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叶杰\Desktop\GWAS of 27 yield-related traits\GWAS of 27 agronomic traits\final\"/>
    </mc:Choice>
  </mc:AlternateContent>
  <xr:revisionPtr revIDLastSave="0" documentId="13_ncr:1_{EE2BB497-4886-48BB-B6A6-1B6078B16C7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 TableS1" sheetId="2" r:id="rId1"/>
    <sheet name="TableS2" sheetId="3" r:id="rId2"/>
    <sheet name="TableS3" sheetId="4" r:id="rId3"/>
    <sheet name="TableS4" sheetId="5" r:id="rId4"/>
    <sheet name="TableS5" sheetId="6" r:id="rId5"/>
    <sheet name="TableS6" sheetId="7" r:id="rId6"/>
    <sheet name="TableS7" sheetId="8" r:id="rId7"/>
    <sheet name="TableS8" sheetId="9" r:id="rId8"/>
    <sheet name="TableS9" sheetId="10" r:id="rId9"/>
    <sheet name="TableS10" sheetId="11" r:id="rId10"/>
    <sheet name="TableS11" sheetId="12" r:id="rId11"/>
    <sheet name="TableS12" sheetId="16" r:id="rId12"/>
    <sheet name="TableS13" sheetId="17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" i="10" l="1"/>
  <c r="H5" i="10"/>
  <c r="H6" i="10"/>
  <c r="H7" i="10"/>
  <c r="H8" i="10"/>
  <c r="H9" i="10"/>
  <c r="H10" i="10"/>
  <c r="H11" i="10"/>
  <c r="H12" i="10"/>
  <c r="H13" i="10"/>
  <c r="H14" i="10"/>
  <c r="H15" i="10"/>
  <c r="H16" i="10"/>
  <c r="H17" i="10"/>
  <c r="H18" i="10"/>
  <c r="H19" i="10"/>
  <c r="H20" i="10"/>
  <c r="H21" i="10"/>
  <c r="H22" i="10"/>
  <c r="H23" i="10"/>
  <c r="H24" i="10"/>
  <c r="H25" i="10"/>
  <c r="H26" i="10"/>
  <c r="H27" i="10"/>
  <c r="H28" i="10"/>
  <c r="H29" i="10"/>
  <c r="H30" i="10"/>
  <c r="H31" i="10"/>
  <c r="H32" i="10"/>
  <c r="H33" i="10"/>
  <c r="H34" i="10"/>
  <c r="H35" i="10"/>
  <c r="H36" i="10"/>
  <c r="H37" i="10"/>
  <c r="H38" i="10"/>
  <c r="H39" i="10"/>
  <c r="H40" i="10"/>
  <c r="H41" i="10"/>
  <c r="H42" i="10"/>
  <c r="H43" i="10"/>
  <c r="H44" i="10"/>
  <c r="H45" i="10"/>
  <c r="H46" i="10"/>
  <c r="H47" i="10"/>
  <c r="H48" i="10"/>
  <c r="H49" i="10"/>
  <c r="H50" i="10"/>
  <c r="H51" i="10"/>
  <c r="H52" i="10"/>
  <c r="H53" i="10"/>
  <c r="H54" i="10"/>
  <c r="H55" i="10"/>
  <c r="H56" i="10"/>
  <c r="H57" i="10"/>
  <c r="H58" i="10"/>
  <c r="H59" i="10"/>
  <c r="H60" i="10"/>
  <c r="H61" i="10"/>
  <c r="H62" i="10"/>
  <c r="H63" i="10"/>
  <c r="H64" i="10"/>
  <c r="H65" i="10"/>
  <c r="H66" i="10"/>
  <c r="H67" i="10"/>
  <c r="H68" i="10"/>
  <c r="H69" i="10"/>
  <c r="H70" i="10"/>
  <c r="H71" i="10"/>
  <c r="H72" i="10"/>
  <c r="H73" i="10"/>
  <c r="H74" i="10"/>
  <c r="H75" i="10"/>
  <c r="H76" i="10"/>
  <c r="H77" i="10"/>
  <c r="H78" i="10"/>
  <c r="H79" i="10"/>
  <c r="H80" i="10"/>
  <c r="H81" i="10"/>
  <c r="H82" i="10"/>
  <c r="H83" i="10"/>
  <c r="H84" i="10"/>
  <c r="H85" i="10"/>
  <c r="H86" i="10"/>
  <c r="H87" i="10"/>
  <c r="H88" i="10"/>
  <c r="H89" i="10"/>
  <c r="H90" i="10"/>
  <c r="H91" i="10"/>
  <c r="H92" i="10"/>
  <c r="H93" i="10"/>
  <c r="H94" i="10"/>
  <c r="H95" i="10"/>
  <c r="H96" i="10"/>
  <c r="H97" i="10"/>
  <c r="H98" i="10"/>
  <c r="H99" i="10"/>
  <c r="H100" i="10"/>
  <c r="H101" i="10"/>
  <c r="H102" i="10"/>
  <c r="H103" i="10"/>
  <c r="H104" i="10"/>
  <c r="H105" i="10"/>
  <c r="H106" i="10"/>
  <c r="H107" i="10"/>
  <c r="H108" i="10"/>
  <c r="H109" i="10"/>
  <c r="H110" i="10"/>
  <c r="H111" i="10"/>
  <c r="H112" i="10"/>
  <c r="H113" i="10"/>
  <c r="H114" i="10"/>
  <c r="H115" i="10"/>
  <c r="H116" i="10"/>
  <c r="H117" i="10"/>
  <c r="H118" i="10"/>
  <c r="H119" i="10"/>
  <c r="H120" i="10"/>
  <c r="H121" i="10"/>
  <c r="H122" i="10"/>
  <c r="H123" i="10"/>
  <c r="H124" i="10"/>
  <c r="H125" i="10"/>
  <c r="H126" i="10"/>
  <c r="H127" i="10"/>
  <c r="H128" i="10"/>
  <c r="H129" i="10"/>
  <c r="H130" i="10"/>
  <c r="H131" i="10"/>
</calcChain>
</file>

<file path=xl/sharedStrings.xml><?xml version="1.0" encoding="utf-8"?>
<sst xmlns="http://schemas.openxmlformats.org/spreadsheetml/2006/main" count="46648" uniqueCount="14712">
  <si>
    <t>zy9</t>
  </si>
  <si>
    <t>pl8</t>
  </si>
  <si>
    <t>ls1</t>
  </si>
  <si>
    <t>guang8</t>
  </si>
  <si>
    <t>db2</t>
  </si>
  <si>
    <t>bm3</t>
  </si>
  <si>
    <t>db7</t>
  </si>
  <si>
    <t>ls10</t>
  </si>
  <si>
    <t>ls7</t>
  </si>
  <si>
    <t>np5</t>
  </si>
  <si>
    <t>pl1</t>
  </si>
  <si>
    <t>pl2</t>
  </si>
  <si>
    <t>yf4</t>
  </si>
  <si>
    <t>yf7</t>
  </si>
  <si>
    <t>zy3</t>
  </si>
  <si>
    <t>db1</t>
  </si>
  <si>
    <t>db3</t>
  </si>
  <si>
    <t>db4</t>
  </si>
  <si>
    <t>guang22</t>
  </si>
  <si>
    <t>ls5</t>
  </si>
  <si>
    <t>ls6</t>
  </si>
  <si>
    <t>ls8</t>
  </si>
  <si>
    <t>ls9</t>
  </si>
  <si>
    <t>np3</t>
  </si>
  <si>
    <t>ty2</t>
  </si>
  <si>
    <t>ty4</t>
  </si>
  <si>
    <t>yf1</t>
  </si>
  <si>
    <t>yf2</t>
  </si>
  <si>
    <t>yf6</t>
  </si>
  <si>
    <t>yf9</t>
  </si>
  <si>
    <t>zy10</t>
  </si>
  <si>
    <t>zy11</t>
  </si>
  <si>
    <t>zy12</t>
  </si>
  <si>
    <t>zy13</t>
  </si>
  <si>
    <t>zy4</t>
  </si>
  <si>
    <t>zy5</t>
  </si>
  <si>
    <t>bm1</t>
  </si>
  <si>
    <t>bm2</t>
  </si>
  <si>
    <t>db6</t>
  </si>
  <si>
    <t>ls2</t>
  </si>
  <si>
    <t>ls3</t>
  </si>
  <si>
    <t>ls4</t>
  </si>
  <si>
    <t>np1</t>
  </si>
  <si>
    <t>np2</t>
  </si>
  <si>
    <t>np4</t>
  </si>
  <si>
    <t>np6</t>
  </si>
  <si>
    <t>np7</t>
  </si>
  <si>
    <t>pl3</t>
  </si>
  <si>
    <t>pl4</t>
  </si>
  <si>
    <t>pl5</t>
  </si>
  <si>
    <t>pl6</t>
  </si>
  <si>
    <t>pl7</t>
  </si>
  <si>
    <t>ty1</t>
  </si>
  <si>
    <t>ty3</t>
  </si>
  <si>
    <t>ty5</t>
  </si>
  <si>
    <t>ty6</t>
  </si>
  <si>
    <t>yf10</t>
  </si>
  <si>
    <t>yf3</t>
  </si>
  <si>
    <t>yf5</t>
  </si>
  <si>
    <t>yf8</t>
  </si>
  <si>
    <t>zy1</t>
  </si>
  <si>
    <t>zy2</t>
  </si>
  <si>
    <t>zy6</t>
  </si>
  <si>
    <t>zy7</t>
  </si>
  <si>
    <t>zy8</t>
  </si>
  <si>
    <t>Individual code</t>
  </si>
  <si>
    <t>Group</t>
  </si>
  <si>
    <t>Name</t>
  </si>
  <si>
    <t>Categories</t>
  </si>
  <si>
    <t>Botanical variety</t>
    <phoneticPr fontId="1" type="noConversion"/>
  </si>
  <si>
    <t xml:space="preserve">TGRC </t>
  </si>
  <si>
    <t>PI CGN#</t>
  </si>
  <si>
    <t>EA #</t>
  </si>
  <si>
    <t>TS-1</t>
  </si>
  <si>
    <t>VF-36</t>
  </si>
  <si>
    <t>Vintage Processing</t>
  </si>
  <si>
    <t>LA0490</t>
  </si>
  <si>
    <t>-</t>
  </si>
  <si>
    <t>TS-2</t>
  </si>
  <si>
    <t>Moneymaker</t>
  </si>
  <si>
    <t>Vintage Fresh Market</t>
  </si>
  <si>
    <t>LA2706</t>
  </si>
  <si>
    <t>TS-3</t>
  </si>
  <si>
    <t>M-82</t>
  </si>
  <si>
    <t>Modern Processing</t>
  </si>
  <si>
    <t>LA3475</t>
  </si>
  <si>
    <t>TS-4</t>
  </si>
  <si>
    <t>Hawaii 7998</t>
  </si>
  <si>
    <t>Inbreed line</t>
  </si>
  <si>
    <t>LA3856</t>
  </si>
  <si>
    <t>TS-5</t>
  </si>
  <si>
    <t>Edkawi</t>
  </si>
  <si>
    <t>LA2711</t>
  </si>
  <si>
    <t>TS-6</t>
  </si>
  <si>
    <t>San Marzano</t>
  </si>
  <si>
    <t>LA3008</t>
  </si>
  <si>
    <t>TS-7</t>
  </si>
  <si>
    <t>Micro-Tom</t>
  </si>
  <si>
    <t>Modern Fresh Market</t>
  </si>
  <si>
    <t>LA3911</t>
  </si>
  <si>
    <t>TS-8</t>
  </si>
  <si>
    <t>E-6203</t>
  </si>
  <si>
    <t>LA4024</t>
  </si>
  <si>
    <t>TS-9</t>
  </si>
  <si>
    <t xml:space="preserve">Ailsa Craig </t>
  </si>
  <si>
    <t xml:space="preserve">LA2838A </t>
  </si>
  <si>
    <t>TS-10</t>
  </si>
  <si>
    <t xml:space="preserve">Marglobe </t>
  </si>
  <si>
    <t>LA0502</t>
  </si>
  <si>
    <t>TS-11</t>
  </si>
  <si>
    <t xml:space="preserve">KR2     </t>
  </si>
  <si>
    <t>TS-12</t>
  </si>
  <si>
    <t>yoku improvement</t>
  </si>
  <si>
    <t>TS-13</t>
  </si>
  <si>
    <t>Pime-Bruce</t>
  </si>
  <si>
    <t>Wild  species</t>
  </si>
  <si>
    <t>S. lycopersicum var cerasiforme</t>
  </si>
  <si>
    <t>TS-14</t>
  </si>
  <si>
    <t>Chota to EI Angel</t>
  </si>
  <si>
    <t>S. pimpinellifolium</t>
  </si>
  <si>
    <t>LA1547</t>
  </si>
  <si>
    <t>TS-15</t>
  </si>
  <si>
    <t>LA2093</t>
  </si>
  <si>
    <t>TS-16</t>
  </si>
  <si>
    <t>LA1246</t>
  </si>
  <si>
    <t>PI365912</t>
  </si>
  <si>
    <t>TS-17</t>
  </si>
  <si>
    <t>Culebras</t>
  </si>
  <si>
    <t>LA0373</t>
  </si>
  <si>
    <t>TS-18</t>
  </si>
  <si>
    <t>LA1579</t>
  </si>
  <si>
    <t>TS-19</t>
  </si>
  <si>
    <t>LA1589</t>
  </si>
  <si>
    <t xml:space="preserve">PI407545 </t>
  </si>
  <si>
    <t>EA01467</t>
  </si>
  <si>
    <t>TS-20</t>
  </si>
  <si>
    <t>Sechin</t>
  </si>
  <si>
    <t>LA0442</t>
  </si>
  <si>
    <t>TS-21</t>
  </si>
  <si>
    <t>LA1375</t>
  </si>
  <si>
    <t>PI365967?</t>
  </si>
  <si>
    <t>TS-22</t>
  </si>
  <si>
    <t>Pisiquillo</t>
  </si>
  <si>
    <t>LA1269</t>
  </si>
  <si>
    <t>PI365957</t>
  </si>
  <si>
    <t>TS-23</t>
  </si>
  <si>
    <t>EI Pinon, Asia</t>
  </si>
  <si>
    <t>LA1521</t>
  </si>
  <si>
    <t>TS-24</t>
  </si>
  <si>
    <t>TS-25</t>
  </si>
  <si>
    <t>Clémentine</t>
  </si>
  <si>
    <t>cultivar</t>
  </si>
  <si>
    <t>TS-26</t>
  </si>
  <si>
    <t>TS-27</t>
  </si>
  <si>
    <t>N135 Green Gage</t>
  </si>
  <si>
    <t>TS-28</t>
  </si>
  <si>
    <t>N 347 Yablochnyi</t>
  </si>
  <si>
    <t>TS-29</t>
  </si>
  <si>
    <t>TS-30</t>
  </si>
  <si>
    <t>LA1204</t>
  </si>
  <si>
    <t>TS-31</t>
  </si>
  <si>
    <t>LA1464</t>
  </si>
  <si>
    <t>TS-32</t>
  </si>
  <si>
    <t>Santa Cruz</t>
  </si>
  <si>
    <t xml:space="preserve">Latin American cultivar </t>
  </si>
  <si>
    <t>LA0172</t>
  </si>
  <si>
    <t>TS-33</t>
  </si>
  <si>
    <t>LA2137</t>
  </si>
  <si>
    <t>TS-34</t>
  </si>
  <si>
    <t>LA2675</t>
  </si>
  <si>
    <t>TS-35</t>
  </si>
  <si>
    <t>tomate Richters</t>
  </si>
  <si>
    <t>uncertain</t>
  </si>
  <si>
    <t>TS-36</t>
  </si>
  <si>
    <t>PI187002-1</t>
  </si>
  <si>
    <t>TS-37</t>
  </si>
  <si>
    <t>L. pimpinellifolium atypique, site 10 (F300045)</t>
  </si>
  <si>
    <t>Wild  Species</t>
  </si>
  <si>
    <t>TS-38</t>
  </si>
  <si>
    <t>PI129088</t>
  </si>
  <si>
    <t>TS-39</t>
  </si>
  <si>
    <t>Cerise Gold</t>
  </si>
  <si>
    <t>TS-40</t>
  </si>
  <si>
    <t>Cerise VFNT</t>
  </si>
  <si>
    <t>TS-41</t>
  </si>
  <si>
    <t>Cocktail tomato</t>
  </si>
  <si>
    <t>EA02435</t>
  </si>
  <si>
    <t>TS-42</t>
  </si>
  <si>
    <t>Processing tomato</t>
  </si>
  <si>
    <t>PI345565</t>
  </si>
  <si>
    <t>EA05808</t>
  </si>
  <si>
    <t>TS-43</t>
  </si>
  <si>
    <t>Fresh Market</t>
  </si>
  <si>
    <t>EA00840</t>
  </si>
  <si>
    <t>TS-44</t>
  </si>
  <si>
    <t>A pera abruzzese</t>
  </si>
  <si>
    <t>Landrace</t>
  </si>
  <si>
    <t>TS-45</t>
  </si>
  <si>
    <t>PI303718</t>
  </si>
  <si>
    <t>EA05578</t>
  </si>
  <si>
    <t>TS-46</t>
  </si>
  <si>
    <t>EA01237</t>
  </si>
  <si>
    <t>TS-47</t>
  </si>
  <si>
    <t>EA01960</t>
  </si>
  <si>
    <t>TS-48</t>
  </si>
  <si>
    <t>Mexico City</t>
  </si>
  <si>
    <t xml:space="preserve">Landrace/Latin American cultivar </t>
  </si>
  <si>
    <t>LA0146</t>
  </si>
  <si>
    <t>TS-49</t>
  </si>
  <si>
    <t>Earliana</t>
  </si>
  <si>
    <t>LA3238</t>
  </si>
  <si>
    <t>TS-50</t>
  </si>
  <si>
    <t>LA0417</t>
  </si>
  <si>
    <t>EA00565</t>
  </si>
  <si>
    <t>TS-51</t>
  </si>
  <si>
    <t>TS-52</t>
  </si>
  <si>
    <t>05-4126 (97-49-2)</t>
  </si>
  <si>
    <t>TS-53</t>
  </si>
  <si>
    <t>LA2095</t>
  </si>
  <si>
    <t>TS-54</t>
  </si>
  <si>
    <t>cerise rose</t>
  </si>
  <si>
    <t>TS-55</t>
  </si>
  <si>
    <t>EA00448</t>
  </si>
  <si>
    <t>TS-56</t>
  </si>
  <si>
    <t xml:space="preserve"> Wild  species </t>
  </si>
  <si>
    <t>LA1320</t>
  </si>
  <si>
    <t>PI365923</t>
  </si>
  <si>
    <t>TS-57</t>
  </si>
  <si>
    <t>LA1307</t>
  </si>
  <si>
    <t>PI378998</t>
  </si>
  <si>
    <t>TS-58</t>
  </si>
  <si>
    <t>EA03577</t>
  </si>
  <si>
    <t>TS-59</t>
  </si>
  <si>
    <t>EA02898</t>
  </si>
  <si>
    <t>TS-60</t>
  </si>
  <si>
    <t>New Yorker</t>
  </si>
  <si>
    <t>LA2009</t>
  </si>
  <si>
    <t>TS-61</t>
  </si>
  <si>
    <t>Huayvaruni</t>
  </si>
  <si>
    <t>LA2670</t>
  </si>
  <si>
    <t>TS-62</t>
  </si>
  <si>
    <t>EA02959</t>
  </si>
  <si>
    <t>TS-63</t>
  </si>
  <si>
    <t>TS-64</t>
  </si>
  <si>
    <t>EA03525</t>
  </si>
  <si>
    <t>TS-65</t>
  </si>
  <si>
    <t xml:space="preserve">Wild  species </t>
  </si>
  <si>
    <t>LA1482</t>
  </si>
  <si>
    <t>TS-66</t>
  </si>
  <si>
    <t>H707</t>
  </si>
  <si>
    <t>LA1388</t>
  </si>
  <si>
    <t>PI379009</t>
  </si>
  <si>
    <t>TS-67</t>
  </si>
  <si>
    <t>EA02304</t>
  </si>
  <si>
    <t>TS-68</t>
  </si>
  <si>
    <t>Chiclayo</t>
  </si>
  <si>
    <t>LA0395</t>
  </si>
  <si>
    <t>TS-69</t>
  </si>
  <si>
    <t>Huachinango</t>
  </si>
  <si>
    <t>LA1459</t>
  </si>
  <si>
    <t>TS-70</t>
  </si>
  <si>
    <t>Pyriforme</t>
  </si>
  <si>
    <t>TS-71</t>
  </si>
  <si>
    <t>Ohmiya SunCerise</t>
  </si>
  <si>
    <t>TS-72</t>
  </si>
  <si>
    <t>Principe Borghese</t>
  </si>
  <si>
    <t>Vintage cultivar</t>
  </si>
  <si>
    <t>TS-73</t>
  </si>
  <si>
    <t>Quarantino</t>
  </si>
  <si>
    <t>TS-74</t>
  </si>
  <si>
    <t xml:space="preserve">N 739 </t>
  </si>
  <si>
    <t>TS-75</t>
  </si>
  <si>
    <t>Poire jaune</t>
  </si>
  <si>
    <t>TS-76</t>
  </si>
  <si>
    <t>EA01230</t>
  </si>
  <si>
    <t>TS-77</t>
  </si>
  <si>
    <t>Atacames</t>
  </si>
  <si>
    <t>LA1237</t>
  </si>
  <si>
    <t>PI365910</t>
  </si>
  <si>
    <t>TS-78</t>
  </si>
  <si>
    <t>EA02895</t>
  </si>
  <si>
    <t>TS-79</t>
  </si>
  <si>
    <t>Piedras Gordas</t>
  </si>
  <si>
    <t>LA1924</t>
  </si>
  <si>
    <t>TS-80</t>
  </si>
  <si>
    <t>EA01020</t>
  </si>
  <si>
    <t>TS-81</t>
  </si>
  <si>
    <t>EA02761</t>
  </si>
  <si>
    <t>TS-82</t>
  </si>
  <si>
    <t>EA03274</t>
  </si>
  <si>
    <t>TS-83</t>
  </si>
  <si>
    <t>EA01953</t>
  </si>
  <si>
    <t>TS-84</t>
  </si>
  <si>
    <t>TS-85</t>
  </si>
  <si>
    <t>TS-86</t>
  </si>
  <si>
    <t>EA01684</t>
  </si>
  <si>
    <t>TS-87</t>
  </si>
  <si>
    <t>Trujillo</t>
  </si>
  <si>
    <t>LA1701</t>
  </si>
  <si>
    <t>TS-88</t>
  </si>
  <si>
    <t>EA01804</t>
  </si>
  <si>
    <t>TS-89</t>
  </si>
  <si>
    <t>EA01185</t>
  </si>
  <si>
    <t>TS-90</t>
  </si>
  <si>
    <t>EA02753</t>
  </si>
  <si>
    <t>TS-91</t>
  </si>
  <si>
    <t>N 2759 Enano</t>
  </si>
  <si>
    <t>TS-92</t>
  </si>
  <si>
    <t>Punto Cuatro</t>
  </si>
  <si>
    <t>LA1582</t>
  </si>
  <si>
    <t>PI407539</t>
  </si>
  <si>
    <t>TS-93</t>
  </si>
  <si>
    <t>EA01002</t>
  </si>
  <si>
    <t>TS-94</t>
  </si>
  <si>
    <t>Farthest North</t>
  </si>
  <si>
    <t>TS-95</t>
  </si>
  <si>
    <t>TS-96</t>
  </si>
  <si>
    <t>LA1456</t>
  </si>
  <si>
    <t>TS-97</t>
  </si>
  <si>
    <t>Tiny tim</t>
  </si>
  <si>
    <t>LA0154</t>
  </si>
  <si>
    <t>TS-98</t>
  </si>
  <si>
    <t xml:space="preserve">Gold Nugget </t>
  </si>
  <si>
    <t>LA4355</t>
  </si>
  <si>
    <t>TS-99</t>
  </si>
  <si>
    <t>Celsior</t>
  </si>
  <si>
    <t>TS-100</t>
  </si>
  <si>
    <t>Processing</t>
  </si>
  <si>
    <t>EA03456</t>
  </si>
  <si>
    <t>TS-101</t>
  </si>
  <si>
    <t>EA00369</t>
  </si>
  <si>
    <t>TS-102</t>
  </si>
  <si>
    <t>EA03673</t>
  </si>
  <si>
    <t>TS-103</t>
  </si>
  <si>
    <t>EA00389</t>
  </si>
  <si>
    <t>TS-104</t>
  </si>
  <si>
    <t>EA01756</t>
  </si>
  <si>
    <t>TS-105</t>
  </si>
  <si>
    <t>EA01448</t>
  </si>
  <si>
    <t>TS-106</t>
  </si>
  <si>
    <t>TS-107</t>
  </si>
  <si>
    <t>Turrialba</t>
  </si>
  <si>
    <t>LA1542</t>
  </si>
  <si>
    <t>TS-108</t>
  </si>
  <si>
    <t>Puno I</t>
  </si>
  <si>
    <t>EA01989</t>
  </si>
  <si>
    <t>TS-109</t>
  </si>
  <si>
    <t>EA02660</t>
  </si>
  <si>
    <t>TS-110</t>
  </si>
  <si>
    <t xml:space="preserve"> PI93302</t>
  </si>
  <si>
    <t>EA04243</t>
  </si>
  <si>
    <t>TS-111</t>
  </si>
  <si>
    <t>EA01270</t>
  </si>
  <si>
    <t>TS-112</t>
  </si>
  <si>
    <t>EA03083</t>
  </si>
  <si>
    <t>TS-113</t>
  </si>
  <si>
    <t>EA01198</t>
  </si>
  <si>
    <t>TS-114</t>
  </si>
  <si>
    <t>EA01982</t>
  </si>
  <si>
    <t>TS-115</t>
  </si>
  <si>
    <t>EA03426</t>
  </si>
  <si>
    <t>TS-116</t>
  </si>
  <si>
    <t>N1565</t>
  </si>
  <si>
    <t>TS-117</t>
  </si>
  <si>
    <t>Scatolone di bolsena</t>
  </si>
  <si>
    <t>TS-118</t>
  </si>
  <si>
    <t>Santa Cruz, Galapagos</t>
  </si>
  <si>
    <t>LA0292</t>
  </si>
  <si>
    <t>TS-119</t>
  </si>
  <si>
    <t>Wva 106</t>
  </si>
  <si>
    <t>TS-120</t>
  </si>
  <si>
    <t>EA01356</t>
  </si>
  <si>
    <t>TS-121</t>
  </si>
  <si>
    <t xml:space="preserve">NC EBR-6 </t>
  </si>
  <si>
    <t>LA3846</t>
  </si>
  <si>
    <t>TS-122</t>
  </si>
  <si>
    <t>Rutgers?</t>
  </si>
  <si>
    <t>LA1090</t>
  </si>
  <si>
    <t>TS-123</t>
  </si>
  <si>
    <t>LA0722</t>
  </si>
  <si>
    <t>TS-124</t>
  </si>
  <si>
    <t>Santa Rosa</t>
  </si>
  <si>
    <t>LA1245</t>
  </si>
  <si>
    <t xml:space="preserve">PI365911 </t>
  </si>
  <si>
    <t>TS-125</t>
  </si>
  <si>
    <t>EA00422</t>
  </si>
  <si>
    <t>TS-126</t>
  </si>
  <si>
    <t>EA01903</t>
  </si>
  <si>
    <t>TS-127</t>
  </si>
  <si>
    <t>Hacienda Calera</t>
  </si>
  <si>
    <t>LA0113</t>
  </si>
  <si>
    <t>TS-128</t>
  </si>
  <si>
    <t>Pearson?</t>
  </si>
  <si>
    <t>LA0012</t>
  </si>
  <si>
    <t>TS-129</t>
  </si>
  <si>
    <t>Moyobamba</t>
  </si>
  <si>
    <t>LA2845</t>
  </si>
  <si>
    <t>TS-130</t>
  </si>
  <si>
    <t xml:space="preserve">Severianin </t>
  </si>
  <si>
    <t>LA2413</t>
  </si>
  <si>
    <t>TS-131</t>
  </si>
  <si>
    <t>Cuba Plum</t>
  </si>
  <si>
    <t>LA1162</t>
  </si>
  <si>
    <t>TS-132</t>
  </si>
  <si>
    <t>Primabel</t>
  </si>
  <si>
    <t>LA3903</t>
  </si>
  <si>
    <t>TS-133</t>
  </si>
  <si>
    <t>Peto95-43</t>
  </si>
  <si>
    <t>LA3528</t>
  </si>
  <si>
    <t>TS-134</t>
  </si>
  <si>
    <t>La Estancilla</t>
  </si>
  <si>
    <t>LA1429</t>
  </si>
  <si>
    <t>TS-135</t>
  </si>
  <si>
    <t>Hacienda Rosario</t>
  </si>
  <si>
    <t>LA0466</t>
  </si>
  <si>
    <t xml:space="preserve">PI 258469 </t>
  </si>
  <si>
    <t>TS-136</t>
  </si>
  <si>
    <t>Vito</t>
  </si>
  <si>
    <t>TS-137</t>
  </si>
  <si>
    <t>Spagnoletta</t>
  </si>
  <si>
    <t>TS-138</t>
  </si>
  <si>
    <t>Malintka 101</t>
  </si>
  <si>
    <t>TS-139</t>
  </si>
  <si>
    <t>Red Setter</t>
  </si>
  <si>
    <t>TS-140</t>
  </si>
  <si>
    <t>149-77</t>
  </si>
  <si>
    <t>TS-141</t>
  </si>
  <si>
    <t>Saladette</t>
  </si>
  <si>
    <t>TS-142</t>
  </si>
  <si>
    <t>Roma</t>
  </si>
  <si>
    <t>TS-143</t>
  </si>
  <si>
    <t xml:space="preserve">Florida 7547 </t>
  </si>
  <si>
    <t>LA4025</t>
  </si>
  <si>
    <t>TS-144</t>
  </si>
  <si>
    <t>Pichilingue</t>
  </si>
  <si>
    <t>LA0411</t>
  </si>
  <si>
    <t xml:space="preserve">PI251319 </t>
  </si>
  <si>
    <t>TS-145</t>
  </si>
  <si>
    <t>Tumbes south</t>
  </si>
  <si>
    <t>LA1617</t>
  </si>
  <si>
    <t>TS-146</t>
  </si>
  <si>
    <t>wild</t>
  </si>
  <si>
    <t>LA2133</t>
  </si>
  <si>
    <t>TS-147</t>
  </si>
  <si>
    <t>LA3130</t>
  </si>
  <si>
    <t>TS-148</t>
  </si>
  <si>
    <t>Pfacchayoc</t>
  </si>
  <si>
    <t>LA1323</t>
  </si>
  <si>
    <t>PI365924?</t>
  </si>
  <si>
    <t>TS-149</t>
  </si>
  <si>
    <t>Villa Hermosa</t>
  </si>
  <si>
    <t xml:space="preserve">Latin American cultivar 
</t>
  </si>
  <si>
    <t>LA1425</t>
  </si>
  <si>
    <t>PI379060</t>
  </si>
  <si>
    <t>TS-150</t>
  </si>
  <si>
    <t>Tarapoto</t>
  </si>
  <si>
    <t>LA2285</t>
  </si>
  <si>
    <t>TS-151</t>
  </si>
  <si>
    <t xml:space="preserve">T-5 </t>
  </si>
  <si>
    <t>LA2399</t>
  </si>
  <si>
    <t>TS-152</t>
  </si>
  <si>
    <t>Santa Cruz B</t>
  </si>
  <si>
    <t>LA1021</t>
  </si>
  <si>
    <t>TS-153</t>
  </si>
  <si>
    <t>Xol Languna</t>
  </si>
  <si>
    <t>LA1544</t>
  </si>
  <si>
    <t>TS-154</t>
  </si>
  <si>
    <t>Muna</t>
  </si>
  <si>
    <t>LA1623</t>
  </si>
  <si>
    <t>TS-155</t>
  </si>
  <si>
    <t>Condine Red</t>
  </si>
  <si>
    <t>Vintage Fresh Market,Monogenic</t>
  </si>
  <si>
    <t>LA0533</t>
  </si>
  <si>
    <t>TS-156</t>
  </si>
  <si>
    <t>Balsa Huaico</t>
  </si>
  <si>
    <t>LA2181</t>
  </si>
  <si>
    <t>TS-157</t>
  </si>
  <si>
    <t>EA03648</t>
  </si>
  <si>
    <t>TS-158</t>
  </si>
  <si>
    <t xml:space="preserve"> PE-67 </t>
  </si>
  <si>
    <t xml:space="preserve">LA2626 </t>
  </si>
  <si>
    <t>EA01541</t>
  </si>
  <si>
    <t>TS-159</t>
  </si>
  <si>
    <t>EA03028</t>
  </si>
  <si>
    <t>TS-160</t>
  </si>
  <si>
    <t>EA03533</t>
  </si>
  <si>
    <t>TS-161</t>
  </si>
  <si>
    <t>EA02586</t>
  </si>
  <si>
    <t>TS-162</t>
  </si>
  <si>
    <t>EA03463</t>
  </si>
  <si>
    <t>TS-163</t>
  </si>
  <si>
    <t>Marmande</t>
  </si>
  <si>
    <t>LA1504</t>
  </si>
  <si>
    <t>TS-164</t>
  </si>
  <si>
    <t>Jayanca to La Vina</t>
  </si>
  <si>
    <t>LA1584</t>
  </si>
  <si>
    <t xml:space="preserve">PI407541 </t>
  </si>
  <si>
    <t>TS-165</t>
  </si>
  <si>
    <t>Veracruz</t>
  </si>
  <si>
    <t>LA1218</t>
  </si>
  <si>
    <t>TS-166</t>
  </si>
  <si>
    <t>Piura</t>
  </si>
  <si>
    <t>LA0404</t>
  </si>
  <si>
    <t>TS-167</t>
  </si>
  <si>
    <t>Tegucigalpa</t>
  </si>
  <si>
    <t>LA0147</t>
  </si>
  <si>
    <t>TS-168</t>
  </si>
  <si>
    <t>Da appendere</t>
  </si>
  <si>
    <t>TS-169</t>
  </si>
  <si>
    <t>Cuor di bue di Albenga</t>
  </si>
  <si>
    <t>TS-170</t>
  </si>
  <si>
    <t>Cuor di bue</t>
  </si>
  <si>
    <t>TS-171</t>
  </si>
  <si>
    <t>UC-82</t>
  </si>
  <si>
    <t>LA1706</t>
  </si>
  <si>
    <t>TS-172</t>
  </si>
  <si>
    <t>PI280060</t>
  </si>
  <si>
    <t>EA05480</t>
  </si>
  <si>
    <t>TS-173</t>
  </si>
  <si>
    <t>EA03611</t>
  </si>
  <si>
    <t>TS-174</t>
  </si>
  <si>
    <t>EA00304</t>
  </si>
  <si>
    <t>TS-175</t>
  </si>
  <si>
    <t>EA03586</t>
  </si>
  <si>
    <t>TS-176</t>
  </si>
  <si>
    <t>EA02669</t>
  </si>
  <si>
    <t>TS-177</t>
  </si>
  <si>
    <t>EA01155</t>
  </si>
  <si>
    <t>TS-178</t>
  </si>
  <si>
    <t>PI513036</t>
  </si>
  <si>
    <t>EA06485</t>
  </si>
  <si>
    <t>TS-179</t>
  </si>
  <si>
    <t>EA01027</t>
  </si>
  <si>
    <t>TS-180</t>
  </si>
  <si>
    <t>EA02728</t>
  </si>
  <si>
    <t>TS-181</t>
  </si>
  <si>
    <t xml:space="preserve">LA1457 </t>
  </si>
  <si>
    <t>EA01438</t>
  </si>
  <si>
    <t>TS-182</t>
  </si>
  <si>
    <t>Corral Quemado</t>
  </si>
  <si>
    <t>LA2183</t>
  </si>
  <si>
    <t>TS-183</t>
  </si>
  <si>
    <t>EA02764</t>
  </si>
  <si>
    <t>TS-184</t>
  </si>
  <si>
    <t>LA2283</t>
  </si>
  <si>
    <t>TS-185</t>
  </si>
  <si>
    <t>B-L-35</t>
  </si>
  <si>
    <t>LA4347</t>
  </si>
  <si>
    <t>TS-186</t>
  </si>
  <si>
    <t>Rowpac</t>
  </si>
  <si>
    <t>LA3214</t>
  </si>
  <si>
    <t>TS-187</t>
  </si>
  <si>
    <t>Monplaisir</t>
  </si>
  <si>
    <t>TS-188</t>
  </si>
  <si>
    <t>Stone</t>
  </si>
  <si>
    <t>LA1506</t>
  </si>
  <si>
    <t>TS-189</t>
  </si>
  <si>
    <t>Nagcarlang</t>
  </si>
  <si>
    <t>TS-190</t>
  </si>
  <si>
    <t>Santa Chiara</t>
  </si>
  <si>
    <t>TS-191</t>
  </si>
  <si>
    <t>Francescano</t>
  </si>
  <si>
    <t>TS-192</t>
  </si>
  <si>
    <t>Severianin</t>
  </si>
  <si>
    <t>TS-193</t>
  </si>
  <si>
    <t>Pantano dArdea</t>
  </si>
  <si>
    <t>TS-194</t>
  </si>
  <si>
    <t>TS-195</t>
  </si>
  <si>
    <t xml:space="preserve">Ace </t>
  </si>
  <si>
    <t>LA0516</t>
  </si>
  <si>
    <t>TS-196</t>
  </si>
  <si>
    <t>N020212</t>
  </si>
  <si>
    <t>EA00240</t>
  </si>
  <si>
    <t>TS-197</t>
  </si>
  <si>
    <t>Libanese</t>
  </si>
  <si>
    <t>TS-198</t>
  </si>
  <si>
    <t>EA00512</t>
  </si>
  <si>
    <t>TS-199</t>
  </si>
  <si>
    <t>S. cheesmaniae</t>
  </si>
  <si>
    <t>LA0746</t>
  </si>
  <si>
    <t>EA00587</t>
  </si>
  <si>
    <t>TS-200</t>
  </si>
  <si>
    <t>Hot set</t>
  </si>
  <si>
    <t>LA3320</t>
  </si>
  <si>
    <t>TS-201</t>
  </si>
  <si>
    <t>San Salvador</t>
  </si>
  <si>
    <t>Landrace/Latin American cultivar</t>
  </si>
  <si>
    <t>LA1210</t>
  </si>
  <si>
    <t>TS-202</t>
  </si>
  <si>
    <t>LA2402</t>
  </si>
  <si>
    <t>TS-203</t>
  </si>
  <si>
    <t>Bell pepper-like</t>
  </si>
  <si>
    <t>TS-204</t>
  </si>
  <si>
    <t xml:space="preserve">Florida 7060 </t>
  </si>
  <si>
    <t>LA3840</t>
  </si>
  <si>
    <t>TS-205</t>
  </si>
  <si>
    <t>8 bis</t>
  </si>
  <si>
    <t>TS-206</t>
  </si>
  <si>
    <t xml:space="preserve">Prince Borghese </t>
  </si>
  <si>
    <t>LA0089</t>
  </si>
  <si>
    <t>TS-207</t>
  </si>
  <si>
    <t>LA1037</t>
  </si>
  <si>
    <t>TS-208</t>
  </si>
  <si>
    <t>Santa Cruz: Academy Bay</t>
  </si>
  <si>
    <t>S. galapagense</t>
  </si>
  <si>
    <t>LA0528</t>
  </si>
  <si>
    <t>TS-209</t>
  </si>
  <si>
    <t>Da serbo</t>
  </si>
  <si>
    <t>landrace</t>
  </si>
  <si>
    <t>TS-210</t>
  </si>
  <si>
    <t xml:space="preserve">NC 265-1 (93)-3-3 </t>
  </si>
  <si>
    <t>LA3625</t>
  </si>
  <si>
    <t>TS-211</t>
  </si>
  <si>
    <t xml:space="preserve">NC 84173 </t>
  </si>
  <si>
    <t>LA4354</t>
  </si>
  <si>
    <t>TS-212</t>
  </si>
  <si>
    <t>Flora-Dade</t>
  </si>
  <si>
    <t>LA3242</t>
  </si>
  <si>
    <t>TS-213</t>
  </si>
  <si>
    <t>EA01784</t>
  </si>
  <si>
    <t>TS-214</t>
  </si>
  <si>
    <t>Panama</t>
  </si>
  <si>
    <t>TS-215</t>
  </si>
  <si>
    <t>Vrbikanske Nizke</t>
  </si>
  <si>
    <t>TS-216</t>
  </si>
  <si>
    <t>Phyra</t>
  </si>
  <si>
    <t>TS-217</t>
  </si>
  <si>
    <t>LA0429</t>
  </si>
  <si>
    <t>EA00568</t>
  </si>
  <si>
    <t>TS-218</t>
  </si>
  <si>
    <t>Santa Clara 5800</t>
  </si>
  <si>
    <t>TS-219</t>
  </si>
  <si>
    <t>Mobalcon</t>
  </si>
  <si>
    <t>TS-220</t>
  </si>
  <si>
    <t>Barnaulski Konservnyi</t>
  </si>
  <si>
    <t>TS-221</t>
  </si>
  <si>
    <t>Jalapa</t>
  </si>
  <si>
    <t>LA1569</t>
  </si>
  <si>
    <t>TS-222</t>
  </si>
  <si>
    <t>Wva 700</t>
  </si>
  <si>
    <t>TS-223</t>
  </si>
  <si>
    <t xml:space="preserve">LA2675 </t>
  </si>
  <si>
    <t>EA01557</t>
  </si>
  <si>
    <t>TS-224</t>
  </si>
  <si>
    <t>Guayaquil</t>
  </si>
  <si>
    <t>LA0410</t>
  </si>
  <si>
    <t xml:space="preserve">PI 258474 </t>
  </si>
  <si>
    <t>TS-225</t>
  </si>
  <si>
    <t>PI330336</t>
  </si>
  <si>
    <t>EA05747</t>
  </si>
  <si>
    <t>TS-226</t>
  </si>
  <si>
    <t>Microtom</t>
  </si>
  <si>
    <t>TS-227</t>
  </si>
  <si>
    <t>Atom</t>
  </si>
  <si>
    <t>TS-228</t>
  </si>
  <si>
    <t>TS-229</t>
  </si>
  <si>
    <t>LA1620</t>
  </si>
  <si>
    <t>TS-230</t>
  </si>
  <si>
    <t>Cerise Ildi</t>
  </si>
  <si>
    <t>TS-231</t>
  </si>
  <si>
    <t>L 285</t>
  </si>
  <si>
    <t>TS-232</t>
  </si>
  <si>
    <t>EA00951</t>
  </si>
  <si>
    <t>TS-233</t>
  </si>
  <si>
    <t>EA00602</t>
  </si>
  <si>
    <t>TS-234</t>
  </si>
  <si>
    <t>EA01371</t>
  </si>
  <si>
    <t>TS-235</t>
  </si>
  <si>
    <t>EA00892</t>
  </si>
  <si>
    <t>TS-236</t>
  </si>
  <si>
    <t>EA02732</t>
  </si>
  <si>
    <t>TS-237</t>
  </si>
  <si>
    <t>Platense</t>
  </si>
  <si>
    <t>LA3243</t>
  </si>
  <si>
    <t>TS-238</t>
  </si>
  <si>
    <t>Macas</t>
  </si>
  <si>
    <t>LA1228</t>
  </si>
  <si>
    <t>PI379047</t>
  </si>
  <si>
    <t>TS-239</t>
  </si>
  <si>
    <t>NC EBR-5</t>
  </si>
  <si>
    <t>LA3845</t>
  </si>
  <si>
    <t>TS-240</t>
  </si>
  <si>
    <t>Arroyo Rico</t>
  </si>
  <si>
    <t>LA3136</t>
  </si>
  <si>
    <t>TS-241</t>
  </si>
  <si>
    <t>Quito</t>
  </si>
  <si>
    <t>LA0126</t>
  </si>
  <si>
    <t>TS-242</t>
  </si>
  <si>
    <t>Ayacucho</t>
  </si>
  <si>
    <t>LA0134C</t>
  </si>
  <si>
    <t>TS-243</t>
  </si>
  <si>
    <t>EA04228</t>
  </si>
  <si>
    <t>TS-244</t>
  </si>
  <si>
    <t>Santa Marta</t>
  </si>
  <si>
    <t>LA1578</t>
  </si>
  <si>
    <t>TS-245</t>
  </si>
  <si>
    <t>EA03126</t>
  </si>
  <si>
    <t>TS-246</t>
  </si>
  <si>
    <t>EA00983</t>
  </si>
  <si>
    <t>TS-247</t>
  </si>
  <si>
    <t>N 795 Pescio</t>
  </si>
  <si>
    <t>TS-248</t>
  </si>
  <si>
    <t>TS-249</t>
  </si>
  <si>
    <t>Merida</t>
  </si>
  <si>
    <t>LA1462</t>
  </si>
  <si>
    <t>TS-250</t>
  </si>
  <si>
    <t>EA03539</t>
  </si>
  <si>
    <t>TS-251</t>
  </si>
  <si>
    <t>PI647249</t>
  </si>
  <si>
    <t>EA04001</t>
  </si>
  <si>
    <t>TS-252</t>
  </si>
  <si>
    <t>cocktail tomato</t>
  </si>
  <si>
    <t>EA01802</t>
  </si>
  <si>
    <t>TS-253</t>
  </si>
  <si>
    <t>Heinz 1706-BG</t>
  </si>
  <si>
    <t>LA4345</t>
  </si>
  <si>
    <t>TS-254</t>
  </si>
  <si>
    <t>EA02979</t>
  </si>
  <si>
    <t>TS-255</t>
  </si>
  <si>
    <t>EA03002</t>
  </si>
  <si>
    <t>TS-256</t>
  </si>
  <si>
    <t>LA2260</t>
  </si>
  <si>
    <t>EA00744</t>
  </si>
  <si>
    <t>TS-257</t>
  </si>
  <si>
    <t>Marpha N2</t>
  </si>
  <si>
    <t>TS-258</t>
  </si>
  <si>
    <t>Minibel</t>
  </si>
  <si>
    <t>TS-259</t>
  </si>
  <si>
    <t>EA01712</t>
  </si>
  <si>
    <t>TS-260</t>
  </si>
  <si>
    <t>Cerise Orange dUzès</t>
  </si>
  <si>
    <t>TS-261</t>
  </si>
  <si>
    <t xml:space="preserve">LA1511 </t>
  </si>
  <si>
    <t>EA01444</t>
  </si>
  <si>
    <t>TS-262</t>
  </si>
  <si>
    <t xml:space="preserve">LA1247 </t>
  </si>
  <si>
    <t xml:space="preserve">PI379058 </t>
  </si>
  <si>
    <t>EA01403</t>
  </si>
  <si>
    <t>TS-263</t>
  </si>
  <si>
    <t>Rio Grande</t>
  </si>
  <si>
    <t>LA3343</t>
  </si>
  <si>
    <t>TS-264</t>
  </si>
  <si>
    <t>King Humbert #1</t>
  </si>
  <si>
    <t>LA0025</t>
  </si>
  <si>
    <t>TS-265</t>
  </si>
  <si>
    <t>Hacienda Buenos Aires</t>
  </si>
  <si>
    <t>LA0400</t>
  </si>
  <si>
    <t>TS-266</t>
  </si>
  <si>
    <t>Santo Tome</t>
  </si>
  <si>
    <t>LA1478</t>
  </si>
  <si>
    <t>TS-267</t>
  </si>
  <si>
    <t>San Ignacia de Moxos</t>
  </si>
  <si>
    <t>LA2660</t>
  </si>
  <si>
    <t>TS-268</t>
  </si>
  <si>
    <t>EA01915</t>
  </si>
  <si>
    <t>TS-269</t>
  </si>
  <si>
    <t>Canestrino</t>
  </si>
  <si>
    <t>TS-270</t>
  </si>
  <si>
    <t>EA03174</t>
  </si>
  <si>
    <t>TS-271</t>
  </si>
  <si>
    <t>Linosa</t>
  </si>
  <si>
    <t>TS-272</t>
  </si>
  <si>
    <t>EA06878</t>
  </si>
  <si>
    <t>TS-273</t>
  </si>
  <si>
    <t>PE-63</t>
  </si>
  <si>
    <t xml:space="preserve">LA2640 </t>
  </si>
  <si>
    <t>EA01545</t>
  </si>
  <si>
    <t>TS-274</t>
  </si>
  <si>
    <t>Cocktail/Processing tomato</t>
  </si>
  <si>
    <t>EA03613</t>
  </si>
  <si>
    <t>TS-275</t>
  </si>
  <si>
    <t>EA01049</t>
  </si>
  <si>
    <t>TS-276</t>
  </si>
  <si>
    <t>EA03650</t>
  </si>
  <si>
    <t>TS-277</t>
  </si>
  <si>
    <t>Hunt100</t>
  </si>
  <si>
    <t>LA3144</t>
  </si>
  <si>
    <t>TS-278</t>
  </si>
  <si>
    <t>Early Santa Clara</t>
  </si>
  <si>
    <t>LA0517</t>
  </si>
  <si>
    <t>TS-280</t>
  </si>
  <si>
    <t>Cerise du sud ouest N 2</t>
  </si>
  <si>
    <t>TS-281</t>
  </si>
  <si>
    <t>San Martin de Pangoa</t>
  </si>
  <si>
    <t>LA1286</t>
  </si>
  <si>
    <t>PI365920</t>
  </si>
  <si>
    <t>TS-282</t>
  </si>
  <si>
    <t>Ucra2</t>
  </si>
  <si>
    <t>TS-283</t>
  </si>
  <si>
    <t>Cisterno</t>
  </si>
  <si>
    <t>TS-284</t>
  </si>
  <si>
    <t>Cerazjnho</t>
  </si>
  <si>
    <t>TS-285</t>
  </si>
  <si>
    <t>PI303752</t>
  </si>
  <si>
    <t>EA05612</t>
  </si>
  <si>
    <t>TS-286</t>
  </si>
  <si>
    <t>Allungato piccolo</t>
  </si>
  <si>
    <t>TS-287</t>
  </si>
  <si>
    <t>EA00915</t>
  </si>
  <si>
    <t>TS-288</t>
  </si>
  <si>
    <t>EA04236</t>
  </si>
  <si>
    <t>TS-289</t>
  </si>
  <si>
    <t>LA1244</t>
  </si>
  <si>
    <t>PI379044</t>
  </si>
  <si>
    <t>EA00610</t>
  </si>
  <si>
    <t>TS-290</t>
  </si>
  <si>
    <t>N 2257 Dikorastushii...</t>
  </si>
  <si>
    <t>TS-291</t>
  </si>
  <si>
    <t>Viru to Galumga</t>
  </si>
  <si>
    <t xml:space="preserve">LA1589 </t>
  </si>
  <si>
    <t>TS-292</t>
  </si>
  <si>
    <t>EA06902</t>
  </si>
  <si>
    <t>TS-293</t>
  </si>
  <si>
    <t>EA03439</t>
  </si>
  <si>
    <t>TS-294</t>
  </si>
  <si>
    <t>N 933</t>
  </si>
  <si>
    <t>TS-295</t>
  </si>
  <si>
    <t>Puna</t>
  </si>
  <si>
    <t>Latin American cultivar; Wild  species</t>
  </si>
  <si>
    <t>TS-296</t>
  </si>
  <si>
    <t>Droplet</t>
  </si>
  <si>
    <t>TS-297</t>
  </si>
  <si>
    <t>PI291344</t>
  </si>
  <si>
    <t>EA05550</t>
  </si>
  <si>
    <t>TS-298</t>
  </si>
  <si>
    <t>San Francisco</t>
  </si>
  <si>
    <t>LA2308</t>
  </si>
  <si>
    <t>TS-299</t>
  </si>
  <si>
    <t>Bomboiza</t>
  </si>
  <si>
    <t>LA2131</t>
  </si>
  <si>
    <t>TS-300</t>
  </si>
  <si>
    <t>Tena</t>
  </si>
  <si>
    <t xml:space="preserve">LA1231 </t>
  </si>
  <si>
    <t>PI379049</t>
  </si>
  <si>
    <t>TS-301</t>
  </si>
  <si>
    <t>Santa Cruz near Shintuyo</t>
  </si>
  <si>
    <t>LA2688</t>
  </si>
  <si>
    <t>TS-302</t>
  </si>
  <si>
    <t>Upper Parana</t>
  </si>
  <si>
    <t>LA1543</t>
  </si>
  <si>
    <t>TS-303</t>
  </si>
  <si>
    <t>Los Banos</t>
  </si>
  <si>
    <t>LA1461</t>
  </si>
  <si>
    <t>TS-304</t>
  </si>
  <si>
    <t xml:space="preserve"> Latin American cultivar </t>
  </si>
  <si>
    <t>LA2307</t>
  </si>
  <si>
    <t>TS-305</t>
  </si>
  <si>
    <t>F1</t>
  </si>
  <si>
    <t>TS-306</t>
  </si>
  <si>
    <t>TS-307</t>
  </si>
  <si>
    <t>TS-308</t>
  </si>
  <si>
    <t>TS-309</t>
  </si>
  <si>
    <t>TS-310</t>
  </si>
  <si>
    <t>TS-311</t>
  </si>
  <si>
    <t>TS-312</t>
  </si>
  <si>
    <t>TS-313</t>
  </si>
  <si>
    <t>TS-314</t>
  </si>
  <si>
    <t>TS-315</t>
  </si>
  <si>
    <t>TS-316</t>
  </si>
  <si>
    <t>TS-317</t>
  </si>
  <si>
    <t>TS-318</t>
  </si>
  <si>
    <t>TS-319</t>
  </si>
  <si>
    <t>TS-320</t>
  </si>
  <si>
    <t>TS-321</t>
  </si>
  <si>
    <t>TS-400</t>
  </si>
  <si>
    <t>inbred line</t>
  </si>
  <si>
    <t>TS-401</t>
  </si>
  <si>
    <t>TS-402</t>
  </si>
  <si>
    <t>S. peruvianum</t>
  </si>
  <si>
    <t>PI126935</t>
  </si>
  <si>
    <t>TS-403</t>
  </si>
  <si>
    <t>PI128650</t>
  </si>
  <si>
    <t>TS-404</t>
  </si>
  <si>
    <t>PI128657</t>
  </si>
  <si>
    <t>TS-407</t>
  </si>
  <si>
    <t>S. habrochaites</t>
  </si>
  <si>
    <t>PI247087</t>
  </si>
  <si>
    <t>TS-408</t>
  </si>
  <si>
    <t xml:space="preserve">S. peruvianum </t>
  </si>
  <si>
    <t>PI 270435</t>
  </si>
  <si>
    <t>TS-409</t>
  </si>
  <si>
    <t>Landrace</t>
    <phoneticPr fontId="1" type="noConversion"/>
  </si>
  <si>
    <t>PI124161</t>
  </si>
  <si>
    <t>TS-410</t>
  </si>
  <si>
    <t>PI370093</t>
  </si>
  <si>
    <t>TS-411</t>
  </si>
  <si>
    <t>LA0480</t>
  </si>
  <si>
    <t>TS-412</t>
  </si>
  <si>
    <t>TS-413</t>
  </si>
  <si>
    <t>LA1242</t>
  </si>
  <si>
    <t>TS-414</t>
  </si>
  <si>
    <t>LA1341</t>
  </si>
  <si>
    <t xml:space="preserve">PI379020 </t>
  </si>
  <si>
    <t>TS-415</t>
  </si>
  <si>
    <t xml:space="preserve">LA1596 </t>
  </si>
  <si>
    <t>PI407552</t>
  </si>
  <si>
    <t>TS-416</t>
  </si>
  <si>
    <t>LA1847</t>
  </si>
  <si>
    <t>TS-417</t>
  </si>
  <si>
    <t>LA1933</t>
  </si>
  <si>
    <t>TS-418</t>
  </si>
  <si>
    <t>LA2147</t>
  </si>
  <si>
    <t>TS-419</t>
  </si>
  <si>
    <t>LA2173</t>
  </si>
  <si>
    <t>TS-420</t>
  </si>
  <si>
    <t>LA2184</t>
  </si>
  <si>
    <t>TS-421</t>
  </si>
  <si>
    <t>LA2187</t>
  </si>
  <si>
    <t>TS-422</t>
  </si>
  <si>
    <t>LA2425</t>
  </si>
  <si>
    <t>TS-423</t>
  </si>
  <si>
    <t>LA2840</t>
  </si>
  <si>
    <t>TS-424</t>
  </si>
  <si>
    <t>PI126947</t>
  </si>
  <si>
    <t>TS-425</t>
  </si>
  <si>
    <t>PI126925</t>
  </si>
  <si>
    <t>TS-426</t>
  </si>
  <si>
    <t>SAL345</t>
  </si>
  <si>
    <t xml:space="preserve">LA1263 </t>
  </si>
  <si>
    <t xml:space="preserve">PI365918 </t>
  </si>
  <si>
    <t>TS-427</t>
  </si>
  <si>
    <t>PI126933</t>
  </si>
  <si>
    <t>TS-428</t>
  </si>
  <si>
    <t>PI126953</t>
  </si>
  <si>
    <t>TS-429</t>
  </si>
  <si>
    <t>PI126954</t>
  </si>
  <si>
    <t>TS-430</t>
  </si>
  <si>
    <t>BL 587-S</t>
  </si>
  <si>
    <t>PI127807</t>
  </si>
  <si>
    <t>TS-431</t>
  </si>
  <si>
    <t>BL 587</t>
  </si>
  <si>
    <t>TS-432</t>
  </si>
  <si>
    <t>PI270449</t>
  </si>
  <si>
    <t>TS-433</t>
  </si>
  <si>
    <t>TS-434</t>
  </si>
  <si>
    <t xml:space="preserve">SAL1871 </t>
  </si>
  <si>
    <t>LA1591</t>
  </si>
  <si>
    <t>PI407547</t>
  </si>
  <si>
    <t>TS-435</t>
  </si>
  <si>
    <t>SAL1875</t>
  </si>
  <si>
    <t>LA1595</t>
  </si>
  <si>
    <t>PI407551</t>
  </si>
  <si>
    <t>TS-436</t>
  </si>
  <si>
    <t>BL 359</t>
  </si>
  <si>
    <t>TS-437</t>
  </si>
  <si>
    <t>SAL1858</t>
  </si>
  <si>
    <t>TS-438</t>
  </si>
  <si>
    <t>CN7542</t>
  </si>
  <si>
    <t>TS-439</t>
  </si>
  <si>
    <t>LA2656</t>
  </si>
  <si>
    <t>PI503524</t>
  </si>
  <si>
    <t>TS-440</t>
  </si>
  <si>
    <t>LA2857</t>
  </si>
  <si>
    <t>TS-441</t>
  </si>
  <si>
    <t>LA4431</t>
  </si>
  <si>
    <t>TS-450</t>
  </si>
  <si>
    <t>my</t>
  </si>
  <si>
    <t>TS-501</t>
  </si>
  <si>
    <t>Amish Salad</t>
  </si>
  <si>
    <t>TS-502</t>
  </si>
  <si>
    <t>Aunt Ruby's German Green</t>
  </si>
  <si>
    <t>TS-503</t>
  </si>
  <si>
    <t>Black</t>
  </si>
  <si>
    <t>TS-504</t>
  </si>
  <si>
    <t>Bloody Butcher</t>
  </si>
  <si>
    <t>TS-505</t>
  </si>
  <si>
    <t>Brandywine</t>
  </si>
  <si>
    <t>TS-506</t>
  </si>
  <si>
    <t>Chadwick Cherry</t>
  </si>
  <si>
    <t>TS-507</t>
  </si>
  <si>
    <t>Cherokee Purple</t>
  </si>
  <si>
    <t>TS-508</t>
  </si>
  <si>
    <t>Cherry Roma</t>
  </si>
  <si>
    <t>TS-509</t>
  </si>
  <si>
    <t>Clear Pink Slicer</t>
  </si>
  <si>
    <t>TS-510</t>
  </si>
  <si>
    <t>Costoluto Genovese</t>
  </si>
  <si>
    <t>TS-511</t>
  </si>
  <si>
    <t>Crimson Sprinter</t>
  </si>
  <si>
    <t>TS-512</t>
  </si>
  <si>
    <t>Czech Bush Red</t>
  </si>
  <si>
    <t>TS-513</t>
  </si>
  <si>
    <t>Dixie Golden Giant</t>
  </si>
  <si>
    <t>TS-514</t>
  </si>
  <si>
    <t>Early Red Chief</t>
  </si>
  <si>
    <t>TS-515</t>
  </si>
  <si>
    <t>Garden Peach</t>
  </si>
  <si>
    <t>TS-517</t>
  </si>
  <si>
    <t>German Queen</t>
  </si>
  <si>
    <t>TS-519</t>
  </si>
  <si>
    <t>Giant Oxheart</t>
  </si>
  <si>
    <t>TS-520</t>
  </si>
  <si>
    <t>Glacier</t>
  </si>
  <si>
    <t>TS-521</t>
  </si>
  <si>
    <t>Green Zebra</t>
  </si>
  <si>
    <t>TS-523</t>
  </si>
  <si>
    <t>Hillbilly</t>
  </si>
  <si>
    <t>TS-524</t>
  </si>
  <si>
    <t>Japanese Black Trifele</t>
  </si>
  <si>
    <t>TS-525</t>
  </si>
  <si>
    <t>Kentucky Beefsteak</t>
  </si>
  <si>
    <t>TS-526</t>
  </si>
  <si>
    <t>Large Red Cherry</t>
  </si>
  <si>
    <t>TS-527</t>
  </si>
  <si>
    <t>Legend</t>
  </si>
  <si>
    <t>TS-528</t>
  </si>
  <si>
    <t>Lemon Drop</t>
  </si>
  <si>
    <t>TS-529</t>
  </si>
  <si>
    <t>Livingston's Globe</t>
  </si>
  <si>
    <t>TS-530</t>
  </si>
  <si>
    <t>Livingston's Golden Queen</t>
  </si>
  <si>
    <t>TS-531</t>
  </si>
  <si>
    <t>Livingston's Stone</t>
  </si>
  <si>
    <t>TS-532</t>
  </si>
  <si>
    <t>Maglia Rosa Cherry</t>
  </si>
  <si>
    <t>TS-533</t>
  </si>
  <si>
    <t>Marmande VFA</t>
  </si>
  <si>
    <t>TS-535</t>
  </si>
  <si>
    <t>Matina</t>
  </si>
  <si>
    <t>TS-537</t>
  </si>
  <si>
    <t>Mexico Midget</t>
  </si>
  <si>
    <t>TS-538</t>
  </si>
  <si>
    <t>Micado Violettor</t>
  </si>
  <si>
    <t>TS-539</t>
  </si>
  <si>
    <t>Mr. Stripey</t>
  </si>
  <si>
    <t>TS-540</t>
  </si>
  <si>
    <t>Nyagous</t>
  </si>
  <si>
    <t>TS-542</t>
  </si>
  <si>
    <t>Old Brooks</t>
  </si>
  <si>
    <t>TS-544</t>
  </si>
  <si>
    <t>Oregon Spring Bush</t>
  </si>
  <si>
    <t>TS-545</t>
  </si>
  <si>
    <t>Peacevine Cherry</t>
  </si>
  <si>
    <t>TS-546</t>
  </si>
  <si>
    <t>Peron Sprayless</t>
  </si>
  <si>
    <t>TS-547</t>
  </si>
  <si>
    <t>Ponderosa Pink</t>
  </si>
  <si>
    <t>TS-548</t>
  </si>
  <si>
    <t>Ponderosa Red</t>
  </si>
  <si>
    <t>TS-549</t>
  </si>
  <si>
    <t>Porter</t>
  </si>
  <si>
    <t>TS-550</t>
  </si>
  <si>
    <t>Red Calabash</t>
  </si>
  <si>
    <t>TS-551</t>
  </si>
  <si>
    <t>Red House Free Standing</t>
  </si>
  <si>
    <t>TS-552</t>
  </si>
  <si>
    <t>Red Pear</t>
  </si>
  <si>
    <t>TS-554</t>
  </si>
  <si>
    <t>Santiam</t>
  </si>
  <si>
    <t>TS-555</t>
  </si>
  <si>
    <t xml:space="preserve">Skorospelka Red </t>
  </si>
  <si>
    <t>TS-556</t>
  </si>
  <si>
    <t>St. Pierre</t>
  </si>
  <si>
    <t>TS-557</t>
  </si>
  <si>
    <t>Stupice</t>
  </si>
  <si>
    <t>TS-558</t>
  </si>
  <si>
    <t>Sunray</t>
  </si>
  <si>
    <t>TS-559</t>
  </si>
  <si>
    <t>Super Sioux</t>
  </si>
  <si>
    <t>TS-560</t>
  </si>
  <si>
    <t>Thai Pink Cherry</t>
  </si>
  <si>
    <t>TS-561</t>
  </si>
  <si>
    <t>Thessaloniki</t>
  </si>
  <si>
    <t>TS-562</t>
  </si>
  <si>
    <t>Three Sisters</t>
  </si>
  <si>
    <t>TS-563</t>
  </si>
  <si>
    <t>Tigerella Orange</t>
  </si>
  <si>
    <t>TS-564</t>
  </si>
  <si>
    <t>Tommy Toe</t>
  </si>
  <si>
    <t>TS-565</t>
  </si>
  <si>
    <t>Valencia</t>
  </si>
  <si>
    <t>TS-566</t>
  </si>
  <si>
    <t>Watermelon Beefsteak</t>
  </si>
  <si>
    <t>TS-567</t>
  </si>
  <si>
    <t>Wisconsin 55</t>
  </si>
  <si>
    <t>TS-568</t>
  </si>
  <si>
    <t>Yellow Perfection</t>
  </si>
  <si>
    <t>TS-569</t>
  </si>
  <si>
    <t>Zapotec</t>
  </si>
  <si>
    <t>TS-570</t>
  </si>
  <si>
    <t xml:space="preserve">Abraham Lincoln Original </t>
  </si>
  <si>
    <t>TS-572</t>
  </si>
  <si>
    <t>Andrew Rahart's Jumbo Red</t>
  </si>
  <si>
    <t>TS-573</t>
  </si>
  <si>
    <t>Anna Russian</t>
  </si>
  <si>
    <t>TS-574</t>
  </si>
  <si>
    <t>Arkansas Traveler</t>
    <phoneticPr fontId="1" type="noConversion"/>
  </si>
  <si>
    <t>TS-575</t>
  </si>
  <si>
    <t>Azoychka Russian</t>
  </si>
  <si>
    <t>TS-576</t>
  </si>
  <si>
    <t>Beefsteak</t>
  </si>
  <si>
    <t>TS-577</t>
  </si>
  <si>
    <t>Black Brandywine</t>
  </si>
  <si>
    <t>TS-578</t>
  </si>
  <si>
    <t>Black Krim</t>
  </si>
  <si>
    <t>TS-579</t>
  </si>
  <si>
    <t>Black Prince</t>
  </si>
  <si>
    <t>TS-580</t>
  </si>
  <si>
    <t>Black Sea Man</t>
  </si>
  <si>
    <t>TS-581</t>
  </si>
  <si>
    <t>Box Car Willie</t>
  </si>
  <si>
    <t>TS-582</t>
  </si>
  <si>
    <t>Brown Berry</t>
  </si>
  <si>
    <t>TS-583</t>
  </si>
  <si>
    <t>Burbank</t>
  </si>
  <si>
    <t>TS-584</t>
  </si>
  <si>
    <t>Caro Rich</t>
  </si>
  <si>
    <t>TS-585</t>
  </si>
  <si>
    <t>Chocolate Cherry</t>
  </si>
  <si>
    <t>TS-586</t>
  </si>
  <si>
    <t>Christmas Grapes</t>
  </si>
  <si>
    <t>TS-587</t>
  </si>
  <si>
    <t>Double Rich</t>
  </si>
  <si>
    <t>TS-588</t>
  </si>
  <si>
    <t>Dr. Wyche's Yellow</t>
  </si>
  <si>
    <t>TS-589</t>
  </si>
  <si>
    <t>Druzba</t>
  </si>
  <si>
    <t>TS-590</t>
  </si>
  <si>
    <t>Gardener's Delight</t>
  </si>
  <si>
    <t>TS-591</t>
  </si>
  <si>
    <t>Georgia Streak</t>
  </si>
  <si>
    <t>TS-592</t>
  </si>
  <si>
    <t>German Johnson Pink</t>
  </si>
  <si>
    <t>TS-593</t>
  </si>
  <si>
    <t>German Red Strawberry</t>
  </si>
  <si>
    <t>TS-594</t>
  </si>
  <si>
    <t>Gold Currant</t>
  </si>
  <si>
    <t>TS-595</t>
  </si>
  <si>
    <t>Golden Jubilee</t>
  </si>
  <si>
    <t>TS-596</t>
  </si>
  <si>
    <t>Golden Ponderosa</t>
  </si>
  <si>
    <t>TS-597</t>
  </si>
  <si>
    <t>Great White Beefsteak</t>
  </si>
  <si>
    <t>TS-599</t>
  </si>
  <si>
    <t>Jaune Flammee</t>
  </si>
  <si>
    <t>TS-600</t>
  </si>
  <si>
    <t>Kellogg's Breakfast</t>
  </si>
  <si>
    <t>TS-601</t>
  </si>
  <si>
    <t>LA1673</t>
  </si>
  <si>
    <t>TS-602</t>
  </si>
  <si>
    <t>Lillian's Yellow Heirloom</t>
  </si>
  <si>
    <t>TS-603</t>
  </si>
  <si>
    <t>Marvel Striped</t>
  </si>
  <si>
    <t>TS-604</t>
  </si>
  <si>
    <t>Mule Team</t>
  </si>
  <si>
    <t>TS-606</t>
  </si>
  <si>
    <t>Omar's Lebanese</t>
  </si>
  <si>
    <t>TS-607</t>
  </si>
  <si>
    <t>Orange Strawberry</t>
  </si>
  <si>
    <t>TS-609</t>
  </si>
  <si>
    <t>Pineapple</t>
  </si>
  <si>
    <t>TS-610</t>
  </si>
  <si>
    <t>Pink Ping Pong</t>
  </si>
  <si>
    <t>TS-611</t>
  </si>
  <si>
    <t>Prize of the Trials Cherry</t>
  </si>
  <si>
    <t>TS-612</t>
  </si>
  <si>
    <t>Prudens Purple</t>
  </si>
  <si>
    <t>TS-613</t>
  </si>
  <si>
    <t>Rainbow</t>
  </si>
  <si>
    <t>TS-614</t>
  </si>
  <si>
    <t>Red Currant</t>
  </si>
  <si>
    <t>TS-615</t>
  </si>
  <si>
    <t>Red Fig Tomato</t>
  </si>
  <si>
    <t>TS-616</t>
  </si>
  <si>
    <t>Red Star</t>
  </si>
  <si>
    <t>TS-617</t>
  </si>
  <si>
    <t>Red Zebra</t>
  </si>
  <si>
    <t>TS-618</t>
  </si>
  <si>
    <t>Riesentraube</t>
  </si>
  <si>
    <t>TS-619</t>
  </si>
  <si>
    <t>Silvery Fir Tree</t>
  </si>
  <si>
    <t>TS-620</t>
  </si>
  <si>
    <t>Snowberry</t>
  </si>
  <si>
    <t>TS-621</t>
  </si>
  <si>
    <t>Soldacki</t>
  </si>
  <si>
    <t>TS-622</t>
  </si>
  <si>
    <t>Sub-Arctic Plenty</t>
  </si>
  <si>
    <t>TS-623</t>
  </si>
  <si>
    <t>Sugar Lump</t>
  </si>
  <si>
    <t>TS-624</t>
  </si>
  <si>
    <t>Vintage Wine</t>
  </si>
  <si>
    <t>TS-625</t>
  </si>
  <si>
    <t>Wapsipinicon Peach</t>
  </si>
  <si>
    <t>TS-626</t>
  </si>
  <si>
    <t>White Wonder</t>
  </si>
  <si>
    <t>TS-627</t>
  </si>
  <si>
    <t>Yellow Brandywine</t>
  </si>
  <si>
    <t>TS-628</t>
  </si>
  <si>
    <t>Yellow Cherry</t>
  </si>
  <si>
    <t>TS-629</t>
  </si>
  <si>
    <t>Yellow Pear</t>
  </si>
  <si>
    <t>TS-630</t>
  </si>
  <si>
    <t>Florida47</t>
  </si>
  <si>
    <t>TS-631</t>
  </si>
  <si>
    <t>Celebrity VFFNTA Hybrid</t>
  </si>
  <si>
    <t>TS-632</t>
  </si>
  <si>
    <t>Mountain Spring VFF Hybrid</t>
    <phoneticPr fontId="1" type="noConversion"/>
  </si>
  <si>
    <t>TS-633</t>
  </si>
  <si>
    <t>Bush Early Girl VFFNT Hybrid</t>
  </si>
  <si>
    <t>TS-634</t>
  </si>
  <si>
    <t>BHN 589 VFFT Hybrid</t>
  </si>
  <si>
    <t>TS-635</t>
  </si>
  <si>
    <t>Tasti-Lee VFFF Hybrid</t>
  </si>
  <si>
    <t>TS-636</t>
  </si>
  <si>
    <t>Better Boy Hybrid</t>
  </si>
  <si>
    <t>TS-637</t>
  </si>
  <si>
    <t>Better Bush VFN Hybrid</t>
  </si>
  <si>
    <t>TS-638</t>
  </si>
  <si>
    <t>Solar Fire VFFF Hybrid</t>
  </si>
  <si>
    <t>TS-639</t>
  </si>
  <si>
    <t>Orangnic Paul Robeson Heriloom</t>
  </si>
  <si>
    <t>TS-640</t>
  </si>
  <si>
    <t>FL8059</t>
  </si>
  <si>
    <t>TS-641</t>
  </si>
  <si>
    <t>Cuore_de_Toro</t>
  </si>
  <si>
    <t>TS-642</t>
  </si>
  <si>
    <t>John_Baer</t>
  </si>
  <si>
    <t>TS-643</t>
  </si>
  <si>
    <t>Livingstons_Paragon</t>
  </si>
  <si>
    <t>TS-644</t>
  </si>
  <si>
    <t>Moonglow</t>
  </si>
  <si>
    <t>TS-645</t>
  </si>
  <si>
    <t>Orange_Oxheart</t>
  </si>
  <si>
    <t>TS-646</t>
  </si>
  <si>
    <t>Persimmon_Orange</t>
  </si>
  <si>
    <t>TS-647</t>
  </si>
  <si>
    <t>Red_Alert</t>
  </si>
  <si>
    <t>TS-648</t>
  </si>
  <si>
    <t>Red_Brandywine</t>
  </si>
  <si>
    <t>TS-649</t>
  </si>
  <si>
    <t>Wins_All</t>
  </si>
  <si>
    <t>TS-650</t>
  </si>
  <si>
    <t>Bear_Creek</t>
  </si>
  <si>
    <t>TS-651</t>
  </si>
  <si>
    <t>Isis_Candy</t>
  </si>
  <si>
    <t>TS-652</t>
  </si>
  <si>
    <t>Jelly_Bean_Hybrid</t>
  </si>
  <si>
    <t>TS-653</t>
  </si>
  <si>
    <t>Jetsonic_Hybrid</t>
  </si>
  <si>
    <t>TS-654</t>
  </si>
  <si>
    <t>Marcellino_Hybrid</t>
  </si>
  <si>
    <t>TS-655</t>
  </si>
  <si>
    <t>Mortgage_Lifter</t>
  </si>
  <si>
    <t>TS-656</t>
  </si>
  <si>
    <t>Parks_Whopper</t>
  </si>
  <si>
    <t>TS-657</t>
  </si>
  <si>
    <t>SuperSweet_100_Hybrid</t>
  </si>
  <si>
    <t>TS-658</t>
  </si>
  <si>
    <t>Yellow_Jelly_Bean</t>
  </si>
  <si>
    <t>TS-659</t>
  </si>
  <si>
    <t>Oaxacan_Pink</t>
  </si>
  <si>
    <t>TS-660</t>
  </si>
  <si>
    <t>PI262996</t>
  </si>
  <si>
    <t>EA00840/EA02936/EA05097/EA10006</t>
  </si>
  <si>
    <t>TS-663</t>
  </si>
  <si>
    <t>Rutgers</t>
  </si>
  <si>
    <t>EA00465</t>
  </si>
  <si>
    <t>TS-664</t>
  </si>
  <si>
    <t>Galina</t>
  </si>
  <si>
    <t>EA00325</t>
  </si>
  <si>
    <t>TS-665</t>
  </si>
  <si>
    <t>Taxi</t>
  </si>
  <si>
    <t>EA00488</t>
  </si>
  <si>
    <t>TS-667</t>
  </si>
  <si>
    <t>John's big orange</t>
  </si>
  <si>
    <t>EA00371</t>
  </si>
  <si>
    <t>TS-669</t>
  </si>
  <si>
    <t>Sonata</t>
  </si>
  <si>
    <t>LYC1969/EA02724</t>
  </si>
  <si>
    <t>TS-670</t>
  </si>
  <si>
    <t>Cross Country</t>
  </si>
  <si>
    <t>LYC3897/EA03701</t>
  </si>
  <si>
    <t>TS-671</t>
  </si>
  <si>
    <t>Iidi</t>
  </si>
  <si>
    <t>LYC3476/EA03362</t>
  </si>
  <si>
    <t>TS-677</t>
  </si>
  <si>
    <t>LYC3153/EA03221</t>
  </si>
  <si>
    <t>TS-678</t>
  </si>
  <si>
    <t>LYC3155/LYC2513/EA03222/T828</t>
  </si>
  <si>
    <t>TS-679</t>
  </si>
  <si>
    <t>PI129097</t>
  </si>
  <si>
    <t>EA04710</t>
  </si>
  <si>
    <t>TS-680</t>
  </si>
  <si>
    <t>PI272654</t>
  </si>
  <si>
    <t>EA05170</t>
  </si>
  <si>
    <t>TS-681</t>
  </si>
  <si>
    <t>Jersey devil</t>
  </si>
  <si>
    <t>LA0118</t>
  </si>
  <si>
    <t>EA00990</t>
  </si>
  <si>
    <t>TS-682</t>
  </si>
  <si>
    <t>S. corneliomulleri</t>
  </si>
  <si>
    <t>EA03384/T1248</t>
  </si>
  <si>
    <t>TS-683</t>
  </si>
  <si>
    <t>Polish Joe</t>
  </si>
  <si>
    <t>EA00157</t>
  </si>
  <si>
    <t>TS-684</t>
  </si>
  <si>
    <t>Cal J Tm VF</t>
  </si>
  <si>
    <t>EA02054/CGN20815</t>
  </si>
  <si>
    <t>TS-685</t>
  </si>
  <si>
    <t>The Dutchman</t>
  </si>
  <si>
    <t>PI303721</t>
  </si>
  <si>
    <t>TS-686</t>
  </si>
  <si>
    <t>Black Cherry</t>
  </si>
  <si>
    <t>LA4451</t>
  </si>
  <si>
    <t>EA00027</t>
  </si>
  <si>
    <t>TS-687</t>
  </si>
  <si>
    <t>Anto</t>
  </si>
  <si>
    <t>EA01835/V710029</t>
  </si>
  <si>
    <t>TS-689</t>
  </si>
  <si>
    <t>Chang Li</t>
  </si>
  <si>
    <t>PI93302</t>
  </si>
  <si>
    <t>TS-691</t>
  </si>
  <si>
    <t>Tiffen Mennonite</t>
  </si>
  <si>
    <t>EA01088</t>
  </si>
  <si>
    <t>TS-697</t>
  </si>
  <si>
    <t>ES 58 Heinz</t>
  </si>
  <si>
    <t>LYC1410/EA02655</t>
  </si>
  <si>
    <t>TS-698</t>
  </si>
  <si>
    <t>S. lycopersicum Dolmalik</t>
  </si>
  <si>
    <t>PI169588</t>
  </si>
  <si>
    <t>EA04861</t>
  </si>
  <si>
    <t>TS-700</t>
  </si>
  <si>
    <t>LYC2910/EA03058/T115</t>
  </si>
  <si>
    <t>TS-701</t>
  </si>
  <si>
    <t>LYC2798/EA02994</t>
  </si>
  <si>
    <t>TS-702</t>
  </si>
  <si>
    <t>LYC2740/EA02960</t>
  </si>
  <si>
    <t>TS-725</t>
  </si>
  <si>
    <t>LA0407</t>
  </si>
  <si>
    <t>PI 251304</t>
  </si>
  <si>
    <t>EA0558</t>
  </si>
  <si>
    <t>TS-731</t>
  </si>
  <si>
    <t>EA00940</t>
  </si>
  <si>
    <t>TS-737</t>
  </si>
  <si>
    <t>PI647486</t>
  </si>
  <si>
    <t>TR00022</t>
  </si>
  <si>
    <t>TS-739</t>
  </si>
  <si>
    <t>Watermelon beefsteak</t>
  </si>
  <si>
    <t>EA01640</t>
  </si>
  <si>
    <t>TS-740</t>
  </si>
  <si>
    <t>LA4133</t>
  </si>
  <si>
    <t>TR00026</t>
  </si>
  <si>
    <t>GX</t>
    <phoneticPr fontId="1" type="noConversion"/>
  </si>
  <si>
    <t>db5-1</t>
  </si>
  <si>
    <t>Original reads</t>
    <phoneticPr fontId="1" type="noConversion"/>
  </si>
  <si>
    <t>Depth</t>
    <phoneticPr fontId="1" type="noConversion"/>
  </si>
  <si>
    <t>Coverage</t>
    <phoneticPr fontId="1" type="noConversion"/>
  </si>
  <si>
    <t>S. corneliomuelleri</t>
    <phoneticPr fontId="1" type="noConversion"/>
  </si>
  <si>
    <t>S. lycopersicum var cerasiforme</t>
    <phoneticPr fontId="1" type="noConversion"/>
  </si>
  <si>
    <t>S. neorickii</t>
    <phoneticPr fontId="1" type="noConversion"/>
  </si>
  <si>
    <t>S. peruvianum</t>
    <phoneticPr fontId="1" type="noConversion"/>
  </si>
  <si>
    <t>S. pimpinellifolium</t>
    <phoneticPr fontId="1" type="noConversion"/>
  </si>
  <si>
    <t>Trait name</t>
  </si>
  <si>
    <t>FIN</t>
    <phoneticPr fontId="2" type="noConversion"/>
  </si>
  <si>
    <t>first inflorescence node</t>
    <phoneticPr fontId="2" type="noConversion"/>
  </si>
  <si>
    <t>organ location</t>
    <phoneticPr fontId="2" type="noConversion"/>
  </si>
  <si>
    <t>4.75-12.8</t>
    <phoneticPr fontId="2" type="noConversion"/>
  </si>
  <si>
    <t>FSIN</t>
    <phoneticPr fontId="2" type="noConversion"/>
  </si>
  <si>
    <t>first to second inflorescence node</t>
    <phoneticPr fontId="2" type="noConversion"/>
  </si>
  <si>
    <t>1.09-5.79</t>
    <phoneticPr fontId="2" type="noConversion"/>
  </si>
  <si>
    <t>IL</t>
    <phoneticPr fontId="2" type="noConversion"/>
  </si>
  <si>
    <t>internode length</t>
    <phoneticPr fontId="2" type="noConversion"/>
  </si>
  <si>
    <t>1-6.17</t>
    <phoneticPr fontId="2" type="noConversion"/>
  </si>
  <si>
    <t>NA</t>
  </si>
  <si>
    <t>FB</t>
    <phoneticPr fontId="2" type="noConversion"/>
  </si>
  <si>
    <t>flower branch</t>
    <phoneticPr fontId="2" type="noConversion"/>
  </si>
  <si>
    <t>organ number</t>
    <phoneticPr fontId="2" type="noConversion"/>
  </si>
  <si>
    <t>FLNS</t>
    <phoneticPr fontId="2" type="noConversion"/>
  </si>
  <si>
    <t>flower number on the second inflorescence</t>
    <phoneticPr fontId="2" type="noConversion"/>
  </si>
  <si>
    <t>4-575.5</t>
    <phoneticPr fontId="2" type="noConversion"/>
  </si>
  <si>
    <t>FLNT</t>
    <phoneticPr fontId="2" type="noConversion"/>
  </si>
  <si>
    <t>flower number on the third inflorescence</t>
    <phoneticPr fontId="2" type="noConversion"/>
  </si>
  <si>
    <t>3.67-375</t>
    <phoneticPr fontId="2" type="noConversion"/>
  </si>
  <si>
    <t>FRNS</t>
    <phoneticPr fontId="2" type="noConversion"/>
  </si>
  <si>
    <t>fruit number on the second truss</t>
    <phoneticPr fontId="2" type="noConversion"/>
  </si>
  <si>
    <t>0.5-31.33</t>
    <phoneticPr fontId="2" type="noConversion"/>
  </si>
  <si>
    <t>FRNT</t>
    <phoneticPr fontId="2" type="noConversion"/>
  </si>
  <si>
    <t>fruit number on the third truss</t>
    <phoneticPr fontId="2" type="noConversion"/>
  </si>
  <si>
    <t>0.33-32</t>
    <phoneticPr fontId="2" type="noConversion"/>
  </si>
  <si>
    <t>IT</t>
    <phoneticPr fontId="2" type="noConversion"/>
  </si>
  <si>
    <t>inflorescence type</t>
    <phoneticPr fontId="2" type="noConversion"/>
  </si>
  <si>
    <t>PN</t>
    <phoneticPr fontId="2" type="noConversion"/>
  </si>
  <si>
    <t>petal number</t>
    <phoneticPr fontId="2" type="noConversion"/>
  </si>
  <si>
    <t>4.67-8.89</t>
    <phoneticPr fontId="2" type="noConversion"/>
  </si>
  <si>
    <t>SD</t>
    <phoneticPr fontId="2" type="noConversion"/>
  </si>
  <si>
    <t>stomatal density</t>
    <phoneticPr fontId="2" type="noConversion"/>
  </si>
  <si>
    <t>3.3-21.5</t>
    <phoneticPr fontId="2" type="noConversion"/>
  </si>
  <si>
    <t>SN</t>
    <phoneticPr fontId="2" type="noConversion"/>
  </si>
  <si>
    <t>sepal number</t>
    <phoneticPr fontId="2" type="noConversion"/>
  </si>
  <si>
    <t>4.88-8.73</t>
    <phoneticPr fontId="2" type="noConversion"/>
  </si>
  <si>
    <t>FL</t>
    <phoneticPr fontId="2" type="noConversion"/>
  </si>
  <si>
    <t>fasciated flower</t>
    <phoneticPr fontId="2" type="noConversion"/>
  </si>
  <si>
    <t>organ size</t>
    <phoneticPr fontId="2" type="noConversion"/>
  </si>
  <si>
    <t>FSD</t>
    <phoneticPr fontId="2" type="noConversion"/>
  </si>
  <si>
    <t>fruit stalk diameter</t>
    <phoneticPr fontId="2" type="noConversion"/>
  </si>
  <si>
    <t>1.47-26.12</t>
    <phoneticPr fontId="2" type="noConversion"/>
  </si>
  <si>
    <t>FSL</t>
    <phoneticPr fontId="2" type="noConversion"/>
  </si>
  <si>
    <t>fruit stalk length</t>
    <phoneticPr fontId="2" type="noConversion"/>
  </si>
  <si>
    <t>3.83-20.22</t>
    <phoneticPr fontId="2" type="noConversion"/>
  </si>
  <si>
    <t>OLD</t>
    <phoneticPr fontId="2" type="noConversion"/>
  </si>
  <si>
    <t>ovary longitudinal diameter</t>
    <phoneticPr fontId="2" type="noConversion"/>
  </si>
  <si>
    <t>1.04-3.83</t>
    <phoneticPr fontId="2" type="noConversion"/>
  </si>
  <si>
    <t>OTD</t>
    <phoneticPr fontId="2" type="noConversion"/>
  </si>
  <si>
    <t>ovary transverse diameter</t>
    <phoneticPr fontId="2" type="noConversion"/>
  </si>
  <si>
    <t>0.9-5.55</t>
    <phoneticPr fontId="2" type="noConversion"/>
  </si>
  <si>
    <t>OTLD</t>
    <phoneticPr fontId="2" type="noConversion"/>
  </si>
  <si>
    <t>ovary transverse diameter to ovary longitudinal diameter ratio</t>
    <phoneticPr fontId="2" type="noConversion"/>
  </si>
  <si>
    <t>0.44-1.79</t>
    <phoneticPr fontId="2" type="noConversion"/>
  </si>
  <si>
    <t>PL</t>
    <phoneticPr fontId="2" type="noConversion"/>
  </si>
  <si>
    <t>petal length</t>
    <phoneticPr fontId="2" type="noConversion"/>
  </si>
  <si>
    <t>7.9-23.55</t>
    <phoneticPr fontId="2" type="noConversion"/>
  </si>
  <si>
    <t>SE</t>
    <phoneticPr fontId="2" type="noConversion"/>
  </si>
  <si>
    <t>stigma exsertion</t>
    <phoneticPr fontId="2" type="noConversion"/>
  </si>
  <si>
    <t>SL</t>
    <phoneticPr fontId="2" type="noConversion"/>
  </si>
  <si>
    <t>sepal length</t>
    <phoneticPr fontId="2" type="noConversion"/>
  </si>
  <si>
    <t>3.29-27.86</t>
    <phoneticPr fontId="2" type="noConversion"/>
  </si>
  <si>
    <t>SPR</t>
    <phoneticPr fontId="2" type="noConversion"/>
  </si>
  <si>
    <t>sepal length to petal length ratio</t>
    <phoneticPr fontId="2" type="noConversion"/>
  </si>
  <si>
    <t>0.39-1.45</t>
    <phoneticPr fontId="2" type="noConversion"/>
  </si>
  <si>
    <t>SS</t>
    <phoneticPr fontId="2" type="noConversion"/>
  </si>
  <si>
    <t>stigma shape</t>
    <phoneticPr fontId="2" type="noConversion"/>
  </si>
  <si>
    <t>SSR</t>
    <phoneticPr fontId="2" type="noConversion"/>
  </si>
  <si>
    <t>stamen length to (stigma length+ovary longitudinal diameter) ratio</t>
    <phoneticPr fontId="2" type="noConversion"/>
  </si>
  <si>
    <t>0.69-1.4</t>
    <phoneticPr fontId="2" type="noConversion"/>
  </si>
  <si>
    <t>STAL</t>
    <phoneticPr fontId="2" type="noConversion"/>
  </si>
  <si>
    <t>stamen length</t>
    <phoneticPr fontId="2" type="noConversion"/>
  </si>
  <si>
    <t>6.4-12.67</t>
    <phoneticPr fontId="2" type="noConversion"/>
  </si>
  <si>
    <t>STIL</t>
    <phoneticPr fontId="2" type="noConversion"/>
  </si>
  <si>
    <t>stigma length</t>
  </si>
  <si>
    <t>4.71-11.65</t>
    <phoneticPr fontId="2" type="noConversion"/>
  </si>
  <si>
    <t>Organ location</t>
    <phoneticPr fontId="1" type="noConversion"/>
  </si>
  <si>
    <t>organ location</t>
    <phoneticPr fontId="1" type="noConversion"/>
  </si>
  <si>
    <t>Organ number</t>
    <phoneticPr fontId="1" type="noConversion"/>
  </si>
  <si>
    <t>Organ size</t>
    <phoneticPr fontId="1" type="noConversion"/>
  </si>
  <si>
    <t>FIN_1</t>
    <phoneticPr fontId="1" type="noConversion"/>
  </si>
  <si>
    <t>FIN_2</t>
    <phoneticPr fontId="1" type="noConversion"/>
  </si>
  <si>
    <t>FIN_3</t>
    <phoneticPr fontId="1" type="noConversion"/>
  </si>
  <si>
    <t>FSIN_1</t>
    <phoneticPr fontId="1" type="noConversion"/>
  </si>
  <si>
    <t>FSIN_2</t>
    <phoneticPr fontId="1" type="noConversion"/>
  </si>
  <si>
    <t>FSIN_3</t>
    <phoneticPr fontId="1" type="noConversion"/>
  </si>
  <si>
    <t>IL</t>
    <phoneticPr fontId="1" type="noConversion"/>
  </si>
  <si>
    <t>FB</t>
  </si>
  <si>
    <t>FLNS_1</t>
    <phoneticPr fontId="1" type="noConversion"/>
  </si>
  <si>
    <t>FLNS_2</t>
    <phoneticPr fontId="1" type="noConversion"/>
  </si>
  <si>
    <t>FLNS_3</t>
    <phoneticPr fontId="1" type="noConversion"/>
  </si>
  <si>
    <t>FLNT_1</t>
    <phoneticPr fontId="1" type="noConversion"/>
  </si>
  <si>
    <t>FLNT_2</t>
    <phoneticPr fontId="1" type="noConversion"/>
  </si>
  <si>
    <t>FLNT_3</t>
    <phoneticPr fontId="1" type="noConversion"/>
  </si>
  <si>
    <t>FRNS_1</t>
    <phoneticPr fontId="1" type="noConversion"/>
  </si>
  <si>
    <t>FRNS_2</t>
    <phoneticPr fontId="1" type="noConversion"/>
  </si>
  <si>
    <t>FRNS_3</t>
    <phoneticPr fontId="1" type="noConversion"/>
  </si>
  <si>
    <t>FRNT_1</t>
    <phoneticPr fontId="1" type="noConversion"/>
  </si>
  <si>
    <t>FRNT_2</t>
    <phoneticPr fontId="1" type="noConversion"/>
  </si>
  <si>
    <t>FRNT_3</t>
    <phoneticPr fontId="1" type="noConversion"/>
  </si>
  <si>
    <t>IT</t>
  </si>
  <si>
    <t>PN_1</t>
    <phoneticPr fontId="1" type="noConversion"/>
  </si>
  <si>
    <t>PN_2</t>
    <phoneticPr fontId="1" type="noConversion"/>
  </si>
  <si>
    <t>PN_3</t>
    <phoneticPr fontId="1" type="noConversion"/>
  </si>
  <si>
    <t>SD_1</t>
    <phoneticPr fontId="1" type="noConversion"/>
  </si>
  <si>
    <t>SD_2</t>
    <phoneticPr fontId="1" type="noConversion"/>
  </si>
  <si>
    <t>SD_3</t>
    <phoneticPr fontId="1" type="noConversion"/>
  </si>
  <si>
    <t>SN_1</t>
    <phoneticPr fontId="1" type="noConversion"/>
  </si>
  <si>
    <t>SN_2</t>
    <phoneticPr fontId="1" type="noConversion"/>
  </si>
  <si>
    <t>SN_3</t>
    <phoneticPr fontId="1" type="noConversion"/>
  </si>
  <si>
    <t>FL</t>
  </si>
  <si>
    <t>FSD_1</t>
    <phoneticPr fontId="1" type="noConversion"/>
  </si>
  <si>
    <t>FSD_2</t>
    <phoneticPr fontId="1" type="noConversion"/>
  </si>
  <si>
    <t>FSD_3</t>
    <phoneticPr fontId="1" type="noConversion"/>
  </si>
  <si>
    <t>FSL_1</t>
    <phoneticPr fontId="1" type="noConversion"/>
  </si>
  <si>
    <t>FSL_2</t>
    <phoneticPr fontId="1" type="noConversion"/>
  </si>
  <si>
    <t>FSL_3</t>
    <phoneticPr fontId="1" type="noConversion"/>
  </si>
  <si>
    <t>OLD_1</t>
    <phoneticPr fontId="1" type="noConversion"/>
  </si>
  <si>
    <t>OLD_2</t>
    <phoneticPr fontId="1" type="noConversion"/>
  </si>
  <si>
    <t>OLD_3</t>
    <phoneticPr fontId="1" type="noConversion"/>
  </si>
  <si>
    <t>OTD_1</t>
    <phoneticPr fontId="1" type="noConversion"/>
  </si>
  <si>
    <t>OTD_2</t>
    <phoneticPr fontId="1" type="noConversion"/>
  </si>
  <si>
    <t>OTD_3</t>
    <phoneticPr fontId="1" type="noConversion"/>
  </si>
  <si>
    <t>OTLD_1</t>
    <phoneticPr fontId="1" type="noConversion"/>
  </si>
  <si>
    <t>OTLD_2</t>
  </si>
  <si>
    <t>OTLD_3</t>
  </si>
  <si>
    <t>PL_1</t>
    <phoneticPr fontId="1" type="noConversion"/>
  </si>
  <si>
    <t>PL_2</t>
    <phoneticPr fontId="1" type="noConversion"/>
  </si>
  <si>
    <t>PL_3</t>
    <phoneticPr fontId="1" type="noConversion"/>
  </si>
  <si>
    <t>SE</t>
  </si>
  <si>
    <t>SL_1</t>
    <phoneticPr fontId="1" type="noConversion"/>
  </si>
  <si>
    <t>SL_2</t>
    <phoneticPr fontId="1" type="noConversion"/>
  </si>
  <si>
    <t>SL_3</t>
    <phoneticPr fontId="1" type="noConversion"/>
  </si>
  <si>
    <t>SPR_1</t>
    <phoneticPr fontId="1" type="noConversion"/>
  </si>
  <si>
    <t>SPR_2</t>
  </si>
  <si>
    <t>SPR_3</t>
  </si>
  <si>
    <t>SS</t>
  </si>
  <si>
    <t>SSR_1</t>
    <phoneticPr fontId="1" type="noConversion"/>
  </si>
  <si>
    <t>SSR_2</t>
    <phoneticPr fontId="1" type="noConversion"/>
  </si>
  <si>
    <t>SSR_3</t>
    <phoneticPr fontId="1" type="noConversion"/>
  </si>
  <si>
    <t>STAL_1</t>
    <phoneticPr fontId="1" type="noConversion"/>
  </si>
  <si>
    <t>STAL_2</t>
    <phoneticPr fontId="1" type="noConversion"/>
  </si>
  <si>
    <t>STAL_3</t>
    <phoneticPr fontId="1" type="noConversion"/>
  </si>
  <si>
    <t>STIL_1</t>
    <phoneticPr fontId="1" type="noConversion"/>
  </si>
  <si>
    <t>STIL_2</t>
    <phoneticPr fontId="1" type="noConversion"/>
  </si>
  <si>
    <t>STIL_3</t>
    <phoneticPr fontId="1" type="noConversion"/>
  </si>
  <si>
    <t>NA</t>
    <phoneticPr fontId="1" type="noConversion"/>
  </si>
  <si>
    <t>NA</t>
    <phoneticPr fontId="3" type="noConversion"/>
  </si>
  <si>
    <t>Trait  class</t>
    <phoneticPr fontId="1" type="noConversion"/>
  </si>
  <si>
    <t>Chromosome</t>
  </si>
  <si>
    <t>Minor allele</t>
    <phoneticPr fontId="1" type="noConversion"/>
  </si>
  <si>
    <t>Major allele</t>
    <phoneticPr fontId="1" type="noConversion"/>
  </si>
  <si>
    <t>Beta</t>
  </si>
  <si>
    <t>FL</t>
    <phoneticPr fontId="1" type="noConversion"/>
  </si>
  <si>
    <t>organ size</t>
    <phoneticPr fontId="1" type="noConversion"/>
  </si>
  <si>
    <t>SL2.50ch01_61531259</t>
  </si>
  <si>
    <t>T</t>
  </si>
  <si>
    <t>G</t>
  </si>
  <si>
    <t>L1</t>
    <phoneticPr fontId="1" type="noConversion"/>
  </si>
  <si>
    <t>PN</t>
    <phoneticPr fontId="1" type="noConversion"/>
  </si>
  <si>
    <t>organ number</t>
    <phoneticPr fontId="1" type="noConversion"/>
  </si>
  <si>
    <t>SL2.50ch01_79581638</t>
  </si>
  <si>
    <t>C</t>
  </si>
  <si>
    <t>L2</t>
  </si>
  <si>
    <t>FB</t>
    <phoneticPr fontId="1" type="noConversion"/>
  </si>
  <si>
    <t>SL2.50ch01_79730372</t>
  </si>
  <si>
    <t>A</t>
  </si>
  <si>
    <t>L2</t>
    <phoneticPr fontId="1" type="noConversion"/>
  </si>
  <si>
    <t>STAL</t>
    <phoneticPr fontId="1" type="noConversion"/>
  </si>
  <si>
    <t>SL2.50ch01_80214070</t>
  </si>
  <si>
    <t>L3</t>
  </si>
  <si>
    <t>SL2.50ch01_81031722</t>
  </si>
  <si>
    <t>L4</t>
  </si>
  <si>
    <t>SN</t>
    <phoneticPr fontId="1" type="noConversion"/>
  </si>
  <si>
    <t>SL2.50ch01_81941787</t>
  </si>
  <si>
    <t>L5</t>
  </si>
  <si>
    <t>SSR</t>
    <phoneticPr fontId="1" type="noConversion"/>
  </si>
  <si>
    <t>SL2.50ch01_83932562</t>
  </si>
  <si>
    <t>L6</t>
    <phoneticPr fontId="1" type="noConversion"/>
  </si>
  <si>
    <t>OTD</t>
    <phoneticPr fontId="1" type="noConversion"/>
  </si>
  <si>
    <t>SL2.50ch01_83954477</t>
  </si>
  <si>
    <t>FSD</t>
    <phoneticPr fontId="1" type="noConversion"/>
  </si>
  <si>
    <t>SL2.50ch01_84018338</t>
  </si>
  <si>
    <t>SS</t>
    <phoneticPr fontId="1" type="noConversion"/>
  </si>
  <si>
    <t>SL2.50ch01_84022082</t>
  </si>
  <si>
    <t>OTLD</t>
    <phoneticPr fontId="1" type="noConversion"/>
  </si>
  <si>
    <t>SL2.50ch01_84023965</t>
  </si>
  <si>
    <t>SE</t>
    <phoneticPr fontId="1" type="noConversion"/>
  </si>
  <si>
    <t>SL2.50ch01_84029382</t>
  </si>
  <si>
    <t>SL2.50ch01_89460876</t>
  </si>
  <si>
    <t>L7</t>
  </si>
  <si>
    <t>SL2.50ch01_92363030</t>
  </si>
  <si>
    <t>L8</t>
  </si>
  <si>
    <t>SL2.50ch01_93793712</t>
  </si>
  <si>
    <t>L9</t>
    <phoneticPr fontId="1" type="noConversion"/>
  </si>
  <si>
    <t>SL2.50ch01_93983755</t>
  </si>
  <si>
    <t>L10</t>
    <phoneticPr fontId="1" type="noConversion"/>
  </si>
  <si>
    <t>SL2.50ch01_94006214</t>
  </si>
  <si>
    <t>SL2.50ch01_95628531</t>
  </si>
  <si>
    <t>L11</t>
  </si>
  <si>
    <t>SL2.50ch01_96895725</t>
  </si>
  <si>
    <t>L12</t>
  </si>
  <si>
    <t>SL2.50ch01_97066862</t>
  </si>
  <si>
    <t>L13</t>
  </si>
  <si>
    <t>FLNS</t>
    <phoneticPr fontId="1" type="noConversion"/>
  </si>
  <si>
    <t>SL2.50ch02_13757220</t>
  </si>
  <si>
    <t>L14</t>
  </si>
  <si>
    <t>SL2.50ch02_33733337</t>
  </si>
  <si>
    <t>L15</t>
  </si>
  <si>
    <t>FSIN</t>
    <phoneticPr fontId="1" type="noConversion"/>
  </si>
  <si>
    <t>SL2.50ch02_33949426</t>
  </si>
  <si>
    <t>L16</t>
  </si>
  <si>
    <t>L16</t>
    <phoneticPr fontId="1" type="noConversion"/>
  </si>
  <si>
    <t>SL2.50ch02_34529930</t>
  </si>
  <si>
    <t>L17</t>
  </si>
  <si>
    <t>L17</t>
    <phoneticPr fontId="1" type="noConversion"/>
  </si>
  <si>
    <t>SL2.50ch02_34864203</t>
  </si>
  <si>
    <t>L18</t>
  </si>
  <si>
    <t>SL2.50ch02_34877523</t>
  </si>
  <si>
    <t>L18</t>
    <phoneticPr fontId="1" type="noConversion"/>
  </si>
  <si>
    <t>SL2.50ch02_35617261</t>
  </si>
  <si>
    <t>L19</t>
    <phoneticPr fontId="1" type="noConversion"/>
  </si>
  <si>
    <t>SL2.50ch02_35623296</t>
  </si>
  <si>
    <t>SL2.50ch02_37573261</t>
  </si>
  <si>
    <t>L20</t>
  </si>
  <si>
    <t>SL2.50ch02_38316507</t>
  </si>
  <si>
    <t>L21</t>
  </si>
  <si>
    <t>FLNT</t>
    <phoneticPr fontId="1" type="noConversion"/>
  </si>
  <si>
    <t>SL2.50ch02_41344166</t>
  </si>
  <si>
    <t>L31</t>
  </si>
  <si>
    <t>SL2.50ch02_42628222</t>
  </si>
  <si>
    <t>L23</t>
    <phoneticPr fontId="1" type="noConversion"/>
  </si>
  <si>
    <t>L42</t>
    <phoneticPr fontId="1" type="noConversion"/>
  </si>
  <si>
    <t>FRNT</t>
    <phoneticPr fontId="1" type="noConversion"/>
  </si>
  <si>
    <t>SL2.50ch02_45341585</t>
  </si>
  <si>
    <t>L24</t>
    <phoneticPr fontId="1" type="noConversion"/>
  </si>
  <si>
    <t>SL2.50ch02_45561838</t>
  </si>
  <si>
    <t>L25</t>
    <phoneticPr fontId="1" type="noConversion"/>
  </si>
  <si>
    <t>FRNS</t>
    <phoneticPr fontId="1" type="noConversion"/>
  </si>
  <si>
    <t>SL2.50ch02_45565548</t>
  </si>
  <si>
    <t>L22</t>
  </si>
  <si>
    <t>SL2.50ch02_45717432</t>
  </si>
  <si>
    <t>L26</t>
    <phoneticPr fontId="1" type="noConversion"/>
  </si>
  <si>
    <t>SL2.50ch02_47148187</t>
  </si>
  <si>
    <t>L27</t>
    <phoneticPr fontId="1" type="noConversion"/>
  </si>
  <si>
    <t>SL2.50ch02_47183456</t>
  </si>
  <si>
    <t>SL2.50ch02_47188498</t>
  </si>
  <si>
    <t>SL2.50ch02_47264007</t>
  </si>
  <si>
    <t>L46</t>
  </si>
  <si>
    <t>SL2.50ch02_47343503</t>
  </si>
  <si>
    <t>IT</t>
    <phoneticPr fontId="1" type="noConversion"/>
  </si>
  <si>
    <t>SL2.50ch02_47684706</t>
  </si>
  <si>
    <t>L28</t>
  </si>
  <si>
    <t>SL2.50ch02_48040715</t>
  </si>
  <si>
    <t>L29</t>
  </si>
  <si>
    <t>SL2.50ch02_48923825</t>
  </si>
  <si>
    <t>L30</t>
  </si>
  <si>
    <t>SL2.50ch02_53430407</t>
  </si>
  <si>
    <t>L47</t>
  </si>
  <si>
    <t>SL2.50ch03_1090140</t>
  </si>
  <si>
    <t>L32</t>
  </si>
  <si>
    <t>SL2.50ch03_1321634</t>
  </si>
  <si>
    <t>L33</t>
  </si>
  <si>
    <t>SL2.50ch03_5143632</t>
  </si>
  <si>
    <t>L34</t>
  </si>
  <si>
    <t>FIN</t>
    <phoneticPr fontId="1" type="noConversion"/>
  </si>
  <si>
    <t>SL2.50ch03_60275068</t>
  </si>
  <si>
    <t>L35</t>
  </si>
  <si>
    <t>SL2.50ch03_60427735</t>
  </si>
  <si>
    <t>SL2.50ch03_64408482</t>
  </si>
  <si>
    <t>L36</t>
  </si>
  <si>
    <t>SL2.50ch03_64734105</t>
  </si>
  <si>
    <t>L37</t>
  </si>
  <si>
    <t>SPR</t>
    <phoneticPr fontId="1" type="noConversion"/>
  </si>
  <si>
    <t>SL2.50ch03_64796589</t>
  </si>
  <si>
    <t>FSL</t>
    <phoneticPr fontId="1" type="noConversion"/>
  </si>
  <si>
    <t>SL2.50ch03_64799226</t>
    <phoneticPr fontId="1" type="noConversion"/>
  </si>
  <si>
    <t>SL</t>
    <phoneticPr fontId="1" type="noConversion"/>
  </si>
  <si>
    <t>SL2.50ch03_64799226</t>
  </si>
  <si>
    <t>SL2.50ch03_64837546</t>
  </si>
  <si>
    <t>SL2.50ch03_65004108</t>
  </si>
  <si>
    <t>L38</t>
  </si>
  <si>
    <t>SL2.50ch03_65048732</t>
  </si>
  <si>
    <t>SL2.50ch03_65067950</t>
    <phoneticPr fontId="1" type="noConversion"/>
  </si>
  <si>
    <t>SL2.50ch03_66158447</t>
  </si>
  <si>
    <t>L39</t>
  </si>
  <si>
    <t>SL2.50ch03_66858137</t>
  </si>
  <si>
    <t>L40</t>
  </si>
  <si>
    <t>SL2.50ch03_66908814</t>
  </si>
  <si>
    <t>SL2.50ch03_66965670</t>
  </si>
  <si>
    <t>SL2.50ch03_66977213</t>
  </si>
  <si>
    <t>SL2.50ch03_66992413</t>
  </si>
  <si>
    <t>SL2.50ch03_66996461</t>
  </si>
  <si>
    <t>SL2.50ch03_67043260</t>
  </si>
  <si>
    <t>SL2.50ch03_67116311</t>
  </si>
  <si>
    <t>L41</t>
  </si>
  <si>
    <t>SL2.50ch03_67119572</t>
  </si>
  <si>
    <t>SD</t>
    <phoneticPr fontId="1" type="noConversion"/>
  </si>
  <si>
    <t>SL2.50ch03_67193998</t>
  </si>
  <si>
    <t>SL2.50ch03_67236086</t>
  </si>
  <si>
    <t>SL2.50ch03_67446552</t>
  </si>
  <si>
    <t>L52</t>
    <phoneticPr fontId="1" type="noConversion"/>
  </si>
  <si>
    <t>SL2.50ch03_69808627</t>
  </si>
  <si>
    <t>L43</t>
  </si>
  <si>
    <t>SL2.50ch03_77242</t>
  </si>
  <si>
    <t>L44</t>
  </si>
  <si>
    <t>SL2.50ch04_2737763</t>
  </si>
  <si>
    <t>L45</t>
  </si>
  <si>
    <t>SL2.50ch04_3058375</t>
  </si>
  <si>
    <t>SL2.50ch04_3134976</t>
  </si>
  <si>
    <t>SL2.50ch04_3134976</t>
    <phoneticPr fontId="1" type="noConversion"/>
  </si>
  <si>
    <t>G</t>
    <phoneticPr fontId="1" type="noConversion"/>
  </si>
  <si>
    <t>SL2.50ch04_3182356</t>
  </si>
  <si>
    <t>L68</t>
  </si>
  <si>
    <t>SL2.50ch04_4681496</t>
  </si>
  <si>
    <t>L75</t>
    <phoneticPr fontId="1" type="noConversion"/>
  </si>
  <si>
    <t>SL2.50ch04_53549904</t>
  </si>
  <si>
    <t>L48</t>
  </si>
  <si>
    <t>SL2.50ch04_53583189</t>
  </si>
  <si>
    <t>SL2.50ch04_54678480</t>
  </si>
  <si>
    <t>L49</t>
  </si>
  <si>
    <t>SL2.50ch04_58387630</t>
  </si>
  <si>
    <t>L50</t>
  </si>
  <si>
    <t>SL2.50ch04_5861777</t>
    <phoneticPr fontId="1" type="noConversion"/>
  </si>
  <si>
    <t>L51</t>
    <phoneticPr fontId="1" type="noConversion"/>
  </si>
  <si>
    <t>SL2.50ch04_60248941</t>
  </si>
  <si>
    <t>SL2.50ch04_60255545</t>
  </si>
  <si>
    <t>L90</t>
  </si>
  <si>
    <t>SL2.50ch04_60332508</t>
  </si>
  <si>
    <t>SL2.50ch04_62559801</t>
  </si>
  <si>
    <t>L53</t>
  </si>
  <si>
    <t>SL2.50ch04_63032588</t>
  </si>
  <si>
    <t>L54</t>
  </si>
  <si>
    <t>SL2.50ch04_64512908</t>
  </si>
  <si>
    <t>L55</t>
  </si>
  <si>
    <t>SL2.50ch04_65154224</t>
  </si>
  <si>
    <t>L56</t>
  </si>
  <si>
    <t>SL2.50ch05_1427678</t>
  </si>
  <si>
    <t>L57</t>
  </si>
  <si>
    <t>SL2.50ch05_3215020</t>
  </si>
  <si>
    <t>L58</t>
  </si>
  <si>
    <t>SL2.50ch05_3233796</t>
  </si>
  <si>
    <t>SL2.50ch05_4023788</t>
  </si>
  <si>
    <t>L59</t>
  </si>
  <si>
    <t>SL2.50ch05_5918136</t>
  </si>
  <si>
    <t>L60</t>
  </si>
  <si>
    <t>SL2.50ch05_5947081</t>
  </si>
  <si>
    <t>SL2.50ch05_61087587</t>
  </si>
  <si>
    <t>L61</t>
  </si>
  <si>
    <t>SL2.50ch05_61408740</t>
  </si>
  <si>
    <t>L62</t>
  </si>
  <si>
    <t>STIL</t>
    <phoneticPr fontId="1" type="noConversion"/>
  </si>
  <si>
    <t>SL2.50ch05_6145325</t>
  </si>
  <si>
    <t>L63</t>
    <phoneticPr fontId="1" type="noConversion"/>
  </si>
  <si>
    <t>SL2.50ch05_61580079</t>
  </si>
  <si>
    <t>SL2.50ch05_62609668</t>
  </si>
  <si>
    <t>L64</t>
    <phoneticPr fontId="1" type="noConversion"/>
  </si>
  <si>
    <t>SL2.50ch05_630943</t>
  </si>
  <si>
    <t>L65</t>
    <phoneticPr fontId="1" type="noConversion"/>
  </si>
  <si>
    <t>SL2.50ch05_6497406</t>
  </si>
  <si>
    <t>L66</t>
    <phoneticPr fontId="1" type="noConversion"/>
  </si>
  <si>
    <t>SL2.50ch05_8959372</t>
  </si>
  <si>
    <t>L67</t>
    <phoneticPr fontId="1" type="noConversion"/>
  </si>
  <si>
    <t>SL2.50ch06_40233741</t>
  </si>
  <si>
    <t>L93</t>
  </si>
  <si>
    <t>PL</t>
    <phoneticPr fontId="1" type="noConversion"/>
  </si>
  <si>
    <t>SL2.50ch06_43023025</t>
  </si>
  <si>
    <t>L69</t>
  </si>
  <si>
    <t>L69</t>
    <phoneticPr fontId="1" type="noConversion"/>
  </si>
  <si>
    <t>SL2.50ch06_43765964</t>
  </si>
  <si>
    <t>L70</t>
  </si>
  <si>
    <t>SL2.50ch06_43992371</t>
  </si>
  <si>
    <t>L71</t>
  </si>
  <si>
    <t>SL2.50ch06_44230173</t>
  </si>
  <si>
    <t>L72</t>
  </si>
  <si>
    <t>SL2.50ch06_44487967</t>
  </si>
  <si>
    <t>L73</t>
  </si>
  <si>
    <t>SL2.50ch06_44552292</t>
  </si>
  <si>
    <t>SL2.50ch06_44626151</t>
  </si>
  <si>
    <t>SL2.50ch06_44728424</t>
  </si>
  <si>
    <t>SL2.50ch06_45633058</t>
  </si>
  <si>
    <t>L74</t>
    <phoneticPr fontId="1" type="noConversion"/>
  </si>
  <si>
    <t>SL2.50ch06_45947158</t>
  </si>
  <si>
    <t>L98</t>
  </si>
  <si>
    <t>SL2.50ch06_45972263</t>
    <phoneticPr fontId="1" type="noConversion"/>
  </si>
  <si>
    <t>SL2.50ch06_45972263</t>
  </si>
  <si>
    <t>SL2.50ch06_46211681</t>
  </si>
  <si>
    <t>L76</t>
    <phoneticPr fontId="1" type="noConversion"/>
  </si>
  <si>
    <t>SL2.50ch06_47386935</t>
  </si>
  <si>
    <t>L77</t>
  </si>
  <si>
    <t>SL2.50ch06_48854783</t>
  </si>
  <si>
    <t>L78</t>
  </si>
  <si>
    <t>SL2.50ch06_48893137</t>
  </si>
  <si>
    <t>SL2.50ch06_48994005</t>
  </si>
  <si>
    <t>OLD</t>
    <phoneticPr fontId="1" type="noConversion"/>
  </si>
  <si>
    <t>SL2.50ch06_49378535</t>
  </si>
  <si>
    <t>L79</t>
  </si>
  <si>
    <t>SL2.50ch07_63855779</t>
  </si>
  <si>
    <t>L80</t>
  </si>
  <si>
    <t>SL2.50ch07_66605229</t>
  </si>
  <si>
    <t>L81</t>
  </si>
  <si>
    <t>SL2.50ch07_66663289</t>
  </si>
  <si>
    <t>SL2.50ch08_1391323</t>
  </si>
  <si>
    <t>L82</t>
  </si>
  <si>
    <t>SL2.50ch08_1466311</t>
  </si>
  <si>
    <t>SL2.50ch08_1662492</t>
  </si>
  <si>
    <t>L83</t>
  </si>
  <si>
    <t>SL2.50ch08_4965310</t>
  </si>
  <si>
    <t>L84</t>
  </si>
  <si>
    <t>SL2.50ch08_56917149</t>
  </si>
  <si>
    <t>L85</t>
  </si>
  <si>
    <t>SL2.50ch08_58232880</t>
  </si>
  <si>
    <t>L86</t>
  </si>
  <si>
    <t>SL2.50ch08_58938762</t>
  </si>
  <si>
    <t>L87</t>
  </si>
  <si>
    <t>SL2.50ch08_59315942</t>
  </si>
  <si>
    <t>L88</t>
  </si>
  <si>
    <t>SL2.50ch08_60170203</t>
  </si>
  <si>
    <t>L89</t>
  </si>
  <si>
    <t>SL2.50ch08_60760925</t>
  </si>
  <si>
    <t>L113</t>
  </si>
  <si>
    <t>SL2.50ch08_62439575</t>
  </si>
  <si>
    <t>L91</t>
  </si>
  <si>
    <t>SL2.50ch08_63489028</t>
  </si>
  <si>
    <t>L92</t>
  </si>
  <si>
    <t>SL2.50ch08_878775</t>
  </si>
  <si>
    <t>SL2.50ch08_895348</t>
  </si>
  <si>
    <t>SL2.50ch09_28669038</t>
  </si>
  <si>
    <t>L94</t>
  </si>
  <si>
    <t>SL2.50ch09_3240303</t>
  </si>
  <si>
    <t>L95</t>
  </si>
  <si>
    <t>SL2.50ch09_3874710</t>
  </si>
  <si>
    <t>L96</t>
  </si>
  <si>
    <t>SL2.50ch09_4025074</t>
  </si>
  <si>
    <t>SL2.50ch09_4029040</t>
  </si>
  <si>
    <t>SL2.50ch09_4446147</t>
  </si>
  <si>
    <t>L97</t>
  </si>
  <si>
    <t>SL2.50ch09_4458609</t>
  </si>
  <si>
    <t>SL2.50ch09_4547922</t>
  </si>
  <si>
    <t>SL2.50ch09_6153830</t>
  </si>
  <si>
    <t>SL2.50ch09_62451819</t>
  </si>
  <si>
    <t>L99</t>
  </si>
  <si>
    <t>SL2.50ch09_64098708</t>
  </si>
  <si>
    <t>L100</t>
  </si>
  <si>
    <t>SL2.50ch09_64537929</t>
  </si>
  <si>
    <t>L101</t>
  </si>
  <si>
    <t>SL2.50ch09_66065516</t>
  </si>
  <si>
    <t>L102</t>
  </si>
  <si>
    <t>SL2.50ch09_68671432</t>
  </si>
  <si>
    <t>L103</t>
  </si>
  <si>
    <t>SL2.50ch09_70463111</t>
  </si>
  <si>
    <t>L104</t>
  </si>
  <si>
    <t>SL2.50ch09_72319023</t>
  </si>
  <si>
    <t>L105</t>
  </si>
  <si>
    <t>SL2.50ch10_1753010</t>
  </si>
  <si>
    <t>L106</t>
  </si>
  <si>
    <t>SL2.50ch10_2210452</t>
  </si>
  <si>
    <t>L107</t>
  </si>
  <si>
    <t>SL2.50ch10_53325273</t>
  </si>
  <si>
    <t>L108</t>
  </si>
  <si>
    <t>SL2.50ch10_5837925</t>
  </si>
  <si>
    <t>L109</t>
  </si>
  <si>
    <t>SL2.50ch10_59734561</t>
  </si>
  <si>
    <t>L110</t>
  </si>
  <si>
    <t>SL2.50ch10_64394245</t>
  </si>
  <si>
    <t>L111</t>
  </si>
  <si>
    <t>SL2.50ch11_1006514</t>
  </si>
  <si>
    <t>L112</t>
  </si>
  <si>
    <t>SL2.50ch11_2970566</t>
  </si>
  <si>
    <t>SL2.50ch11_3020790</t>
  </si>
  <si>
    <t>SL2.50ch11_3040722</t>
  </si>
  <si>
    <t>SL2.50ch11_3115649</t>
  </si>
  <si>
    <t>SL2.50ch11_3447509</t>
  </si>
  <si>
    <t>L114</t>
  </si>
  <si>
    <t>SL2.50ch11_51407773</t>
  </si>
  <si>
    <t>L115</t>
  </si>
  <si>
    <t>SL2.50ch11_51480503</t>
  </si>
  <si>
    <t>SL2.50ch11_51512750</t>
  </si>
  <si>
    <t>SL2.50ch11_51980894</t>
  </si>
  <si>
    <t>L116</t>
  </si>
  <si>
    <t>SL2.50ch11_53544569</t>
  </si>
  <si>
    <t>L117</t>
  </si>
  <si>
    <t>SL2.50ch11_53641849</t>
  </si>
  <si>
    <t>SL2.50ch11_53914749</t>
  </si>
  <si>
    <t>L118</t>
  </si>
  <si>
    <t>SL2.50ch11_53987900</t>
  </si>
  <si>
    <t>SL2.50ch11_54224469</t>
  </si>
  <si>
    <t>L119</t>
    <phoneticPr fontId="1" type="noConversion"/>
  </si>
  <si>
    <t>SL2.50ch11_54776752</t>
  </si>
  <si>
    <t>L120</t>
    <phoneticPr fontId="1" type="noConversion"/>
  </si>
  <si>
    <t>SL2.50ch11_54943888</t>
  </si>
  <si>
    <t>SL2.50ch11_55003415</t>
  </si>
  <si>
    <t>L121</t>
  </si>
  <si>
    <t>SL2.50ch11_55021988</t>
  </si>
  <si>
    <t>SL2.50ch11_55029083</t>
  </si>
  <si>
    <t>SL2.50ch11_55052389</t>
  </si>
  <si>
    <t>SL2.50ch11_55055868</t>
  </si>
  <si>
    <t>SL2.50ch11_55283840</t>
  </si>
  <si>
    <t>L122</t>
  </si>
  <si>
    <t>SL2.50ch11_55563450</t>
  </si>
  <si>
    <t>L123</t>
  </si>
  <si>
    <t>SL2.50ch11_9624251</t>
  </si>
  <si>
    <t>L124</t>
  </si>
  <si>
    <t>SL2.50ch12_41896181</t>
  </si>
  <si>
    <t>L125</t>
  </si>
  <si>
    <t>SL2.50ch12_61850988</t>
  </si>
  <si>
    <t>L126</t>
  </si>
  <si>
    <t>SL2.50ch12_62900541</t>
  </si>
  <si>
    <t>L127</t>
  </si>
  <si>
    <t>SL2.50ch12_65136022</t>
  </si>
  <si>
    <t>L128</t>
  </si>
  <si>
    <t>SL2.50ch12_879798</t>
  </si>
  <si>
    <t>L129</t>
  </si>
  <si>
    <t>SNP</t>
    <phoneticPr fontId="4" type="noConversion"/>
  </si>
  <si>
    <t>Posistion</t>
    <phoneticPr fontId="4" type="noConversion"/>
  </si>
  <si>
    <t>Minor allele</t>
    <phoneticPr fontId="4" type="noConversion"/>
  </si>
  <si>
    <t>Major allele</t>
    <phoneticPr fontId="4" type="noConversion"/>
  </si>
  <si>
    <t>Explained variation (%)</t>
    <phoneticPr fontId="3" type="noConversion"/>
  </si>
  <si>
    <t>Candidate genes</t>
    <phoneticPr fontId="3" type="noConversion"/>
  </si>
  <si>
    <t>Annotation</t>
  </si>
  <si>
    <t>Function identification</t>
    <phoneticPr fontId="3" type="noConversion"/>
  </si>
  <si>
    <t>FSD</t>
    <phoneticPr fontId="4" type="noConversion"/>
  </si>
  <si>
    <t>Solyc01g090340</t>
  </si>
  <si>
    <t>Ethylene responsive transcription factor</t>
    <phoneticPr fontId="3" type="noConversion"/>
  </si>
  <si>
    <t>OTLD</t>
    <phoneticPr fontId="4" type="noConversion"/>
  </si>
  <si>
    <t>SE</t>
    <phoneticPr fontId="4" type="noConversion"/>
  </si>
  <si>
    <t>Solyc01g090340</t>
    <phoneticPr fontId="3" type="noConversion"/>
  </si>
  <si>
    <t>SS</t>
    <phoneticPr fontId="4" type="noConversion"/>
  </si>
  <si>
    <t>PN</t>
    <phoneticPr fontId="4" type="noConversion"/>
  </si>
  <si>
    <t>Solyc01g098890</t>
  </si>
  <si>
    <t>CLV3/EMBRYO-SURROUNDING REGION (CLE2)</t>
    <phoneticPr fontId="3" type="noConversion"/>
  </si>
  <si>
    <t>Cluster analysis</t>
    <phoneticPr fontId="3" type="noConversion"/>
  </si>
  <si>
    <t>FB</t>
    <phoneticPr fontId="4" type="noConversion"/>
  </si>
  <si>
    <t>Solyc01g103840</t>
  </si>
  <si>
    <t>Zinc finger-homeodomain protein</t>
    <phoneticPr fontId="3" type="noConversion"/>
  </si>
  <si>
    <t>FL</t>
    <phoneticPr fontId="4" type="noConversion"/>
  </si>
  <si>
    <t>Solyc01g105800</t>
  </si>
  <si>
    <t>MADS box transcription factor</t>
    <phoneticPr fontId="3" type="noConversion"/>
  </si>
  <si>
    <t>Solyc01g106030</t>
  </si>
  <si>
    <t>Pseudo response regulator</t>
    <phoneticPr fontId="3" type="noConversion"/>
  </si>
  <si>
    <t>SSR</t>
    <phoneticPr fontId="4" type="noConversion"/>
  </si>
  <si>
    <t>Solyc01g108240</t>
  </si>
  <si>
    <t>SL2.50ch01_95986710</t>
  </si>
  <si>
    <t>Solyc01g110180</t>
  </si>
  <si>
    <t>Zinc finger protein CONSTANS-LIKE</t>
    <phoneticPr fontId="3" type="noConversion"/>
  </si>
  <si>
    <t>OTD</t>
    <phoneticPr fontId="4" type="noConversion"/>
  </si>
  <si>
    <t>Solyc01g110370</t>
  </si>
  <si>
    <t>Solyc02g063520</t>
  </si>
  <si>
    <t>Homeobox-leucine zipper protein</t>
    <phoneticPr fontId="3" type="noConversion"/>
  </si>
  <si>
    <t xml:space="preserve">Homeobox-leucine zipper protein </t>
    <phoneticPr fontId="3" type="noConversion"/>
  </si>
  <si>
    <t>FRNS</t>
    <phoneticPr fontId="4" type="noConversion"/>
  </si>
  <si>
    <t>Solyc02g081740</t>
  </si>
  <si>
    <t>Acyltransferase</t>
    <phoneticPr fontId="3" type="noConversion"/>
  </si>
  <si>
    <t>SN</t>
    <phoneticPr fontId="4" type="noConversion"/>
  </si>
  <si>
    <t>Solyc02g083950</t>
  </si>
  <si>
    <t>WUSCHEL (LC)</t>
    <phoneticPr fontId="3" type="noConversion"/>
  </si>
  <si>
    <t>ref.7</t>
    <phoneticPr fontId="3" type="noConversion"/>
  </si>
  <si>
    <t>FRNT</t>
    <phoneticPr fontId="4" type="noConversion"/>
  </si>
  <si>
    <t>Solyc03g006800</t>
  </si>
  <si>
    <t>TCP  transcription factor</t>
    <phoneticPr fontId="3" type="noConversion"/>
  </si>
  <si>
    <t>Solyc03g033570</t>
  </si>
  <si>
    <t>Agamous-like MADS-box protein</t>
    <phoneticPr fontId="3" type="noConversion"/>
  </si>
  <si>
    <t>Cluster analysis</t>
  </si>
  <si>
    <t>SL2.50ch03_60427735</t>
    <phoneticPr fontId="3" type="noConversion"/>
  </si>
  <si>
    <t>Solyc03g098070</t>
    <phoneticPr fontId="3" type="noConversion"/>
  </si>
  <si>
    <t>C2H2L domain class transcription factor</t>
    <phoneticPr fontId="3" type="noConversion"/>
  </si>
  <si>
    <t>Expression analysis</t>
    <phoneticPr fontId="3" type="noConversion"/>
  </si>
  <si>
    <t>Solyc03g098070</t>
  </si>
  <si>
    <t>Solyc03g114940</t>
    <phoneticPr fontId="3" type="noConversion"/>
  </si>
  <si>
    <t>SlKLUH (fw3.2)</t>
    <phoneticPr fontId="3" type="noConversion"/>
  </si>
  <si>
    <t>FSL</t>
    <phoneticPr fontId="4" type="noConversion"/>
  </si>
  <si>
    <t>SL2.50ch03_64799226</t>
    <phoneticPr fontId="4" type="noConversion"/>
  </si>
  <si>
    <t>SL</t>
    <phoneticPr fontId="4" type="noConversion"/>
  </si>
  <si>
    <t>SPR</t>
    <phoneticPr fontId="4" type="noConversion"/>
  </si>
  <si>
    <t>FSL</t>
    <phoneticPr fontId="3" type="noConversion"/>
  </si>
  <si>
    <t>SL2.50ch03_65067950</t>
    <phoneticPr fontId="4" type="noConversion"/>
  </si>
  <si>
    <t>Solyc03g115270, Solyc03g115300, Solyc03g115310, Solyc03g115320, Solyc03g115340, Solyc03g115350</t>
    <phoneticPr fontId="3" type="noConversion"/>
  </si>
  <si>
    <t>Expansin</t>
    <phoneticPr fontId="3" type="noConversion"/>
  </si>
  <si>
    <t>Solyc03g118160</t>
  </si>
  <si>
    <t>FA</t>
    <phoneticPr fontId="3" type="noConversion"/>
  </si>
  <si>
    <t>FIN</t>
    <phoneticPr fontId="4" type="noConversion"/>
  </si>
  <si>
    <t>Solyc03g118310</t>
  </si>
  <si>
    <t>BHLH transcription factor</t>
    <phoneticPr fontId="3" type="noConversion"/>
  </si>
  <si>
    <t>Solyc04g009180</t>
  </si>
  <si>
    <t xml:space="preserve">TCP  transcription factor </t>
    <phoneticPr fontId="3" type="noConversion"/>
  </si>
  <si>
    <t>SL2.50ch04_3134976</t>
    <phoneticPr fontId="4" type="noConversion"/>
  </si>
  <si>
    <t>G</t>
    <phoneticPr fontId="4" type="noConversion"/>
  </si>
  <si>
    <t>Solyc04g009820</t>
  </si>
  <si>
    <t>Calcium-responsive transactivator</t>
    <phoneticPr fontId="3" type="noConversion"/>
  </si>
  <si>
    <t>IT</t>
    <phoneticPr fontId="4" type="noConversion"/>
  </si>
  <si>
    <t>SL2.50ch04_5861777</t>
    <phoneticPr fontId="4" type="noConversion"/>
  </si>
  <si>
    <t>Solyc04g015570</t>
  </si>
  <si>
    <t xml:space="preserve">AN1-type zinc finger protein </t>
    <phoneticPr fontId="3" type="noConversion"/>
  </si>
  <si>
    <t>Solyc04g056640</t>
  </si>
  <si>
    <t>CLV2</t>
    <phoneticPr fontId="3" type="noConversion"/>
  </si>
  <si>
    <t>Solyc04g078650</t>
  </si>
  <si>
    <t>WUSCHEL-related homeobox-containing protein (WOX4)</t>
    <phoneticPr fontId="3" type="noConversion"/>
  </si>
  <si>
    <t>Solyc04g080080</t>
  </si>
  <si>
    <t>REDUCED RESIDUAL ARABINOSE 3 (RRA3)</t>
    <phoneticPr fontId="3" type="noConversion"/>
  </si>
  <si>
    <t>FLNS</t>
    <phoneticPr fontId="4" type="noConversion"/>
  </si>
  <si>
    <t>Solyc04g081160</t>
  </si>
  <si>
    <t>Cell growth defect factor</t>
    <phoneticPr fontId="3" type="noConversion"/>
  </si>
  <si>
    <t>SL2.50ch05_1427678</t>
    <phoneticPr fontId="3" type="noConversion"/>
  </si>
  <si>
    <t>Solyc05g006610</t>
  </si>
  <si>
    <t>CLV3/EMBRYO-SURROUNDING REGION (CLE6)</t>
    <phoneticPr fontId="3" type="noConversion"/>
  </si>
  <si>
    <t>Solyc05g012840</t>
  </si>
  <si>
    <t>Transcription factor CYCLOIDEA</t>
    <phoneticPr fontId="3" type="noConversion"/>
  </si>
  <si>
    <t>Solyc05g013420</t>
  </si>
  <si>
    <t>Myb  transcription factor</t>
    <phoneticPr fontId="3" type="noConversion"/>
  </si>
  <si>
    <t>FSIN</t>
    <phoneticPr fontId="4" type="noConversion"/>
  </si>
  <si>
    <t>Solyc05g014760</t>
  </si>
  <si>
    <t>Cell division protein kinase</t>
    <phoneticPr fontId="3" type="noConversion"/>
  </si>
  <si>
    <t>Solyc05g051180</t>
  </si>
  <si>
    <t>Ethylene-responsive transcription factor</t>
    <phoneticPr fontId="3" type="noConversion"/>
  </si>
  <si>
    <t>Solyc05g052410</t>
  </si>
  <si>
    <t>FLNT</t>
    <phoneticPr fontId="4" type="noConversion"/>
  </si>
  <si>
    <t>Solyc06g064540</t>
  </si>
  <si>
    <t>LOB domain  protein</t>
    <phoneticPr fontId="3" type="noConversion"/>
  </si>
  <si>
    <t>SL2.50ch06_43765964</t>
    <phoneticPr fontId="3" type="noConversion"/>
  </si>
  <si>
    <t>Solyc06g071140</t>
    <phoneticPr fontId="3" type="noConversion"/>
  </si>
  <si>
    <t>EARLY FLOWERING</t>
    <phoneticPr fontId="3" type="noConversion"/>
  </si>
  <si>
    <t>IL</t>
    <phoneticPr fontId="4" type="noConversion"/>
  </si>
  <si>
    <t>Solyc06g071140</t>
  </si>
  <si>
    <t>PL</t>
    <phoneticPr fontId="4" type="noConversion"/>
  </si>
  <si>
    <t>STAL</t>
    <phoneticPr fontId="4" type="noConversion"/>
  </si>
  <si>
    <t>SL2.50ch06_44230173</t>
    <phoneticPr fontId="3" type="noConversion"/>
  </si>
  <si>
    <t>Solyc06g071830</t>
    <phoneticPr fontId="3" type="noConversion"/>
  </si>
  <si>
    <t>BTB/POZ protein</t>
    <phoneticPr fontId="3" type="noConversion"/>
  </si>
  <si>
    <t>Solyc06g071830</t>
  </si>
  <si>
    <t>SL2.50ch06_45947158</t>
    <phoneticPr fontId="3" type="noConversion"/>
  </si>
  <si>
    <t>Solyc06g074350</t>
    <phoneticPr fontId="3" type="noConversion"/>
  </si>
  <si>
    <t>self-pruning (SP)</t>
    <phoneticPr fontId="3" type="noConversion"/>
  </si>
  <si>
    <t>ref.5</t>
    <phoneticPr fontId="3" type="noConversion"/>
  </si>
  <si>
    <t>Solyc06g074350</t>
  </si>
  <si>
    <t>Solyc06g076280</t>
  </si>
  <si>
    <t>GRAS family transcription factor</t>
    <phoneticPr fontId="3" type="noConversion"/>
  </si>
  <si>
    <t>OLD</t>
    <phoneticPr fontId="4" type="noConversion"/>
  </si>
  <si>
    <t>Solyc07g055920</t>
  </si>
  <si>
    <t>TAGL1</t>
    <phoneticPr fontId="3" type="noConversion"/>
  </si>
  <si>
    <t>Solyc08g006180</t>
  </si>
  <si>
    <t>F-box family protein</t>
    <phoneticPr fontId="3" type="noConversion"/>
  </si>
  <si>
    <t>Solyc08g080150</t>
  </si>
  <si>
    <t>Solyc09g010490</t>
  </si>
  <si>
    <t xml:space="preserve">LOB domain family protein </t>
    <phoneticPr fontId="3" type="noConversion"/>
  </si>
  <si>
    <t>Solyc09g064920</t>
  </si>
  <si>
    <t>Solyc10g007310</t>
  </si>
  <si>
    <t>Light-dependent short hypocotyls 1</t>
  </si>
  <si>
    <t>Solyc10g008000</t>
  </si>
  <si>
    <t xml:space="preserve">Light-dependent short hypocotyls </t>
    <phoneticPr fontId="3" type="noConversion"/>
  </si>
  <si>
    <t>Solyc10g076860</t>
  </si>
  <si>
    <t>Solyc11g008830</t>
  </si>
  <si>
    <t>LOB domain protein</t>
    <phoneticPr fontId="3" type="noConversion"/>
  </si>
  <si>
    <t>Solyc11g065840</t>
  </si>
  <si>
    <t>MYB transcription factor</t>
    <phoneticPr fontId="3" type="noConversion"/>
  </si>
  <si>
    <t>SD</t>
    <phoneticPr fontId="4" type="noConversion"/>
  </si>
  <si>
    <t>Solyc11g068970</t>
  </si>
  <si>
    <t>ALMT15</t>
    <phoneticPr fontId="3" type="noConversion"/>
  </si>
  <si>
    <t>Transgenic verification</t>
    <phoneticPr fontId="3" type="noConversion"/>
  </si>
  <si>
    <t>Solyc11g069100</t>
  </si>
  <si>
    <t>ARGONAUTE</t>
    <phoneticPr fontId="3" type="noConversion"/>
  </si>
  <si>
    <t>Solyc11g071250</t>
  </si>
  <si>
    <t>EMBYO FLOWERING protein</t>
    <phoneticPr fontId="3" type="noConversion"/>
  </si>
  <si>
    <t>Solyc11g071380</t>
  </si>
  <si>
    <t>CLV3 (FAS)</t>
    <phoneticPr fontId="3" type="noConversion"/>
  </si>
  <si>
    <t>Solyc11g072070</t>
  </si>
  <si>
    <t>Solyc11g072470</t>
  </si>
  <si>
    <t>Solyc12g006350</t>
  </si>
  <si>
    <t xml:space="preserve">Auxin response factor </t>
    <phoneticPr fontId="3" type="noConversion"/>
  </si>
  <si>
    <t>Supplementary Table 6. PCR sequencing identified assocation between SL2.50ch03_60427735 and stigma exertion in 146 tomato accessions.</t>
    <phoneticPr fontId="1" type="noConversion"/>
  </si>
  <si>
    <t>Accessions</t>
    <phoneticPr fontId="1" type="noConversion"/>
  </si>
  <si>
    <t>Group</t>
    <phoneticPr fontId="1" type="noConversion"/>
  </si>
  <si>
    <t>T</t>
    <phoneticPr fontId="1" type="noConversion"/>
  </si>
  <si>
    <t>C</t>
    <phoneticPr fontId="1" type="noConversion"/>
  </si>
  <si>
    <t>S. chilense</t>
  </si>
  <si>
    <t>_</t>
    <phoneticPr fontId="1" type="noConversion"/>
  </si>
  <si>
    <t>S. lycopersicoides</t>
  </si>
  <si>
    <t>TS-146</t>
    <phoneticPr fontId="1" type="noConversion"/>
  </si>
  <si>
    <t xml:space="preserve"> S. neorickii</t>
  </si>
  <si>
    <t>Gene</t>
  </si>
  <si>
    <t>Start</t>
  </si>
  <si>
    <t>Stop</t>
  </si>
  <si>
    <t>Direction</t>
  </si>
  <si>
    <t>Distance to SNP ch11_53544569</t>
    <phoneticPr fontId="1" type="noConversion"/>
  </si>
  <si>
    <t>Solyc11g068840</t>
  </si>
  <si>
    <t>Forward</t>
  </si>
  <si>
    <t>Unknown Protein</t>
    <phoneticPr fontId="1" type="noConversion"/>
  </si>
  <si>
    <t>Solyc11g068850</t>
  </si>
  <si>
    <t>Reverse</t>
  </si>
  <si>
    <t>Mutator-like transposase</t>
    <phoneticPr fontId="1" type="noConversion"/>
  </si>
  <si>
    <t>Solyc11g068860</t>
  </si>
  <si>
    <t>Solyc11g068870</t>
  </si>
  <si>
    <t xml:space="preserve">Coiled-coil domain containing protein </t>
    <phoneticPr fontId="1" type="noConversion"/>
  </si>
  <si>
    <t>Solyc11g068880</t>
  </si>
  <si>
    <t>Aspartic proteinase</t>
    <phoneticPr fontId="1" type="noConversion"/>
  </si>
  <si>
    <t>Solyc11g068890</t>
  </si>
  <si>
    <t xml:space="preserve">Harpin-induced protein </t>
    <phoneticPr fontId="1" type="noConversion"/>
  </si>
  <si>
    <t>Solyc11g068900</t>
  </si>
  <si>
    <t>Solyc11g068910</t>
  </si>
  <si>
    <t>Methyl binding domain protein</t>
    <phoneticPr fontId="1" type="noConversion"/>
  </si>
  <si>
    <t>Solyc11g068920</t>
  </si>
  <si>
    <t>U-box domain-containing protein</t>
    <phoneticPr fontId="1" type="noConversion"/>
  </si>
  <si>
    <t>Solyc11g068930</t>
  </si>
  <si>
    <t>E1-like protein-activating enzyme</t>
    <phoneticPr fontId="1" type="noConversion"/>
  </si>
  <si>
    <t>Solyc11g068940</t>
  </si>
  <si>
    <t>Solyc11g068950</t>
  </si>
  <si>
    <t>BEL1-like homeodomain protein 1</t>
    <phoneticPr fontId="1" type="noConversion"/>
  </si>
  <si>
    <t>Solyc11g068960</t>
  </si>
  <si>
    <t>basic helix-loop-helix protein</t>
    <phoneticPr fontId="1" type="noConversion"/>
  </si>
  <si>
    <t>Aluminum-activated malate transporter</t>
    <phoneticPr fontId="1" type="noConversion"/>
  </si>
  <si>
    <t>Solyc11g068980</t>
  </si>
  <si>
    <t xml:space="preserve"> Mitochondrial inner membrane translocase subunit </t>
    <phoneticPr fontId="1" type="noConversion"/>
  </si>
  <si>
    <t>Solyc11g068990</t>
  </si>
  <si>
    <t>Methyltransferase</t>
    <phoneticPr fontId="1" type="noConversion"/>
  </si>
  <si>
    <t>Solyc11g069000</t>
  </si>
  <si>
    <t>T-complex protein 1 subunit beta</t>
    <phoneticPr fontId="1" type="noConversion"/>
  </si>
  <si>
    <t>Solyc11g069010</t>
  </si>
  <si>
    <t>Alpha-L-fucosidase</t>
    <phoneticPr fontId="1" type="noConversion"/>
  </si>
  <si>
    <t>Solyc11g069020</t>
  </si>
  <si>
    <t>NBS-LRR resistance protein</t>
    <phoneticPr fontId="1" type="noConversion"/>
  </si>
  <si>
    <t>Solyc11g069030</t>
  </si>
  <si>
    <t>MYB transcription factor</t>
    <phoneticPr fontId="1" type="noConversion"/>
  </si>
  <si>
    <t>Solyc11g069040</t>
  </si>
  <si>
    <t>Lactoylglutathione lyase</t>
    <phoneticPr fontId="1" type="noConversion"/>
  </si>
  <si>
    <t>Solyc11g069050</t>
  </si>
  <si>
    <t>4-coumarate-coa ligase</t>
    <phoneticPr fontId="1" type="noConversion"/>
  </si>
  <si>
    <t>Element name</t>
  </si>
  <si>
    <t>Functions</t>
  </si>
  <si>
    <t>MARTBOX</t>
  </si>
  <si>
    <t>TTWTWTTWTT</t>
  </si>
  <si>
    <t>Motif found in SAR (scaffold attachment region;or matrix attachment region, MAR)</t>
    <phoneticPr fontId="1" type="noConversion"/>
  </si>
  <si>
    <t xml:space="preserve">CACTFTPPCA1 </t>
  </si>
  <si>
    <t>YACT</t>
  </si>
  <si>
    <t>Tetranucleotide (CACT) is a key component of Mem1 found in the cis-regulatory element in the distal region of the phosphoenolpyruvate carboxylase of  the C4 dicot F. trinervia</t>
  </si>
  <si>
    <t xml:space="preserve">GTGANTG10 </t>
  </si>
  <si>
    <t>GTGA</t>
  </si>
  <si>
    <t>"GTGA motif" found in the promoter of the tobacco late pollen gene g10</t>
  </si>
  <si>
    <t>GTGANTG10</t>
  </si>
  <si>
    <t>"GTGA motif" found in the promoter of the tobacco late  pollen gene g10</t>
  </si>
  <si>
    <t>WRKY71OS</t>
  </si>
  <si>
    <t>TGAC</t>
  </si>
  <si>
    <t>"A core of TGAC-containing W-box" ;Binding site of rice WRKY71, a transcriptional repressor of the gibberellin signaling pathway</t>
  </si>
  <si>
    <t>WBOXNTERF3</t>
  </si>
  <si>
    <t>TGACY</t>
  </si>
  <si>
    <t>May be involved in activation of  ERF3 gene by wounding</t>
  </si>
  <si>
    <t>CPBCSPOR</t>
  </si>
  <si>
    <t>TATTAG</t>
  </si>
  <si>
    <t>The sequence critical for Cytokinin-enhanced Protein Binding in vitro</t>
  </si>
  <si>
    <t>CACTFTPPCA1</t>
  </si>
  <si>
    <t>Tetranucleotide (CACT) is a key component of Mem1 found in the cis-regulatory element in the distal region of the phosphoenolpyruvate carboxylase of the C4 dicot F. trinervia</t>
  </si>
  <si>
    <t>Tetranucleotide (CACT) is a key component of Mem1 found in the cis-regulatory element in the distal region of the phosphoenolpyruvate carboxylase of the C4 dicot F. trinervia</t>
  </si>
  <si>
    <t>"T-Box"; Motif found in SAR (scaffold attachment region; or matrix attachment region, MAR)</t>
    <phoneticPr fontId="1" type="noConversion"/>
  </si>
  <si>
    <t xml:space="preserve">MARTBOX </t>
  </si>
  <si>
    <t xml:space="preserve"> Motif found in SAR (scaffold attachment region; or matrix attachment region, MAR)</t>
  </si>
  <si>
    <t xml:space="preserve">POLASIG1    </t>
  </si>
  <si>
    <t>AATAAA</t>
  </si>
  <si>
    <t xml:space="preserve">Poly A signal found in legA gene </t>
  </si>
  <si>
    <t xml:space="preserve">TATABOX5 </t>
  </si>
  <si>
    <t>TTATTT</t>
  </si>
  <si>
    <t>TATA box found in the 5'upstream region of pea glutamine synthetase gene</t>
  </si>
  <si>
    <t>ACGTATERD1</t>
  </si>
  <si>
    <t>ACGT</t>
  </si>
  <si>
    <t>ACGT sequence required for etiolation-induced expression of erd1</t>
  </si>
  <si>
    <t xml:space="preserve">POLLEN1LELAT52 </t>
  </si>
  <si>
    <t>AGAAA</t>
  </si>
  <si>
    <t>One of two co-dependent regulatory elements responsible for  pollen specific activation of tomato;  Also found in the promoter of tomato endo-beta-mannanase gene</t>
  </si>
  <si>
    <t>DOFCOREZM</t>
  </si>
  <si>
    <t>AAAG</t>
  </si>
  <si>
    <t>Core site required for binding of Dof proteins in maize</t>
  </si>
  <si>
    <t>PRECONSCRHSP70A</t>
  </si>
  <si>
    <t>SCGAYNRNNNNNNNNNNNNNNNHD</t>
  </si>
  <si>
    <t>Involved in induction of  HSP70A gene by both MgProto and light</t>
  </si>
  <si>
    <t>EBOXBNNAPA</t>
  </si>
  <si>
    <t>CANNTG</t>
  </si>
  <si>
    <t xml:space="preserve">E-box of napA storage-protein gene of Brassica napus </t>
  </si>
  <si>
    <t>MYCCONSENSUSAT</t>
  </si>
  <si>
    <t xml:space="preserve">Binding site of ATMYC2 ; MYC recognition sequence in CBF3 promoter; Binding   site of ICE1 that regulates the transcription of CBF/DREB1 genes in the cold </t>
  </si>
  <si>
    <t>MYB2CONSENSUSAT</t>
  </si>
  <si>
    <t>YAACKG</t>
  </si>
  <si>
    <t xml:space="preserve">MYB recognition site found in the promoters of the  dehydration-responsive gene rd22 and many other genes </t>
  </si>
  <si>
    <t>E-box of napA storage-protein gene of Brassica napus</t>
  </si>
  <si>
    <t>MYBCORE</t>
  </si>
  <si>
    <t>CNGTTR</t>
  </si>
  <si>
    <t>Binding site for all animal MYB and at least two plant MYB proteins ATMYB1 and ATMYB2; ATMYB2 is involved in regulation of genes that are responsive to water stress in Arabidopsis</t>
    <phoneticPr fontId="1" type="noConversion"/>
  </si>
  <si>
    <t xml:space="preserve">Binding site of ATMYC2 ; MYC recognition sequence in CBF3 promoter; Binding site of ICE1 that regulates the transcription of CBF/DREB1 genes in the cold </t>
    <phoneticPr fontId="1" type="noConversion"/>
  </si>
  <si>
    <t xml:space="preserve">GT1CONSENSUS </t>
  </si>
  <si>
    <t>GRWAAW</t>
  </si>
  <si>
    <t>Consensus GT-1 binding site in many light-regulated genes</t>
  </si>
  <si>
    <t xml:space="preserve">One of two co-dependent regulatory elements responsible for pollen specific activation of tomato lat52 gene </t>
  </si>
  <si>
    <t xml:space="preserve">ASF1MOTIFCAMV </t>
  </si>
  <si>
    <t>TGACG</t>
  </si>
  <si>
    <t>"ASF-1 binding site" in CaMV 35S promoter;Involved in transcriptional activation of several genes by auxin and/or salicylic acid</t>
  </si>
  <si>
    <t>WBOXHVISO1</t>
  </si>
  <si>
    <t>TGACT</t>
  </si>
  <si>
    <t>SUSIBA2 bind to W-box element in barley iso1 promoter;</t>
  </si>
  <si>
    <t>May be involved in activation of ERF3 gene by wounding</t>
  </si>
  <si>
    <t xml:space="preserve">BP5OSWX </t>
  </si>
  <si>
    <t>CAACGTG</t>
  </si>
  <si>
    <t>OsBP-5 (a MYC protein) binding site in Wx promoter</t>
  </si>
  <si>
    <t xml:space="preserve"> T/GBOXATPIN2 </t>
  </si>
  <si>
    <t>AACGTG</t>
  </si>
  <si>
    <t>Involved in jasmonate (JA) induction of these genes</t>
  </si>
  <si>
    <t xml:space="preserve">ABRERATCAL </t>
  </si>
  <si>
    <t>MACGYGB</t>
  </si>
  <si>
    <t>"ABRE-related sequence"  identified in the upstream regions of 162 Ca(2+)-responsive upregulated genes</t>
  </si>
  <si>
    <t>CBFHV</t>
  </si>
  <si>
    <t>RYCGAC</t>
  </si>
  <si>
    <t xml:space="preserve">Binding site of barley CBF1, and also of barley CBF2 </t>
  </si>
  <si>
    <t>CGACGOSAMY3</t>
  </si>
  <si>
    <t>CGACG</t>
  </si>
  <si>
    <t>Binding site of barley  CBF1, and also of barley CBF2</t>
  </si>
  <si>
    <t>ASF1MOTIFCAMV  </t>
  </si>
  <si>
    <t>SUSIBA2 bind to W-box element in barley iso1 promoter</t>
  </si>
  <si>
    <t>Sweep ID</t>
    <phoneticPr fontId="4" type="noConversion"/>
  </si>
  <si>
    <t>Chromsome</t>
    <phoneticPr fontId="4" type="noConversion"/>
  </si>
  <si>
    <t>Start</t>
    <phoneticPr fontId="4" type="noConversion"/>
  </si>
  <si>
    <t>End</t>
    <phoneticPr fontId="4" type="noConversion"/>
  </si>
  <si>
    <t>Length (bp)</t>
    <phoneticPr fontId="4" type="noConversion"/>
  </si>
  <si>
    <t>No. of genes</t>
    <phoneticPr fontId="3" type="noConversion"/>
  </si>
  <si>
    <t>DS1</t>
    <phoneticPr fontId="3" type="noConversion"/>
  </si>
  <si>
    <t>SL2.50ch01</t>
  </si>
  <si>
    <t>DS2</t>
  </si>
  <si>
    <t>DS3</t>
  </si>
  <si>
    <t>DS4</t>
  </si>
  <si>
    <t>DS5</t>
  </si>
  <si>
    <t>DS6</t>
  </si>
  <si>
    <t>DS7</t>
  </si>
  <si>
    <t>DS8</t>
  </si>
  <si>
    <t>DS9</t>
  </si>
  <si>
    <t>DS10</t>
  </si>
  <si>
    <t>DS11</t>
  </si>
  <si>
    <t>DS12</t>
  </si>
  <si>
    <t>DS13</t>
  </si>
  <si>
    <t>DS14</t>
  </si>
  <si>
    <t>DS15</t>
  </si>
  <si>
    <t>DS16</t>
  </si>
  <si>
    <t>DS17</t>
  </si>
  <si>
    <t>DS18</t>
  </si>
  <si>
    <t>DS19</t>
  </si>
  <si>
    <t>DS20</t>
  </si>
  <si>
    <t>SL2.50ch02</t>
  </si>
  <si>
    <t>DS21</t>
  </si>
  <si>
    <t>DS22</t>
  </si>
  <si>
    <t>DS23</t>
  </si>
  <si>
    <t>SL2.50ch03</t>
  </si>
  <si>
    <t>DS24</t>
  </si>
  <si>
    <t>DS25</t>
  </si>
  <si>
    <t>DS26</t>
  </si>
  <si>
    <t>DS27</t>
  </si>
  <si>
    <t>DS28</t>
  </si>
  <si>
    <t>DS29</t>
  </si>
  <si>
    <t>DS30</t>
  </si>
  <si>
    <t>DS31</t>
  </si>
  <si>
    <t>DS32</t>
  </si>
  <si>
    <t>DS33</t>
  </si>
  <si>
    <t>DS34</t>
  </si>
  <si>
    <t>DS35</t>
  </si>
  <si>
    <t>DS36</t>
  </si>
  <si>
    <t>DS37</t>
  </si>
  <si>
    <t>DS38</t>
  </si>
  <si>
    <t>DS39</t>
  </si>
  <si>
    <t>DS40</t>
  </si>
  <si>
    <t>DS41</t>
  </si>
  <si>
    <t>DS42</t>
  </si>
  <si>
    <t>DS43</t>
  </si>
  <si>
    <t>DS44</t>
  </si>
  <si>
    <t>DS45</t>
  </si>
  <si>
    <t>DS46</t>
  </si>
  <si>
    <t>DS47</t>
  </si>
  <si>
    <t>DS48</t>
  </si>
  <si>
    <t>DS49</t>
  </si>
  <si>
    <t>DS50</t>
  </si>
  <si>
    <t>SL2.50ch04</t>
  </si>
  <si>
    <t>DS51</t>
  </si>
  <si>
    <t>SL2.50ch05</t>
  </si>
  <si>
    <t>DS52</t>
  </si>
  <si>
    <t>DS53</t>
  </si>
  <si>
    <t>DS54</t>
  </si>
  <si>
    <t>DS55</t>
  </si>
  <si>
    <t>DS56</t>
  </si>
  <si>
    <t>DS57</t>
  </si>
  <si>
    <t>DS58</t>
  </si>
  <si>
    <t>DS59</t>
  </si>
  <si>
    <t>SL2.50ch06</t>
  </si>
  <si>
    <t>DS60</t>
  </si>
  <si>
    <t>DS61</t>
  </si>
  <si>
    <t>DS62</t>
  </si>
  <si>
    <t>DS63</t>
  </si>
  <si>
    <t>DS64</t>
  </si>
  <si>
    <t>DS65</t>
  </si>
  <si>
    <t>DS66</t>
  </si>
  <si>
    <t>DS67</t>
  </si>
  <si>
    <t>DS68</t>
  </si>
  <si>
    <t>DS69</t>
  </si>
  <si>
    <t>DS70</t>
  </si>
  <si>
    <t>DS71</t>
  </si>
  <si>
    <t>DS72</t>
  </si>
  <si>
    <t>DS73</t>
  </si>
  <si>
    <t>DS74</t>
  </si>
  <si>
    <t>DS75</t>
  </si>
  <si>
    <t>DS76</t>
  </si>
  <si>
    <t>DS77</t>
  </si>
  <si>
    <t>DS78</t>
  </si>
  <si>
    <t>SL2.50ch07</t>
  </si>
  <si>
    <t>DS79</t>
  </si>
  <si>
    <t>DS80</t>
  </si>
  <si>
    <t>DS81</t>
  </si>
  <si>
    <t>DS82</t>
  </si>
  <si>
    <t>DS83</t>
  </si>
  <si>
    <t>DS84</t>
  </si>
  <si>
    <t>DS85</t>
  </si>
  <si>
    <t>DS86</t>
  </si>
  <si>
    <t>DS87</t>
  </si>
  <si>
    <t>DS88</t>
  </si>
  <si>
    <t>DS89</t>
  </si>
  <si>
    <t>DS90</t>
  </si>
  <si>
    <t>DS91</t>
  </si>
  <si>
    <t>DS92</t>
  </si>
  <si>
    <t>DS93</t>
  </si>
  <si>
    <t>DS94</t>
  </si>
  <si>
    <t>DS95</t>
  </si>
  <si>
    <t>DS96</t>
  </si>
  <si>
    <t>DS97</t>
  </si>
  <si>
    <t>SL2.50ch08</t>
  </si>
  <si>
    <t>DS98</t>
  </si>
  <si>
    <t>DS99</t>
  </si>
  <si>
    <t>DS100</t>
  </si>
  <si>
    <t>DS101</t>
  </si>
  <si>
    <t>DS102</t>
  </si>
  <si>
    <t>DS103</t>
  </si>
  <si>
    <t>DS104</t>
  </si>
  <si>
    <t>DS105</t>
  </si>
  <si>
    <t>DS106</t>
  </si>
  <si>
    <t>DS107</t>
  </si>
  <si>
    <t>DS108</t>
  </si>
  <si>
    <t>DS109</t>
  </si>
  <si>
    <t>DS110</t>
  </si>
  <si>
    <t>DS111</t>
  </si>
  <si>
    <t>DS112</t>
  </si>
  <si>
    <t>DS113</t>
  </si>
  <si>
    <t>DS114</t>
  </si>
  <si>
    <t>DS115</t>
  </si>
  <si>
    <t>SL2.50ch09</t>
  </si>
  <si>
    <t>DS116</t>
  </si>
  <si>
    <t>SL2.50ch10</t>
  </si>
  <si>
    <t>DS117</t>
  </si>
  <si>
    <t>DS118</t>
  </si>
  <si>
    <t>DS119</t>
  </si>
  <si>
    <t>DS120</t>
  </si>
  <si>
    <t>DS121</t>
  </si>
  <si>
    <t>DS122</t>
  </si>
  <si>
    <t>DS123</t>
  </si>
  <si>
    <t>SL2.50ch12</t>
  </si>
  <si>
    <t>DS124</t>
  </si>
  <si>
    <t>DS125</t>
  </si>
  <si>
    <t>DS126</t>
  </si>
  <si>
    <t>DS127</t>
  </si>
  <si>
    <t>DS128</t>
  </si>
  <si>
    <t>Sweep</t>
    <phoneticPr fontId="4" type="noConversion"/>
  </si>
  <si>
    <t xml:space="preserve">No. of genes </t>
    <phoneticPr fontId="3" type="noConversion"/>
  </si>
  <si>
    <t>IS1</t>
    <phoneticPr fontId="3" type="noConversion"/>
  </si>
  <si>
    <t>IS2</t>
  </si>
  <si>
    <t>IS3</t>
  </si>
  <si>
    <t>IS4</t>
  </si>
  <si>
    <t>IS5</t>
  </si>
  <si>
    <t>IS6</t>
  </si>
  <si>
    <t>IS7</t>
  </si>
  <si>
    <t>IS8</t>
  </si>
  <si>
    <t>IS9</t>
  </si>
  <si>
    <t>IS10</t>
  </si>
  <si>
    <t>IS11</t>
  </si>
  <si>
    <t>IS12</t>
  </si>
  <si>
    <t>IS13</t>
  </si>
  <si>
    <t>IS14</t>
  </si>
  <si>
    <t>IS15</t>
  </si>
  <si>
    <t>IS16</t>
  </si>
  <si>
    <t>IS17</t>
  </si>
  <si>
    <t>IS18</t>
  </si>
  <si>
    <t>IS19</t>
  </si>
  <si>
    <t>IS20</t>
  </si>
  <si>
    <t>IS21</t>
  </si>
  <si>
    <t>IS22</t>
  </si>
  <si>
    <t>IS23</t>
  </si>
  <si>
    <t>IS24</t>
  </si>
  <si>
    <t>IS25</t>
  </si>
  <si>
    <t>IS26</t>
  </si>
  <si>
    <t>IS27</t>
  </si>
  <si>
    <t>IS28</t>
  </si>
  <si>
    <t>IS29</t>
  </si>
  <si>
    <t>IS30</t>
  </si>
  <si>
    <t>IS31</t>
  </si>
  <si>
    <t>IS32</t>
  </si>
  <si>
    <t>IS33</t>
  </si>
  <si>
    <t>IS34</t>
  </si>
  <si>
    <t>IS35</t>
  </si>
  <si>
    <t>IS36</t>
  </si>
  <si>
    <t>IS37</t>
  </si>
  <si>
    <t>IS38</t>
  </si>
  <si>
    <t>IS39</t>
  </si>
  <si>
    <t>IS40</t>
  </si>
  <si>
    <t>IS41</t>
  </si>
  <si>
    <t>IS42</t>
  </si>
  <si>
    <t>IS43</t>
  </si>
  <si>
    <t>IS44</t>
  </si>
  <si>
    <t>IS45</t>
  </si>
  <si>
    <t>IS46</t>
  </si>
  <si>
    <t>IS47</t>
  </si>
  <si>
    <t>IS48</t>
  </si>
  <si>
    <t>IS49</t>
  </si>
  <si>
    <t>IS50</t>
  </si>
  <si>
    <t>IS51</t>
  </si>
  <si>
    <t>IS52</t>
  </si>
  <si>
    <t>IS53</t>
  </si>
  <si>
    <t>IS54</t>
  </si>
  <si>
    <t>IS55</t>
  </si>
  <si>
    <t>IS56</t>
  </si>
  <si>
    <t>IS57</t>
  </si>
  <si>
    <t>IS58</t>
  </si>
  <si>
    <t>IS59</t>
  </si>
  <si>
    <t>IS60</t>
  </si>
  <si>
    <t>IS61</t>
  </si>
  <si>
    <t>IS62</t>
  </si>
  <si>
    <t>IS63</t>
  </si>
  <si>
    <t>IS64</t>
  </si>
  <si>
    <t>IS65</t>
  </si>
  <si>
    <t>IS66</t>
  </si>
  <si>
    <t>IS67</t>
  </si>
  <si>
    <t>IS68</t>
  </si>
  <si>
    <t>IS69</t>
  </si>
  <si>
    <t>IS70</t>
  </si>
  <si>
    <t>IS71</t>
  </si>
  <si>
    <t>IS72</t>
  </si>
  <si>
    <t>IS73</t>
  </si>
  <si>
    <t>IS74</t>
  </si>
  <si>
    <t>IS75</t>
  </si>
  <si>
    <t>IS76</t>
  </si>
  <si>
    <t>IS77</t>
  </si>
  <si>
    <t>IS78</t>
  </si>
  <si>
    <t>IS79</t>
  </si>
  <si>
    <t>IS80</t>
  </si>
  <si>
    <t>IS81</t>
  </si>
  <si>
    <t>IS82</t>
  </si>
  <si>
    <t>IS83</t>
  </si>
  <si>
    <t>IS84</t>
  </si>
  <si>
    <t>IS85</t>
  </si>
  <si>
    <t>IS86</t>
  </si>
  <si>
    <t>IS87</t>
  </si>
  <si>
    <t>IS88</t>
  </si>
  <si>
    <t>IS89</t>
  </si>
  <si>
    <t>IS90</t>
  </si>
  <si>
    <t>IS91</t>
  </si>
  <si>
    <t>IS92</t>
  </si>
  <si>
    <t>IS93</t>
  </si>
  <si>
    <t>IS94</t>
  </si>
  <si>
    <t>IS95</t>
  </si>
  <si>
    <t>IS96</t>
  </si>
  <si>
    <t>IS97</t>
  </si>
  <si>
    <t>IS98</t>
  </si>
  <si>
    <t>IS99</t>
  </si>
  <si>
    <t>IS100</t>
  </si>
  <si>
    <t>IS101</t>
  </si>
  <si>
    <t>IS102</t>
  </si>
  <si>
    <t>IS103</t>
  </si>
  <si>
    <t>IS104</t>
  </si>
  <si>
    <t>IS105</t>
  </si>
  <si>
    <t>IS106</t>
  </si>
  <si>
    <t>IS107</t>
  </si>
  <si>
    <t>IS108</t>
  </si>
  <si>
    <t>IS109</t>
  </si>
  <si>
    <t>IS110</t>
  </si>
  <si>
    <t>IS111</t>
  </si>
  <si>
    <t>IS112</t>
  </si>
  <si>
    <t>IS113</t>
  </si>
  <si>
    <t>IS114</t>
  </si>
  <si>
    <t>IS115</t>
  </si>
  <si>
    <t>IS116</t>
  </si>
  <si>
    <t>IS117</t>
  </si>
  <si>
    <t>IS118</t>
  </si>
  <si>
    <t>IS119</t>
  </si>
  <si>
    <t>IS120</t>
  </si>
  <si>
    <t>IS121</t>
  </si>
  <si>
    <t>IS122</t>
  </si>
  <si>
    <t>IS123</t>
  </si>
  <si>
    <t>IS124</t>
  </si>
  <si>
    <t>IS125</t>
  </si>
  <si>
    <t>IS126</t>
  </si>
  <si>
    <t>IS127</t>
  </si>
  <si>
    <t>IS128</t>
  </si>
  <si>
    <t>IS129</t>
  </si>
  <si>
    <t>IS130</t>
  </si>
  <si>
    <t>IS131</t>
  </si>
  <si>
    <t>IS132</t>
  </si>
  <si>
    <t>IS133</t>
  </si>
  <si>
    <t>IS134</t>
  </si>
  <si>
    <t>IS135</t>
  </si>
  <si>
    <t>IS136</t>
  </si>
  <si>
    <t>IS137</t>
  </si>
  <si>
    <t>IS138</t>
  </si>
  <si>
    <t>IS139</t>
  </si>
  <si>
    <t>IS140</t>
  </si>
  <si>
    <t>IS141</t>
  </si>
  <si>
    <t>IS142</t>
  </si>
  <si>
    <t>IS143</t>
  </si>
  <si>
    <t>IS144</t>
  </si>
  <si>
    <t>IS145</t>
  </si>
  <si>
    <t>IS146</t>
  </si>
  <si>
    <t>IS147</t>
  </si>
  <si>
    <t>IS148</t>
  </si>
  <si>
    <t>IS149</t>
  </si>
  <si>
    <t>IS150</t>
  </si>
  <si>
    <t>IS151</t>
  </si>
  <si>
    <t>IS152</t>
  </si>
  <si>
    <t>IS153</t>
  </si>
  <si>
    <t>IS154</t>
  </si>
  <si>
    <t>IS155</t>
  </si>
  <si>
    <t>IS156</t>
  </si>
  <si>
    <t>IS157</t>
  </si>
  <si>
    <t>IS158</t>
  </si>
  <si>
    <t>IS159</t>
  </si>
  <si>
    <t>IS160</t>
  </si>
  <si>
    <t>IS161</t>
  </si>
  <si>
    <t>IS162</t>
  </si>
  <si>
    <t>IS163</t>
  </si>
  <si>
    <t>IS164</t>
  </si>
  <si>
    <t>IS165</t>
  </si>
  <si>
    <t>IS166</t>
  </si>
  <si>
    <t>IS167</t>
  </si>
  <si>
    <t>IS168</t>
  </si>
  <si>
    <t>IS169</t>
  </si>
  <si>
    <t>IS170</t>
  </si>
  <si>
    <t>IS171</t>
  </si>
  <si>
    <t>IS172</t>
  </si>
  <si>
    <t>IS173</t>
  </si>
  <si>
    <t>IS174</t>
  </si>
  <si>
    <t>IS175</t>
  </si>
  <si>
    <t>IS176</t>
  </si>
  <si>
    <t>IS177</t>
  </si>
  <si>
    <t>IS178</t>
  </si>
  <si>
    <t>IS179</t>
  </si>
  <si>
    <t>IS180</t>
  </si>
  <si>
    <t>IS181</t>
  </si>
  <si>
    <t>IS182</t>
  </si>
  <si>
    <t>IS183</t>
  </si>
  <si>
    <t>IS184</t>
  </si>
  <si>
    <t>IS185</t>
  </si>
  <si>
    <t>IS186</t>
  </si>
  <si>
    <t>IS187</t>
  </si>
  <si>
    <t>IS188</t>
  </si>
  <si>
    <t>IS189</t>
  </si>
  <si>
    <t>IS190</t>
  </si>
  <si>
    <t>IS191</t>
  </si>
  <si>
    <t>IS192</t>
  </si>
  <si>
    <t>IS193</t>
  </si>
  <si>
    <t>IS194</t>
  </si>
  <si>
    <t>IS195</t>
  </si>
  <si>
    <t>IS196</t>
  </si>
  <si>
    <t>IS197</t>
  </si>
  <si>
    <t>IS198</t>
  </si>
  <si>
    <t>IS199</t>
  </si>
  <si>
    <t>SL2.50ch11</t>
  </si>
  <si>
    <t>IS200</t>
  </si>
  <si>
    <t>IS201</t>
  </si>
  <si>
    <t>IS202</t>
  </si>
  <si>
    <t>IS203</t>
  </si>
  <si>
    <t>IS204</t>
  </si>
  <si>
    <t>Supplementary Table 11 Genes within the putative domestication and improvement sweeps.</t>
    <phoneticPr fontId="3" type="noConversion"/>
  </si>
  <si>
    <t>Chromosome</t>
    <phoneticPr fontId="3" type="noConversion"/>
  </si>
  <si>
    <t>Gene ID</t>
    <phoneticPr fontId="3" type="noConversion"/>
  </si>
  <si>
    <t>Annotation</t>
    <phoneticPr fontId="3" type="noConversion"/>
  </si>
  <si>
    <t>Solyc01g010250.2.1</t>
  </si>
  <si>
    <t>GDS</t>
  </si>
  <si>
    <t xml:space="preserve">6-phosphogluconolactonase (AHRD V1 ***- B6U0H2_MAIZE)%3B contains Interpro domain(s)  IPR005900  6-phosphogluconolactonase </t>
  </si>
  <si>
    <t>Solyc01g010260.2.1</t>
  </si>
  <si>
    <t>Cytochrome P450</t>
  </si>
  <si>
    <t>Solyc01g010270.2.1</t>
  </si>
  <si>
    <t>Nitrilase associated protein-like (Fragment) (AHRD V1 *--- Q1HEA6_MUSAC)</t>
  </si>
  <si>
    <t>Solyc01g010280.2.1</t>
  </si>
  <si>
    <t>Unknown Protein (AHRD V1)</t>
  </si>
  <si>
    <t>Solyc01g010290.2.1</t>
  </si>
  <si>
    <t xml:space="preserve">Ureide permease 2 (AHRD V1 ***- B6U6B9_MAIZE)%3B contains Interpro domain(s)  IPR009834  Fatty acid elongase 3-ketoacyl-CoA synthase 1 </t>
  </si>
  <si>
    <t>Solyc01g010300.1.1</t>
  </si>
  <si>
    <t xml:space="preserve">MADS-box protein-like (AHRD V1 ***- Q94CT0_ORYSJ)%3B contains Interpro domain(s)  IPR002100  Transcription factor%2C MADS-box </t>
  </si>
  <si>
    <t>Solyc01g010310.2.1</t>
  </si>
  <si>
    <t xml:space="preserve">Glucan endo-1 3-beta-glucosidase 3 (AHRD V1 *-*- B6UAN6_MAIZE)%3B contains Interpro domain(s)  IPR012946  X8 </t>
  </si>
  <si>
    <t>Solyc01g010320.1.1</t>
  </si>
  <si>
    <t xml:space="preserve">Mutator-like transposase (AHRD V1 *-*- Q8W3H2_ORYSA)%3B contains Interpro domain(s)  IPR018289  MULE transposase%2C conserved domain </t>
  </si>
  <si>
    <t>Solyc01g010330.1.1</t>
  </si>
  <si>
    <t>Solyc01g010340.1.1</t>
  </si>
  <si>
    <t xml:space="preserve">Serine/threonine-protein phosphatase 7 long form homolog (AHRD V1 ***- PPP7L_ARATH)%3B contains Interpro domain(s)  IPR019557  Aminotransferase-like%2C plant mobile domain </t>
  </si>
  <si>
    <t>Solyc01g010350.2.1</t>
  </si>
  <si>
    <t xml:space="preserve">Glucose-6-phosphate/phosphate translocator (AHRD V1 **** Q7XY15_WHEAT)%3B contains Interpro domain(s)  IPR004696  Tpt phosphate/phosphoenolpyruvate translocator </t>
  </si>
  <si>
    <t>Solyc01g010360.2.1</t>
  </si>
  <si>
    <t xml:space="preserve">14-3-3-like protein GF14 epsilon (AHRD V1 **-- 14310_ARATH)%3B contains Interpro domain(s)  IPR000308  14-3-3 protein </t>
  </si>
  <si>
    <t>Solyc01g010370.2.1</t>
  </si>
  <si>
    <t xml:space="preserve">Dehydration-responsive protein-like (AHRD V1 **-- Q653G1_ORYSJ)%3B contains Interpro domain(s)  IPR004159  Protein of unknown function DUF248%2C methyltransferase putative </t>
  </si>
  <si>
    <t>Solyc01g010380.2.1</t>
  </si>
  <si>
    <t>Solyc01g010390.2.1</t>
  </si>
  <si>
    <t xml:space="preserve">Beta-glucosidase (AHRD V1 ***- D3YJ59_VITVI)%3B contains Interpro domain(s)  IPR001360  Glycoside hydrolase%2C family 1 </t>
  </si>
  <si>
    <t>Solyc01g010400.1.1</t>
  </si>
  <si>
    <t>Ripening-related protein 3 (AHRD V1 **-- RIP3_ORYSJ)</t>
  </si>
  <si>
    <t>Solyc01g010410.2.1</t>
  </si>
  <si>
    <t xml:space="preserve">Cys2/His2 zinc-finger transcription factor (AHRD V1 *-** Q4U316_SILLA)%3B contains Interpro domain(s)  IPR007087  Zinc finger%2C C2H2-type </t>
  </si>
  <si>
    <t>Solyc01g010420.2.1</t>
  </si>
  <si>
    <t xml:space="preserve">NPH3 domain containing protein-like (AHRD V1 *-*- Q8GVF8_ORYSJ)%3B contains Interpro domain(s)  IPR007679  Protein of unknown function DUF569 </t>
  </si>
  <si>
    <t>Solyc01g010430.2.1</t>
  </si>
  <si>
    <t xml:space="preserve">cDNA clone J023121M11 full insert sequence (AHRD V1 **-- B7F743_ORYSJ)%3B contains Interpro domain(s)  IPR007679  Protein of unknown function DUF569 </t>
  </si>
  <si>
    <t>Solyc01g010440.2.1</t>
  </si>
  <si>
    <t>Solyc01g010450.1.1</t>
  </si>
  <si>
    <t>Ulp1 protease family C-terminal catalytic domain containing protein (AHRD V1 *-*- Q60D46_SOLDE)</t>
  </si>
  <si>
    <t>Solyc01g010460.2.1</t>
  </si>
  <si>
    <t>Solyc01g010470.2.1</t>
  </si>
  <si>
    <t>Isoamylase N-terminal domain containing protein (AHRD V1 ***- Q6AVV5_ORYSJ)</t>
  </si>
  <si>
    <t>Solyc01g010480.2.1</t>
  </si>
  <si>
    <t xml:space="preserve">Potassium voltage-gated channel subfamily H member 8 (AHRD V1 *--- KCNH8_HUMAN)%3B contains Interpro domain(s)  IPR013767  PAS fold </t>
  </si>
  <si>
    <t>Solyc01g010490.2.1</t>
  </si>
  <si>
    <t>Solyc01g010570.2.1</t>
  </si>
  <si>
    <t>Mucin-like protein (Fragment) (AHRD V1 ***- B0FSK5_9MAGN)</t>
  </si>
  <si>
    <t>Solyc01g010580.2.1</t>
  </si>
  <si>
    <t xml:space="preserve">Ribosomal protein (AHRD V1 ***- B3TM27_ELAGV)%3B contains Interpro domain(s)  IPR002942  RNA-binding S4  IPR018079  Ribosomal protein S4%2C conserved site  IPR001912  Ribosomal protein S4 </t>
  </si>
  <si>
    <t>Solyc01g010590.2.1</t>
  </si>
  <si>
    <t xml:space="preserve">Peptidyl-prolyl cis-trans isomerase A (AHRD V1 ***- B6TSE8_MAIZE)%3B contains Interpro domain(s)  IPR002130  Peptidyl-prolyl cis-trans isomerase%2C cyclophilin-type </t>
  </si>
  <si>
    <t>Solyc01g010600.2.1</t>
  </si>
  <si>
    <t xml:space="preserve">Homeobox-leucine zipper-like protein (AHRD V1 *-*- Q3HRT1_PICGL)%3B contains Interpro domain(s)  IPR001356  Homeobox </t>
  </si>
  <si>
    <t>Solyc01g010610.1.1</t>
  </si>
  <si>
    <t xml:space="preserve">Unknown Protein (AHRD V1)%3B contains Interpro domain(s)  IPR003656  Zinc finger%2C BED-type predicted </t>
  </si>
  <si>
    <t>Solyc01g010630.1.1</t>
  </si>
  <si>
    <t>Solyc01g010640.2.1</t>
  </si>
  <si>
    <t xml:space="preserve">Uncharacterized membrane protein (AHRD V1 **-- Q46JN3_PROMT)%3B contains Interpro domain(s)  IPR001395  Aldo/keto reductase </t>
  </si>
  <si>
    <t>Solyc01g010650.2.1</t>
  </si>
  <si>
    <t xml:space="preserve">UDP-galactose transporter 3 (AHRD V1 **** D7KBJ4_ARALY)%3B contains Interpro domain(s)  IPR013657  UAA transporter </t>
  </si>
  <si>
    <t>Solyc01g010660.2.1</t>
  </si>
  <si>
    <t xml:space="preserve">Receptor-like protein kinase At3g21340 (AHRD V1 **** RLK6_ARATH)%3B contains Interpro domain(s)  IPR002290  Serine/threonine protein kinase </t>
  </si>
  <si>
    <t>Solyc01g010670.1.1</t>
  </si>
  <si>
    <t>Solyc01g010680.1.1</t>
  </si>
  <si>
    <t xml:space="preserve">Genomic DNA chromosome 5 P1 clone MRD20 (AHRD V1 *--- Q9FH72_ARATH)%3B contains Interpro domain(s)  IPR004332  Transposase%2C MuDR%2C plant </t>
  </si>
  <si>
    <t>Solyc01g010690.1.1</t>
  </si>
  <si>
    <t xml:space="preserve">Polyvinylalcohol dehydrogenase (AHRD V1 ***- D4SWQ1_9XANT)%3B contains Interpro domain(s)  IPR011047  Quinonprotein alcohol dehydrogenase-like </t>
  </si>
  <si>
    <t>Solyc01g057920.1.1</t>
  </si>
  <si>
    <t>Solyc01g058010.2.1</t>
  </si>
  <si>
    <t xml:space="preserve">Neutral invertase (AHRD V1 ***- A7LH71_VITVI)%3B contains Interpro domain(s)  IPR006937  Plant neutral invertase </t>
  </si>
  <si>
    <t>Solyc01g058020.2.1</t>
  </si>
  <si>
    <t>Solyc01g058030.1.1</t>
  </si>
  <si>
    <t xml:space="preserve">Gibberellin 2-oxidase (AHRD V1 **** A4GVL5_SOLLC)%3B contains Interpro domain(s)  IPR005123  Oxoglutarate and iron-dependent oxygenase </t>
  </si>
  <si>
    <t>Solyc01g058040.1.1</t>
  </si>
  <si>
    <t>Gibberellin 2-oxidase (AHRD V1 ***- A4GVL5_SOLLC)</t>
  </si>
  <si>
    <t>Solyc01g058050.1.1</t>
  </si>
  <si>
    <t>Solyc01g058060.1.1</t>
  </si>
  <si>
    <t>Solyc01g058070.1.1</t>
  </si>
  <si>
    <t>Solyc01g058080.1.1</t>
  </si>
  <si>
    <t>Solyc01g058090.1.1</t>
  </si>
  <si>
    <t>Solyc01g058100.2.1</t>
  </si>
  <si>
    <t>Solyc01g058140.2.1</t>
  </si>
  <si>
    <t xml:space="preserve">Beta-glucosidase A (AHRD V1 *-** B5YCI2_DICT6)%3B contains Interpro domain(s)  IPR018120  Glycoside hydrolase%2C family 1%2C active site  IPR001360  Glycoside hydrolase%2C family 1 </t>
  </si>
  <si>
    <t>Solyc01g058490.1.1</t>
  </si>
  <si>
    <t>Solyc01g058500.2.1</t>
  </si>
  <si>
    <t>Solyc01g058510.1.1</t>
  </si>
  <si>
    <t>Solyc01g058520.2.1</t>
  </si>
  <si>
    <t xml:space="preserve">Peroxidase 40 (AHRD V1 ***- D7M9X0_ARALY)%3B contains Interpro domain(s)  IPR002016  Haem peroxidase%2C plant/fungal/bacterial </t>
  </si>
  <si>
    <t>Solyc01g058530.2.1</t>
  </si>
  <si>
    <t xml:space="preserve">30S ribosomal protein S18 family (AHRD V1 *-*- D7KH00_ARALY)%3B contains Interpro domain(s)  IPR001648  Ribosomal protein S18 </t>
  </si>
  <si>
    <t>Solyc01g058540.2.1</t>
  </si>
  <si>
    <t xml:space="preserve">WRKY transcription factor 31 (AHRD V1 *-*- C9DI20_9ROSI)%3B contains Interpro domain(s)  IPR003657  DNA-binding WRKY </t>
  </si>
  <si>
    <t>Solyc01g058550.1.1</t>
  </si>
  <si>
    <t>Solyc01g058560.1.1</t>
  </si>
  <si>
    <t>Solyc01g058570.1.1</t>
  </si>
  <si>
    <t>Solyc01g058580.1.1</t>
  </si>
  <si>
    <t>Retrovirus-related Pol polyprotein from transposon 297 (AHRD V1 ***- POL2_DROME)</t>
  </si>
  <si>
    <t>Solyc01g058590.1.1</t>
  </si>
  <si>
    <t xml:space="preserve">Ubiquitin-like domain containing CTD phosphatase 1 (AHRD V1 ***- B6TA38_MAIZE)%3B contains Interpro domain(s)  IPR000626  Ubiquitin </t>
  </si>
  <si>
    <t>Solyc01g058600.1.1</t>
  </si>
  <si>
    <t>Solyc01g058610.1.1</t>
  </si>
  <si>
    <t>MuDR family transposase containing protein (AHRD V1 *-*- Q60D51_SOLDE)</t>
  </si>
  <si>
    <t>Solyc01g058620.1.1</t>
  </si>
  <si>
    <t>Solyc01g058630.1.1</t>
  </si>
  <si>
    <t>Solyc01g058640.1.1</t>
  </si>
  <si>
    <t>Solyc01g058650.2.1</t>
  </si>
  <si>
    <t>Prefoldin subunit 3 (AHRD V1 *-*- B6TIR1_MAIZE)</t>
  </si>
  <si>
    <t>Solyc01g058660.1.1</t>
  </si>
  <si>
    <t>Solyc01g058670.2.1</t>
  </si>
  <si>
    <t>Transcription factor (AHRD V1 *-** D7L4N5_ARALY)</t>
  </si>
  <si>
    <t>Solyc01g058680.1.1</t>
  </si>
  <si>
    <t>Solyc01g058690.1.1</t>
  </si>
  <si>
    <t>Zinc finger CCCH domain-containing protein 41 (AHRD V1 *-*- C3H41_ARATH)</t>
  </si>
  <si>
    <t>Solyc01g058700.1.1</t>
  </si>
  <si>
    <t>Solyc01g059890.1.1</t>
  </si>
  <si>
    <t>Solyc01g066210.1.1</t>
  </si>
  <si>
    <t>Solyc01g066220.1.1</t>
  </si>
  <si>
    <t>Solyc01g066230.1.1</t>
  </si>
  <si>
    <t>Solyc01g066240.1.1</t>
  </si>
  <si>
    <t>Solyc01g066250.1.1</t>
  </si>
  <si>
    <t>Solyc01g066320.1.1</t>
  </si>
  <si>
    <t>Solyc01g066330.1.1</t>
  </si>
  <si>
    <t>Solyc01g066340.2.1</t>
  </si>
  <si>
    <t>Solyc01g066350.1.1</t>
  </si>
  <si>
    <t>Solyc01g066830.2.1</t>
  </si>
  <si>
    <t xml:space="preserve">Sentrin-specific protease 2 (AHRD V1 *-** B6TMK2_MAIZE)%3B contains Interpro domain(s)  IPR003653  Peptidase C48%2C SUMO/Sentrin/Ubl1 </t>
  </si>
  <si>
    <t>Solyc01g066840.2.1</t>
  </si>
  <si>
    <t xml:space="preserve">40S ribosomal protein S21 (AHRD V1 ***- D7M5J1_ARALY)%3B contains Interpro domain(s)  IPR001931  Ribosomal protein S21e </t>
  </si>
  <si>
    <t>Solyc01g066850.2.1</t>
  </si>
  <si>
    <t xml:space="preserve">Nodulin MtN21 family protein (AHRD V1 ***- D7LP41_ARALY)%3B contains Interpro domain(s)  IPR000620  Protein of unknown function DUF6%2C transmembrane </t>
  </si>
  <si>
    <t>Solyc01g066860.2.1</t>
  </si>
  <si>
    <t>Solyc01g066870.2.1</t>
  </si>
  <si>
    <t xml:space="preserve">Protein phosphatase 2C containing protein (AHRD V1 ***- B6T998_MAIZE)%3B contains Interpro domain(s)  IPR015655  Protein phosphatase 2C </t>
  </si>
  <si>
    <t>Solyc01g067140.1.1</t>
  </si>
  <si>
    <t xml:space="preserve">Cullin 1-like protein C (AHRD V1 ***- A0ELU7_PETIN)%3B contains Interpro domain(s)  IPR001373  Cullin%2C N-terminal </t>
  </si>
  <si>
    <t>Solyc01g067150.1.1</t>
  </si>
  <si>
    <t>Solyc01g067160.2.1</t>
  </si>
  <si>
    <t>Solyc01g067170.1.1</t>
  </si>
  <si>
    <t xml:space="preserve">Cullin 1-like protein C (AHRD V1 ***- A0ELU7_PETIN)%3B contains Interpro domain(s)  IPR019559  Cullin protein%2C neddylation domain </t>
  </si>
  <si>
    <t>Solyc01g067180.2.1</t>
  </si>
  <si>
    <t>Cullin 1-like protein C (AHRD V1 ***- A0ELU7_PETIN)</t>
  </si>
  <si>
    <t>Solyc01g067190.1.1</t>
  </si>
  <si>
    <t>Solyc01g067200.1.1</t>
  </si>
  <si>
    <t>Solyc01g067210.2.1</t>
  </si>
  <si>
    <t>Solyc01g067220.1.1</t>
  </si>
  <si>
    <t>Solyc01g067230.2.1</t>
  </si>
  <si>
    <t>Solyc01g067240.2.1</t>
  </si>
  <si>
    <t xml:space="preserve">Cullin-like protein1 (AHRD V1 ***- Q8LP18_PEA)%3B contains Interpro domain(s)  IPR001373  Cullin%2C N-terminal </t>
  </si>
  <si>
    <t>Solyc01g067250.2.1</t>
  </si>
  <si>
    <t>Solyc02g036230.1.1</t>
  </si>
  <si>
    <t xml:space="preserve">Zinc ion binding protein (AHRD V1 **** D7LPW1_ARALY)%3B contains Interpro domain(s)  IPR006734  Protein of unknown function DUF597 </t>
  </si>
  <si>
    <t>Solyc02g036240.1.1</t>
  </si>
  <si>
    <t xml:space="preserve">Stig1 (Fragment) (AHRD V1 *-*- Q9SBR0_PETHY)%3B contains Interpro domain(s)  IPR006969  Stigma-specific protein Stig1 </t>
  </si>
  <si>
    <t>Solyc02g036250.1.1</t>
  </si>
  <si>
    <t xml:space="preserve">Os03g0731050 protein (Fragment) (AHRD V1 ***- C7IZG5_ORYSJ)%3B contains Interpro domain(s)  IPR004949  Protein of unknown function DUF266%2C plant </t>
  </si>
  <si>
    <t>Solyc02g036260.2.1</t>
  </si>
  <si>
    <t xml:space="preserve">Uncharacterized membrane protein C2G11.09 (AHRD V1 **-- YAB9_SCHPO)%3B contains Interpro domain(s)  IPR003864  Protein of unknown function DUF221 </t>
  </si>
  <si>
    <t>Solyc02g036270.2.1</t>
  </si>
  <si>
    <t>Cc-nbs-lrr%2C resistance protein</t>
  </si>
  <si>
    <t>Solyc02g036280.2.1</t>
  </si>
  <si>
    <t>Lrr%2C  resistance protein fragment</t>
  </si>
  <si>
    <t>Solyc02g036290.2.1</t>
  </si>
  <si>
    <t xml:space="preserve">Malonyl-CoA decarboxylase like protein (AHRD V1 ***- Q7Y1Z8_ARATH)%3B contains Interpro domain(s)  IPR007956  Malonyl-CoA decarboxylase </t>
  </si>
  <si>
    <t>Solyc02g036300.2.1</t>
  </si>
  <si>
    <t xml:space="preserve">Malonyl-CoA decarboxylase family protein (AHRD V1 ***- D7M166_ARALY)%3B contains Interpro domain(s)  IPR007956  Malonyl-CoA decarboxylase </t>
  </si>
  <si>
    <t>Solyc02g036310.2.1</t>
  </si>
  <si>
    <t>Malonyl-CoA decarboxylase like protein (AHRD V1 ***- Q7Y1Z8_ARATH)</t>
  </si>
  <si>
    <t>Solyc02g036320.1.1</t>
  </si>
  <si>
    <t xml:space="preserve">Photosystem I P700 chlorophyll a apoprotein (AHRD V1 ***- Q15B79_TOBAC)%3B contains Interpro domain(s)  IPR001280  Photosystem I psaA and psaB </t>
  </si>
  <si>
    <t>Solyc02g065120.1.1</t>
  </si>
  <si>
    <t xml:space="preserve">Mutator-like transposase (AHRD V1 ***- Q9AYG3_ORYSJ)%3B contains Interpro domain(s)  IPR018289  MULE transposase%2C conserved domain </t>
  </si>
  <si>
    <t>Solyc02g065130.1.1</t>
  </si>
  <si>
    <t xml:space="preserve">Serine/threonine-protein phosphatase 7 long form homolog (AHRD V1 **-- PPP7L_ARATH)%3B contains Interpro domain(s)  IPR019557  Aminotransferase-like%2C plant mobile domain </t>
  </si>
  <si>
    <t>Solyc02g065140.1.1</t>
  </si>
  <si>
    <t>Solyc02g065150.1.1</t>
  </si>
  <si>
    <t xml:space="preserve">LOB domain family protein (AHRD V1 ***- D7LG10_ARALY)%3B contains Interpro domain(s)  IPR004883  Lateral organ boundaries%2C LOB </t>
  </si>
  <si>
    <t>Solyc02g065160.1.1</t>
  </si>
  <si>
    <t xml:space="preserve">SWIB/MDM2 domain containing protein (AHRD V1 *-*- B6SRJ0_MAIZE)%3B contains Interpro domain(s)  IPR019835  SWIB domain </t>
  </si>
  <si>
    <t>Solyc02g065170.2.1</t>
  </si>
  <si>
    <t xml:space="preserve">Laccase-22 (AHRD V1 **-- LAC22_ORYSJ)%3B contains Interpro domain(s)  IPR001117  Multicopper oxidase%2C type 1 </t>
  </si>
  <si>
    <t>Solyc02g065180.2.1</t>
  </si>
  <si>
    <t xml:space="preserve">Genomic DNA chromosome 5 P1 clone MUD21 (AHRD V1 **-- Q9FKY8_ARATH)%3B contains Interpro domain(s)  IPR012445  Protein of unknown function DUF1649 </t>
  </si>
  <si>
    <t>Solyc02g065190.2.1</t>
  </si>
  <si>
    <t>Solyc02g065210.2.1</t>
  </si>
  <si>
    <t>Solyc02g065220.2.1</t>
  </si>
  <si>
    <t>Solyc02g065230.2.1</t>
  </si>
  <si>
    <t>Solyc02g065240.2.1</t>
  </si>
  <si>
    <t xml:space="preserve">Hydrolase alpha/beta fold family protein (AHRD V1 **-- D7LG04_ARALY)%3B contains Interpro domain(s)  IPR000073  Alpha/beta hydrolase fold-1 </t>
  </si>
  <si>
    <t>Solyc02g065250.1.1</t>
  </si>
  <si>
    <t xml:space="preserve">Alpha-hydroxynitrile lyase (AHRD V1 **-- O49897_MANES)%3B contains Interpro domain(s)  IPR000073  Alpha/beta hydrolase fold-1 </t>
  </si>
  <si>
    <t>Solyc02g065260.2.1</t>
  </si>
  <si>
    <t>Solyc02g065270.1.1</t>
  </si>
  <si>
    <t>Esterase PIR7B (AHRD V1 ***- PIR7B_ORYSJ)</t>
  </si>
  <si>
    <t>Solyc02g065280.2.1</t>
  </si>
  <si>
    <t xml:space="preserve">Methyl jasmonate esterase (AHRD V1 **-* Q56SE1_SOLTU)%3B contains Interpro domain(s)  IPR000073  Alpha/beta hydrolase fold-1 </t>
  </si>
  <si>
    <t>Solyc02g065290.1.1</t>
  </si>
  <si>
    <t xml:space="preserve">Dof zinc finger protein 6 (AHRD V1 *-*- A5HWF5_HORVD)%3B contains Interpro domain(s)  IPR003851  Zinc finger%2C Dof-type </t>
  </si>
  <si>
    <t>Solyc03g007820.2.1</t>
  </si>
  <si>
    <t>Solyc03g007830.2.1</t>
  </si>
  <si>
    <t>Threonine endopeptidase (AHRD V1 *--- B6TCN7_MAIZE)</t>
  </si>
  <si>
    <t>Solyc03g007840.1.1</t>
  </si>
  <si>
    <t xml:space="preserve">Pentatricopeptide repeat-containing protein (AHRD V1 ***- D7MBT1_ARALY)%3B contains Interpro domain(s)  IPR002885  Pentatricopeptide repeat </t>
  </si>
  <si>
    <t>Solyc03g007850.1.1</t>
  </si>
  <si>
    <t xml:space="preserve">Pre-mRNA-splicing factor CLF1 (AHRD V1 ***- C5JTS1_AJEDS)%3B contains Interpro domain(s)  IPR003107  RNA-processing protein%2C HAT helix </t>
  </si>
  <si>
    <t>Solyc03g007860.1.1</t>
  </si>
  <si>
    <t>ABC-type Co2+ transport system permease component (AHRD V1 *--- B6U434_MAIZE)</t>
  </si>
  <si>
    <t>Solyc03g007870.2.1</t>
  </si>
  <si>
    <t xml:space="preserve">Heavy metal-associated domain containing protein expressed (AHRD V1 *-*- Q8S5W0_ORYSJ)%3B contains Interpro domain(s)  IPR006121  Heavy metal transport/detoxification protein </t>
  </si>
  <si>
    <t>Solyc03g007880.1.1</t>
  </si>
  <si>
    <t>Solyc03g007890.2.1</t>
  </si>
  <si>
    <t xml:space="preserve">Heat shock protein 90 (Fragment) (AHRD V1 **-- Q2L3T8_WHEAT)%3B contains Interpro domain(s)  IPR003594  ATP-binding region%2C ATPase-like  IPR001404  Heat shock protein Hsp90 </t>
  </si>
  <si>
    <t>Solyc03g007900.2.1</t>
  </si>
  <si>
    <t xml:space="preserve">Glutamine cyclotransferase-like (AHRD V1 **** Q2V9A5_SOLTU)%3B contains Interpro domain(s)  IPR007788  Glutamine cyclotransferase </t>
  </si>
  <si>
    <t>Solyc03g007910.1.1</t>
  </si>
  <si>
    <t xml:space="preserve">Receptor-like serine/threonine kinase (AHRD V1 **** C6FF81_SOYBN)%3B contains Interpro domain(s)  IPR002290  Serine/threonine protein kinase </t>
  </si>
  <si>
    <t>Solyc03g007920.2.1</t>
  </si>
  <si>
    <t>Solyc03g007930.2.1</t>
  </si>
  <si>
    <t>Solyc03g007940.2.1</t>
  </si>
  <si>
    <t xml:space="preserve">Glycoside hydrolase family 28 protein/polygalacturonase family protein (AHRD V1 **-- Q1PEH2_ARATH)%3B contains Interpro domain(s)  IPR012334  Pectin lyase fold </t>
  </si>
  <si>
    <t>Solyc03g007950.2.1</t>
  </si>
  <si>
    <t xml:space="preserve">Glycoside hydrolase family 28 protein/polygalacturonase family protein (AHRD V1 **-- Q1PF10_ARATH)%3B contains Interpro domain(s)  IPR012334  Pectin lyase fold </t>
  </si>
  <si>
    <t>Solyc03g007960.2.1</t>
  </si>
  <si>
    <t>Beta-carotene hydroxylase 2</t>
  </si>
  <si>
    <t>Solyc03g007970.1.1</t>
  </si>
  <si>
    <t xml:space="preserve">UDP-N-acetylmuramate-alanine ligase (AHRD V1 ***- Q3LHF7_PHYPA)%3B contains Interpro domain(s)  IPR005758  UDP-N-acetylmuramate-alanine ligase </t>
  </si>
  <si>
    <t>Solyc03g007980.1.1</t>
  </si>
  <si>
    <t xml:space="preserve">Septum site-determining protein MinD (AHRD V1 ***- D8FVX6_9CYAN)%3B contains Interpro domain(s)  IPR010223  Septum site-determining protein MinD </t>
  </si>
  <si>
    <t>Solyc03g007990.1.1</t>
  </si>
  <si>
    <t>Solyc03g008000.1.1</t>
  </si>
  <si>
    <t>Genomic DNA chromosome 5 BAC clone F6N7 (AHRD V1 ***- Q9LTG2_ARATH)</t>
  </si>
  <si>
    <t>Solyc03g008010.2.1</t>
  </si>
  <si>
    <t xml:space="preserve">PPPDE peptidase domain-containing protein 1 (AHRD V1 *--- PPDE1_DANRE)%3B contains Interpro domain(s)  IPR008580  Protein of unknown function DUF862%2C eukaryotic </t>
  </si>
  <si>
    <t>Solyc03g019630.1.1</t>
  </si>
  <si>
    <t xml:space="preserve">Chaperone protein dnaJ 3 (AHRD V1 ***- C1H789_PARBA)%3B contains Interpro domain(s)  IPR003095  Heat shock protein DnaJ </t>
  </si>
  <si>
    <t>Solyc03g019640.1.1</t>
  </si>
  <si>
    <t xml:space="preserve">Chaperone protein dnaJ 49 (AHRD V1 *-*- B6JZX2_SCHJY)%3B contains Interpro domain(s)  IPR003095  Heat shock protein DnaJ </t>
  </si>
  <si>
    <t>Solyc03g019650.2.1</t>
  </si>
  <si>
    <t xml:space="preserve">Nodulin-like protein (AHRD V1 *-*- B6U8U8_MAIZE)%3B contains Interpro domain(s)  IPR010658  Nodulin-like </t>
  </si>
  <si>
    <t>Solyc03g019660.2.1</t>
  </si>
  <si>
    <t>Thylakoid lumenal 17.9 kDa protein%2C chloroplastic (AHRD V1 ***- TL1Y_ARATH)</t>
  </si>
  <si>
    <t>Solyc03g019670.2.1</t>
  </si>
  <si>
    <t xml:space="preserve">Phosphoesterase family protein (AHRD V1 ***- D7LEV5_ARALY)%3B contains Interpro domain(s)  IPR007312  Phosphoesterase </t>
  </si>
  <si>
    <t>Solyc03g025100.1.1</t>
  </si>
  <si>
    <t>Solyc03g025110.1.1</t>
  </si>
  <si>
    <t>Solyc03g025120.1.1</t>
  </si>
  <si>
    <t>Solyc03g025130.1.1</t>
  </si>
  <si>
    <t>Solyc03g025140.1.1</t>
  </si>
  <si>
    <t>Solyc03g025150.2.1</t>
  </si>
  <si>
    <t>Solyc03g025160.2.1</t>
  </si>
  <si>
    <t>Solyc03g025170.1.1</t>
  </si>
  <si>
    <t xml:space="preserve">GRAS family transcription factor (AHRD V1 **-* B9H3H7_POPTR)%3B contains Interpro domain(s)  IPR005202  GRAS transcription factor </t>
  </si>
  <si>
    <t>Solyc03g025180.2.1</t>
  </si>
  <si>
    <t>Solyc03g025190.2.1</t>
  </si>
  <si>
    <t xml:space="preserve">Multidrug resistance protein mdtK (AHRD V1 **-- MDTK_YERP3)%3B contains Interpro domain(s)  IPR002528  Multi antimicrobial extrusion protein MatE </t>
  </si>
  <si>
    <t>Solyc03g025580.1.1</t>
  </si>
  <si>
    <t xml:space="preserve">Pectinacetylesterase (Fragment) (AHRD V1 **-- C6JT68_9MYRT)%3B contains Interpro domain(s)  IPR004963  Pectinacetylesterase </t>
  </si>
  <si>
    <t>Solyc03g025590.2.1</t>
  </si>
  <si>
    <t xml:space="preserve">Tripeptidyl peptidase II (AHRD V1 ***- Q5VZU9_HUMAN)%3B contains Interpro domain(s)  IPR015500  Peptidase S8%2C subtilisin-related </t>
  </si>
  <si>
    <t>Solyc03g025600.2.1</t>
  </si>
  <si>
    <t xml:space="preserve">Pectinacetylesterase like protein (Fragment) (AHRD V1 *--- Q56WP8_ARATH)%3B contains Interpro domain(s)  IPR004963  Pectinacetylesterase </t>
  </si>
  <si>
    <t>Solyc03g025610.1.1</t>
  </si>
  <si>
    <t xml:space="preserve">Subtilisin-like serine protease (AHRD V1 **-- D8I1W0_AMYMU)%3B contains Interpro domain(s)  IPR015500  Peptidase S8%2C subtilisin-related </t>
  </si>
  <si>
    <t>Solyc03g025620.2.1</t>
  </si>
  <si>
    <t>Solyc03g025630.2.1</t>
  </si>
  <si>
    <t>Tripeptidyl-peptidase 2 (AHRD V1 ***- TPP2_BOVIN)</t>
  </si>
  <si>
    <t>Solyc03g025640.1.1</t>
  </si>
  <si>
    <t>Solyc03g025950.2.1</t>
  </si>
  <si>
    <t xml:space="preserve">Membrane-associated progesterone receptor component 1 (AHRD V1 ***- C0NU44_AJECG)%3B contains Interpro domain(s)  IPR001199  Cytochrome b5 </t>
  </si>
  <si>
    <t>Solyc03g025960.1.1</t>
  </si>
  <si>
    <t>Solyc03g025970.2.1</t>
  </si>
  <si>
    <t xml:space="preserve">Methyl binding domain protein (AHRD V1 *-*- B9I4C0_POPTR)%3B contains Interpro domain(s)  IPR001739  Methyl-CpG DNA binding </t>
  </si>
  <si>
    <t>Solyc03g025980.2.1</t>
  </si>
  <si>
    <t xml:space="preserve">Peptidyl-prolyl cis-trans isomerase (Fragment) (AHRD V1 ***- A9Y0F6_9MYRT)%3B contains Interpro domain(s)  IPR007062  Protein phosphatase inhibitor 2 (IPP-2) </t>
  </si>
  <si>
    <t>Solyc03g025990.1.1</t>
  </si>
  <si>
    <t>Hexulose-6-phosphate isomerase (AHRD V1 **-- Q2RUM7_RHORT)</t>
  </si>
  <si>
    <t>Solyc03g026000.2.1</t>
  </si>
  <si>
    <t>Solyc03g026010.1.1</t>
  </si>
  <si>
    <t>Transmembrane protein 161B (AHRD V1 *-*- T161B_MOUSE)</t>
  </si>
  <si>
    <t>Solyc03g026020.2.1</t>
  </si>
  <si>
    <t xml:space="preserve">Heat stress transcription factor (AHRD V1 *-*- D4QAU8_CARPA)%3B contains Interpro domain(s)  IPR000232  Heat shock factor (HSF)-type%2C DNA-binding </t>
  </si>
  <si>
    <t>Solyc03g026030.1.1</t>
  </si>
  <si>
    <t>Os10g0578600 protein (Fragment) (AHRD V1 ***- Q0IVC7_ORYSJ)</t>
  </si>
  <si>
    <t>Solyc03g026040.2.1</t>
  </si>
  <si>
    <t>Receptor like kinase%2C RLK</t>
  </si>
  <si>
    <t>Solyc03g026050.2.1</t>
  </si>
  <si>
    <t xml:space="preserve">Terminal flower 1 (Fragment) (AHRD V1 **-- B3VT13_9ROSA)%3B contains Interpro domain(s)  IPR008914  Phosphatidylethanolamine-binding protein PEBP </t>
  </si>
  <si>
    <t>Solyc03g026060.2.1</t>
  </si>
  <si>
    <t xml:space="preserve">Ankyrin repeat-rich protein (AHRD V1 **-- C7EC57_NICBE)%3B contains Interpro domain(s)  IPR002110  Ankyrin </t>
  </si>
  <si>
    <t>Solyc03g026270.1.1</t>
  </si>
  <si>
    <t xml:space="preserve">Ethylene-responsive transcription factor 4 (AHRD V1 *-** ERF78_ARATH)%3B contains Interpro domain(s)  IPR001471  Pathogenesis-related transcriptional factor and ERF%2C DNA-binding </t>
  </si>
  <si>
    <t>Solyc03g026280.2.1</t>
  </si>
  <si>
    <t xml:space="preserve">CRT binding factor 2 (AHRD V1 *-*- B3TPN7_SOLHA)%3B contains Interpro domain(s)  IPR001471  Pathogenesis-related transcriptional factor and ERF%2C DNA-binding </t>
  </si>
  <si>
    <t>Solyc03g026290.2.1</t>
  </si>
  <si>
    <t xml:space="preserve">Post-GPI attachment to proteins factor 3 (AHRD V1 **-- PGAP3_XENTR)%3B contains Interpro domain(s)  IPR007217  Per1-like </t>
  </si>
  <si>
    <t>Solyc03g026300.2.1</t>
  </si>
  <si>
    <t>Solyc03g026310.2.1</t>
  </si>
  <si>
    <t xml:space="preserve">ABC transporter permease/ATP-binding protein (AHRD V1 ***- A6ANR0_VIBHA)%3B contains Interpro domain(s)  IPR001140  ABC transporter%2C transmembrane region </t>
  </si>
  <si>
    <t>Solyc03g026320.2.1</t>
  </si>
  <si>
    <t>Lipid A export ATP-binding/permease protein MsbA (AHRD V1 *-*- A4BMK8_9GAMM)</t>
  </si>
  <si>
    <t>Solyc03g026330.2.1</t>
  </si>
  <si>
    <t>Uncharacterized conserved protein (AHRD V1 *-*- Q7VAI6_PROMA)</t>
  </si>
  <si>
    <t>Solyc03g026340.2.1</t>
  </si>
  <si>
    <t xml:space="preserve">Calcium dependent protein kinase 17 (AHRD V1 *-** D8RHF3_SELML)%3B contains Interpro domain(s)  IPR002290  Serine/threonine protein kinase </t>
  </si>
  <si>
    <t>Solyc03g026350.2.1</t>
  </si>
  <si>
    <t xml:space="preserve">WD-40 repeat family protein (AHRD V1 **-- D7MJ15_ARALY)%3B contains Interpro domain(s)  IPR020472  G-protein beta WD-40 repeat%2C region </t>
  </si>
  <si>
    <t>Solyc03g026360.1.1</t>
  </si>
  <si>
    <t xml:space="preserve">Peptidoglycan-binding LysM domain-containing protein (AHRD V1 ***- D7MLA8_ARALY)%3B contains Interpro domain(s)  IPR018392  Peptidoglycan-binding lysin domain </t>
  </si>
  <si>
    <t>Solyc03g026370.1.1</t>
  </si>
  <si>
    <t>Solyc03g031600.2.1</t>
  </si>
  <si>
    <t xml:space="preserve">Peroxisomal membrane protein PMP22 (AHRD V1 ***- B6TFH7_MAIZE)%3B contains Interpro domain(s)  IPR007248  Mpv17/PMP22 </t>
  </si>
  <si>
    <t>Solyc03g031610.1.1</t>
  </si>
  <si>
    <t>Solyc03g031620.2.1</t>
  </si>
  <si>
    <t xml:space="preserve">Phosphoadenosine phosphosulfate reductase (AHRD V1 *-** B7I7M3_ACIB5)%3B contains Interpro domain(s)  IPR004508  Thioredoxin-independent 5'-adenylylsulphate reductase </t>
  </si>
  <si>
    <t>Solyc03g031630.2.1</t>
  </si>
  <si>
    <t xml:space="preserve">Calcium-binding EF-hand family protein-like (AHRD V1 ***- Q6ZFI7_ORYSJ)%3B contains Interpro domain(s)  IPR011992  EF-Hand type </t>
  </si>
  <si>
    <t>Solyc03g031640.1.1</t>
  </si>
  <si>
    <t>Solyc03g031650.2.1</t>
  </si>
  <si>
    <t xml:space="preserve">Autophagy-related protein 8 (AHRD V1 **-- C1EJ88_9CHLO)%3B contains Interpro domain(s)  IPR004241  Light chain 3 (LC3) </t>
  </si>
  <si>
    <t>Solyc03g031660.1.1</t>
  </si>
  <si>
    <t>Solyc03g031670.2.1</t>
  </si>
  <si>
    <t xml:space="preserve">Calcium-dependent protein kinase (AHRD V1 **** Q8RW36_SOLLC)%3B contains Interpro domain(s)  IPR002290  Serine/threonine protein kinase </t>
  </si>
  <si>
    <t>Solyc03g031680.2.1</t>
  </si>
  <si>
    <t>Uncharacterized GPI-anchored protein At1g61900 (AHRD V1 ***- UGPI6_ARATH)</t>
  </si>
  <si>
    <t>Solyc03g031690.2.1</t>
  </si>
  <si>
    <t xml:space="preserve">DNA-directed RNA polymerases I II and III subunit RPABC3 (AHRD V1 ***- B9EM78_SALSA)%3B contains Interpro domain(s)  IPR005570  RNA polymerase%2C Rpb8 </t>
  </si>
  <si>
    <t>Solyc03g031700.2.1</t>
  </si>
  <si>
    <t xml:space="preserve">ABC transporter FeS assembly protein SufB (AHRD V1 ***- C7JBP7_ACEP3)%3B contains Interpro domain(s)  IPR010231  SUF system FeS cluster assembly%2C SufB </t>
  </si>
  <si>
    <t>Solyc03g031710.1.1</t>
  </si>
  <si>
    <t>Genomic DNA chromosome 5 P1 clone MBG8 (AHRD V1 *--- Q9FFT7_ARATH)</t>
  </si>
  <si>
    <t>Solyc03g031720.2.1</t>
  </si>
  <si>
    <t xml:space="preserve">RNA Binding Protein 45 (AHRD V1 **** Q9LEB4_NICPL)%3B contains Interpro domain(s)  IPR000504  RNA recognition motif%2C RNP-1 </t>
  </si>
  <si>
    <t>Solyc03g031730.2.1</t>
  </si>
  <si>
    <t xml:space="preserve">Beta-glucosidase 47 (AHRD V1 **** D7MEP5_ARALY)%3B contains Interpro domain(s)  IPR001360  Glycoside hydrolase%2C family 1 </t>
  </si>
  <si>
    <t>Solyc03g031740.1.1</t>
  </si>
  <si>
    <t xml:space="preserve">Glucose-6-phosphate/phosphate translocator 2 (AHRD V1 **** D7KVF2_ARALY)%3B contains Interpro domain(s)  IPR004696  Tpt phosphate/phosphoenolpyruvate translocator </t>
  </si>
  <si>
    <t>Solyc03g031750.1.1</t>
  </si>
  <si>
    <t xml:space="preserve">Vacuolar protein sorting-associated protein 28 family protein (AHRD V1 ***- D7MES4_ARALY)%3B contains Interpro domain(s)  IPR007143  Vacuolar protein sorting-associated%2C VPS28 </t>
  </si>
  <si>
    <t>Solyc03g031760.2.1</t>
  </si>
  <si>
    <t xml:space="preserve">Homeobox-leucine zipper protein ATHB-14 (AHRD V1 *-*- ATB14_ARATH)%3B contains Interpro domain(s)  IPR002913  Lipid-binding START </t>
  </si>
  <si>
    <t>Solyc03g031770.2.1</t>
  </si>
  <si>
    <t xml:space="preserve">Rop-interactive crib motif-containing protein 1 (AHRD V1 *--- D7LGA6_ARALY)%3B contains Interpro domain(s)  IPR000095  PAK-box/P21-Rho-binding </t>
  </si>
  <si>
    <t>Solyc03g031780.2.1</t>
  </si>
  <si>
    <t>Solyc03g031790.1.1</t>
  </si>
  <si>
    <t xml:space="preserve">Magnesium transporter protein 1 (AHRD V1 **-* C1BXI2_ESOLU)%3B contains Interpro domain(s)  IPR006844  OST3/OST6 </t>
  </si>
  <si>
    <t>Solyc03g031800.2.1</t>
  </si>
  <si>
    <t xml:space="preserve">Xyloglucan endotransglucosylase/hydrolase 1 (AHRD V1 **** C0IRG0_9ERIC)%3B contains Interpro domain(s)  IPR016455  Xyloglucan endotransglucosylase/hydrolase </t>
  </si>
  <si>
    <t>Solyc03g031810.2.1</t>
  </si>
  <si>
    <t xml:space="preserve">Translation initiation factor SUI1 (AHRD V1 **** Q7RQ93_PLAYO)%3B contains Interpro domain(s)  IPR005874  Eukaryotic translation initiation factor SUI1 </t>
  </si>
  <si>
    <t>Solyc03g032200.1.1</t>
  </si>
  <si>
    <t>Solyc03g032210.2.1</t>
  </si>
  <si>
    <t xml:space="preserve">Acyl-CoA synthetase/AMP-acid ligase II (AHRD V1 **** D0C359_9GAMM)%3B contains Interpro domain(s)  IPR000873  AMP-dependent synthetase and ligase </t>
  </si>
  <si>
    <t>Solyc03g032220.2.1</t>
  </si>
  <si>
    <t xml:space="preserve">Caffeoyl-CoA O-methyltransferase (AHRD V1 **** A2PZD5_IPONI)%3B contains Interpro domain(s)  IPR002935  O-methyltransferase%2C family 3 </t>
  </si>
  <si>
    <t>Solyc03g032230.1.1</t>
  </si>
  <si>
    <t xml:space="preserve">CM0216.330.nc protein (AHRD V1 ***- B0BLI1_LOTJA)%3B contains Interpro domain(s)  IPR004320  Protein of unknown function DUF241%2C plant </t>
  </si>
  <si>
    <t>Solyc03g032240.2.1</t>
  </si>
  <si>
    <t xml:space="preserve">Cation/H(+) antiporter 2 (AHRD V1 **** CHX2_ARATH)%3B contains Interpro domain(s)  IPR006153  Cation/H+ exchanger </t>
  </si>
  <si>
    <t>Solyc03g033240.1.1</t>
  </si>
  <si>
    <t>Os11g0148200 protein (Fragment) (AHRD V1 ***- Q0IUM4_ORYSJ)</t>
  </si>
  <si>
    <t>Solyc03g034360.2.1</t>
  </si>
  <si>
    <t>Solyc03g034370.1.1</t>
  </si>
  <si>
    <t>Solyc03g034380.1.1</t>
  </si>
  <si>
    <t xml:space="preserve">Lipid transfer protein (AHRD V1 ***- A5JUZ7_SESIN)%3B contains Interpro domain(s)  IPR013770  Plant lipid transfer protein and hydrophobic protein%2C helical </t>
  </si>
  <si>
    <t>Solyc03g034390.1.1</t>
  </si>
  <si>
    <t xml:space="preserve">Lipid transfer protein (AHRD V1 --*- Q42158_ARATH)%3B contains Interpro domain(s)  IPR013770  Plant lipid transfer protein and hydrophobic protein%2C helical </t>
  </si>
  <si>
    <t>Solyc03g044370.2.1</t>
  </si>
  <si>
    <t xml:space="preserve">OTU domain containing protein (AHRD V1 *-*- D3B1E5_POLPA)%3B contains Interpro domain(s)  IPR003323  Ovarian tumour%2C otubain </t>
  </si>
  <si>
    <t>Solyc03g044380.2.1</t>
  </si>
  <si>
    <t xml:space="preserve">Histone-lysine N-methyltransferase MEDEA (AHRD V1 *--- MEDEA_ARATH)%3B contains Interpro domain(s)  IPR001214  SET </t>
  </si>
  <si>
    <t>Solyc03g044410.1.1</t>
  </si>
  <si>
    <t>Solyc03g044420.1.1</t>
  </si>
  <si>
    <t>Solyc03g044430.2.1</t>
  </si>
  <si>
    <t xml:space="preserve">Nicotinate phosphoribosyltransferase-like protein (AHRD V1 **** Q6XQM5_MEDTR)%3B contains Interpro domain(s)  IPR006405  Nicotinate phosphoribosyltransferase putative </t>
  </si>
  <si>
    <t>Solyc03g044490.1.1</t>
  </si>
  <si>
    <t>HAT family dimerisation domain containing protein (AHRD V1 **-- Q2R4E7_ORYSJ)</t>
  </si>
  <si>
    <t>Solyc03g044500.1.1</t>
  </si>
  <si>
    <t>Mutator-like transposase (AHRD V1 ***- Q9LHT1_ARATH)</t>
  </si>
  <si>
    <t>Solyc03g044510.2.1</t>
  </si>
  <si>
    <t>Solyc03g044520.1.1</t>
  </si>
  <si>
    <t>Solyc03g044530.1.1</t>
  </si>
  <si>
    <t>Solyc03g044540.1.1</t>
  </si>
  <si>
    <t>Solyc03g044550.1.1</t>
  </si>
  <si>
    <t>Solyc03g044560.1.1</t>
  </si>
  <si>
    <t>Solyc03g044570.1.1</t>
  </si>
  <si>
    <t xml:space="preserve">Transposon Ty1-A Gag-Pol polyprotein (AHRD V1 ***- YA11B_YEAST)%3B contains Interpro domain(s)  IPR001584  Integrase%2C catalytic core </t>
  </si>
  <si>
    <t>Solyc03g044580.1.1</t>
  </si>
  <si>
    <t>Solyc03g044590.2.1</t>
  </si>
  <si>
    <t xml:space="preserve">Unknown Protein (AHRD V1)%3B contains Interpro domain(s)  IPR009688  Protein of unknown function DUF1279 </t>
  </si>
  <si>
    <t>Solyc03g044600.1.1</t>
  </si>
  <si>
    <t>Solyc03g044610.1.1</t>
  </si>
  <si>
    <t>Solyc03g044620.2.1</t>
  </si>
  <si>
    <t>Transmembrane protein 131 (AHRD V1 *-*- D2V4H9_NAEGR)</t>
  </si>
  <si>
    <t>Solyc03g044630.1.1</t>
  </si>
  <si>
    <t xml:space="preserve">Conserved domain protein (AHRD V1 *-*- B4WN95_9SYNE)%3B contains Interpro domain(s)  IPR005500  Protein of unknown function DUF309 </t>
  </si>
  <si>
    <t>Solyc03g044920.1.1</t>
  </si>
  <si>
    <t>Solyc03g044930.1.1</t>
  </si>
  <si>
    <t>Solyc03g044940.1.1</t>
  </si>
  <si>
    <t>Transposase (Fragment) (AHRD V1 *-*- Q0GK04_9POAL)</t>
  </si>
  <si>
    <t>Solyc03g044950.1.1</t>
  </si>
  <si>
    <t xml:space="preserve">Coiled-coil domain-containing protein 109A (AHRD V1 *--- C109A_MOUSE)%3B contains Interpro domain(s)  IPR006769  Protein of unknown function DUF607 </t>
  </si>
  <si>
    <t>Solyc03g044960.1.1</t>
  </si>
  <si>
    <t>Solyc03g044970.1.1</t>
  </si>
  <si>
    <t>Solyc03g044980.1.1</t>
  </si>
  <si>
    <t>Solyc03g044990.1.1</t>
  </si>
  <si>
    <t>Solyc03g045000.1.1</t>
  </si>
  <si>
    <t xml:space="preserve">Expressed protein having alternate splicing products (AHRD V1 *--- Q75KB8_ORYSJ)%3B contains Interpro domain(s)  IPR015023  Protein of unknown function DUF1909 </t>
  </si>
  <si>
    <t>Solyc03g045010.1.1</t>
  </si>
  <si>
    <t xml:space="preserve">Aromatic L-amino acid decarboxylase (AHRD V1 ***- A6BM85_ROSHC)%3B contains Interpro domain(s)  IPR015422  Pyridoxal phosphate-dependent transferase%2C major region%2C subdomain 2 </t>
  </si>
  <si>
    <t>Solyc03g045020.2.1</t>
  </si>
  <si>
    <t xml:space="preserve">Aromatic L-amino acid decarboxylase (AHRD V1 **** A6BM84_ROSDA)%3B contains Interpro domain(s)  IPR010977  Aromatic-L-amino-acid decarboxylase </t>
  </si>
  <si>
    <t>Solyc03g045030.1.1</t>
  </si>
  <si>
    <t xml:space="preserve">CYCLOIDEA-like protein (Fragment) (AHRD V1 ***- Q84RA7_9LAMI)%3B contains Interpro domain(s)  IPR005333  Transcription factor%2C TCP </t>
  </si>
  <si>
    <t>Solyc03g045040.1.1</t>
  </si>
  <si>
    <t>Hydroxycinnamoyl-CoA shikimate/quinate hydroxycinnamoyl transferase (AHRD V1 *-*- D1GJ94_COFAR)</t>
  </si>
  <si>
    <t>Solyc03g045050.2.1</t>
  </si>
  <si>
    <t>Nuclear matrix constituent protein 1 (AHRD V1 ***- D2YZU5_APIGR)</t>
  </si>
  <si>
    <t>Solyc03g045060.2.1</t>
  </si>
  <si>
    <t xml:space="preserve">Zinc finger CCHC domain-containing protein 8 (AHRD V1 *--- ZCHC8_CHICK)%3B contains Interpro domain(s)  IPR006568  PSP%2C proline-rich </t>
  </si>
  <si>
    <t>Solyc03g078820.1.1</t>
  </si>
  <si>
    <t>Solyc03g078830.1.1</t>
  </si>
  <si>
    <t xml:space="preserve">CM0545.450.nc protein (AHRD V1 **-- B0BLB7_LOTJA)%3B contains Interpro domain(s)  IPR004158  Protein of unknown function DUF247%2C plant </t>
  </si>
  <si>
    <t>Solyc03g078840.1.1</t>
  </si>
  <si>
    <t xml:space="preserve">Unknown Protein (AHRD V1)%3B contains Interpro domain(s)  IPR004158  Protein of unknown function DUF247%2C plant </t>
  </si>
  <si>
    <t>Solyc03g078850.1.1</t>
  </si>
  <si>
    <t xml:space="preserve">Ulp1 protease family C-terminal catalytic domain containing protein (AHRD V1 ***- Q60D46_SOLDE)%3B contains Interpro domain(s)  IPR003653  Peptidase C48%2C SUMO/Sentrin/Ubl1 </t>
  </si>
  <si>
    <t>Solyc03g079850.2.1</t>
  </si>
  <si>
    <t xml:space="preserve">Guanylyl cyclase (AHRD V1 **-- A0FK54_SOLLC)%3B contains Interpro domain(s)  IPR018616  Guanylyl cyclase </t>
  </si>
  <si>
    <t>Solyc03g079860.1.1</t>
  </si>
  <si>
    <t xml:space="preserve">cDNA clone J075118M20 full insert sequence (AHRD V1 ***- B7F980_ORYSJ)%3B contains Interpro domain(s)  IPR006852  Protein of unknown function DUF616 </t>
  </si>
  <si>
    <t>Solyc03g079870.1.1</t>
  </si>
  <si>
    <t>Solyc03g079880.2.1</t>
  </si>
  <si>
    <t xml:space="preserve">Protease inhibitor/seed storage/lipid transfer protein family protein (AHRD V1 **** D7LUP2_ARALY)%3B contains Interpro domain(s)  IPR003612  Plant lipid transfer protein/seed storage/trypsin-alpha amylase inhibitor </t>
  </si>
  <si>
    <t>Solyc03g081250.1.1</t>
  </si>
  <si>
    <t xml:space="preserve">Subtilisin-like serine protease (AHRD V1 **-* Q8LGA0_ARATH)%3B contains Interpro domain(s)  IPR015500  Peptidase S8%2C subtilisin-related </t>
  </si>
  <si>
    <t>Solyc03g081260.2.1</t>
  </si>
  <si>
    <t xml:space="preserve">Subtilisin-like protease-like protein (AHRD V1 **-- Q9T0B5_ARATH)%3B contains Interpro domain(s)  IPR015500  Peptidase S8%2C subtilisin-related </t>
  </si>
  <si>
    <t>Solyc03g081270.1.1</t>
  </si>
  <si>
    <t xml:space="preserve">Pseudo-response regulator 5 (AHRD V1 ***- D0PPG8_CASSA)%3B contains Interpro domain(s)  IPR010402  CCT domain </t>
  </si>
  <si>
    <t>Solyc03g081290.1.1</t>
  </si>
  <si>
    <t>Solyc03g081300.2.1</t>
  </si>
  <si>
    <t xml:space="preserve">At4g38160-like protein (Fragment) (AHRD V1 *--- C0JEI4_9BRAS)%3B contains Interpro domain(s)  IPR003690  Mitochodrial transcription termination factor-related </t>
  </si>
  <si>
    <t>Solyc03g081310.2.1</t>
  </si>
  <si>
    <t>Genomic DNA chromosome 5 TAC clone K18P6 (AHRD V1 ***- Q9FLV2_ARATH)</t>
  </si>
  <si>
    <t>Solyc03g081320.2.1</t>
  </si>
  <si>
    <t xml:space="preserve">Membrane related protein (AHRD V1 **-- Q6ZXK5_ORYSJ)%3B contains Interpro domain(s)  IPR002913  Lipid-binding START </t>
  </si>
  <si>
    <t>Solyc03g081330.1.1</t>
  </si>
  <si>
    <t>Avr9/Cf-9 rapidly elicited protein 65 (AHRD V1 ***- Q9FQZ0_TOBAC)</t>
  </si>
  <si>
    <t>Solyc03g081340.1.1</t>
  </si>
  <si>
    <t>Solyc03g082340.1.1</t>
  </si>
  <si>
    <t>Solyc03g082350.2.1</t>
  </si>
  <si>
    <t>Avr9/Cf-9 rapidly elicited protein 65 (AHRD V1 *-*- Q9FQZ0_TOBAC)</t>
  </si>
  <si>
    <t>Solyc03g082360.1.1</t>
  </si>
  <si>
    <t>Solyc03g082370.1.1</t>
  </si>
  <si>
    <t>Solyc03g082860.2.1</t>
  </si>
  <si>
    <t xml:space="preserve">Histone-lysine N-methyltransferase (AHRD V1 **-- D8L815_9POAL)%3B contains Interpro domain(s)  IPR001214  SET </t>
  </si>
  <si>
    <t>Solyc03g082870.2.1</t>
  </si>
  <si>
    <t xml:space="preserve">WD-40 repeat family protein (AHRD V1 ***- D7MSZ0_ARALY)%3B contains Interpro domain(s)  IPR020472  G-protein beta WD-40 repeat%2C region </t>
  </si>
  <si>
    <t>Solyc03g082880.1.1</t>
  </si>
  <si>
    <t>Solyc03g082890.2.1</t>
  </si>
  <si>
    <t xml:space="preserve">Pentapeptide repeat protein (AHRD V1 *-*- B4WQI2_9SYNE)%3B contains Interpro domain(s)  IPR001646  Pentapeptide repeat </t>
  </si>
  <si>
    <t>Solyc03g082900.2.1</t>
  </si>
  <si>
    <t xml:space="preserve">Glucan endo-1 3-beta-glucosidase (AHRD V1 ***- B6TY63_MAIZE)%3B contains Interpro domain(s)  IPR000490  Glycoside hydrolase%2C family 17 </t>
  </si>
  <si>
    <t>Solyc03g082910.2.1</t>
  </si>
  <si>
    <t xml:space="preserve">Acyl-CoA-binding domain-containing protein 6 (AHRD V1 **-* B6T724_MAIZE)%3B contains Interpro domain(s)  IPR002110  Ankyrin </t>
  </si>
  <si>
    <t>Solyc03g082920.2.1</t>
  </si>
  <si>
    <t xml:space="preserve">Heat shock protein (AHRD V1 ***- Q84KP8_CYAME)%3B contains Interpro domain(s)  IPR013126  Heat shock protein 70 </t>
  </si>
  <si>
    <t>Solyc03g082930.1.1</t>
  </si>
  <si>
    <t>Solyc03g082940.2.1</t>
  </si>
  <si>
    <t xml:space="preserve">Importin subunit beta (AHRD V1 ***- B0WBR4_CULQU)%3B contains Interpro domain(s)  IPR011989  Armadillo-like helical </t>
  </si>
  <si>
    <t>Solyc03g082950.2.1</t>
  </si>
  <si>
    <t>Solyc03g082960.2.1</t>
  </si>
  <si>
    <t xml:space="preserve">Serine/threonine phosphatase family protein (AHRD V1 **** C1E0J1_9CHLO)%3B contains Interpro domain(s)  IPR015655  Protein phosphatase 2C </t>
  </si>
  <si>
    <t>Solyc03g082970.2.1</t>
  </si>
  <si>
    <t>PDE225/PTAC7 (AHRD V1 ***- D7M329_ARALY)</t>
  </si>
  <si>
    <t>Solyc03g082980.2.1</t>
  </si>
  <si>
    <t xml:space="preserve">Nucleic acid binding protein (AHRD V1 **-* B6UDK8_MAIZE)%3B contains Interpro domain(s)  IPR018111  K Homology%2C type 1%2C subgroup </t>
  </si>
  <si>
    <t>Solyc03g082990.2.1</t>
  </si>
  <si>
    <t xml:space="preserve">Tetratricopeptide repeat containing protein (AHRD V1 ***- D7FXH0_ECTSI)%3B contains Interpro domain(s)  IPR011990  Tetratricopeptide-like helical </t>
  </si>
  <si>
    <t>Solyc03g083000.2.1</t>
  </si>
  <si>
    <t>AT2G46550 protein (Fragment) (AHRD V1 *-*- B9DHY8_ARATH)</t>
  </si>
  <si>
    <t>Solyc03g093660.1.1</t>
  </si>
  <si>
    <t>Solyc03g093670.1.1</t>
  </si>
  <si>
    <t>Solyc03g093680.2.1</t>
  </si>
  <si>
    <t xml:space="preserve">Mago nashi-like protein 2 (AHRD V1 ***- A5H9J2_9SOLA)%3B contains Interpro domain(s)  IPR004023  Mago nashi protein </t>
  </si>
  <si>
    <t>Solyc03g093690.2.1</t>
  </si>
  <si>
    <t xml:space="preserve">Peptide methionine sulfoxide reductase msrA (AHRD V1 **** D2B4D8_STRRD)%3B contains Interpro domain(s)  IPR002569  Methionine sulphoxide reductase A </t>
  </si>
  <si>
    <t>Solyc03g093700.1.1</t>
  </si>
  <si>
    <t xml:space="preserve">Histone-lysine N-methyltransferase%2C H3 lysine-9 specific 5 (AHRD V1 *-** EHMT1_HUMAN)%3B contains Interpro domain(s)  IPR003105  SRA-YDG </t>
  </si>
  <si>
    <t>Solyc03g093710.1.1</t>
  </si>
  <si>
    <t xml:space="preserve">Histone-lysine N-methyltransferase (AHRD V1 *-** B6K768_SCHJY)%3B contains Interpro domain(s)  IPR003105  SRA-YDG </t>
  </si>
  <si>
    <t>Solyc03g093720.1.1</t>
  </si>
  <si>
    <t xml:space="preserve">Histone-lysine N-methyltransferase-like protein (AHRD V1 *-*- Q6ZJS5_ORYSJ)%3B contains Interpro domain(s)  IPR003105  SRA-YDG </t>
  </si>
  <si>
    <t>Solyc03g093730.1.1</t>
  </si>
  <si>
    <t>Solyc03g093740.1.1</t>
  </si>
  <si>
    <t xml:space="preserve">Histone-lysine N-methyltransferase (AHRD V1 ***- B6K768_SCHJY)%3B contains Interpro domain(s)  IPR003606  Pre-SET zinc-binding sub-group </t>
  </si>
  <si>
    <t>Solyc03g093750.1.1</t>
  </si>
  <si>
    <t>Beta-galactosidase (AHRD V1 ***- Q546T5_SOLLC)</t>
  </si>
  <si>
    <t>Solyc03g093760.1.1</t>
  </si>
  <si>
    <t xml:space="preserve">Histone-lysine N-methyltransferase-like protein (AHRD V1 *-** Q6ZJS5_ORYSJ)%3B contains Interpro domain(s)  IPR003105  SRA-YDG </t>
  </si>
  <si>
    <t>Solyc03g093770.1.1</t>
  </si>
  <si>
    <t xml:space="preserve">Histone-lysine N-methyltransferase H3 lysine-9 specific SUVH1 (AHRD V1 *--- B6U899_MAIZE)%3B contains Interpro domain(s)  IPR003105  SRA-YDG </t>
  </si>
  <si>
    <t>Solyc03g093780.1.1</t>
  </si>
  <si>
    <t>F-box family protein (AHRD V1 ***- D7L456_ARALY)</t>
  </si>
  <si>
    <t>Solyc03g093790.2.1</t>
  </si>
  <si>
    <t xml:space="preserve">Cyclin-like (AHRD V1 **** Q6H3X9_ORYSJ)%3B contains Interpro domain(s)  IPR012389  Negative regulatory factor PREG </t>
  </si>
  <si>
    <t>Solyc03g095370.2.1</t>
  </si>
  <si>
    <t>Solyc03g095380.1.1</t>
  </si>
  <si>
    <t xml:space="preserve">DNA-directed RNA polymerase subunit beta%26apos%26apos (AHRD V1 ***- D3WBD0_9BORA)%3B contains Interpro domain(s)  IPR007081  RNA polymerase Rpb1%2C domain 5 </t>
  </si>
  <si>
    <t>Solyc03g095390.1.1</t>
  </si>
  <si>
    <t xml:space="preserve">Ulp1 protease family C-terminal catalytic domain containing protein (AHRD V1 *-*- Q60D46_SOLDE)%3B contains Interpro domain(s)  IPR003653  Peptidase C48%2C SUMO/Sentrin/Ubl1 </t>
  </si>
  <si>
    <t>Solyc03g095400.1.1</t>
  </si>
  <si>
    <t xml:space="preserve">Mutator-like transposase (AHRD V1 ***- Q9ZUQ8_ARATH)%3B contains Interpro domain(s)  IPR018289  MULE transposase%2C conserved domain </t>
  </si>
  <si>
    <t>Solyc03g095410.2.1</t>
  </si>
  <si>
    <t xml:space="preserve">Exocyst complex component protein (AHRD V1 ***- A8NX01_COPC7)%3B contains Interpro domain(s)  IPR009976  Exocyst complex component Sec10 </t>
  </si>
  <si>
    <t>Solyc03g095420.1.1</t>
  </si>
  <si>
    <t xml:space="preserve">Phosphoribosyltransferase (Fragment) (AHRD V1 **-- Q8LSY8_TAXDI)%3B contains Interpro domain(s)  IPR013583  Phosphoribosyltransferase C-terminal%2C plant </t>
  </si>
  <si>
    <t>Solyc03g095430.1.1</t>
  </si>
  <si>
    <t>Anthranilate phosphoribosyltransferase-like protein (AHRD V1 **-- Q0TV71_ARATH)</t>
  </si>
  <si>
    <t>Solyc03g095440.1.1</t>
  </si>
  <si>
    <t>Solyc03g095450.2.1</t>
  </si>
  <si>
    <t xml:space="preserve">RING finger protein 141 (AHRD V1 *--- RN141_CANFA)%3B contains Interpro domain(s)  IPR018957  Zinc finger%2C C3HC4 RING-type </t>
  </si>
  <si>
    <t>Solyc03g095460.1.1</t>
  </si>
  <si>
    <t>Solyc03g095470.2.1</t>
  </si>
  <si>
    <t xml:space="preserve">Chromosome 01 contig 1 DNA sequence (Fragment) (AHRD V1 *-*- Q01FK5_OSTTA)%3B contains Interpro domain(s)  IPR013261  Mitochondrial inner membrane translocase complex%2C subunit Tim21 </t>
  </si>
  <si>
    <t>Solyc03g095480.1.1</t>
  </si>
  <si>
    <t xml:space="preserve">Ribosomal protein-like (AHRD V1 ***- Q8GVY1_ORYSJ)%3B contains Interpro domain(s)  IPR006912  Protein of unknown function DUF635 </t>
  </si>
  <si>
    <t>Solyc03g095490.2.1</t>
  </si>
  <si>
    <t>Solyc03g095500.2.1</t>
  </si>
  <si>
    <t xml:space="preserve">Thioredoxin h-like protein (AHRD V1 ***- Q8H6X3_TOBAC)%3B contains Interpro domain(s)  IPR015467  Thioredoxin%2C core </t>
  </si>
  <si>
    <t>Solyc03g095510.2.1</t>
  </si>
  <si>
    <t xml:space="preserve">Protein kinase 2 (AHRD V1 ***- D3BIR2_POLPA)%3B contains Interpro domain(s)  IPR002290  Serine/threonine protein kinase </t>
  </si>
  <si>
    <t>Solyc03g095520.1.1</t>
  </si>
  <si>
    <t>Solyc03g095530.1.1</t>
  </si>
  <si>
    <t>Solyc03g095540.1.1</t>
  </si>
  <si>
    <t>Solyc03g095550.1.1</t>
  </si>
  <si>
    <t xml:space="preserve">Hydrolase alpha/beta fold family protein expressed (AHRD V1 **-- Q2QYJ1_ORYSJ)%3B contains Interpro domain(s)  IPR000073  Alpha/beta hydrolase fold-1 </t>
  </si>
  <si>
    <t>Solyc03g095560.1.1</t>
  </si>
  <si>
    <t>Solyc03g095580.1.1</t>
  </si>
  <si>
    <t xml:space="preserve">Unknown Protein (AHRD V1)%3B contains Interpro domain(s)  IPR017956  AT hook%2C DNA-binding%2C conserved site </t>
  </si>
  <si>
    <t>Solyc03g095590.1.1</t>
  </si>
  <si>
    <t>Solyc03g095600.1.1</t>
  </si>
  <si>
    <t>CENP-E like kinetochore protein (AHRD V1 *-*- B6SHI8_MAIZE)</t>
  </si>
  <si>
    <t>Solyc03g095610.2.1</t>
  </si>
  <si>
    <t>Solyc03g095620.2.1</t>
  </si>
  <si>
    <t xml:space="preserve">ABC-1 domain protein (AHRD V1 **-- A1TWJ2_MARAV)%3B contains Interpro domain(s)  IPR004147  ABC-1 </t>
  </si>
  <si>
    <t>Solyc03g095630.1.1</t>
  </si>
  <si>
    <t>Solyc03g095640.1.1</t>
  </si>
  <si>
    <t xml:space="preserve">Mutator-like transposase (AHRD V1 ***- Q9FW81_ORYSJ)%3B contains Interpro domain(s)  IPR018289  MULE transposase%2C conserved domain </t>
  </si>
  <si>
    <t>Solyc03g095650.2.1</t>
  </si>
  <si>
    <t xml:space="preserve">MLO-like protein 17 (AHRD V1 ***- C6EWF0_VITVI)%3B contains Interpro domain(s)  IPR004326  Mlo-related protein </t>
  </si>
  <si>
    <t>Solyc03g095660.1.1</t>
  </si>
  <si>
    <t>Solyc03g095670.1.1</t>
  </si>
  <si>
    <t>SNF2 domain-containing protein (AHRD V1 ***- D7LFU4_ARALY)</t>
  </si>
  <si>
    <t>Solyc03g095680.1.1</t>
  </si>
  <si>
    <t xml:space="preserve">SNF2 helicase (AHRD V1 *--- D7FHS8_ECTSI)%3B contains Interpro domain(s)  IPR000330  SNF2-related </t>
  </si>
  <si>
    <t>Solyc03g095690.2.1</t>
  </si>
  <si>
    <t xml:space="preserve">Chromodomain-helicase-DNA-binding protein 3 (AHRD V1 *--- CHD3_DROME)%3B contains Interpro domain(s)  IPR001650  DNA/RNA helicase%2C C-terminal </t>
  </si>
  <si>
    <t>Solyc03g095700.1.1</t>
  </si>
  <si>
    <t>Genomic DNA chromosome 5 TAC clone K18I23 (AHRD V1 ***- Q9FLD2_ARATH)</t>
  </si>
  <si>
    <t>Solyc03g095710.2.1</t>
  </si>
  <si>
    <t xml:space="preserve">Alpha-amylase (AHRD V1 **** Q8LP27_IPONI)%3B contains Interpro domain(s)  IPR013775  Alpha-amylase%2C plant </t>
  </si>
  <si>
    <t>Solyc03g095720.2.1</t>
  </si>
  <si>
    <t xml:space="preserve">Transcription elongation factor A protein 2 (AHRD V1 **** B6TCL2_MAIZE)%3B contains Interpro domain(s)  IPR006289  Transcription elongation factor%2C TFIIS </t>
  </si>
  <si>
    <t>Solyc03g095730.2.1</t>
  </si>
  <si>
    <t>Ubiquinol-cytochrome c reductase complex protein (AHRD V1 ***- B6T3C5_MAIZE)</t>
  </si>
  <si>
    <t>Solyc03g095750.1.1</t>
  </si>
  <si>
    <t>Chlorophyllide a oxygenase%2C chloroplastic (AHRD V1 *-*- CAO_ORYSJ)</t>
  </si>
  <si>
    <t>Solyc03g095760.2.1</t>
  </si>
  <si>
    <t xml:space="preserve">Rhodanese domain protein (AHRD V1 *--- A1VNM1_POLNA)%3B contains Interpro domain(s)  IPR001763  Rhodanese-like </t>
  </si>
  <si>
    <t>Solyc03g095770.2.1</t>
  </si>
  <si>
    <t xml:space="preserve">WRKY transcription factor 6 (AHRD V1 **** A7UGD3_SOLTU)%3B contains Interpro domain(s)  IPR003657  DNA-binding WRKY </t>
  </si>
  <si>
    <t>Solyc03g095780.1.1</t>
  </si>
  <si>
    <t xml:space="preserve">Abscisic acid receptor PYL6 (AHRD V1 **-* PYL6_ARATH)%3B contains Interpro domain(s)  IPR019587  Polyketide cyclase/dehydrase </t>
  </si>
  <si>
    <t>Solyc03g095790.1.1</t>
  </si>
  <si>
    <t>Solyc03g095800.1.1</t>
  </si>
  <si>
    <t>Solyc03g095810.2.1</t>
  </si>
  <si>
    <t xml:space="preserve">Os03g0291800 protein (Fragment) (AHRD V1 **-- Q0DSS4_ORYSJ)%3B contains Interpro domain(s)  IPR004253  Protein of unknown function DUF231%2C plant </t>
  </si>
  <si>
    <t>Solyc03g095820.2.1</t>
  </si>
  <si>
    <t xml:space="preserve">Cell number regulator 13 (AHRD V1 **-- B6SJQ0_MAIZE)%3B contains Interpro domain(s)  IPR006461  Protein of unknown function Cys-rich </t>
  </si>
  <si>
    <t>Solyc03g095830.1.1</t>
  </si>
  <si>
    <t>Solyc03g095840.2.1</t>
  </si>
  <si>
    <t xml:space="preserve">Eukaryotic translation initiation factor 2 alpha subunit family protein expressed (AHRD V1 **** Q10MT2_ORYSJ)%3B contains Interpro domain(s)  IPR011488  Eukaryotic translation initiation factor 2%2C alpha subunit </t>
  </si>
  <si>
    <t>Solyc03g095850.1.1</t>
  </si>
  <si>
    <t>Peptide-N4-(N-acetyl-beta-glucosaminyl)asparagine amidase A (AHRD V1 ***- B2W0X1_PYRTR)</t>
  </si>
  <si>
    <t>Solyc03g095860.2.1</t>
  </si>
  <si>
    <t xml:space="preserve">Ankyrin repeat domain-containing protein 50 (AHRD V1 ***- B6SWZ3_MAIZE)%3B contains Interpro domain(s)  IPR002110  Ankyrin </t>
  </si>
  <si>
    <t>Solyc03g095870.1.1</t>
  </si>
  <si>
    <t>Solyc03g095880.1.1</t>
  </si>
  <si>
    <t>Solyc03g095890.1.1</t>
  </si>
  <si>
    <t>NAD(P)H-quinone oxidoreductase subunit 2 chloroplastic (AHRD V1 ***- D3WBG0_9AQUA)</t>
  </si>
  <si>
    <t>Solyc03g095900.2.1</t>
  </si>
  <si>
    <t xml:space="preserve">1-aminocyclopropane-1-carboxylate oxidase-like protein (AHRD V1 **-* Q9LTH8_ARATH)%3B contains Interpro domain(s)  IPR005123  Oxoglutarate and iron-dependent oxygenase </t>
  </si>
  <si>
    <t>Solyc03g095910.1.1</t>
  </si>
  <si>
    <t xml:space="preserve">1-aminocyclopropane-1-carboxylate oxidase homolog (AHRD V1 ***- ACCH3_SOLLC)%3B contains Interpro domain(s)  IPR005123  Oxoglutarate and iron-dependent oxygenase </t>
  </si>
  <si>
    <t>Solyc03g095920.1.1</t>
  </si>
  <si>
    <t xml:space="preserve">1-aminocyclopropane-1-carboxylate oxidase-like protein (AHRD V1 **-* Q9LTH7_ARATH)%3B contains Interpro domain(s)  IPR005123  Oxoglutarate and iron-dependent oxygenase </t>
  </si>
  <si>
    <t>Solyc03g095930.1.1</t>
  </si>
  <si>
    <t>Solyc03g095940.1.1</t>
  </si>
  <si>
    <t xml:space="preserve">LOB domain family protein (AHRD V1 ***- D7L9U4_ARALY)%3B contains Interpro domain(s)  IPR004883  Lateral organ boundaries%2C LOB </t>
  </si>
  <si>
    <t>Solyc03g095950.2.1</t>
  </si>
  <si>
    <t>Solyc03g095960.1.1</t>
  </si>
  <si>
    <t xml:space="preserve">Pentatricopeptide repeat-containing protein (AHRD V1 ***- D7LEH5_ARALY)%3B contains Interpro domain(s)  IPR002885  Pentatricopeptide repeat </t>
  </si>
  <si>
    <t>Solyc03g095970.2.1</t>
  </si>
  <si>
    <t xml:space="preserve">3-beta hydroxysteroid dehydrogenase (AHRD V1 ***- Q5Q1I5_9LAMI)%3B contains Interpro domain(s)  IPR002347  Glucose/ribitol dehydrogenase </t>
  </si>
  <si>
    <t>Solyc03g095980.2.1</t>
  </si>
  <si>
    <t xml:space="preserve">Transcription factor bHLH51 (AHRD V1 **-* BH051_ARATH)%3B contains Interpro domain(s)  IPR001092  Basic helix-loop-helix dimerisation region bHLH </t>
  </si>
  <si>
    <t>Solyc03g095990.1.1</t>
  </si>
  <si>
    <t>Solyc03g096000.2.1</t>
  </si>
  <si>
    <t xml:space="preserve">Clathrin heavy chain (AHRD V1 ***- Q39834_SOYBN)%3B contains Interpro domain(s)  IPR016341  Clathrin%2C heavy chain </t>
  </si>
  <si>
    <t>Solyc03g096010.1.1</t>
  </si>
  <si>
    <t>Solyc03g096020.1.1</t>
  </si>
  <si>
    <t>RNase H family protein (AHRD V1 *-*- Q0KIQ6_SOLDE)</t>
  </si>
  <si>
    <t>Solyc03g096030.2.1</t>
  </si>
  <si>
    <t>Solyc03g096040.2.1</t>
  </si>
  <si>
    <t xml:space="preserve">Mitochondrial peroxiredoxin (1-Cys Prx) with thioredoxin peroxidase activity (AHRD V1 **** C4QX37_PICPG)%3B contains Interpro domain(s)  IPR000866  Alkyl hydroperoxide reductase/ Thiol specific antioxidant/ Mal allergen </t>
  </si>
  <si>
    <t>Solyc03g096050.2.1</t>
  </si>
  <si>
    <t xml:space="preserve">1-aminocyclopropane-1-carboxylate oxidase 1 (AHRD V1 **-* ACCO1_SOLLC)%3B contains Interpro domain(s)  IPR005123  Oxoglutarate and iron-dependent oxygenase </t>
  </si>
  <si>
    <t>Solyc03g096060.1.1</t>
  </si>
  <si>
    <t>Solyc03g096070.2.1</t>
  </si>
  <si>
    <t xml:space="preserve">1-phosphatidylinositol-4 5-bisphosphate phosphodiesterase (Phosphoinositide-specific phospholipase c) (AHRD V1 *-** O49950_SOLTU)%3B contains Interpro domain(s)  IPR017946  PLC-like phosphodiesterase%2C TIM beta/alpha-barrel domain </t>
  </si>
  <si>
    <t>Solyc03g096080.2.1</t>
  </si>
  <si>
    <t xml:space="preserve">Yippee zinc-binding-like protein (AHRD V1 **** C1FDK9_9CHLO)%3B contains Interpro domain(s)  IPR004910  Yippee-like protein </t>
  </si>
  <si>
    <t>Solyc03g096090.2.1</t>
  </si>
  <si>
    <t>En/Spm-like transposon protein (AHRD V1 *--- O04210_ARATH)</t>
  </si>
  <si>
    <t>Solyc03g096660.1.1</t>
  </si>
  <si>
    <t xml:space="preserve">Dehydrogenase/reductase SDR family member 4 (AHRD V1 **-* DHRS4_RAT)%3B contains Interpro domain(s)  IPR002347  Glucose/ribitol dehydrogenase </t>
  </si>
  <si>
    <t>Solyc03g096670.2.1</t>
  </si>
  <si>
    <t xml:space="preserve">Integrin-linked kinase-associated serine/threonine phosphatase 2C (AHRD V1 *-** ILKAP_RAT)%3B contains Interpro domain(s)  IPR015655  Protein phosphatase 2C </t>
  </si>
  <si>
    <t>Solyc03g096680.1.1</t>
  </si>
  <si>
    <t xml:space="preserve">Eukaryotic translation initiation factor 3 subunit 4 (AHRD V1 ***- B4FBV8_MAIZE)%3B contains Interpro domain(s)  IPR017334  Translation initiation factor 3%2C RNA-binding subunit </t>
  </si>
  <si>
    <t>Solyc03g096690.1.1</t>
  </si>
  <si>
    <t xml:space="preserve">Mutator-like transposase-like (AHRD V1 ***- Q9FH11_ARATH)%3B contains Interpro domain(s)  IPR018289  MULE transposase%2C conserved domain </t>
  </si>
  <si>
    <t>Solyc03g096700.1.1</t>
  </si>
  <si>
    <t>Solyc03g096710.1.1</t>
  </si>
  <si>
    <t>Solyc03g096720.1.1</t>
  </si>
  <si>
    <t>Solyc03g096730.2.1</t>
  </si>
  <si>
    <t>GDP-D-mannose pyrophosphorylase 1</t>
  </si>
  <si>
    <t>Solyc03g096740.2.1</t>
  </si>
  <si>
    <t>Solyc03g096750.1.1</t>
  </si>
  <si>
    <t xml:space="preserve">Os07g0102900 protein (Fragment) (AHRD V1 *-*- Q0D974_ORYSJ)%3B contains Interpro domain(s)  IPR006564  Zinc finger%2C PMZ-type </t>
  </si>
  <si>
    <t>Solyc03g096910.2.1</t>
  </si>
  <si>
    <t xml:space="preserve">ADP-ribosylation factor (AHRD V1 ***- Q5FYS3_DAUCA)%3B contains Interpro domain(s)  IPR006688  ADP-ribosylation factor </t>
  </si>
  <si>
    <t>Solyc03g096920.2.1</t>
  </si>
  <si>
    <t xml:space="preserve">Exportin-1 (AHRD V1 ***- D1MAF2_SOLLC)%3B contains Interpro domain(s)  IPR014877  Exportin 1%2C C-terminal </t>
  </si>
  <si>
    <t>Solyc03g096930.2.1</t>
  </si>
  <si>
    <t xml:space="preserve">RING finger protein (AHRD V1 **-- Q4WCD2_ASPFU)%3B contains Interpro domain(s)  IPR018957  Zinc finger%2C C3HC4 RING-type </t>
  </si>
  <si>
    <t>Solyc03g096940.2.1</t>
  </si>
  <si>
    <t xml:space="preserve">NADH ubiquinone oxidoreductase subunit (AHRD V1 *-** D5RN95_9PROT)%3B contains Interpro domain(s)  IPR007763  NADH:ubiquinone oxidoreductase%2C 17.2 kD subunit </t>
  </si>
  <si>
    <t>Solyc03g096950.2.1</t>
  </si>
  <si>
    <t xml:space="preserve">D-xylose transporter (AHRD V1 **** D0DTW3_LACFE)%3B contains Interpro domain(s)  IPR003663  Sugar/inositol transporter </t>
  </si>
  <si>
    <t>Solyc03g096960.2.1</t>
  </si>
  <si>
    <t>Pm52 protein (AHRD V1 ***- Q2Z1Y5_PRUMU)</t>
  </si>
  <si>
    <t>Solyc03g096980.1.1</t>
  </si>
  <si>
    <t>Solyc03g096990.2.1</t>
  </si>
  <si>
    <t xml:space="preserve">Cytochrome P450 89A2 (AHRD V1 ***- C89A2_ARATH)%3B contains Interpro domain(s)  IPR002401  Cytochrome P450%2C E-class%2C group I </t>
  </si>
  <si>
    <t>Solyc03g097000.2.1</t>
  </si>
  <si>
    <t xml:space="preserve">Pentatricopeptide repeat-containing protein (AHRD V1 ***- D7M672_ARALY)%3B contains Interpro domain(s)  IPR002885  Pentatricopeptide repeat </t>
  </si>
  <si>
    <t>Solyc03g097010.2.1</t>
  </si>
  <si>
    <t xml:space="preserve">NADH dehydrogenase (AHRD V1 *-*- D2VG69_NAEGR)%3B contains Interpro domain(s)  IPR019401  Zinc finger%2C CHCC-type </t>
  </si>
  <si>
    <t>Solyc03g097020.2.1</t>
  </si>
  <si>
    <t xml:space="preserve">26s protease regulatory subunit (AHRD V1 *--- C4M846_ENTHI)%3B contains Interpro domain(s)  IPR003959  ATPase%2C AAA-type%2C core </t>
  </si>
  <si>
    <t>Solyc03g097030.2.1</t>
  </si>
  <si>
    <t xml:space="preserve">4-coumarate CoA ligase (AHRD V1 **** B6F2H0_IPOBA)%3B contains Interpro domain(s)  IPR000873  AMP-dependent synthetase and ligase </t>
  </si>
  <si>
    <t>Solyc03g097040.1.1</t>
  </si>
  <si>
    <t>Solyc03g097050.2.1</t>
  </si>
  <si>
    <t xml:space="preserve">Cellulose synthase-like protein (AHRD V1 **** B9IPJ4_POPTR)%3B contains Interpro domain(s)  IPR005150  Cellulose synthase </t>
  </si>
  <si>
    <t>Solyc03g097060.2.1</t>
  </si>
  <si>
    <t xml:space="preserve">Exostosin family protein (AHRD V1 **-- D7M892_ARALY)%3B contains Interpro domain(s)  IPR004263  Exostosin-like </t>
  </si>
  <si>
    <t>Solyc03g097070.2.1</t>
  </si>
  <si>
    <t xml:space="preserve">Vacuolar protein sorting-associated protein 27 (AHRD V1 *--- B2W9Q9_PYRTR)%3B contains Interpro domain(s)  IPR014645  Target of Myb protein 1 </t>
  </si>
  <si>
    <t>Solyc03g098070.2.1</t>
  </si>
  <si>
    <t xml:space="preserve">C2H2L domain class transcription factor (AHRD V1 *--* D9ZIU3_MALDO)%3B contains Interpro domain(s)  IPR007087  Zinc finger%2C C2H2-type </t>
  </si>
  <si>
    <t>Solyc03g098540.1.1</t>
  </si>
  <si>
    <t>Polyprotein (Fragment) (AHRD V1 *-*- B4YF15_ANACO)</t>
  </si>
  <si>
    <t>Solyc03g110840.1.1</t>
  </si>
  <si>
    <t xml:space="preserve">Nuclear transcription factor Y subunit C-1 (AHRD V1 **** B6SWV5_MAIZE)%3B contains Interpro domain(s)  IPR003958  Transcription factor CBF/NF-Y/archaeal histone </t>
  </si>
  <si>
    <t>Solyc03g121560.2.1</t>
  </si>
  <si>
    <t>CA-responsive protein (AHRD V1 *-*- A6M8U7_BRAOL)</t>
  </si>
  <si>
    <t>Solyc03g121570.2.1</t>
  </si>
  <si>
    <t xml:space="preserve">Transmembrane 9 superfamily protein member 4 (AHRD V1 **** B6SXZ2_MAIZE)%3B contains Interpro domain(s)  IPR004240  Nonaspanin (TM9SF) </t>
  </si>
  <si>
    <t>Solyc03g121580.2.1</t>
  </si>
  <si>
    <t xml:space="preserve">Histone-binding protein RBBP7 (AHRD V1 **-* B5X3G4_SALSA)%3B contains Interpro domain(s)  IPR017986  WD40 repeat%2C region </t>
  </si>
  <si>
    <t>Solyc03g121590.2.1</t>
  </si>
  <si>
    <t xml:space="preserve">Protein SEY1 (AHRD V1 ***- B6U4D9_MAIZE)%3B contains Interpro domain(s)  IPR008803  Root hair defective 3 GTP-binding </t>
  </si>
  <si>
    <t>Solyc03g123750.2.1</t>
  </si>
  <si>
    <t xml:space="preserve">Lipase (AHRD V1 ***- Q5S8F1_RICCO)%3B contains Interpro domain(s)  IPR002921  Lipase%2C class 3 </t>
  </si>
  <si>
    <t>Solyc03g123760.2.1</t>
  </si>
  <si>
    <t>Phytoene desaturase</t>
  </si>
  <si>
    <t>Solyc03g123770.1.1</t>
  </si>
  <si>
    <t>Solyc03g123780.2.1</t>
  </si>
  <si>
    <t>Solyc03g123790.2.1</t>
  </si>
  <si>
    <t xml:space="preserve">Calcium/proton exchanger (AHRD V1 **** C4JVH2_UNCRE)%3B contains Interpro domain(s)  IPR004713  Calcium/proton exchanger </t>
  </si>
  <si>
    <t>Solyc03g123800.1.1</t>
  </si>
  <si>
    <t xml:space="preserve">Mitogen-activated protein kinase kinase (AHRD V1 ***- Q7XAC9_SOLTU)%3B contains Interpro domain(s)  IPR002290  Serine/threonine protein kinase </t>
  </si>
  <si>
    <t>Solyc03g123810.1.1</t>
  </si>
  <si>
    <t>Solyc03g123820.1.1</t>
  </si>
  <si>
    <t xml:space="preserve">Choline dehydrogenase (AHRD V1 ***- A0QXW0_MYCS2)%3B contains Interpro domain(s)  IPR012132  Glucose-methanol-choline oxidoreductase </t>
  </si>
  <si>
    <t>Solyc03g123830.2.1</t>
  </si>
  <si>
    <t xml:space="preserve">Phosphoglycerate dehydrogenase (AHRD V1 **** D2D316_GOSHI)%3B contains Interpro domain(s)  IPR015508  D-3-phosphogylcerate Dehydrogenase </t>
  </si>
  <si>
    <t>Solyc03g123840.2.1</t>
  </si>
  <si>
    <t xml:space="preserve">RNA binding protein with multiple splicing 2 (Fragment) (AHRD V1 *--- A5YBM9_HORSE)%3B contains Interpro domain(s)  IPR012677  Nucleotide-binding%2C alpha-beta plait </t>
  </si>
  <si>
    <t>Solyc03g123850.2.1</t>
  </si>
  <si>
    <t>Solyc03g123860.2.1</t>
  </si>
  <si>
    <t>Solyc03g123870.2.1</t>
  </si>
  <si>
    <t xml:space="preserve">Exocyst complex component 8 (AHRD V1 *-*- B5X3R0_SALSA)%3B contains Interpro domain(s)  IPR014812  Vps51/Vps67 </t>
  </si>
  <si>
    <t>Solyc03g123880.2.1</t>
  </si>
  <si>
    <t xml:space="preserve">Pyridoxamine 5%26apos-phosphate oxidase-related FMN-binding (AHRD V1 **-- Q01TW9_SOLUE)%3B contains Interpro domain(s)  IPR009002  FMN-binding split barrel%2C related </t>
  </si>
  <si>
    <t>Solyc03g124110.1.1</t>
  </si>
  <si>
    <t xml:space="preserve">CRT binding factor 2 (AHRD V1 ***- B3TPN7_SOLHA)%3B contains Interpro domain(s)  IPR001471  Pathogenesis-related transcriptional factor and ERF%2C DNA-binding </t>
  </si>
  <si>
    <t>Solyc04g005220.1.1</t>
  </si>
  <si>
    <t xml:space="preserve">Transcription factor (AHRD V1 *-** D6MKM4_9ASPA)%3B contains Interpro domain(s)  IPR001092  Basic helix-loop-helix dimerisation region bHLH </t>
  </si>
  <si>
    <t>Solyc04g005230.2.1</t>
  </si>
  <si>
    <t xml:space="preserve">Gibberellin receptor GID1L2 (AHRD V1 **-- B6T2M3_MAIZE)%3B contains Interpro domain(s)  IPR013094  Alpha/beta hydrolase fold-3 </t>
  </si>
  <si>
    <t>Solyc04g005240.1.1</t>
  </si>
  <si>
    <t>Solyc04g005250.2.1</t>
  </si>
  <si>
    <t xml:space="preserve">DNA (Cytosine-5-)-methyltransferase 3 (AHRD V1 *-** B3DGP2_DANRE)%3B contains Interpro domain(s)  IPR001525  C-5 cytosine-specific DNA methylase </t>
  </si>
  <si>
    <t>Solyc04g005260.1.1</t>
  </si>
  <si>
    <t xml:space="preserve">DNA-3-methyladenine glycosylase I (AHRD V1 ***- B6U9I4_MAIZE)%3B contains Interpro domain(s)  IPR011257  DNA glycosylase </t>
  </si>
  <si>
    <t>Solyc04g005270.1.1</t>
  </si>
  <si>
    <t xml:space="preserve">Phosphatidylinositol kinase (AHRD V1 *-** D0MQD8_PHYIN)%3B contains Interpro domain(s)  IPR000403  Phosphatidylinositol 3- and 4-kinase%2C catalytic </t>
  </si>
  <si>
    <t>Solyc04g005280.2.1</t>
  </si>
  <si>
    <t xml:space="preserve">BHLH transcription factor (AHRD V1 *-** Q401N4_9LILI)%3B contains Interpro domain(s)  IPR011598  Helix-loop-helix DNA-binding </t>
  </si>
  <si>
    <t>Solyc04g005290.2.1</t>
  </si>
  <si>
    <t>Solyc04g005300.2.1</t>
  </si>
  <si>
    <t xml:space="preserve">D-aminoacyl-tRNA deacylase (AHRD V1 ***- GEK1_ARATH)%3B contains Interpro domain(s)  IPR007508  D-aminoacyl-tRNA deacylase </t>
  </si>
  <si>
    <t>Solyc04g005310.2.1</t>
  </si>
  <si>
    <t xml:space="preserve">Translin family protein (AHRD V1 ***- D7LQL3_ARALY)%3B contains Interpro domain(s)  IPR002848  Translin </t>
  </si>
  <si>
    <t>Solyc04g005320.2.1</t>
  </si>
  <si>
    <t xml:space="preserve">MADS-box transcription factor (AHRD V1 **** Q8S4L4_SOLLC)%3B contains Interpro domain(s)  IPR002100  Transcription factor%2C MADS-box </t>
  </si>
  <si>
    <t>Solyc04g005330.2.1</t>
  </si>
  <si>
    <t xml:space="preserve">Periodic tryptophan protein 1 homolog (AHRD V1 **-- C1BVG9_9MAXI)%3B contains Interpro domain(s)  IPR020472  G-protein beta WD-40 repeat%2C region </t>
  </si>
  <si>
    <t>Solyc04g005340.2.1</t>
  </si>
  <si>
    <t xml:space="preserve">Alpha-1 4-glucan protein synthase (AHRD V1 **-* Q8H8T0_ORYSJ)%3B contains Interpro domain(s)  IPR004901  Alpha-1%2C4-glucan-protein synthase%2C UDP-forming </t>
  </si>
  <si>
    <t>Solyc04g005350.2.1</t>
  </si>
  <si>
    <t xml:space="preserve">Peptidyl-prolyl cis-trans isomerase E (AHRD V1 **-- B4FJP1_MAIZE)%3B contains Interpro domain(s)  IPR012677  Nucleotide-binding%2C alpha-beta plait </t>
  </si>
  <si>
    <t>Solyc04g005360.1.1</t>
  </si>
  <si>
    <t>Solyc04g005370.2.1</t>
  </si>
  <si>
    <t>Solyc04g005380.2.1</t>
  </si>
  <si>
    <t xml:space="preserve">Ninja-family protein Os03g0214200 (AHRD V1 ***- NNJA1_ORYSJ)%3B contains Interpro domain(s)  IPR012463  Protein of unknown function DUF1675 </t>
  </si>
  <si>
    <t>Solyc05g005930.1.1</t>
  </si>
  <si>
    <t xml:space="preserve">UDP-glucosyltransferase (AHRD V1 **-- B3VI56_STERE)%3B contains Interpro domain(s)  IPR002213  UDP-glucuronosyl/UDP-glucosyltransferase </t>
  </si>
  <si>
    <t>Solyc05g005940.2.1</t>
  </si>
  <si>
    <t xml:space="preserve">Solute carrier family 15 member 4 (AHRD V1 **-- S15A4_XENLA)%3B contains Interpro domain(s)  IPR000109  TGF-beta receptor%2C type I/II extracellular region </t>
  </si>
  <si>
    <t>Solyc05g005950.2.1</t>
  </si>
  <si>
    <t>Solyc05g005960.2.1</t>
  </si>
  <si>
    <t xml:space="preserve">Peptide transporter 1 (AHRD V1 **-* Q7XAC3_VICFA)%3B contains Interpro domain(s)  IPR000109  TGF-beta receptor%2C type I/II extracellular region </t>
  </si>
  <si>
    <t>Solyc05g005970.2.1</t>
  </si>
  <si>
    <t xml:space="preserve">Peptide transporter (AHRD V1 **-* A6YJX4_9MAGN)%3B contains Interpro domain(s)  IPR000109  TGF-beta receptor%2C type I/II extracellular region </t>
  </si>
  <si>
    <t>Solyc05g005980.2.1</t>
  </si>
  <si>
    <t>Solyc05g005990.2.1</t>
  </si>
  <si>
    <t xml:space="preserve">Solute carrier family 15 member 2 (AHRD V1 *--- S15A2_HUMAN)%3B contains Interpro domain(s)  IPR000109  TGF-beta receptor%2C type I/II extracellular region </t>
  </si>
  <si>
    <t>Solyc05g006000.2.1</t>
  </si>
  <si>
    <t xml:space="preserve">Solute carrier family 15 member 4 (AHRD V1 **-- S15A4_BOVIN)%3B contains Interpro domain(s)  IPR000109  TGF-beta receptor%2C type I/II extracellular region </t>
  </si>
  <si>
    <t>Solyc05g006010.2.1</t>
  </si>
  <si>
    <t>Solyc05g006020.2.1</t>
  </si>
  <si>
    <t xml:space="preserve">Nucleobase ascorbate transporter (AHRD V1 **-* B9HJR9_POPTR)%3B contains Interpro domain(s)  IPR006043  Xanthine/uracil/vitamin C permease </t>
  </si>
  <si>
    <t>Solyc05g006360.1.1</t>
  </si>
  <si>
    <t xml:space="preserve">Matrix metalloproteinase (AHRD V1 **-- B7TVN4_PINTA)%3B contains Interpro domain(s)  IPR001818  Peptidase M10A and M12B%2C matrixin and adamalysin </t>
  </si>
  <si>
    <t>Solyc05g006370.1.1</t>
  </si>
  <si>
    <t>Solyc05g006380.1.1</t>
  </si>
  <si>
    <t xml:space="preserve">Unknown Protein (AHRD V1)%3B contains Interpro domain(s)  IPR001810  Cyclin-like F-box </t>
  </si>
  <si>
    <t>Solyc05g006390.1.1</t>
  </si>
  <si>
    <t>Solyc05g006400.2.1</t>
  </si>
  <si>
    <t>Genomic DNA chromosome 5 P1 clone MBG8 (AHRD V1 ***- Q9FFU3_ARATH)</t>
  </si>
  <si>
    <t>Solyc05g006410.2.1</t>
  </si>
  <si>
    <t xml:space="preserve">Zinc finger MYND-type containing 15 (AHRD V1 ***- A2A642_MOUSE)%3B contains Interpro domain(s)  IPR002893  Zinc finger%2C MYND-type </t>
  </si>
  <si>
    <t>Solyc05g006420.2.1</t>
  </si>
  <si>
    <t xml:space="preserve">Two-component response regulator ARR3 (AHRD V1 *-** B6TSM4_MAIZE)%3B contains Interpro domain(s)  IPR001789  Signal transduction response regulator%2C receiver region </t>
  </si>
  <si>
    <t>Solyc05g006430.1.1</t>
  </si>
  <si>
    <t xml:space="preserve">Formin 3 (AHRD V1 *-*- D0QAN4_ARATH)%3B contains Interpro domain(s)  IPR015425  Actin-binding FH2 </t>
  </si>
  <si>
    <t>Solyc05g006440.2.1</t>
  </si>
  <si>
    <t>Homology to unknown gene (AHRD V1 *--- Q00X05_OSTTA)</t>
  </si>
  <si>
    <t>Solyc05g006450.1.1</t>
  </si>
  <si>
    <t xml:space="preserve">Serine carboxypeptidase (AHRD V1 ***- A8HP98_CHLRE)%3B contains Interpro domain(s)  IPR001563  Peptidase S10%2C serine carboxypeptidase </t>
  </si>
  <si>
    <t>Solyc05g006460.1.1</t>
  </si>
  <si>
    <t xml:space="preserve">Pentatricopeptide repeat-containing protein (AHRD V1 ***- D7M3D7_ARALY)%3B contains Interpro domain(s)  IPR002885  Pentatricopeptide repeat </t>
  </si>
  <si>
    <t>Solyc05g006470.2.1</t>
  </si>
  <si>
    <t xml:space="preserve">Actin-related protein 2/3 complex subunit 1B (AHRD V1 **** B6TA39_MAIZE)%3B contains Interpro domain(s)  IPR017383  Actin-related protein 2/3 complex%2C subunit 1 </t>
  </si>
  <si>
    <t>Solyc05g014070.1.1</t>
  </si>
  <si>
    <t>Glutamate-rich WD repeat-containing protein 1 (AHRD V1 *-*- B4FLB4_MAIZE)</t>
  </si>
  <si>
    <t>Solyc05g014080.1.1</t>
  </si>
  <si>
    <t>Solyc05g014090.1.1</t>
  </si>
  <si>
    <t>Solyc05g014100.1.1</t>
  </si>
  <si>
    <t xml:space="preserve">Esterase/lipase/thioesterase (Fragment) (AHRD V1 *-*- B3VW47_POPTN)%3B contains Interpro domain(s)  IPR017451  F-box associated type 1 </t>
  </si>
  <si>
    <t>Solyc05g014110.2.1</t>
  </si>
  <si>
    <t>Esterase/lipase/thioesterase (Fragment) (AHRD V1 *-*- B3VW33_POPTN)</t>
  </si>
  <si>
    <t>Solyc05g014120.1.1</t>
  </si>
  <si>
    <t xml:space="preserve">Os08g0119500 protein (Fragment) (AHRD V1 *-*- Q0J8C9_ORYSJ)%3B contains Interpro domain(s)  IPR013216  Methyltransferase type 11 </t>
  </si>
  <si>
    <t>Solyc05g014130.2.1</t>
  </si>
  <si>
    <t>COP1-interacting protein 4 (AHRD V1 *--- Q9C5U5_ARATH)</t>
  </si>
  <si>
    <t>Solyc05g014140.1.1</t>
  </si>
  <si>
    <t>B-keto acyl reductase (Fragment) (AHRD V1 ***- O24480_ALLPO)</t>
  </si>
  <si>
    <t>Solyc05g014150.2.1</t>
  </si>
  <si>
    <t xml:space="preserve">Dehydrogenase/reductase SDR family member 7 (AHRD V1 **-- DHRS7_MOUSE)%3B contains Interpro domain(s)  IPR002347  Glucose/ribitol dehydrogenase </t>
  </si>
  <si>
    <t>Solyc05g014160.2.1</t>
  </si>
  <si>
    <t xml:space="preserve">Genomic DNA chromosome 3 P1 clone MPE11 (AHRD V1 **-- Q9LU81_ARATH)%3B contains Interpro domain(s)  IPR000342  Regulator of G protein signalling </t>
  </si>
  <si>
    <t>Solyc05g014170.1.1</t>
  </si>
  <si>
    <t>Solyc05g014180.1.1</t>
  </si>
  <si>
    <t>Solyc05g014190.2.1</t>
  </si>
  <si>
    <t xml:space="preserve">CAAX amino terminal protease family protein (AHRD V1 **-- D7LQY7_ARALY)%3B contains Interpro domain(s)  IPR003675  Abortive infection protein </t>
  </si>
  <si>
    <t>Solyc05g014200.2.1</t>
  </si>
  <si>
    <t>Myosin-like protein (AHRD V1 *-*- Q6K5K0_ORYSJ)</t>
  </si>
  <si>
    <t>Solyc05g014210.2.1</t>
  </si>
  <si>
    <t xml:space="preserve">GDSL esterase/lipase At3g48460 (AHRD V1 *-*- GDL57_ARATH)%3B contains Interpro domain(s)  IPR001087  Lipase%2C GDSL </t>
  </si>
  <si>
    <t>Solyc05g014220.1.1</t>
  </si>
  <si>
    <t>Solyc05g014230.2.1</t>
  </si>
  <si>
    <t xml:space="preserve">Zinc finger family protein (AHRD V1 **-- D7KQC9_ARALY)%3B contains Interpro domain(s)  IPR001841  Zinc finger%2C RING-type </t>
  </si>
  <si>
    <t>Solyc05g016470.1.1</t>
  </si>
  <si>
    <t xml:space="preserve">Cellulose synthase-7 (AHRD V1 ***- Q9LLI3_MAIZE)%3B contains Interpro domain(s)  IPR005150  Cellulose synthase </t>
  </si>
  <si>
    <t>Solyc05g016600.1.1</t>
  </si>
  <si>
    <t>Solyc05g016610.1.1</t>
  </si>
  <si>
    <t>Genomic DNA chromosome 5 P1 clone MUK11 (AHRD V1 ***- Q9LZ27_ARATH)</t>
  </si>
  <si>
    <t>Solyc05g016620.1.1</t>
  </si>
  <si>
    <t>Solyc05g016640.1.1</t>
  </si>
  <si>
    <t>Solyc05g016650.1.1</t>
  </si>
  <si>
    <t>Solyc05g025950.1.1</t>
  </si>
  <si>
    <t xml:space="preserve">Caffeoyl-CoA O-methyltransferase (AHRD V1 ***- CAMT_MESCR)%3B contains Interpro domain(s)  IPR002935  O-methyltransferase%2C family 3 </t>
  </si>
  <si>
    <t>Solyc05g056150.2.1</t>
  </si>
  <si>
    <t xml:space="preserve">1-(5-phosphoribosyl)-5-((5-phosphoribosylamino)methylideneamino)imidazole-4-carboxamide isomerase (AHRD V1 **** D7G369_ECTSI)%3B contains Interpro domain(s)  IPR011858  Phosphoribosylformimino-5-aminoimidazole carboxamide ribotide isomerase%2C eukaryotic </t>
  </si>
  <si>
    <t>Solyc05g056160.2.1</t>
  </si>
  <si>
    <t xml:space="preserve">Proteasome subunit beta type (AHRD V1 ***- C6TLJ9_SOYBN)%3B contains Interpro domain(s)  IPR000243  Peptidase T1A%2C proteasome beta-subunit </t>
  </si>
  <si>
    <t>Solyc05g056170.2.1</t>
  </si>
  <si>
    <t xml:space="preserve">Phenylalanine ammonia-lyase (AHRD V1 **** Q50EX7_PETHY)%3B contains Interpro domain(s)  IPR005922  Phenylalanine ammonia-lyase </t>
  </si>
  <si>
    <t>Solyc05g056180.1.1</t>
  </si>
  <si>
    <t>Solyc05g056190.2.1</t>
  </si>
  <si>
    <t>Solyc05g056200.1.1</t>
  </si>
  <si>
    <t xml:space="preserve">Receptor-like kinase (AHRD V1 ***- A7VM30_MARPO)%3B contains Interpro domain(s)  IPR002290  Serine/threonine protein kinase </t>
  </si>
  <si>
    <t>Solyc05g056210.2.1</t>
  </si>
  <si>
    <t xml:space="preserve">Methyltransferase like 3 (AHRD V1 *-** Q28H22_XENTR)%3B contains Interpro domain(s)  IPR007757  MT-A70 </t>
  </si>
  <si>
    <t>Solyc05g056220.2.1</t>
  </si>
  <si>
    <t>Solyc05g056230.2.1</t>
  </si>
  <si>
    <t xml:space="preserve">Calreticulin 2 calcium-binding protein (AHRD V1 **** A8HMC0_CHLRE)%3B contains Interpro domain(s)  IPR009169  Calreticulin </t>
  </si>
  <si>
    <t>Solyc05g056240.2.1</t>
  </si>
  <si>
    <t xml:space="preserve">Acyl carrier protein (AHRD V1 ***- Q3HRX1_SOLTU)%3B contains Interpro domain(s)  IPR003231  Acyl carrier protein (ACP) </t>
  </si>
  <si>
    <t>Solyc05g056250.2.1</t>
  </si>
  <si>
    <t xml:space="preserve">Asparaginyl-tRNA synthetase (AHRD V1 **** SYN_PYRHO)%3B contains Interpro domain(s)  IPR004523  Aspartyl-tRNA synthetase%2C class IIb%2C archea/euk type </t>
  </si>
  <si>
    <t>Solyc05g056260.2.1</t>
  </si>
  <si>
    <t xml:space="preserve">Phenylalanyl-tRNA synthetase alpha chain (AHRD V1 *-** Q5N0F1_SYNP6)%3B contains Interpro domain(s)  IPR004530  Phenylalanyl-tRNA synthetase%2C class IIc%2C mitochondrial </t>
  </si>
  <si>
    <t>Solyc05g056270.2.1</t>
  </si>
  <si>
    <t xml:space="preserve">Isocitrate lyase (AHRD V1 *-*- Q2TWG5_ASPOR)%3B contains Interpro domain(s)  IPR000918  Isocitrate lyase and phosphorylmutase </t>
  </si>
  <si>
    <t>Solyc05g056280.2.1</t>
  </si>
  <si>
    <t xml:space="preserve">RNA-binding protein Luc7-like 2 (AHRD V1 **** B6TXA2_MAIZE)%3B contains Interpro domain(s)  IPR004882  LUC7 related </t>
  </si>
  <si>
    <t>Solyc05g056290.2.1</t>
  </si>
  <si>
    <t xml:space="preserve">Acetyl-CoA carboxylase biotin carboxyl carrier protein (AHRD V1 *-** B9Z6D8_9NEIS)%3B contains Interpro domain(s)  IPR000089  Biotin/lipoyl attachment  IPR001882  Biotin-binding site </t>
  </si>
  <si>
    <t>Solyc05g056300.2.1</t>
  </si>
  <si>
    <t xml:space="preserve">Thioredoxin-like protein (AHRD V1 *-*- D8UJJ9_VOLCA)%3B contains Interpro domain(s)  IPR015467  Thioredoxin%2C core </t>
  </si>
  <si>
    <t>Solyc05g056310.2.1</t>
  </si>
  <si>
    <t xml:space="preserve">T-complex protein 1 subunit gamma (AHRD V1 ***- B6UCD0_MAIZE)%3B contains Interpro domain(s)  IPR012719  T-complex protein 1%2C gamma subunit </t>
  </si>
  <si>
    <t>Solyc05g056320.2.1</t>
  </si>
  <si>
    <t xml:space="preserve">CCCH zinc finger and SMR domain-containing protein (AHRD V1 *--- C1G3N1_PARBD)%3B contains Interpro domain(s)  IPR002625  Smr protein/MutS2 C-terminal </t>
  </si>
  <si>
    <t>Solyc06g005000.2.1</t>
  </si>
  <si>
    <t xml:space="preserve">IBR finger domain-containing protein (AHRD V1 *--- C1GML6_PARBD)%3B contains Interpro domain(s)  IPR002867  Zinc finger%2C C6HC-type </t>
  </si>
  <si>
    <t>Solyc06g005010.1.1</t>
  </si>
  <si>
    <t>ATP synthase D chain mitochondrial (AHRD V1 ***- B4FS99_MAIZE)</t>
  </si>
  <si>
    <t>Solyc06g005020.1.1</t>
  </si>
  <si>
    <t>Mitochondrial F0 ATP synthase D chain (AHRD V1 ***- B3TLP5_ELAGV)</t>
  </si>
  <si>
    <t>Solyc06g005030.1.1</t>
  </si>
  <si>
    <t>Solyc06g005040.1.1</t>
  </si>
  <si>
    <t>ABC transporter G family member 4 (AHRD V1 ***- AB4G_ARATH)</t>
  </si>
  <si>
    <t>Solyc06g005050.2.1</t>
  </si>
  <si>
    <t xml:space="preserve">F-box/FBD/LRR-repeat protein At1g13570 (AHRD V1 ***- FDL1_ARATH)%3B contains Interpro domain(s)  IPR001810  Cyclin-like F-box </t>
  </si>
  <si>
    <t>Solyc06g005060.2.1</t>
  </si>
  <si>
    <t xml:space="preserve">Elongation factor 1-alpha (AHRD V1 ***- Q8H9C0_SOLTU)%3B contains Interpro domain(s)  IPR004539  Translation elongation factor EF1A%2C eukaryotic and archaeal  IPR000795  Protein synthesis factor%2C GTP-binding </t>
  </si>
  <si>
    <t>Solyc06g005070.1.1</t>
  </si>
  <si>
    <t xml:space="preserve">Peptide transporter (AHRD V1 **-- A6YJX4_9MAGN)%3B contains Interpro domain(s)  IPR000109  TGF-beta receptor%2C type I/II extracellular region </t>
  </si>
  <si>
    <t>Solyc06g005080.2.1</t>
  </si>
  <si>
    <t xml:space="preserve">Vacuolar protein sorting-associated protein 18 (AHRD V1 ***- D0MR96_PHYIN)%3B contains Interpro domain(s)  IPR007810  Pep3/Vps18/deep orange </t>
  </si>
  <si>
    <t>Solyc06g005090.2.1</t>
  </si>
  <si>
    <t xml:space="preserve">LOB domain protein 1 (AHRD V1 ***- D7KHW8_ARALY)%3B contains Interpro domain(s)  IPR004883  Lateral organ boundaries%2C LOB </t>
  </si>
  <si>
    <t>Solyc06g005100.2.1</t>
  </si>
  <si>
    <t xml:space="preserve">Phosphatidylinositol transfer protein expressed (AHRD V1 **** Q10N10_ORYSJ)%3B contains Interpro domain(s)  IPR001666  Phosphatidylinositol transfer protein </t>
  </si>
  <si>
    <t>Solyc06g005110.2.1</t>
  </si>
  <si>
    <t xml:space="preserve">Ribosomal protein S23 (AHRD V1 ***- A8IJQ4_CHLRE)%3B contains Interpro domain(s)  IPR006032  Ribosomal protein S12/S23 </t>
  </si>
  <si>
    <t>Solyc06g005120.1.1</t>
  </si>
  <si>
    <t>Solyc06g005130.2.1</t>
  </si>
  <si>
    <t xml:space="preserve">Dof zinc finger protein 12 (AHRD V1 *-*- A5HWG1_HORVD)%3B contains Interpro domain(s)  IPR003851  Zinc finger%2C Dof-type </t>
  </si>
  <si>
    <t>Solyc06g005280.1.1</t>
  </si>
  <si>
    <t xml:space="preserve">Exocyst complex protein EXO70 (AHRD V1 *--- EXO70_KLULA)%3B contains Interpro domain(s)  IPR004140  Exo70 exocyst complex subunit </t>
  </si>
  <si>
    <t>Solyc06g005290.2.1</t>
  </si>
  <si>
    <t xml:space="preserve">UDP-galactose transporter 5 (AHRD V1 **** D7LMW4_ARALY)%3B contains Interpro domain(s)  IPR013657  UAA transporter </t>
  </si>
  <si>
    <t>Solyc06g005300.2.1</t>
  </si>
  <si>
    <t xml:space="preserve">UPA23 (AHRD V1 ***- C8YZB5_CAPAN)%3B contains Interpro domain(s)  IPR012862  Protein of unknown function DUF1635 </t>
  </si>
  <si>
    <t>Solyc06g005570.2.1</t>
  </si>
  <si>
    <t xml:space="preserve">Genomic DNA chromosome 5 TAC clone K22G18 (AHRD V1 *--- Q9FH52_ARATH)%3B contains Interpro domain(s)  IPR013989  Development and cell death domain </t>
  </si>
  <si>
    <t>Solyc06g005580.2.1</t>
  </si>
  <si>
    <t xml:space="preserve">Rhomboid family protein (AHRD V1 ***- D7LUM3_ARALY)%3B contains Interpro domain(s)  IPR002610  Peptidase S54%2C rhomboid </t>
  </si>
  <si>
    <t>Solyc06g005590.2.1</t>
  </si>
  <si>
    <t xml:space="preserve">Telomere repeat-binding protein 5 (AHRD V1 **** TRP5_ARATH)%3B contains Interpro domain(s)  IPR001005  SANT%2C DNA-binding </t>
  </si>
  <si>
    <t>Solyc06g005600.2.1</t>
  </si>
  <si>
    <t>Solyc06g005610.1.1</t>
  </si>
  <si>
    <t xml:space="preserve">Unknown Protein (AHRD V1)%3B contains Interpro domain(s)  IPR012552  DVL </t>
  </si>
  <si>
    <t>Solyc06g005620.2.1</t>
  </si>
  <si>
    <t xml:space="preserve">Zinc transporter (AHRD V1 **** Q9AWG7_MEDTR)%3B contains Interpro domain(s)  IPR003689  Zinc/iron permease </t>
  </si>
  <si>
    <t>Solyc06g005630.1.1</t>
  </si>
  <si>
    <t xml:space="preserve">E3 ubiquitin-protein ligase arkadia (AHRD V1 *-** RN111_XENTR)%3B contains Interpro domain(s)  IPR001841  Zinc finger%2C RING-type </t>
  </si>
  <si>
    <t>Solyc06g005640.1.1</t>
  </si>
  <si>
    <t>Solyc06g005650.2.1</t>
  </si>
  <si>
    <t>RING finger protein 126 (AHRD V1 *--- RN126_XENTR)</t>
  </si>
  <si>
    <t>Solyc06g005660.1.1</t>
  </si>
  <si>
    <t>Solyc06g005670.2.1</t>
  </si>
  <si>
    <t xml:space="preserve">mRNA binding protein Pumilio 2 (AHRD V1 *-** C1GCQ9_PARBD)%3B contains Interpro domain(s)  IPR011989  Armadillo-like helical </t>
  </si>
  <si>
    <t>Solyc06g005680.2.1</t>
  </si>
  <si>
    <t xml:space="preserve">Transcription factor (Fragment) (AHRD V1 **-* D6MKQ8_9ASPA)%3B contains Interpro domain(s)  IPR006447  Myb-like DNA-binding region%2C SHAQKYF class </t>
  </si>
  <si>
    <t>Solyc06g005690.1.1</t>
  </si>
  <si>
    <t xml:space="preserve">Pentatricopeptide repeat-containing protein (AHRD V1 ***- D7MSG6_ARALY)%3B contains Interpro domain(s)  IPR002885  Pentatricopeptide repeat </t>
  </si>
  <si>
    <t>Solyc06g005700.1.1</t>
  </si>
  <si>
    <t xml:space="preserve">Pentatricopeptide repeat-containing protein (AHRD V1 ***- D7MHD4_ARALY)%3B contains Interpro domain(s)  IPR002885  Pentatricopeptide repeat </t>
  </si>
  <si>
    <t>Solyc06g005710.2.1</t>
  </si>
  <si>
    <t xml:space="preserve">cDNA clone 002-143-C11 full insert sequence (AHRD V1 *--- B7F1B2_ORYSJ)%3B contains Interpro domain(s)  IPR016040  NAD(P)-binding domain </t>
  </si>
  <si>
    <t>Solyc06g005720.2.1</t>
  </si>
  <si>
    <t xml:space="preserve">Tropinone-reductase-like39 (AHRD V1 **-- B2BXL7_ARALY)%3B contains Interpro domain(s)  IPR002347  Glucose/ribitol dehydrogenase </t>
  </si>
  <si>
    <t>Solyc06g005730.2.1</t>
  </si>
  <si>
    <t xml:space="preserve">Pumilio-like (AHRD V1 ***- Q6K9R1_ORYSJ)%3B contains Interpro domain(s)  IPR011989  Armadillo-like helical </t>
  </si>
  <si>
    <t>Solyc06g005740.1.1</t>
  </si>
  <si>
    <t>Solyc06g005750.2.1</t>
  </si>
  <si>
    <t xml:space="preserve">Sterol 4-alpha-methyl-oxidase 2 (AHRD V1 **** D7KH21_ARALY)%3B contains Interpro domain(s)  IPR006694  Fatty acid hydroxylase </t>
  </si>
  <si>
    <t>Solyc06g005760.1.1</t>
  </si>
  <si>
    <t>Solyc06g005770.1.1</t>
  </si>
  <si>
    <t xml:space="preserve">Non-specific lipid-transfer protein (AHRD V1 ***- A5JUZ8_SESIN)%3B contains Interpro domain(s)  IPR013770  Plant lipid transfer protein and hydrophobic protein%2C helical </t>
  </si>
  <si>
    <t>Solyc06g005780.1.1</t>
  </si>
  <si>
    <t xml:space="preserve">Non-specific lipid-transfer protein (AHRD V1 ***- A8YPK3_HORVU)%3B contains Interpro domain(s)  IPR013770  Plant lipid transfer protein and hydrophobic protein%2C helical </t>
  </si>
  <si>
    <t>Solyc06g005790.2.1</t>
  </si>
  <si>
    <t xml:space="preserve">DNA-directed RNA polymerase II subunit (AHRD V1 **** A8N5F1_COPC7)%3B contains Interpro domain(s)  IPR003029  Ribosomal protein S1%2C RNA binding domain </t>
  </si>
  <si>
    <t>Solyc06g005800.2.1</t>
  </si>
  <si>
    <t xml:space="preserve">Serine/threonine-protein phosphatase (AHRD V1 **** Q9SPE2_MALDO)%3B contains Interpro domain(s)  IPR006186  Serine/threonine-specific protein phosphatase and bis(5-nucleosyl)-tetraphosphatase </t>
  </si>
  <si>
    <t>Solyc06g005810.2.1</t>
  </si>
  <si>
    <t xml:space="preserve">Ras-related protein Rab-25 (AHRD V1 ***- RAB25_MOUSE)%3B contains Interpro domain(s)  IPR015595  Rab11-related </t>
  </si>
  <si>
    <t>Solyc06g005820.2.1</t>
  </si>
  <si>
    <t xml:space="preserve">Copper transporter (AHRD V1 **** A9PEN3_POPTR)%3B contains Interpro domain(s)  IPR007274  Ctr copper transporter </t>
  </si>
  <si>
    <t>Solyc06g005830.1.1</t>
  </si>
  <si>
    <t>HAT family dimerisation domain containing protein (AHRD V1 ***- Q2R1H1_ORYSJ)</t>
  </si>
  <si>
    <t>Solyc06g005840.2.1</t>
  </si>
  <si>
    <t xml:space="preserve">Mitochondrial import inner membrane translocase subunit Tim10 (AHRD V1 ***- B6U5I0_MAIZE)%3B contains Interpro domain(s)  IPR004217  Mitochondrial inner membrane translocase complex%2C Tim8/9/10/13-zinc finger-like </t>
  </si>
  <si>
    <t>Solyc06g005850.2.1</t>
  </si>
  <si>
    <t xml:space="preserve">Zinc finger family protein (Fragment) (AHRD V1 *-*- D7M766_ARALY)%3B contains Interpro domain(s)  IPR011016  Zinc finger%2C RING-CH-type </t>
  </si>
  <si>
    <t>Solyc06g005860.1.1</t>
  </si>
  <si>
    <t xml:space="preserve">Polyribonucleotide nucleotidyltransferase (AHRD V1 **-- PNP_CYTH3)%3B contains Interpro domain(s)  IPR011016  Zinc finger%2C RING-CH-type </t>
  </si>
  <si>
    <t>Solyc06g005870.1.1</t>
  </si>
  <si>
    <t>Solyc06g005880.2.1</t>
  </si>
  <si>
    <t>Solyc06g005890.2.1</t>
  </si>
  <si>
    <t xml:space="preserve">Unknown Protein (AHRD V1)%3B contains Interpro domain(s)  IPR007750  Protein of unknown function DUF674 </t>
  </si>
  <si>
    <t>Solyc06g005900.2.1</t>
  </si>
  <si>
    <t>Solyc06g005910.2.1</t>
  </si>
  <si>
    <t xml:space="preserve">Tubulin beta chain (AHRD V1 ***- B9GWG9_POPTR)%3B contains Interpro domain(s)  IPR002453  Beta tubulin </t>
  </si>
  <si>
    <t>Solyc06g005920.1.1</t>
  </si>
  <si>
    <t xml:space="preserve">Photoassimilate-responsive protein PAR-like protein (AHRD V1 ***- Q9FHC1_ARATH)%3B contains Interpro domain(s)  IPR009489  PAR1 </t>
  </si>
  <si>
    <t>Solyc06g005930.1.1</t>
  </si>
  <si>
    <t xml:space="preserve">Sensitivity to red light reduced protein 1 (AHRD V1 *--- D7MSG2_ARALY)%3B contains Interpro domain(s)  IPR012942  SRR1 </t>
  </si>
  <si>
    <t>Solyc06g005940.2.1</t>
  </si>
  <si>
    <t xml:space="preserve">Protein disulfide isomerase (AHRD V1 **** Q6IV17_IPOBA)%3B contains Interpro domain(s)  IPR005792  Protein disulphide isomerase </t>
  </si>
  <si>
    <t>Solyc06g005950.2.1</t>
  </si>
  <si>
    <t xml:space="preserve">Cell division protease FtsH homolog (AHRD V1 *-*- C6RIJ8_9PROT)%3B contains Interpro domain(s)  IPR005936  Peptidase M41%2C FtsH </t>
  </si>
  <si>
    <t>Solyc06g005960.2.1</t>
  </si>
  <si>
    <t>Solyc06g005970.2.1</t>
  </si>
  <si>
    <t xml:space="preserve">Beta-D-glucosidase (AHRD V1 ***- Q7XAS3_GOSHI)%3B contains Interpro domain(s)  IPR001764  Glycoside hydrolase%2C family 3%2C N-terminal </t>
  </si>
  <si>
    <t>Solyc06g005980.2.1</t>
  </si>
  <si>
    <t xml:space="preserve">Anthranilate synthase component I-1 (AHRD V1 **** B4F8P4_MAIZE)%3B contains Interpro domain(s)  IPR019999  Anthranilate synthase component I%2C C-terminal </t>
  </si>
  <si>
    <t>Solyc06g005990.2.1</t>
  </si>
  <si>
    <t xml:space="preserve">ATP-dependent RNA helicase DOB1 (AHRD V1 **** B3LQ61_YEAS1)%3B contains Interpro domain(s)  IPR016438  RNA helicase%2C ATP-dependent%2C SK12/DOB1 </t>
  </si>
  <si>
    <t>Solyc06g006000.2.1</t>
  </si>
  <si>
    <t>Solyc06g006010.1.1</t>
  </si>
  <si>
    <t>Solyc06g006020.1.1</t>
  </si>
  <si>
    <t>Solyc06g006030.1.1</t>
  </si>
  <si>
    <t>LRR receptor-like serine/threonine-protein kinase%2C RLP</t>
  </si>
  <si>
    <t>Solyc06g006040.1.1</t>
  </si>
  <si>
    <t>Solyc06g006050.1.1</t>
  </si>
  <si>
    <t>Solyc06g006060.1.1</t>
  </si>
  <si>
    <t>Solyc06g006070.1.1</t>
  </si>
  <si>
    <t>Solyc06g006080.2.1</t>
  </si>
  <si>
    <t xml:space="preserve">Phosphomethylpyrimidine synthase (AHRD V1 ***- C7MPZ7_SACVD)%3B contains Interpro domain(s)  IPR002817  Thiamine biosynthesis protein ThiC </t>
  </si>
  <si>
    <t>Solyc06g006090.1.1</t>
  </si>
  <si>
    <t>Solyc06g006100.2.1</t>
  </si>
  <si>
    <t xml:space="preserve">Anthranilate synthase component I family protein expressed (AHRD V1 **** Q10B97_ORYSJ)%3B contains Interpro domain(s)  IPR005256  Anthranilate synthase component I </t>
  </si>
  <si>
    <t>Solyc06g006110.2.1</t>
  </si>
  <si>
    <t xml:space="preserve">Calcium/proton exchanger (AHRD V1 **** O59940_NEUCR)%3B contains Interpro domain(s)  IPR004713  Calcium/proton exchanger </t>
  </si>
  <si>
    <t>Solyc06g007110.2.1</t>
  </si>
  <si>
    <t xml:space="preserve">Smr domain protein (AHRD V1 *--- B0XRA1_ASPFC)%3B contains Interpro domain(s)  IPR013899  Region of unknown function DUF1771 </t>
  </si>
  <si>
    <t>Solyc06g007120.2.1</t>
  </si>
  <si>
    <t xml:space="preserve">1-phosphatidylinositol-4 5-bisphosphate phosphodiesterase (AHRD V1 ***- O49902_NICRU)%3B contains Interpro domain(s)  IPR001711  Phospholipase C%2C phosphatidylinositol-specific%2C Y domain  IPR018029  C2 membrane targeting protein  IPR000909  Phospholipase C%2C phosphatidylinositol-specific %2C X region </t>
  </si>
  <si>
    <t>Solyc06g007130.2.1</t>
  </si>
  <si>
    <t xml:space="preserve">Omega-3 fatty acid desaturase (AHRD V1 **** A9LNM9_SOLLC)%3B contains Interpro domain(s)  IPR005804  Fatty acid desaturase%2C type 1 </t>
  </si>
  <si>
    <t>Solyc06g007140.2.1</t>
  </si>
  <si>
    <t>Solyc06g007870.2.1</t>
  </si>
  <si>
    <t>Solyc06g007880.1.1</t>
  </si>
  <si>
    <t xml:space="preserve">Zinc finger family protein (AHRD V1 *-*- D7MVE2_ARALY)%3B contains Interpro domain(s)  IPR001841  Zinc finger%2C RING-type </t>
  </si>
  <si>
    <t>Solyc06g007890.2.1</t>
  </si>
  <si>
    <t xml:space="preserve">Gibberellin regulated protein (AHRD V1 **-- Q2HRH3_MEDTR)%3B contains Interpro domain(s)  IPR003854  Gibberellin regulated protein </t>
  </si>
  <si>
    <t>Solyc06g007900.1.1</t>
  </si>
  <si>
    <t>Solyc06g007910.2.1</t>
  </si>
  <si>
    <t>Solyc06g007920.1.1</t>
  </si>
  <si>
    <t xml:space="preserve">Gibberellin-regulated family protein (AHRD V1 **-- D7LC91_ARALY)%3B contains Interpro domain(s)  IPR003854  Gibberellin regulated protein </t>
  </si>
  <si>
    <t>Solyc06g007930.2.1</t>
  </si>
  <si>
    <t xml:space="preserve">Cytochrome b5 (AHRD V1 **** B6TTI9_MAIZE)%3B contains Interpro domain(s)  IPR001199  Cytochrome b5 </t>
  </si>
  <si>
    <t>Solyc06g007940.1.1</t>
  </si>
  <si>
    <t xml:space="preserve">BZIP domain class transcription factor (AHRD V1 **-- D9ZIQ5_MALDO)%3B contains Interpro domain(s)  IPR011333  BTB/POZ fold </t>
  </si>
  <si>
    <t>Solyc06g007950.2.1</t>
  </si>
  <si>
    <t>BTB/POZ domain-containing protein At5g48800 (AHRD V1 ***- Y5880_ARATH)</t>
  </si>
  <si>
    <t>Solyc06g007960.2.1</t>
  </si>
  <si>
    <t xml:space="preserve">O-methyltransferase (AHRD V1 **** Q9LWB8_9ROSI)%3B contains Interpro domain(s)  IPR016461  O-methyltransferase%2C COMT%2C eukaryota </t>
  </si>
  <si>
    <t>Solyc06g007970.2.1</t>
  </si>
  <si>
    <t xml:space="preserve">Male sterility 5 family protein (Fragment) (AHRD V1 *--- B1Q393_BRAOT)%3B contains Interpro domain(s)  IPR011990  Tetratricopeptide-like helical </t>
  </si>
  <si>
    <t>Solyc06g007980.2.1</t>
  </si>
  <si>
    <t xml:space="preserve">Sterol 3-beta-glucosyltransferase (AHRD V1 ***- B6U4Q7_MAIZE)%3B contains Interpro domain(s)  IPR004276  Glycosyl transferase%2C family 28 </t>
  </si>
  <si>
    <t>Solyc06g007990.2.1</t>
  </si>
  <si>
    <t>Solyc06g008000.1.1</t>
  </si>
  <si>
    <t>Solyc06g008010.2.1</t>
  </si>
  <si>
    <t>Mediator of RNA polymerase II transcription subunit 18 (AHRD V1 **** B6STT5_MAIZE)</t>
  </si>
  <si>
    <t>Solyc06g008020.2.1</t>
  </si>
  <si>
    <t xml:space="preserve">Zinc finger family protein (AHRD V1 ***- D7MD81_ARALY)%3B contains Interpro domain(s)  IPR007529  Zinc finger%2C HIT-type </t>
  </si>
  <si>
    <t>Solyc06g008030.2.1</t>
  </si>
  <si>
    <t xml:space="preserve">BHLH transcription factor (AHRD V1 *-** B6TXR4_MAIZE)%3B contains Interpro domain(s)  IPR011598  Helix-loop-helix DNA-binding </t>
  </si>
  <si>
    <t>Solyc06g008040.2.1</t>
  </si>
  <si>
    <t xml:space="preserve">CLIP-associating protein 1-like (AHRD V1 *--- Q6KAI5_ORYSJ)%3B contains Interpro domain(s)  IPR011989  Armadillo-like helical </t>
  </si>
  <si>
    <t>Solyc06g008050.2.1</t>
  </si>
  <si>
    <t xml:space="preserve">Monooxygenase (AHRD V1 **** D5ZV09_9ACTO)%3B contains Interpro domain(s)  IPR000103  Pyridine nucleotide-disulphide oxidoreductase%2C class-II </t>
  </si>
  <si>
    <t>Solyc06g008060.1.1</t>
  </si>
  <si>
    <t>Solyc06g008070.2.1</t>
  </si>
  <si>
    <t>Solyc06g008080.1.1</t>
  </si>
  <si>
    <t xml:space="preserve">Cullin 1B (AHRD V1 ***- Q711G7_TOBAC)%3B contains Interpro domain(s)  IPR016159  Cullin repeat-like </t>
  </si>
  <si>
    <t>Solyc06g008090.2.1</t>
  </si>
  <si>
    <t xml:space="preserve">Myosin XI-2 (AHRD V1 ***- B0CN59_NICBE)%3B contains Interpro domain(s)  IPR001609  Myosin head%2C motor region </t>
  </si>
  <si>
    <t>Solyc06g008100.2.1</t>
  </si>
  <si>
    <t xml:space="preserve">Enzyme of the cupin superfamily (AHRD V1 ***- B6T5M3_MAIZE)%3B contains Interpro domain(s)  IPR008579  Protein of unknown function DUF861%2C cupin-3 </t>
  </si>
  <si>
    <t>Solyc06g008110.2.1</t>
  </si>
  <si>
    <t xml:space="preserve">WD repeat-containing protein (AHRD V1 **-- C9SVG1_VERA1)%3B contains Interpro domain(s)  IPR017986  WD40 repeat%2C region </t>
  </si>
  <si>
    <t>Solyc06g008120.1.1</t>
  </si>
  <si>
    <t xml:space="preserve">Mitochondrial import receptor subunit TOM22 (AHRD V1 *-*- B6U2X6_MAIZE)%3B contains Interpro domain(s)  IPR017411  Mitochondrial import receptor%2C TOM9-2 subunit%2C plant </t>
  </si>
  <si>
    <t>Solyc06g008130.2.1</t>
  </si>
  <si>
    <t xml:space="preserve">SET domain protein SUVR2 (AHRD V1 ***- D7MN45_ARALY)%3B contains Interpro domain(s)  IPR018848  WIYLD domain </t>
  </si>
  <si>
    <t>Solyc06g008140.1.1</t>
  </si>
  <si>
    <t xml:space="preserve">50S ribosomal protein L16 (AHRD V1 ***- Q0G7G8_9RHIZ)%3B contains Interpro domain(s)  IPR000114  Ribosomal protein L16 </t>
  </si>
  <si>
    <t>Solyc06g008150.2.1</t>
  </si>
  <si>
    <t xml:space="preserve">Ulp1 peptidase-like (AHRD V1 *-*- Q5GIS9_CUCME)%3B contains Interpro domain(s)  IPR015410  Region of unknown function DUF1985 </t>
  </si>
  <si>
    <t>Solyc06g008160.2.1</t>
  </si>
  <si>
    <t xml:space="preserve">Chloroplast FLU-like protein (Fragment) (AHRD V1 *--- D2K2R8_PICAB)%3B contains Interpro domain(s)  IPR011990  Tetratricopeptide-like helical </t>
  </si>
  <si>
    <t>Solyc06g008170.2.1</t>
  </si>
  <si>
    <t xml:space="preserve">50S ribosomal protein L14 (AHRD V1 ***- RL14_DEHE1)%3B contains Interpro domain(s)  IPR000218  Ribosomal protein L14b/L23e </t>
  </si>
  <si>
    <t>Solyc06g008180.1.1</t>
  </si>
  <si>
    <t>Solyc06g008190.1.1</t>
  </si>
  <si>
    <t xml:space="preserve">Pentatricopeptide repeat-containing protein (AHRD V1 ***- D7KPF1_ARALY)%3B contains Interpro domain(s)  IPR002885  Pentatricopeptide repeat </t>
  </si>
  <si>
    <t>Solyc06g008200.2.1</t>
  </si>
  <si>
    <t xml:space="preserve">MYB-CC type transfactor (AHRD V1 *--- B4F7W7_MAIZE)%3B contains Interpro domain(s)  IPR006447  Myb-like DNA-binding region%2C SHAQKYF class </t>
  </si>
  <si>
    <t>Solyc06g008210.2.1</t>
  </si>
  <si>
    <t xml:space="preserve">Breast cancer type 1 susceptibility protein homolog (Fragment) (AHRD V1 *--- A5A751_PIG)%3B contains Interpro domain(s)  IPR001357  BRCT </t>
  </si>
  <si>
    <t>Solyc06g008220.2.1</t>
  </si>
  <si>
    <t>DAG protein (AHRD V1 **-- B6TEQ2_MAIZE)</t>
  </si>
  <si>
    <t>Solyc06g008230.2.1</t>
  </si>
  <si>
    <t xml:space="preserve">Calmodulin-binding protein (AHRD V1 **-* Q7XJB9_ORYSI)%3B contains Interpro domain(s)  IPR011990  Tetratricopeptide-like helical </t>
  </si>
  <si>
    <t>Solyc06g008240.2.1</t>
  </si>
  <si>
    <t xml:space="preserve">Rop-interactive crib motif-containing protein 3 (AHRD V1 *--- D7KDE9_ARALY)%3B contains Interpro domain(s)  IPR000095  PAK-box/P21-Rho-binding </t>
  </si>
  <si>
    <t>Solyc06g008250.2.1</t>
  </si>
  <si>
    <t xml:space="preserve">TBC1 domain family member 17 (AHRD V1 **-- Q0V9K4_XENTR)%3B contains Interpro domain(s)  IPR000195  RabGAP/TBC </t>
  </si>
  <si>
    <t>Solyc06g008260.2.1</t>
  </si>
  <si>
    <t xml:space="preserve">60 ribosomal protein L14 (AHRD V1 ***- B6TMP6_MAIZE)%3B contains Interpro domain(s)  IPR002784  Ribosomal protein L14 </t>
  </si>
  <si>
    <t>Solyc06g008270.2.1</t>
  </si>
  <si>
    <t>Solyc06g008280.2.1</t>
  </si>
  <si>
    <t xml:space="preserve">Charged multivesicular body protein 2b (AHRD V1 ***- B6T5E0_MAIZE)%3B contains Interpro domain(s)  IPR005024  Snf7 </t>
  </si>
  <si>
    <t>Solyc06g008290.2.1</t>
  </si>
  <si>
    <t>Solyc06g008300.2.1</t>
  </si>
  <si>
    <t>Solyc06g008310.2.1</t>
  </si>
  <si>
    <t xml:space="preserve">Elongator complex protein 2 (AHRD V1 **-- B0X467_CULQU)%3B contains Interpro domain(s)  IPR020472  G-protein beta WD-40 repeat%2C region </t>
  </si>
  <si>
    <t>Solyc06g008320.2.1</t>
  </si>
  <si>
    <t xml:space="preserve">Serine/threonine kinase (AHRD V1 **** D8UCQ6_VOLCA)%3B contains Interpro domain(s)  IPR002290  Serine/threonine protein kinase </t>
  </si>
  <si>
    <t>Solyc06g008330.1.1</t>
  </si>
  <si>
    <t xml:space="preserve">Serine/threonine-protein kinase 38 (AHRD V1 ***- B6U4A0_MAIZE)%3B contains Interpro domain(s)  IPR002290  Serine/threonine protein kinase </t>
  </si>
  <si>
    <t>Solyc06g008340.2.1</t>
  </si>
  <si>
    <t xml:space="preserve">Adaptin ear-binding coat-associated protein 2 (AHRD V1 **** B4FAZ6_MAIZE)%3B contains Interpro domain(s)  IPR012466  Adaptin ear-binding coat-associated protein 1 NECAP-1 </t>
  </si>
  <si>
    <t>Solyc06g008350.2.1</t>
  </si>
  <si>
    <t xml:space="preserve">Serine/threonine-protein kinase 19 (AHRD V1 ***- B6TW02_MAIZE)%3B contains Interpro domain(s)  IPR018865  Serine-threonine protein kinase 19 </t>
  </si>
  <si>
    <t>Solyc06g008360.2.1</t>
  </si>
  <si>
    <t xml:space="preserve">NAC domain protein IPR003441 (AHRD V1 ***- B9GRP6_POPTR)%3B contains Interpro domain(s)  IPR003441  No apical meristem (NAM) protein </t>
  </si>
  <si>
    <t>Solyc06g008370.2.1</t>
  </si>
  <si>
    <t>Solyc06g008380.1.1</t>
  </si>
  <si>
    <t>Solyc06g008390.2.1</t>
  </si>
  <si>
    <t>NBS-LRR resistance protein-like protein (AHRD V1 ***- A1Y9R1_SOLLC)</t>
  </si>
  <si>
    <t>Solyc06g008400.1.1</t>
  </si>
  <si>
    <t>Solyc06g008410.1.1</t>
  </si>
  <si>
    <t>NBS-LRR resistance protein-like protein (AHRD V1 ***- A1Y9Q6_9SOLN)</t>
  </si>
  <si>
    <t>Solyc06g008420.2.1</t>
  </si>
  <si>
    <t>L-aspartate oxidase-like protein (AHRD V1 *-*- Q9LER1_ARATH)</t>
  </si>
  <si>
    <t>Solyc06g008430.1.1</t>
  </si>
  <si>
    <t>Solyc06g008440.1.1</t>
  </si>
  <si>
    <t>Auxin signaling F-box 1 (Fragment) (AHRD V1 **-- D3K014_ARATH)</t>
  </si>
  <si>
    <t>Solyc06g008450.2.1</t>
  </si>
  <si>
    <t>Solyc06g008460.1.1</t>
  </si>
  <si>
    <t>Auxin signaling F-box 2 (Fragment) (AHRD V1 **-- D3K021_ARATH)</t>
  </si>
  <si>
    <t>Solyc06g008470.1.1</t>
  </si>
  <si>
    <t>Auxin signaling F-box 1 (Fragment) (AHRD V1 **-- D3K013_ARATH)</t>
  </si>
  <si>
    <t>Solyc06g008480.1.1</t>
  </si>
  <si>
    <t>Solyc06g008490.2.1</t>
  </si>
  <si>
    <t xml:space="preserve">Lysine-specific demethylase 5B (AHRD V1 *--* KDM5B_HUMAN)%3B contains Interpro domain(s)  IPR013129  Transcription factor jumonji </t>
  </si>
  <si>
    <t>Solyc06g008500.2.1</t>
  </si>
  <si>
    <t xml:space="preserve">Ankyrin repeat-containing protein (AHRD V1 *-*- D2Y4N3_TOBAC)%3B contains Interpro domain(s)  IPR002110  Ankyrin </t>
  </si>
  <si>
    <t>Solyc06g008510.2.1</t>
  </si>
  <si>
    <t xml:space="preserve">CDT1a protein (AHRD V1 ***- Q710F0_ARATH)%3B contains Interpro domain(s)  IPR014939  DNA replication factor CDT1-like </t>
  </si>
  <si>
    <t>Solyc06g008950.1.1</t>
  </si>
  <si>
    <t>Solyc06g008960.2.1</t>
  </si>
  <si>
    <t>At2g23590-like protein (Fragment) (AHRD V1 *-*- B2CXK7_CARAS)</t>
  </si>
  <si>
    <t>Solyc06g008970.2.1</t>
  </si>
  <si>
    <t xml:space="preserve">ATP-dependent DNA helicase Ta0057 (AHRD V1 **** XPD_THEAC)%3B contains Interpro domain(s)  IPR001945  Xeroderma pigmentosum group D protein </t>
  </si>
  <si>
    <t>Solyc06g008980.2.1</t>
  </si>
  <si>
    <t>Solyc06g008990.1.1</t>
  </si>
  <si>
    <t>Solyc06g009000.1.1</t>
  </si>
  <si>
    <t>Mediator of aba-regulated dormancy 1 (AHRD V1 *-*- D7LTE7_ARALY)</t>
  </si>
  <si>
    <t>Solyc06g009010.1.1</t>
  </si>
  <si>
    <t xml:space="preserve">Nuclear transcription factor Y subunit B-3 (AHRD V1 *-** B6SUG8_MAIZE)%3B contains Interpro domain(s)  IPR003957  Transcription factor%2C CBFA/NFYB%2C DNA topoisomerase </t>
  </si>
  <si>
    <t>Solyc06g009020.2.1</t>
  </si>
  <si>
    <t xml:space="preserve">Glutathione S-transferase (AHRD V1 **** A5YWI8_SOLCO)%3B contains Interpro domain(s)  IPR004046  Glutathione S-transferase%2C C-terminal </t>
  </si>
  <si>
    <t>Solyc06g009030.1.1</t>
  </si>
  <si>
    <t>Solyc06g009040.2.1</t>
  </si>
  <si>
    <t xml:space="preserve">Glutathione S-transferase (AHRD V1 **** A5YWI9_SOLTU)%3B contains Interpro domain(s)  IPR004046  Glutathione S-transferase%2C C-terminal </t>
  </si>
  <si>
    <t>Solyc06g009050.2.1</t>
  </si>
  <si>
    <t xml:space="preserve">Universal stress protein (AHRD V1 ***- B4UW73_ARAHY)%3B contains Interpro domain(s)  IPR006016  UspA </t>
  </si>
  <si>
    <t>Solyc06g009060.2.1</t>
  </si>
  <si>
    <t xml:space="preserve">Arginine/serine-rich splicing factor (AHRD V1 *-*- B0WP07_CULQU)%3B contains Interpro domain(s)  IPR000504  RNA recognition motif%2C RNP-1 </t>
  </si>
  <si>
    <t>Solyc06g009070.2.1</t>
  </si>
  <si>
    <t xml:space="preserve">ATP-dependent RNA helicase (AHRD V1 *-*- Q16ZW5_AEDAE)%3B contains Interpro domain(s)  IPR014001  DEAD-like helicase%2C N-terminal </t>
  </si>
  <si>
    <t>Solyc06g009080.1.1</t>
  </si>
  <si>
    <t xml:space="preserve">Nucellin-like aspartic protease (Fragment) (AHRD V1 **-- Q8L886_MAIZE)%3B contains Interpro domain(s)  IPR001461  Peptidase A1 </t>
  </si>
  <si>
    <t>Solyc06g009090.1.1</t>
  </si>
  <si>
    <t>Solyc06g009100.1.1</t>
  </si>
  <si>
    <t xml:space="preserve">Helitron helicase-like protein (AHRD V1 ***- D0NJ00_PHYIN)%3B contains Interpro domain(s)  IPR010285  Protein of unknown function DUF889%2C eukaryote </t>
  </si>
  <si>
    <t>Solyc06g009110.2.1</t>
  </si>
  <si>
    <t>Solyc06g009120.2.1</t>
  </si>
  <si>
    <t>Solyc06g009130.2.1</t>
  </si>
  <si>
    <t xml:space="preserve">Sodium-calcium exchanger 3 (Fragment) (AHRD V1 *-*- Q9EPU8_MOUSE)%3B contains Interpro domain(s)  IPR004837  Sodium/calcium exchanger membrane region </t>
  </si>
  <si>
    <t>Solyc06g009140.2.1</t>
  </si>
  <si>
    <t xml:space="preserve">Late embryogenesis abundant 3 family protein (AHRD V1 ***- D7KBC5_ARALY)%3B contains Interpro domain(s)  IPR004926  Late embryogenesis abundant protein 3 </t>
  </si>
  <si>
    <t>Solyc06g009150.1.1</t>
  </si>
  <si>
    <t xml:space="preserve">POT family domain containing protein expressed (AHRD V1 ***- D8L9H8_WHEAT)%3B contains Interpro domain(s)  IPR007493  Protein of unknown function DUF538 </t>
  </si>
  <si>
    <t>Solyc06g009160.2.1</t>
  </si>
  <si>
    <t xml:space="preserve">Fatty acid oxidation complex subunit alpha (AHRD V1 ***- D2ZF34_9ENTR)%3B contains Interpro domain(s)  IPR001753  Crotonase%2C core </t>
  </si>
  <si>
    <t>Solyc06g009170.2.1</t>
  </si>
  <si>
    <t xml:space="preserve">Epoxide hydrolase 1 (AHRD V1 **** D8L7V7_PRUPE)%3B contains Interpro domain(s)  IPR000639  Epoxide hydrolase-like </t>
  </si>
  <si>
    <t>Solyc06g009180.1.1</t>
  </si>
  <si>
    <t xml:space="preserve">Pectinesterase (AHRD V1 ***- B9I9P7_POPTR)%3B contains Interpro domain(s)  IPR000070  Pectinesterase%2C catalytic </t>
  </si>
  <si>
    <t>Solyc06g009190.2.1</t>
  </si>
  <si>
    <t xml:space="preserve">Pectinesterase (AHRD V1 ***- B9SAU4_RICCO)%3B contains Interpro domain(s)  IPR000070  Pectinesterase%2C catalytic </t>
  </si>
  <si>
    <t>Solyc06g009200.2.1</t>
  </si>
  <si>
    <t xml:space="preserve">Polygalacturonase (AHRD V1 ***- Q2M4X6_LILLO)%3B contains Interpro domain(s)  IPR000743  Glycoside hydrolase%2C family 28 </t>
  </si>
  <si>
    <t>Solyc06g009210.2.1</t>
  </si>
  <si>
    <t xml:space="preserve">Ribosomal protein L19 (AHRD V1 ***- Q2PYW9_SOLTU)%3B contains Interpro domain(s)  IPR000196  Ribosomal protein L19/L19e </t>
  </si>
  <si>
    <t>Solyc06g009220.2.1</t>
  </si>
  <si>
    <t xml:space="preserve">Glycogen debranching enzyme (AHRD V1 ***- B1R1G0_CLOBU)%3B contains Interpro domain(s)  IPR006589  Glycosyl hydrolase%2C family 13%2C subfamily%2C catalytic region </t>
  </si>
  <si>
    <t>Solyc06g009230.1.1</t>
  </si>
  <si>
    <t>Solyc06g009240.2.1</t>
  </si>
  <si>
    <t xml:space="preserve">Cation/H(+) antiporter 15 (AHRD V1 **** CHX15_ARATH)%3B contains Interpro domain(s)  IPR006153  Cation/H+ exchanger </t>
  </si>
  <si>
    <t>Solyc06g009250.1.1</t>
  </si>
  <si>
    <t>F-box/LRR-repeat protein At3g48880 (AHRD V1 *-*- FBL53_ARATH)</t>
  </si>
  <si>
    <t>Solyc06g009260.2.1</t>
  </si>
  <si>
    <t>Solyc06g009270.2.1</t>
  </si>
  <si>
    <t xml:space="preserve">Diacylglycerol kinase 7 (AHRD V1 **** B0KYU1_ARATH)%3B contains Interpro domain(s)  IPR016961  Diacylglycerol kinase%2C plant </t>
  </si>
  <si>
    <t>Solyc06g009280.1.1</t>
  </si>
  <si>
    <t xml:space="preserve">Lipid A export ATP-binding/permease protein msbA (AHRD V1 *--- MSBA_SYNAS)%3B contains Interpro domain(s)  IPR003439  ABC transporter-like </t>
  </si>
  <si>
    <t>Solyc06g009290.2.1</t>
  </si>
  <si>
    <t>Solyc06g009560.1.1</t>
  </si>
  <si>
    <t xml:space="preserve">Helitron helicase-like protein (AHRD V1 *-*- D0P001_PHYIN)%3B contains Interpro domain(s)  IPR016027  Nucleic acid-binding%2C OB-fold-like </t>
  </si>
  <si>
    <t>Solyc06g009570.1.1</t>
  </si>
  <si>
    <t xml:space="preserve">Lipoxygenase (AHRD V1 ***- B6D1W5_OLEEU)%3B contains Interpro domain(s)  IPR001246  Lipoxygenase%2C plant </t>
  </si>
  <si>
    <t>Solyc06g009580.1.1</t>
  </si>
  <si>
    <t>NAD(P)H-quinone oxidoreductase subunit 2 chloroplastic (AHRD V1 ***- D3WDR2_9ROSI)</t>
  </si>
  <si>
    <t>Solyc06g009590.1.1</t>
  </si>
  <si>
    <t>subunit of replication protein A (AHRD V1 ***- A6BLP0_IPONI)</t>
  </si>
  <si>
    <t>Solyc06g009600.1.1</t>
  </si>
  <si>
    <t xml:space="preserve">PAPA-1-like conserved region family protein expressed (AHRD V1 *-*- Q2QNL8_ORYSJ)%3B contains Interpro domain(s)  IPR006880  PAPA-1-like conserved region </t>
  </si>
  <si>
    <t>Solyc06g009610.1.1</t>
  </si>
  <si>
    <t xml:space="preserve">GRAS transcription factor (Fragment) (AHRD V1 *--- A2Q2Y2_MEDTR)%3B contains Interpro domain(s)  IPR005202  GRAS transcription factor </t>
  </si>
  <si>
    <t>Solyc06g009620.1.1</t>
  </si>
  <si>
    <t xml:space="preserve">Pentatricopeptide repeat-containing protein (AHRD V1 ***- D7L3P7_ARALY)%3B contains Interpro domain(s)  IPR002885  Pentatricopeptide repeat </t>
  </si>
  <si>
    <t>Solyc06g009630.1.1</t>
  </si>
  <si>
    <t xml:space="preserve">CP12 (AHRD V1 ***- O24136_TOBAC)%3B contains Interpro domain(s)  IPR003823  Protein of unknown function CP12 </t>
  </si>
  <si>
    <t>Solyc06g009640.1.1</t>
  </si>
  <si>
    <t xml:space="preserve">BZIP transcription factor (AHRD V1 **-* Q1HW69_CAPAN)%3B contains Interpro domain(s)  IPR011700  Basic leucine zipper </t>
  </si>
  <si>
    <t>Solyc06g009650.2.1</t>
  </si>
  <si>
    <t xml:space="preserve">Protein fat-free homolog (AHRD V1 ***- FFR_DICDI)%3B contains Interpro domain(s)  IPR014812  Vps51/Vps67 </t>
  </si>
  <si>
    <t>Solyc06g009660.2.1</t>
  </si>
  <si>
    <t xml:space="preserve">ADP-ribosylation factor-like protein 3 (AHRD V1 **-- ARL3_CAEEL)%3B contains Interpro domain(s)  IPR006687  GTP-binding protein SAR1 </t>
  </si>
  <si>
    <t>Solyc06g009670.2.1</t>
  </si>
  <si>
    <t xml:space="preserve">DNAJ heat shock N-terminal domain-containing protein (AHRD V1 ***- D7M452_ARALY)%3B contains Interpro domain(s)  IPR011990  Tetratricopeptide-like helical </t>
  </si>
  <si>
    <t>Solyc06g009680.2.1</t>
  </si>
  <si>
    <t xml:space="preserve">BRCT domain-containing protein (AHRD V1 *--- C5FMN4_NANOT)%3B contains Interpro domain(s)  IPR001357  BRCT </t>
  </si>
  <si>
    <t>Solyc06g009690.1.1</t>
  </si>
  <si>
    <t xml:space="preserve">cDNA clone J033051C12 full insert sequence (AHRD V1 *-*- B7EME2_ORYSJ)%3B contains Interpro domain(s)  IPR016024  Armadillo-type fold </t>
  </si>
  <si>
    <t>Solyc06g009700.1.1</t>
  </si>
  <si>
    <t>Solyc06g009710.2.1</t>
  </si>
  <si>
    <t xml:space="preserve">Myb 12 transcription factor (AHRD V1 *-** D2EBC3_9SOLN)%3B contains Interpro domain(s)  IPR015495  Myb transcription factor </t>
  </si>
  <si>
    <t>Solyc06g009720.1.1</t>
  </si>
  <si>
    <t>Solyc06g009730.1.1</t>
  </si>
  <si>
    <t>Solyc06g009740.1.1</t>
  </si>
  <si>
    <t>Solyc06g009750.2.1</t>
  </si>
  <si>
    <t xml:space="preserve">Importin alpha-1b subunit (AHRD V1 ***- B6T451_MAIZE)%3B contains Interpro domain(s)  IPR002652  Importin-alpha-like%2C importin-beta-binding region  IPR000225  Armadillo  IPR011989  Armadillo-like helical </t>
  </si>
  <si>
    <t>Solyc06g009760.1.1</t>
  </si>
  <si>
    <t>Solyc06g009770.1.1</t>
  </si>
  <si>
    <t>Binding protein (AHRD V1 ***- D7LT81_ARALY)</t>
  </si>
  <si>
    <t>Solyc06g009780.2.1</t>
  </si>
  <si>
    <t xml:space="preserve">Kinesin (AHRD V1 ***- Q5MNW6_GOSHI)%3B contains Interpro domain(s)  IPR001752  Kinesin%2C motor region </t>
  </si>
  <si>
    <t>Solyc06g009790.2.1</t>
  </si>
  <si>
    <t>Solyc06g009800.1.1</t>
  </si>
  <si>
    <t xml:space="preserve">Pentatricopeptide repeat-containing protein (AHRD V1 ***- D7M9E6_ARALY)%3B contains Interpro domain(s)  IPR002885  Pentatricopeptide repeat </t>
  </si>
  <si>
    <t>Solyc06g009810.2.1</t>
  </si>
  <si>
    <t>Solyc06g009820.2.1</t>
  </si>
  <si>
    <t xml:space="preserve">Fumarate hydratase class II (AHRD V1 ***- C5JMG3_AJEDS)%3B contains Interpro domain(s)  IPR000362  Fumarate lyase </t>
  </si>
  <si>
    <t>Solyc06g009830.2.1</t>
  </si>
  <si>
    <t xml:space="preserve">Fumarate hydratase class II (AHRD V1 ***- B3CNQ4_WOLPP)%3B contains Interpro domain(s)  IPR000362  Fumarate lyase </t>
  </si>
  <si>
    <t>Solyc06g009840.2.1</t>
  </si>
  <si>
    <t xml:space="preserve">Fumarate hydratase class II (AHRD V1 ***- C6HT95_AJECH)%3B contains Interpro domain(s)  IPR008948  L-Aspartase-like </t>
  </si>
  <si>
    <t>Solyc06g010160.1.1</t>
  </si>
  <si>
    <t>Solyc06g010170.2.1</t>
  </si>
  <si>
    <t xml:space="preserve">Lysine ketoglutarate reductase trans-splicing related 1 (AHRD V1 ***- B6TPP1_MAIZE)%3B contains Interpro domain(s)  IPR007877  Protein of unknown function DUF707 </t>
  </si>
  <si>
    <t>Solyc06g010180.1.1</t>
  </si>
  <si>
    <t xml:space="preserve">CNGC5-like protein (Fragment) (AHRD V1 ***- A5X8C0_9FABA)%3B contains Interpro domain(s)  IPR018490  Cyclic nucleotide-binding-like </t>
  </si>
  <si>
    <t>Solyc06g010190.1.1</t>
  </si>
  <si>
    <t>Cyclic nucleotide-gated ion channel 18 (AHRD V1 **** D7M6N7_ARALY)</t>
  </si>
  <si>
    <t>Solyc06g010200.2.1</t>
  </si>
  <si>
    <t>Chromodomain helicase DNA-binding protein 4 (AHRD V1 *-*- D5LXF2_SCHMD)</t>
  </si>
  <si>
    <t>Solyc06g010210.2.1</t>
  </si>
  <si>
    <t>Chromodomain helicase DNA binding protein (AHRD V1 *-*- Q17C31_AEDAE)</t>
  </si>
  <si>
    <t>Solyc06g010220.1.1</t>
  </si>
  <si>
    <t xml:space="preserve">Chromodomain helicase DNA binding protein 3 (Fragment) (AHRD V1 *--- B1AR16_MOUSE)%3B contains Interpro domain(s)  IPR019787  Zinc finger%2C PHD-finger </t>
  </si>
  <si>
    <t>Solyc06g010230.2.1</t>
  </si>
  <si>
    <t>Solyc06g010240.1.1</t>
  </si>
  <si>
    <t>Solyc06g010250.2.1</t>
  </si>
  <si>
    <t xml:space="preserve">Nitrate transporter (AHRD V1 **** A5JUX2_9ROSI)%3B contains Interpro domain(s)  IPR016196  Major facilitator superfamily%2C general substrate transporter </t>
  </si>
  <si>
    <t>Solyc06g010260.2.1</t>
  </si>
  <si>
    <t xml:space="preserve">5%26apos%3B-AMP-activated protein kinase subunit beta-2 (AHRD V1 *-*- AAKB2_HUMAN)%3B contains Interpro domain(s)  IPR006828  5-AMP-activated protein kinase%2C beta subunit%2C complex-interacting region </t>
  </si>
  <si>
    <t>Solyc06g010270.1.1</t>
  </si>
  <si>
    <t xml:space="preserve">Pentatricopeptide repeat-containing protein (AHRD V1 ***- D7LIG2_ARALY)%3B contains Interpro domain(s)  IPR002885  Pentatricopeptide repeat </t>
  </si>
  <si>
    <t>Solyc06g011270.1.1</t>
  </si>
  <si>
    <t>Solyc06g011280.2.1</t>
  </si>
  <si>
    <t xml:space="preserve">Elongation factor 1-gamma (AHRD V1 ***- B7SDI2_ORYSJ)%3B contains Interpro domain(s)  IPR001662  Translation elongation factor EF1B%2C gamma chain%2C conserved </t>
  </si>
  <si>
    <t>Solyc06g011290.1.1</t>
  </si>
  <si>
    <t xml:space="preserve">Amidohydrolase family (AHRD V1 ***- B4VKN3_9CYAN)%3B contains Interpro domain(s)  IPR006992  Amidohydrolase 2 </t>
  </si>
  <si>
    <t>Solyc06g011300.1.1</t>
  </si>
  <si>
    <t>Pol polyprotein (AHRD V1 ***- Q94FM1_CITPA)</t>
  </si>
  <si>
    <t>Solyc06g011310.1.1</t>
  </si>
  <si>
    <t xml:space="preserve">Gag-Pol polyprotein (AHRD V1 ***- B8YLY7_LOTJA)%3B contains Interpro domain(s)  IPR018061  Peptidase A2A%2C retrovirus RVP subgroup </t>
  </si>
  <si>
    <t>Solyc06g011320.1.1</t>
  </si>
  <si>
    <t>Nodulin / glutamate-ammonia ligase-like protein (AHRD V1 *-*- Q8W4B7_ARATH)</t>
  </si>
  <si>
    <t>Solyc06g011330.1.1</t>
  </si>
  <si>
    <t xml:space="preserve">Glutamine synthetase I (AHRD V1 ***- Q9SC91_MEDTR)%3B contains Interpro domain(s)  IPR008146  Glutamine synthetase%2C catalytic region </t>
  </si>
  <si>
    <t>Solyc06g011340.1.1</t>
  </si>
  <si>
    <t>Solyc06g011350.2.1</t>
  </si>
  <si>
    <t xml:space="preserve">Aquaporin 2 (AHRD V1 ***- O65357_SAMSA)%3B contains Interpro domain(s)  IPR012269  Aquaporin </t>
  </si>
  <si>
    <t>Solyc06g011360.1.1</t>
  </si>
  <si>
    <t>Solyc06g011370.2.1</t>
  </si>
  <si>
    <t xml:space="preserve">Chaperone protein clpB 2 (AHRD V1 ***- D4TPI3_9NOST)%3B contains Interpro domain(s)  IPR004176  Clp%2C N-terminal </t>
  </si>
  <si>
    <t>Solyc06g011380.2.1</t>
  </si>
  <si>
    <t>Chaperone ClpB (AHRD V1 ***- A5GSF0_SYNR3)</t>
  </si>
  <si>
    <t>Solyc06g011390.1.1</t>
  </si>
  <si>
    <t>Solyc06g011400.2.1</t>
  </si>
  <si>
    <t xml:space="preserve">ATP-dependent chaperone ClpB (AHRD V1 **** B5W0X8_SPIMA)%3B contains Interpro domain(s)  IPR013093  ATPase associated with various cellular activities%2C AAA-2 </t>
  </si>
  <si>
    <t>Solyc06g011410.1.1</t>
  </si>
  <si>
    <t xml:space="preserve">Helicase-like protein (AHRD V1 *-*- Q69V29_ORYSJ)%3B contains Interpro domain(s)  IPR010285  Protein of unknown function DUF889%2C eukaryote </t>
  </si>
  <si>
    <t>Solyc06g011420.1.1</t>
  </si>
  <si>
    <t>Gag-Pol polyprotein (AHRD V1 ***- B8YLY4_MEDTR)</t>
  </si>
  <si>
    <t>Solyc06g011430.1.1</t>
  </si>
  <si>
    <t>Solyc06g011440.1.1</t>
  </si>
  <si>
    <t>Solyc06g011450.1.1</t>
  </si>
  <si>
    <t xml:space="preserve">Phosphatidylinositol binding clathrin assembly protein (AHRD V1 *-** Q7ZVU6_DANRE)%3B contains Interpro domain(s)  IPR011417  ANTH </t>
  </si>
  <si>
    <t>Solyc06g011460.1.1</t>
  </si>
  <si>
    <t>Solyc06g011470.2.1</t>
  </si>
  <si>
    <t>Solyc06g011480.1.1</t>
  </si>
  <si>
    <t>Dynamin-related protein 1E (AHRD V1 *-*- DRP1E_ARATH)</t>
  </si>
  <si>
    <t>Solyc06g011490.2.1</t>
  </si>
  <si>
    <t>Solyc06g011500.1.1</t>
  </si>
  <si>
    <t>Solyc06g011510.1.1</t>
  </si>
  <si>
    <t xml:space="preserve">40S ribosomal protein S23 (AHRD V1 ***- B6TI93_MAIZE)%3B contains Interpro domain(s)  IPR006032  Ribosomal protein S12/S23 </t>
  </si>
  <si>
    <t>Solyc06g011520.2.1</t>
  </si>
  <si>
    <t xml:space="preserve">ACT domain-containing protein (AHRD V1 **-- D7M3X3_ARALY)%3B contains Interpro domain(s)  IPR002912  Amino acid-binding ACT </t>
  </si>
  <si>
    <t>Solyc06g011530.2.1</t>
  </si>
  <si>
    <t xml:space="preserve">Hydroxymethylglutaryl-CoA lyase (AHRD V1 *-*- B6U7B9_MAIZE)%3B contains Interpro domain(s)  IPR000891  Pyruvate carboxyltransferase </t>
  </si>
  <si>
    <t>Solyc06g011540.2.1</t>
  </si>
  <si>
    <t xml:space="preserve">Myosin (AHRD V1 ***- Q39158_ARATH)%3B contains Interpro domain(s)  IPR001609  Myosin head%2C motor region </t>
  </si>
  <si>
    <t>Solyc06g011550.2.1</t>
  </si>
  <si>
    <t>Myosin XI-K (AHRD V1 ***- B0CN61_NICBE)</t>
  </si>
  <si>
    <t>Solyc06g011560.2.1</t>
  </si>
  <si>
    <t>mRNA clone RAFL24-05-D16 (AHRD V1 ***- Q67YW5_ARATH)</t>
  </si>
  <si>
    <t>Solyc06g011570.2.1</t>
  </si>
  <si>
    <t xml:space="preserve">Haloacid dehalogenase-like hydrolase-like (AHRD V1 ***- Q5JNL2_ORYSJ)%3B contains Interpro domain(s)  IPR002036  Uncharacterised protein family UPF0054 </t>
  </si>
  <si>
    <t>Solyc06g011580.1.1</t>
  </si>
  <si>
    <t>Solyc06g011590.1.1</t>
  </si>
  <si>
    <t xml:space="preserve">Nodulin family protein (AHRD V1 ***- D7LIF1_ARALY)%3B contains Interpro domain(s)  IPR010658  Nodulin-like </t>
  </si>
  <si>
    <t>Solyc06g011610.1.1</t>
  </si>
  <si>
    <t xml:space="preserve">cDNA clone J023134O11 full insert sequence (AHRD V1 *--- B7EL40_ORYSJ)%3B contains Interpro domain(s)  IPR004853  Protein of unknown function DUF250 </t>
  </si>
  <si>
    <t>Solyc06g011620.1.1</t>
  </si>
  <si>
    <t>ABC transporter C family member 14 (AHRD V1 ***- AB14C_ARATH)</t>
  </si>
  <si>
    <t>Solyc06g011630.1.1</t>
  </si>
  <si>
    <t>Nucleotide-sensitive chloride conductance regulator (AHRD V1 **-- D2U835_9ROSI)</t>
  </si>
  <si>
    <t>Solyc06g011640.1.1</t>
  </si>
  <si>
    <t>Helitron helicase-like protein (AHRD V1 ***- D0NDZ2_PHYIN)</t>
  </si>
  <si>
    <t>Solyc06g011650.1.1</t>
  </si>
  <si>
    <t xml:space="preserve">Helitron helicase-like protein (AHRD V1 *-*- D0NDZ2_PHYIN)%3B contains Interpro domain(s)  IPR010285  Protein of unknown function DUF889%2C eukaryote </t>
  </si>
  <si>
    <t>Solyc06g011660.1.1</t>
  </si>
  <si>
    <t xml:space="preserve">Transporter-like protein (AHRD V1 *--- Q8LC71_ARATH)%3B contains Interpro domain(s)  IPR016196  Major facilitator superfamily%2C general substrate transporter </t>
  </si>
  <si>
    <t>Solyc06g016670.1.1</t>
  </si>
  <si>
    <t>Solyc06g016680.1.1</t>
  </si>
  <si>
    <t>Solyc06g016690.1.1</t>
  </si>
  <si>
    <t>Solyc06g016700.1.1</t>
  </si>
  <si>
    <t>Solyc06g016710.1.1</t>
  </si>
  <si>
    <t>Solyc06g016720.1.1</t>
  </si>
  <si>
    <t>Solyc06g016730.1.1</t>
  </si>
  <si>
    <t>Solyc06g016740.1.1</t>
  </si>
  <si>
    <t xml:space="preserve">HAT dimerisation domain-containing protein-like (AHRD V1 ***- Q5VNQ7_ORYSJ)%3B contains Interpro domain(s)  IPR007021  Protein of unknown function DUF659 </t>
  </si>
  <si>
    <t>Solyc06g016750.2.1</t>
  </si>
  <si>
    <t xml:space="preserve">Transcription factor (Fragment) (AHRD V1 *-*- D6MK76_9ASPA)%3B contains Interpro domain(s)  IPR003958  Transcription factor CBF/NF-Y/archaeal histone </t>
  </si>
  <si>
    <t>Solyc06g016760.1.1</t>
  </si>
  <si>
    <t xml:space="preserve">Gamma-secretase subunit PEN2-like (AHRD V1 *-*- Q5JN39_ORYSJ)%3B contains Interpro domain(s)  IPR019379  Gamma-secretase aspartyl protease complex%2C presenilin enhancer-2 subunit </t>
  </si>
  <si>
    <t>Solyc06g016770.2.1</t>
  </si>
  <si>
    <t xml:space="preserve">Zinc finger family protein (AHRD V1 **-- D7MTV5_ARALY)%3B contains Interpro domain(s)  IPR011016  Zinc finger%2C RING-CH-type </t>
  </si>
  <si>
    <t>Solyc06g016780.1.1</t>
  </si>
  <si>
    <t>Solyc06g016790.1.1</t>
  </si>
  <si>
    <t>Solyc06g016800.1.1</t>
  </si>
  <si>
    <t xml:space="preserve">CTP synthase (AHRD V1 ***- B6K8E6_SCHJY)%3B contains Interpro domain(s)  IPR000991  Glutamine amidotransferase class-I%2C C-terminal </t>
  </si>
  <si>
    <t>Solyc06g016810.1.1</t>
  </si>
  <si>
    <t>Solyc06g016820.1.1</t>
  </si>
  <si>
    <t>Solyc06g016830.1.1</t>
  </si>
  <si>
    <t xml:space="preserve">Ycf2 (AHRD V1 *-*- A6YA23_9MAGN)%3B contains Interpro domain(s)  IPR008543  Chloroplast Ycf2 </t>
  </si>
  <si>
    <t>Solyc06g016840.1.1</t>
  </si>
  <si>
    <t xml:space="preserve">Mutator-like transposase (AHRD V1 *--- Q94HK4_ORYSA)%3B contains Interpro domain(s)  IPR006564  Zinc finger%2C PMZ-type </t>
  </si>
  <si>
    <t>Solyc06g016850.1.1</t>
  </si>
  <si>
    <t>Solyc06g017850.1.1</t>
  </si>
  <si>
    <t>Solyc06g017860.1.1</t>
  </si>
  <si>
    <t xml:space="preserve">Serine carboxypeptidase (AHRD V1 **** Q2Z1Y2_PRUMU)%3B contains Interpro domain(s)  IPR001563  Peptidase S10%2C serine carboxypeptidase </t>
  </si>
  <si>
    <t>Solyc06g017870.1.1</t>
  </si>
  <si>
    <t>Solyc06g017880.1.1</t>
  </si>
  <si>
    <t>Solyc06g017890.1.1</t>
  </si>
  <si>
    <t>Solyc06g017910.1.1</t>
  </si>
  <si>
    <t xml:space="preserve">Ubiquitin ligase SINAT3 (AHRD V1 **-- B6TPS9_MAIZE)%3B contains Interpro domain(s)  IPR004162  Seven in absentia protein </t>
  </si>
  <si>
    <t>Solyc06g017920.1.1</t>
  </si>
  <si>
    <t>Solyc06g017930.1.1</t>
  </si>
  <si>
    <t xml:space="preserve">Ycf2 (AHRD V1 *-*- A6YA16_9MAGN)%3B contains Interpro domain(s)  IPR008543  Chloroplast Ycf2 </t>
  </si>
  <si>
    <t>Solyc06g017940.1.1</t>
  </si>
  <si>
    <t>Homeobox-leucine zipper protein HDG7 (AHRD V1 ***- HDG7_ARATH)</t>
  </si>
  <si>
    <t>Solyc06g017950.1.1</t>
  </si>
  <si>
    <t>Solyc06g017970.2.1</t>
  </si>
  <si>
    <t xml:space="preserve">Ubiquitin carboxyl-terminal hydrolase (Fragment) (AHRD V1 *--- D8UG84_VOLCA)%3B contains Interpro domain(s)  IPR002083  MATH </t>
  </si>
  <si>
    <t>Solyc06g017980.1.1</t>
  </si>
  <si>
    <t>Solyc06g018000.1.1</t>
  </si>
  <si>
    <t>Ycf2 (AHRD V1 ***- A6Y9V5_CERJA)</t>
  </si>
  <si>
    <t>Solyc06g018010.1.1</t>
  </si>
  <si>
    <t>Ulp1 protease family C-terminal catalytic domain containing protein (AHRD V1 ***- Q60D46_SOLDE)</t>
  </si>
  <si>
    <t>Solyc06g018020.1.1</t>
  </si>
  <si>
    <t>Solyc06g018030.1.1</t>
  </si>
  <si>
    <t>Solyc06g018040.1.1</t>
  </si>
  <si>
    <t xml:space="preserve">Mutator-like transposase (AHRD V1 *-*- Q9SKM2_ARATH)%3B contains Interpro domain(s)  IPR006564  Zinc finger%2C PMZ-type </t>
  </si>
  <si>
    <t>Solyc06g018050.2.1</t>
  </si>
  <si>
    <t xml:space="preserve">Calcium-binding mitochondrial carrier protein (AHRD V1 **-* CMC_DICDI)%3B contains Interpro domain(s)  IPR011992  EF-Hand type </t>
  </si>
  <si>
    <t>Solyc06g018060.1.1</t>
  </si>
  <si>
    <t xml:space="preserve">Far-red impaired response protein (Fragment) (AHRD V1 **-- B4UW69_ARAHY)%3B contains Interpro domain(s)  IPR018289  MULE transposase%2C conserved domain </t>
  </si>
  <si>
    <t>Solyc06g018070.1.1</t>
  </si>
  <si>
    <t>Polyprotein (AHRD V1 ***- Q5J1S1_9VIRU)</t>
  </si>
  <si>
    <t>Solyc06g018090.1.1</t>
  </si>
  <si>
    <t>FMRFamide-related peptides type HF-4 (AHRD V1 ***- FAR1_HELAS)</t>
  </si>
  <si>
    <t>Solyc06g018100.2.1</t>
  </si>
  <si>
    <t>Solyc06g018110.2.1</t>
  </si>
  <si>
    <t xml:space="preserve">RNA binding protein (AHRD V1 *--* B6TYA4_MAIZE)%3B contains Interpro domain(s)  IPR000504  RNA recognition motif%2C RNP-1 </t>
  </si>
  <si>
    <t>Solyc06g019110.1.1</t>
  </si>
  <si>
    <t>Solyc06g019120.1.1</t>
  </si>
  <si>
    <t>Solyc06g019130.1.1</t>
  </si>
  <si>
    <t>Solyc06g019140.1.1</t>
  </si>
  <si>
    <t>Solyc06g019150.1.1</t>
  </si>
  <si>
    <t>Solyc06g019160.1.1</t>
  </si>
  <si>
    <t>Solyc06g019170.2.1</t>
  </si>
  <si>
    <t xml:space="preserve">Gamma-glutamyl phosphate reductase (AHRD V1 ***- D3TQ43_GLOMM)%3B contains Interpro domain(s)  IPR005766  Delta l-pyrroline-5-carboxylate synthetase </t>
  </si>
  <si>
    <t>Solyc06g019180.1.1</t>
  </si>
  <si>
    <t>Solyc06g019190.1.1</t>
  </si>
  <si>
    <t>Serine/threonine-protein phosphatase 7 long form homolog (AHRD V1 *-*- PPP7L_ARATH)</t>
  </si>
  <si>
    <t>Solyc06g019200.2.1</t>
  </si>
  <si>
    <t xml:space="preserve">Peptidase M50 family protein (AHRD V1 ***- D7LZ04_ARALY)%3B contains Interpro domain(s)  IPR008915  Peptidase M50 </t>
  </si>
  <si>
    <t>Solyc06g030440.1.1</t>
  </si>
  <si>
    <t>N-6 Adenine-specific DNA methylase (AHRD V1 *-*- Q1STQ1_MEDTR)</t>
  </si>
  <si>
    <t>Solyc06g030470.2.1</t>
  </si>
  <si>
    <t xml:space="preserve">Auxin-regulated protein (AHRD V1 ***- Q945F5_SOLLC)%3B contains Interpro domain(s)  IPR010369  Protein of unknown function DUF966 </t>
  </si>
  <si>
    <t>Solyc06g030490.2.1</t>
  </si>
  <si>
    <t xml:space="preserve">Serine/threonine-protein phosphatase (AHRD V1 **** D7LDT2_ARALY)%3B contains Interpro domain(s)  IPR006186  Serine/threonine-specific protein phosphatase and bis(5-nucleosyl)-tetraphosphatase </t>
  </si>
  <si>
    <t>Solyc06g030500.1.1</t>
  </si>
  <si>
    <t>Solyc06g030510.2.1</t>
  </si>
  <si>
    <t>HAT family dimerisation domain containing protein expressed (AHRD V1 ***- Q10BC8_ORYSJ)</t>
  </si>
  <si>
    <t>Solyc06g030520.1.1</t>
  </si>
  <si>
    <t>Glycoside hydrolase family 28 protein/polygalacturonase family protein (AHRD V1 ***- Q1PEH2_ARATH)</t>
  </si>
  <si>
    <t>Solyc06g030530.2.1</t>
  </si>
  <si>
    <t>Solyc06g030540.2.1</t>
  </si>
  <si>
    <t xml:space="preserve">Unknown Protein (AHRD V1)%3B contains Interpro domain(s)  IPR018848  WIYLD domain </t>
  </si>
  <si>
    <t>Solyc06g030550.1.1</t>
  </si>
  <si>
    <t>Solyc06g030560.1.1</t>
  </si>
  <si>
    <t>Solyc06g030570.2.1</t>
  </si>
  <si>
    <t xml:space="preserve">Ribosomal RNA large subunit methyltransferase N (AHRD V1 ***- B5W4V1_SPIMA)%3B contains Interpro domain(s)  IPR007197  Radical SAM </t>
  </si>
  <si>
    <t>Solyc06g030580.2.1</t>
  </si>
  <si>
    <t>Ribosomal RNA large subunit methyltransferase N (AHRD V1 ***- D5A1S9_SPIPL)</t>
  </si>
  <si>
    <t>Solyc06g030590.1.1</t>
  </si>
  <si>
    <t xml:space="preserve">8-amino-7-oxononanoate synthase (AHRD V1 ***- Q113V0_TRIEI)%3B contains Interpro domain(s)  IPR004839  Aminotransferase%2C class I and II </t>
  </si>
  <si>
    <t>Solyc06g030600.1.1</t>
  </si>
  <si>
    <t>F-box/LRR-repeat protein 4 (AHRD V1 ***- FBL4_ARATH)</t>
  </si>
  <si>
    <t>Solyc06g030610.1.1</t>
  </si>
  <si>
    <t xml:space="preserve">EIN3-binding F-box protein 1 (AHRD V1 ***- Q2PQJ0_SOLLC)%3B contains Interpro domain(s)  IPR006553  Leucine-rich repeat%2C cysteine-containing subtype </t>
  </si>
  <si>
    <t>Solyc06g030620.1.1</t>
  </si>
  <si>
    <t>F-box/LRR-repeat protein (AHRD V1 *-*- C0S347_PARBP)</t>
  </si>
  <si>
    <t>Solyc06g030630.1.1</t>
  </si>
  <si>
    <t>Solyc06g030640.1.1</t>
  </si>
  <si>
    <t>Solyc06g030650.1.1</t>
  </si>
  <si>
    <t>Solyc06g030660.1.1</t>
  </si>
  <si>
    <t>Solyc06g031660.1.1</t>
  </si>
  <si>
    <t xml:space="preserve">Tubulin alpha-3 chain (AHRD V1 *-*- B6SPX4_MAIZE)%3B contains Interpro domain(s)  IPR002452  Alpha tubulin </t>
  </si>
  <si>
    <t>Solyc06g031670.1.1</t>
  </si>
  <si>
    <t>At1g04280-like protein (Fragment) (AHRD V1 *-*- B0FVI9_ARALY)</t>
  </si>
  <si>
    <t>Solyc06g031680.2.1</t>
  </si>
  <si>
    <t xml:space="preserve">FYVE zinc finger family protein (AHRD V1 ***- B4FKR4_MAIZE)%3B contains Interpro domain(s)  IPR000306  Zinc finger%2C FYVE-type </t>
  </si>
  <si>
    <t>Solyc06g031690.2.1</t>
  </si>
  <si>
    <t xml:space="preserve">Ankyrin repeat family protein (AHRD V1 ***- D7LCV0_ARALY)%3B contains Interpro domain(s)  IPR002110  Ankyrin </t>
  </si>
  <si>
    <t>Solyc06g031710.2.1</t>
  </si>
  <si>
    <t xml:space="preserve">Nodulin-like protein (AHRD V1 ***- Q9ZUS1_ARATH)%3B contains Interpro domain(s)  IPR000620  Protein of unknown function DUF6%2C transmembrane </t>
  </si>
  <si>
    <t>Solyc06g031720.1.1</t>
  </si>
  <si>
    <t>Solyc06g031740.1.1</t>
  </si>
  <si>
    <t>Solyc06g032740.1.1</t>
  </si>
  <si>
    <t xml:space="preserve">Ycf2 (AHRD V1 ***- A6Y9Z8_KALDA)%3B contains Interpro domain(s)  IPR008543  Chloroplast Ycf2 </t>
  </si>
  <si>
    <t>Solyc06g032750.1.1</t>
  </si>
  <si>
    <t>Solyc06g032760.1.1</t>
  </si>
  <si>
    <t>Solyc06g033780.1.1</t>
  </si>
  <si>
    <t>Solyc06g033790.1.1</t>
  </si>
  <si>
    <t xml:space="preserve">cDNA clone J033046E14 full insert sequence (AHRD V1 **-- B7EM90_ORYSJ)%3B contains Interpro domain(s)  IPR012677  Nucleotide-binding%2C alpha-beta plait </t>
  </si>
  <si>
    <t>Solyc06g033800.1.1</t>
  </si>
  <si>
    <t>Solyc06g033810.1.1</t>
  </si>
  <si>
    <t xml:space="preserve">U1 small nuclear ribonucleoprotein A (AHRD V1 *--- Q16H40_AEDAE)%3B contains Interpro domain(s)  IPR012677  Nucleotide-binding%2C alpha-beta plait </t>
  </si>
  <si>
    <t>Solyc06g033820.1.1</t>
  </si>
  <si>
    <t xml:space="preserve">MADS-box protein (AHRD V1 *-*- Q8W005_BRANA)%3B contains Interpro domain(s)  IPR002100  Transcription factor%2C MADS-box </t>
  </si>
  <si>
    <t>Solyc06g033830.1.1</t>
  </si>
  <si>
    <t xml:space="preserve">MADS-box transcription factor 1 (AHRD V1 *-*- D1MFS6_HEVBR)%3B contains Interpro domain(s)  IPR002100  Transcription factor%2C MADS-box </t>
  </si>
  <si>
    <t>Solyc06g033840.1.1</t>
  </si>
  <si>
    <t>Solyc06g033850.2.1</t>
  </si>
  <si>
    <t>Dehydration-responsive element-binding protein 2D (AHRD V1 *-*- DRE2D_ARATH)</t>
  </si>
  <si>
    <t>Solyc06g033860.1.1</t>
  </si>
  <si>
    <t xml:space="preserve">Glutamate dehydrogenase (AHRD V1 **** Q94IA5_BRANA)%3B contains Interpro domain(s)  IPR014362  Glutamate dehydrogenase </t>
  </si>
  <si>
    <t>Solyc06g033870.1.1</t>
  </si>
  <si>
    <t xml:space="preserve">Myb-related transcription factor (AHRD V1 **-* B5RHV2_MUSBA)%3B contains Interpro domain(s)  IPR015495  Myb transcription factor </t>
  </si>
  <si>
    <t>Solyc06g033880.1.1</t>
  </si>
  <si>
    <t>Solyc06g033890.1.1</t>
  </si>
  <si>
    <t xml:space="preserve">RNA polymerase II fifth largest subunit like protein (AHRD V1 ***- O23322_ARATH)%3B contains Interpro domain(s)  IPR012340  Nucleic acid-binding%2C OB-fold </t>
  </si>
  <si>
    <t>Solyc06g033900.1.1</t>
  </si>
  <si>
    <t xml:space="preserve">RNA polymerase II fifth largest subunit like protein (AHRD V1 *-*- O23322_ARATH)%3B contains Interpro domain(s)  IPR012340  Nucleic acid-binding%2C OB-fold </t>
  </si>
  <si>
    <t>Solyc06g033910.1.1</t>
  </si>
  <si>
    <t xml:space="preserve">DNA-directed RNA polymerase II subunit RPB7 (AHRD V1 ***- C3KIZ3_ANOFI)%3B contains Interpro domain(s)  IPR005576  RNA polymerase Rpb7%2C N-terminal </t>
  </si>
  <si>
    <t>Solyc06g033920.1.1</t>
  </si>
  <si>
    <t>Solyc06g033930.1.1</t>
  </si>
  <si>
    <t xml:space="preserve">Polyprotein (AHRD V1 ***- Q94HW2_ARATH)%3B contains Interpro domain(s)  IPR001878  Zinc finger%2C CCHC-type </t>
  </si>
  <si>
    <t>Solyc06g033940.1.1</t>
  </si>
  <si>
    <t>Solyc06g033950.1.1</t>
  </si>
  <si>
    <t>Solyc06g033960.1.1</t>
  </si>
  <si>
    <t>Solyc06g033970.1.1</t>
  </si>
  <si>
    <t>Solyc06g033980.2.1</t>
  </si>
  <si>
    <t xml:space="preserve">Ribonuclease H (AHRD V1 ***- Q2HUA4_MEDTR)%3B contains Interpro domain(s)  IPR002156  Ribonuclease H </t>
  </si>
  <si>
    <t>Solyc06g033990.1.1</t>
  </si>
  <si>
    <t>Solyc06g034000.1.1</t>
  </si>
  <si>
    <t xml:space="preserve">Myb-related transcription factor-like protein (AHRD V1 **-* Q9SPG6_ARATH)%3B contains Interpro domain(s)  IPR015495  Myb transcription factor </t>
  </si>
  <si>
    <t>Solyc06g034010.1.1</t>
  </si>
  <si>
    <t>Solyc06g034020.2.1</t>
  </si>
  <si>
    <t>Solyc06g034030.2.1</t>
  </si>
  <si>
    <t xml:space="preserve">Myb family transcription factor (AHRD V1 *-*- Q2A9N2_BRAOL)%3B contains Interpro domain(s)  IPR006447  Myb-like DNA-binding region%2C SHAQKYF class </t>
  </si>
  <si>
    <t>Solyc06g034040.1.1</t>
  </si>
  <si>
    <t xml:space="preserve">Oleosin (AHRD V1 ***- A5JVA7_FICAW)%3B contains Interpro domain(s)  IPR000136  Oleosin </t>
  </si>
  <si>
    <t>Solyc06g034050.1.1</t>
  </si>
  <si>
    <t xml:space="preserve">cDNA clone J023134O11 full insert sequence (AHRD V1 **-- B7EL40_ORYSJ)%3B contains Interpro domain(s)  IPR004853  Protein of unknown function DUF250 </t>
  </si>
  <si>
    <t>Solyc06g034060.1.1</t>
  </si>
  <si>
    <t>Solyc06g034070.1.1</t>
  </si>
  <si>
    <t xml:space="preserve">Helicase-like protein (AHRD V1 *-*- Q5VR06_ORYSJ)%3B contains Interpro domain(s)  IPR010285  Protein of unknown function DUF889%2C eukaryote </t>
  </si>
  <si>
    <t>Solyc06g034080.2.1</t>
  </si>
  <si>
    <t>Solyc06g034090.1.1</t>
  </si>
  <si>
    <t>Solyc06g034100.2.1</t>
  </si>
  <si>
    <t xml:space="preserve">Ubiquinol-cytochrome C chaperone family protein (AHRD V1 ***- D7MQY5_ARALY)%3B contains Interpro domain(s)  IPR007129  Ubiquinol-cytochrome C chaperone </t>
  </si>
  <si>
    <t>Solyc06g034110.2.1</t>
  </si>
  <si>
    <t xml:space="preserve">Acid phosphatase (AHRD V1 **-- Q53WT2_SOLLC)%3B contains Interpro domain(s)  IPR010028  Acid phosphatase%2C plant </t>
  </si>
  <si>
    <t>Solyc06g034120.2.1</t>
  </si>
  <si>
    <t xml:space="preserve">Alcohol dehydrogenase zinc-binding domain protein (AHRD V1 ***- A6X535_OCHA4)%3B contains Interpro domain(s)  IPR002085  Alcohol dehydrogenase superfamily%2C zinc-containing </t>
  </si>
  <si>
    <t>Solyc06g034130.2.1</t>
  </si>
  <si>
    <t xml:space="preserve">Root cap protein 3 (Fragment) (AHRD V1 **-- Q1HVA8_MESVI)%3B contains Interpro domain(s)  IPR009646  Root cap </t>
  </si>
  <si>
    <t>Solyc06g034140.1.1</t>
  </si>
  <si>
    <t xml:space="preserve">B3 domain-containing protein Os01g0234100 (AHRD V1 ***- Y1341_ORYSJ)%3B contains Interpro domain(s)  IPR003340  Transcriptional factor B3 </t>
  </si>
  <si>
    <t>Solyc06g034150.2.1</t>
  </si>
  <si>
    <t xml:space="preserve">8-amino-7-oxononanoate synthase-like protein (AHRD V1 ***- Q9LZ63_ARATH)%3B contains Interpro domain(s)  IPR004839  Aminotransferase%2C class I and II </t>
  </si>
  <si>
    <t>Solyc06g034160.2.1</t>
  </si>
  <si>
    <t xml:space="preserve">Autophagy-related protein 3 (AHRD V1 ***- D7MV26_ARALY)%3B contains Interpro domain(s)  IPR007134  Autophagy-related protein 3%2C N-terminal </t>
  </si>
  <si>
    <t>Solyc06g034170.1.1</t>
  </si>
  <si>
    <t xml:space="preserve">Acyl- (AHRD V1 ***- Q8LF22_ARATH)%3B contains Interpro domain(s)  IPR005067  Fatty acid desaturase%2C type 2 </t>
  </si>
  <si>
    <t>Solyc06g034180.1.1</t>
  </si>
  <si>
    <t>2-phosphoglycerate kinase (AHRD V1 ***- C3SAC6_BRADI)</t>
  </si>
  <si>
    <t>Solyc06g034190.1.1</t>
  </si>
  <si>
    <t>Solyc06g034200.1.1</t>
  </si>
  <si>
    <t xml:space="preserve">Inorganic phosphate transporter (AHRD V1 **** Q9LLS5_TOBAC)%3B contains Interpro domain(s)  IPR004738  Phosphate permease </t>
  </si>
  <si>
    <t>Solyc06g034210.1.1</t>
  </si>
  <si>
    <t>Solyc06g034220.2.1</t>
  </si>
  <si>
    <t xml:space="preserve">Vesicle-associated membrane protein-associated protein (AHRD V1 ***- Q1ANA7_WHEAT)%3B contains Interpro domain(s)  IPR016763  Vesicle-associated membrane protein </t>
  </si>
  <si>
    <t>Solyc06g034230.1.1</t>
  </si>
  <si>
    <t xml:space="preserve">Unknown Protein (AHRD V1)%3B contains Interpro domain(s)  IPR001578  Peptidase C12%2C ubiquitin carboxyl-terminal hydrolase 1 </t>
  </si>
  <si>
    <t>Solyc06g034250.1.1</t>
  </si>
  <si>
    <t>Solyc06g034260.1.1</t>
  </si>
  <si>
    <t>F-box protein At2g35280 (AHRD V1 *-*- FB127_ARATH)</t>
  </si>
  <si>
    <t>Solyc06g034290.2.1</t>
  </si>
  <si>
    <t xml:space="preserve">Glycerol-3-phosphate transporter (AHRD V1 **** A0PYC4_CLONN)%3B contains Interpro domain(s)  IPR016196  Major facilitator superfamily%2C general substrate transporter </t>
  </si>
  <si>
    <t>Solyc06g034300.1.1</t>
  </si>
  <si>
    <t>Solyc06g034310.2.1</t>
  </si>
  <si>
    <t>Transposase (Fragment) (AHRD V1 *-*- Q0GJX6_9POAL)</t>
  </si>
  <si>
    <t>Solyc06g034320.1.1</t>
  </si>
  <si>
    <t>Solyc06g034330.2.1</t>
  </si>
  <si>
    <t xml:space="preserve">E3 ubiquitin ligase (AHRD V1 *--* Q2URX1_ASPOR)%3B contains Interpro domain(s)  IPR018957  Zinc finger%2C C3HC4 RING-type </t>
  </si>
  <si>
    <t>Solyc06g034340.1.1</t>
  </si>
  <si>
    <t xml:space="preserve">NAC domain protein IPR003441 (AHRD V1 ***- B9ICS8_POPTR)%3B contains Interpro domain(s)  IPR003441  No apical meristem (NAM) protein </t>
  </si>
  <si>
    <t>Solyc06g034350.1.1</t>
  </si>
  <si>
    <t>Solyc06g034360.1.1</t>
  </si>
  <si>
    <t xml:space="preserve">Pectinesterase (AHRD V1 ***- B9R9R4_RICCO)%3B contains Interpro domain(s)  IPR000070  Pectinesterase%2C catalytic </t>
  </si>
  <si>
    <t>Solyc06g034370.1.1</t>
  </si>
  <si>
    <t xml:space="preserve">Pectinesterase (AHRD V1 ***- B9T3X5_RICCO)%3B contains Interpro domain(s)  IPR006501  Pectinesterase inhibitor </t>
  </si>
  <si>
    <t>Solyc06g034380.1.1</t>
  </si>
  <si>
    <t xml:space="preserve">60S ribosomal protein L9 (AHRD V1 ***- D7KIG0_ARALY)%3B contains Interpro domain(s)  IPR000702  Ribosomal protein L6 </t>
  </si>
  <si>
    <t>Solyc06g034390.1.1</t>
  </si>
  <si>
    <t xml:space="preserve">Expressed protein (Fragment) (AHRD V1 ***- B3VJP0_POPTN)%3B contains Interpro domain(s)  IPR006766  Phosphate-induced protein 1 conserved region </t>
  </si>
  <si>
    <t>Solyc06g034400.1.1</t>
  </si>
  <si>
    <t>Solyc06g034410.2.1</t>
  </si>
  <si>
    <t xml:space="preserve">Unknown Protein (AHRD V1)%3B contains Interpro domain(s)  IPR009902  Protein of unknown function DUF1442 </t>
  </si>
  <si>
    <t>Solyc06g035410.1.1</t>
  </si>
  <si>
    <t>Purine permease family protein (AHRD V1 *--- D7MCV2_ARALY)</t>
  </si>
  <si>
    <t>Solyc06g035420.1.1</t>
  </si>
  <si>
    <t xml:space="preserve">Purine permease family protein (AHRD V1 **-* D7MCV2_ARALY)%3B contains Interpro domain(s)  IPR004853  Protein of unknown function DUF250 </t>
  </si>
  <si>
    <t>Solyc06g035430.2.1</t>
  </si>
  <si>
    <t xml:space="preserve">AT-hook motif nuclear localized protein 3 (AHRD V1 ***- Q9SB31_ARATH)%3B contains Interpro domain(s)  IPR005175  Protein of unknown function DUF296 </t>
  </si>
  <si>
    <t>Solyc06g035440.2.1</t>
  </si>
  <si>
    <t>Solyc06g035450.2.1</t>
  </si>
  <si>
    <t xml:space="preserve">ATP-dependent RNA helicase (AHRD V1 **** Q6L724_HORVU)%3B contains Interpro domain(s)  IPR011545  DNA/RNA helicase%2C DEAD/DEAH box type%2C N-terminal </t>
  </si>
  <si>
    <t>Solyc06g035460.2.1</t>
  </si>
  <si>
    <t xml:space="preserve">DEAD-box ATP-dependent RNA helicase 7 (AHRD V1 ***- RH7_SPIOL)%3B contains Interpro domain(s)  IPR012562  GUCT </t>
  </si>
  <si>
    <t>Solyc06g035470.1.1</t>
  </si>
  <si>
    <t xml:space="preserve">Mutator-like transposase (AHRD V1 ***- Q8W3H2_ORYSA)%3B contains Interpro domain(s)  IPR018289  MULE transposase%2C conserved domain </t>
  </si>
  <si>
    <t>Solyc06g035480.2.1</t>
  </si>
  <si>
    <t xml:space="preserve">Serine/threonine-protein phosphatase 7 long form homolog (AHRD V1 *--- PPP7L_ARATH)%3B contains Interpro domain(s)  IPR019557  Aminotransferase-like%2C plant mobile domain </t>
  </si>
  <si>
    <t>Solyc06g035490.2.1</t>
  </si>
  <si>
    <t xml:space="preserve">BHLH transcription factor-like (AHRD V1 *-** Q941Z7_ORYSJ)%3B contains Interpro domain(s)  IPR011598  Helix-loop-helix DNA-binding </t>
  </si>
  <si>
    <t>Solyc06g035640.1.1</t>
  </si>
  <si>
    <t>Solyc06g035650.1.1</t>
  </si>
  <si>
    <t>Solyc06g035660.1.1</t>
  </si>
  <si>
    <t>Solyc06g035670.1.1</t>
  </si>
  <si>
    <t>Solyc06g035680.1.1</t>
  </si>
  <si>
    <t xml:space="preserve">Sorbitol dehydrogenase (AHRD V1 ***- Q5I6M3_MALDO)%3B contains Interpro domain(s)  IPR002085  Alcohol dehydrogenase superfamily%2C zinc-containing </t>
  </si>
  <si>
    <t>Solyc06g035690.2.1</t>
  </si>
  <si>
    <t>Solyc06g035700.1.1</t>
  </si>
  <si>
    <t xml:space="preserve">Ethylene-responsive transcription factor 1 (AHRD V1 *-** ERF1_ORYSJ)%3B contains Interpro domain(s)  IPR001471  Pathogenesis-related transcriptional factor and ERF%2C DNA-binding </t>
  </si>
  <si>
    <t>Solyc06g035710.1.1</t>
  </si>
  <si>
    <t xml:space="preserve">Multidrug resistance protein mdtK (AHRD V1 *-*- MDTK_PHOLL)%3B contains Interpro domain(s)  IPR002528  Multi antimicrobial extrusion protein MatE </t>
  </si>
  <si>
    <t>Solyc06g035720.2.1</t>
  </si>
  <si>
    <t xml:space="preserve">BCL-2 binding anthanogene-1 (AHRD V1 **** B4FV61_MAIZE)%3B contains Interpro domain(s)  IPR003103  Apoptosis regulator Bcl-2 protein%2C BAG </t>
  </si>
  <si>
    <t>Solyc06g035740.1.1</t>
  </si>
  <si>
    <t xml:space="preserve">Mutator-like transposase-like (AHRD V1 *--- Q9FH11_ARATH)%3B contains Interpro domain(s)  IPR018289  MULE transposase%2C conserved domain </t>
  </si>
  <si>
    <t>Solyc06g035750.1.1</t>
  </si>
  <si>
    <t>Solyc06g035760.2.1</t>
  </si>
  <si>
    <t>Solyc06g035770.1.1</t>
  </si>
  <si>
    <t>Solyc06g035790.2.1</t>
  </si>
  <si>
    <t xml:space="preserve">Dehydration-responsive family protein (AHRD V1 **-- D7M5L0_ARALY)%3B contains Interpro domain(s)  IPR004159  Protein of unknown function DUF248%2C methyltransferase putative </t>
  </si>
  <si>
    <t>Solyc06g035800.1.1</t>
  </si>
  <si>
    <t>Solyc06g035810.1.1</t>
  </si>
  <si>
    <t>Solyc06g035820.1.1</t>
  </si>
  <si>
    <t xml:space="preserve">A9-like protein (Fragment) (AHRD V1 **-- A4L798_SINAL)%3B contains Interpro domain(s)  IPR003612  Plant lipid transfer protein/seed storage/trypsin-alpha amylase inhibitor </t>
  </si>
  <si>
    <t>Solyc06g035830.1.1</t>
  </si>
  <si>
    <t>Solyc06g035840.1.1</t>
  </si>
  <si>
    <t>Solyc06g035850.1.1</t>
  </si>
  <si>
    <t>Solyc06g035860.1.1</t>
  </si>
  <si>
    <t>Solyc06g035870.2.1</t>
  </si>
  <si>
    <t xml:space="preserve">Membrane-associated progesterone receptor component 1 (AHRD V1 *-*- C1GTL6_PARBA)%3B contains Interpro domain(s)  IPR001199  Cytochrome b5 </t>
  </si>
  <si>
    <t>Solyc06g035940.2.1</t>
  </si>
  <si>
    <t xml:space="preserve">Homeobox-leucine zipper protein PROTODERMAL FACTOR 2 (AHRD V1 **** PDF2_ARATH)%3B contains Interpro domain(s)  IPR002913  Lipid-binding START </t>
  </si>
  <si>
    <t>Solyc06g035960.2.1</t>
  </si>
  <si>
    <t xml:space="preserve">4-coumarate-CoA ligase-like protein (AHRD V1 **** Q9SMT7_ARATH)%3B contains Interpro domain(s)  IPR000873  AMP-dependent synthetase and ligase </t>
  </si>
  <si>
    <t>Solyc06g035970.2.1</t>
  </si>
  <si>
    <t xml:space="preserve">Tubulin beta chain (AHRD V1 ***- B9GKJ5_POPTR)%3B contains Interpro domain(s)  IPR002453  Beta tubulin </t>
  </si>
  <si>
    <t>Solyc06g035980.2.1</t>
  </si>
  <si>
    <t xml:space="preserve">Actin depolymerizing factor 10 (AHRD V1 **** B9I489_POPTR)%3B contains Interpro domain(s)  IPR002108  Actin-binding%2C cofilin/tropomyosin type </t>
  </si>
  <si>
    <t>Solyc06g035990.2.1</t>
  </si>
  <si>
    <t xml:space="preserve">DNA-directed RNA polymerase III subunit rpc3 (AHRD V1 ***- RPC3_DICDI)%3B contains Interpro domain(s)  IPR013197  RNA polymerase III subunit RPC82-related%2C helix-turn-helix </t>
  </si>
  <si>
    <t>Solyc06g036000.2.1</t>
  </si>
  <si>
    <t xml:space="preserve">DNA-directed RNA polymerase III subunit C (AHRD V1 ***- B0WS61_CULQU)%3B contains Interpro domain(s)  IPR008806  RNA polymerase III Rpc82%2C C -terminal </t>
  </si>
  <si>
    <t>Solyc06g036010.1.1</t>
  </si>
  <si>
    <t>Solyc06g036020.1.1</t>
  </si>
  <si>
    <t>Solyc06g036030.1.1</t>
  </si>
  <si>
    <t>S-layer domain protein (AHRD V1 *-*- B2J947_NOSP7)</t>
  </si>
  <si>
    <t>Solyc06g036040.1.1</t>
  </si>
  <si>
    <t>Genomic DNA chromosome 5 P1 clone MRO11 (AHRD V1 ***- Q9FF91_ARATH)</t>
  </si>
  <si>
    <t>Solyc06g036050.2.1</t>
  </si>
  <si>
    <t xml:space="preserve">60S ribosomal protein L36 (AHRD V1 ***- B9I1L9_POPTR)%3B contains Interpro domain(s)  IPR000509  Ribosomal protein L36e </t>
  </si>
  <si>
    <t>Solyc06g036060.2.1</t>
  </si>
  <si>
    <t xml:space="preserve">Zinc finger family protein (AHRD V1 ***- D7MFZ1_ARALY)%3B contains Interpro domain(s)  IPR007087  Zinc finger%2C C2H2-type </t>
  </si>
  <si>
    <t>Solyc06g036070.2.1</t>
  </si>
  <si>
    <t xml:space="preserve">SCF ubiquitin ligase skp1 component (AHRD V1 *--* D3TMR7_GLOMM)%3B contains Interpro domain(s)  IPR001232  SKP1 component </t>
  </si>
  <si>
    <t>Solyc06g036080.2.1</t>
  </si>
  <si>
    <t xml:space="preserve">Protein serine/threonine kinase (AHRD V1 *-** D3BP85_POLPA)%3B contains Interpro domain(s)  IPR002290  Serine/threonine protein kinase </t>
  </si>
  <si>
    <t>Solyc06g036090.1.1</t>
  </si>
  <si>
    <t>F-box-containing protein 1 (AHRD V1 ***- B2LUQ9_MALDO)</t>
  </si>
  <si>
    <t>Solyc06g036100.2.1</t>
  </si>
  <si>
    <t xml:space="preserve">Citrate transporter family protein (AHRD V1 ***- B6U1B5_MAIZE)%3B contains Interpro domain(s)  IPR004680  Divalent ion symporter </t>
  </si>
  <si>
    <t>Solyc06g036110.1.1</t>
  </si>
  <si>
    <t xml:space="preserve">C2 domain-containing protein (AHRD V1 *--- Q5DVL6_HORVD)%3B contains Interpro domain(s)  IPR018029  C2 membrane targeting protein </t>
  </si>
  <si>
    <t>Solyc06g036120.2.1</t>
  </si>
  <si>
    <t>Solyc06g036130.2.1</t>
  </si>
  <si>
    <t>Solyc06g036140.1.1</t>
  </si>
  <si>
    <t xml:space="preserve">Gag-Pol polyprotein (AHRD V1 ***- B8YLY7_LOTJA)%3B contains Interpro domain(s)  IPR001878  Zinc finger%2C CCHC-type </t>
  </si>
  <si>
    <t>Solyc06g036150.1.1</t>
  </si>
  <si>
    <t>Solyc06g036170.1.1</t>
  </si>
  <si>
    <t xml:space="preserve">Scarecrow-like 1 transcription factor (Fragment) (AHRD V1 *--* B1PPU0_PINPS)%3B contains Interpro domain(s)  IPR005202  GRAS transcription factor </t>
  </si>
  <si>
    <t>Solyc06g036180.2.1</t>
  </si>
  <si>
    <t>Solyc06g036190.1.1</t>
  </si>
  <si>
    <t xml:space="preserve">Protein kinase-like protein (AHRD V1 *-*- Q8LCP0_ARATH)%3B contains Interpro domain(s)  IPR017442  Serine/threonine protein kinase-related </t>
  </si>
  <si>
    <t>Solyc06g036200.1.1</t>
  </si>
  <si>
    <t xml:space="preserve">Transcription initiation factor TFIID subunit (AHRD V1 *-*- D3BV86_POLPA)%3B contains Interpro domain(s)  IPR003195  Transcription initiation factor IID%2C 18 kDa subunit </t>
  </si>
  <si>
    <t>Solyc06g036210.1.1</t>
  </si>
  <si>
    <t xml:space="preserve">NAD(P)H-quinone oxidoreductase subunit K chloroplastic (AHRD V1 ***- D2KLK7_OLEEU)%3B contains Interpro domain(s)  IPR006138  NADH:ubiquinone oxidoreductase%2C 20 kDa subunit </t>
  </si>
  <si>
    <t>Solyc06g036220.1.1</t>
  </si>
  <si>
    <t xml:space="preserve">Ferric reductase oxidase (AHRD V1 **** D6RVS5_HORVU)%3B contains Interpro domain(s)  IPR013112  FAD-binding 8 </t>
  </si>
  <si>
    <t>Solyc06g036230.2.1</t>
  </si>
  <si>
    <t>Protease inhibitor/seed storage/lipid transfer protein family protein (AHRD V1 ***- D7LUP2_ARALY)</t>
  </si>
  <si>
    <t>Solyc06g036240.1.1</t>
  </si>
  <si>
    <t xml:space="preserve">ABC transporter G family member 40 (AHRD V1 *-*- AB40G_ARATH)%3B contains Interpro domain(s)  IPR013525  ABC-2 type transporter </t>
  </si>
  <si>
    <t>Solyc06g036250.1.1</t>
  </si>
  <si>
    <t>Solyc06g036260.2.1</t>
  </si>
  <si>
    <t>Beta-carotene hydroxylase 1</t>
  </si>
  <si>
    <t>Solyc06g036270.1.1</t>
  </si>
  <si>
    <t>Solyc06g036290.2.1</t>
  </si>
  <si>
    <t xml:space="preserve">Heat shock protein 90 (Fragment) (AHRD V1 **-- Q00NU9_WHEAT)%3B contains Interpro domain(s)  IPR003594  ATP-binding region%2C ATPase-like  IPR001404  Heat shock protein Hsp90 </t>
  </si>
  <si>
    <t>Solyc06g036300.2.1</t>
  </si>
  <si>
    <t xml:space="preserve">MYB transcription factor (Fragment) (AHRD V1 **-* A1DR87_CATRO)%3B contains Interpro domain(s)  IPR006447  Myb-like DNA-binding region%2C SHAQKYF class </t>
  </si>
  <si>
    <t>Solyc06g036310.2.1</t>
  </si>
  <si>
    <t xml:space="preserve">Heavy metal transport/detoxification protein (AHRD V1 *-*- Q1SWG8_MEDTR)%3B contains Interpro domain(s)  IPR006121  Heavy metal transport/detoxification protein </t>
  </si>
  <si>
    <t>Solyc06g036320.1.1</t>
  </si>
  <si>
    <t>Solyc06g036330.1.1</t>
  </si>
  <si>
    <t xml:space="preserve">Ornithine cyclodeaminase protein (AHRD V1 ***- A3I2L0_9BACT)%3B contains Interpro domain(s)  IPR003462  Ornithine cyclodeaminase/mu-crystallin </t>
  </si>
  <si>
    <t>Solyc06g036340.2.1</t>
  </si>
  <si>
    <t>Solyc06g036350.2.1</t>
  </si>
  <si>
    <t xml:space="preserve">NADH dehydrogenase (AHRD V1 ***- D3BQF3_POLPA)%3B contains Interpro domain(s)  IPR006806  ETC complex I subunit </t>
  </si>
  <si>
    <t>Solyc06g036360.1.1</t>
  </si>
  <si>
    <t>Mutator-like transposase (AHRD V1 ***- Q9ZUM3_ARATH)</t>
  </si>
  <si>
    <t>Solyc06g036370.1.1</t>
  </si>
  <si>
    <t>Solyc06g036380.1.1</t>
  </si>
  <si>
    <t>Solyc06g036390.1.1</t>
  </si>
  <si>
    <t>Solyc06g036410.1.1</t>
  </si>
  <si>
    <t xml:space="preserve">SGT1-2 (AHRD V1 ***- A5H2U4_SOLLC)%3B contains Interpro domain(s)  IPR011990  Tetratricopeptide-like helical </t>
  </si>
  <si>
    <t>Solyc06g036420.1.1</t>
  </si>
  <si>
    <t xml:space="preserve">SGT1 (AHRD V1 **-- Q84UV7_NICBE)%3B contains Interpro domain(s)  IPR007699  SGS </t>
  </si>
  <si>
    <t>Solyc06g036430.2.1</t>
  </si>
  <si>
    <t xml:space="preserve">Reticulon family protein (AHRD V1 ***- B2WS91_9BRAS)%3B contains Interpro domain(s)  IPR003388  Reticulon </t>
  </si>
  <si>
    <t>Solyc06g036440.1.1</t>
  </si>
  <si>
    <t xml:space="preserve">C4-dicarboxylate transporter/malic acid transport family protein (AHRD V1 **** D7M2F7_ARALY)%3B contains Interpro domain(s)  IPR004695  C4-dicarboxylate transporter/malic acid transport protein </t>
  </si>
  <si>
    <t>Solyc06g036450.1.1</t>
  </si>
  <si>
    <t>Ethylene receptor (AHRD V1 ***- C0ILN8_COFCA)</t>
  </si>
  <si>
    <t>Solyc06g036460.2.1</t>
  </si>
  <si>
    <t>Genomic DNA chromosome 5 P1 clone MXC20 (AHRD V1 ***- Q9FLX1_ARATH)</t>
  </si>
  <si>
    <t>Solyc06g036470.1.1</t>
  </si>
  <si>
    <t xml:space="preserve">Receptor-like protein kinase (AHRD V1 **** Q9FLV4_ARATH)%3B contains Interpro domain(s)  IPR002290  Serine/threonine protein kinase </t>
  </si>
  <si>
    <t>Solyc06g036480.1.1</t>
  </si>
  <si>
    <t xml:space="preserve">Multidrug resistance protein ABC transporter family (AHRD V1 **-- B9P6Q4_POPTR)%3B contains Interpro domain(s)  IPR003439  ABC transporter-like </t>
  </si>
  <si>
    <t>Solyc06g036490.1.1</t>
  </si>
  <si>
    <t xml:space="preserve">Multidrug resistance protein ABC transporter family (AHRD V1 **-- B9GX56_POPTR)%3B contains Interpro domain(s)  IPR001140  ABC transporter%2C transmembrane region </t>
  </si>
  <si>
    <t>Solyc06g036500.1.1</t>
  </si>
  <si>
    <t>Solyc06g036510.1.1</t>
  </si>
  <si>
    <t>Solyc06g036520.1.1</t>
  </si>
  <si>
    <t>Solyc06g036530.1.1</t>
  </si>
  <si>
    <t xml:space="preserve">HAT family dimerisation domain containing protein (AHRD V1 ***- Q2QPA8_ORYSJ)%3B contains Interpro domain(s)  IPR007021  Protein of unknown function DUF659 </t>
  </si>
  <si>
    <t>Solyc06g036540.1.1</t>
  </si>
  <si>
    <t>Solyc06g036550.1.1</t>
  </si>
  <si>
    <t>Solyc06g036570.1.1</t>
  </si>
  <si>
    <t>Solyc06g036580.2.1</t>
  </si>
  <si>
    <t xml:space="preserve">U4/U6 small nuclear ribonucleoprotein Prp3 (AHRD V1 ***- C1N1Y8_MICPS)%3B contains Interpro domain(s)  IPR013881  Pre-mRNA-splicing factor 3 </t>
  </si>
  <si>
    <t>Solyc06g036590.1.1</t>
  </si>
  <si>
    <t>Solyc06g036600.1.1</t>
  </si>
  <si>
    <t xml:space="preserve">Predicted RNA-binding protein (AHRD V1 *--- Q2UML2_ASPOR)%3B contains Interpro domain(s)  IPR000504  RNA recognition motif%2C RNP-1 </t>
  </si>
  <si>
    <t>Solyc06g036610.1.1</t>
  </si>
  <si>
    <t>Solyc06g036620.1.1</t>
  </si>
  <si>
    <t xml:space="preserve">Ankyrin repeat domain-containing protein 13C-A (AHRD V1 *-*- C0H9Z7_SALSA)%3B contains Interpro domain(s)  IPR002110  Ankyrin </t>
  </si>
  <si>
    <t>Solyc06g036630.1.1</t>
  </si>
  <si>
    <t>Ankyrin repeat protein-like (AHRD V1 **-- Q6KA74_ORYSJ)</t>
  </si>
  <si>
    <t>Solyc06g036640.2.1</t>
  </si>
  <si>
    <t>Coatomer (AHRD V1 ***- Q6K992_ORYSJ)</t>
  </si>
  <si>
    <t>Solyc06g036650.1.1</t>
  </si>
  <si>
    <t>Solyc06g036660.1.1</t>
  </si>
  <si>
    <t>Solyc06g036670.1.1</t>
  </si>
  <si>
    <t>mRNA clone RAFL25-03-G23 (AHRD V1 *--- Q67YE9_ARATH)</t>
  </si>
  <si>
    <t>Solyc06g036680.1.1</t>
  </si>
  <si>
    <t>Solyc06g036690.1.1</t>
  </si>
  <si>
    <t>Solyc06g036700.1.1</t>
  </si>
  <si>
    <t xml:space="preserve">SET domain-containing protein (AHRD V1 ***- D7LV07_ARALY)%3B contains Interpro domain(s)  IPR001214  SET </t>
  </si>
  <si>
    <t>Solyc06g036710.1.1</t>
  </si>
  <si>
    <t>Solyc06g036720.2.1</t>
  </si>
  <si>
    <t xml:space="preserve">HLA-B associated transcript 3 (Fragment) (AHRD V1 *--- Q5STC0_HUMAN)%3B contains Interpro domain(s)  IPR019956  Ubiquitin subgroup </t>
  </si>
  <si>
    <t>Solyc06g036750.1.1</t>
  </si>
  <si>
    <t xml:space="preserve">Retrovirus-related Pol polyprotein from type-1 retrotransposable element R2 (Fragment) (AHRD V1 *--- PO23_POPJA)%3B contains Interpro domain(s)  IPR015706  RNA-directed DNA polymerase (reverse transcriptase)%2C related </t>
  </si>
  <si>
    <t>Solyc06g036770.1.1</t>
  </si>
  <si>
    <t>Solyc06g036780.2.1</t>
  </si>
  <si>
    <t xml:space="preserve">Os01g0708300 protein (Fragment) (AHRD V1 *-*- Q0JJY9_ORYSJ)%3B contains Interpro domain(s)  IPR000620  Protein of unknown function DUF6%2C transmembrane </t>
  </si>
  <si>
    <t>Solyc06g036790.1.1</t>
  </si>
  <si>
    <t>Solyc06g036800.1.1</t>
  </si>
  <si>
    <t>Solyc06g036810.1.1</t>
  </si>
  <si>
    <t>Os01g0768600 protein (Fragment) (AHRD V1 **-- Q0JIZ7_ORYSJ)</t>
  </si>
  <si>
    <t>Solyc06g036820.1.1</t>
  </si>
  <si>
    <t xml:space="preserve">Movement protein (AHRD V1 ***- Q5ZF41_CERV)%3B contains Interpro domain(s)  IPR001022  Tobamoviral movement protein </t>
  </si>
  <si>
    <t>Solyc06g036850.1.1</t>
  </si>
  <si>
    <t>Solyc06g036890.1.1</t>
  </si>
  <si>
    <t>Endonuclease/exonuclease/phosphatase (AHRD V1 *-*- A2Q500_MEDTR)</t>
  </si>
  <si>
    <t>Solyc06g042930.1.1</t>
  </si>
  <si>
    <t>Solyc06g042940.1.1</t>
  </si>
  <si>
    <t>Solyc06g042950.2.1</t>
  </si>
  <si>
    <t>Genomic DNA chromosome 3 P1 clone MMF12 (AHRD V1 ***- Q9LHK2_ARATH)</t>
  </si>
  <si>
    <t>Solyc06g042960.1.1</t>
  </si>
  <si>
    <t>Solyc06g042970.1.1</t>
  </si>
  <si>
    <t>Solyc06g042980.2.1</t>
  </si>
  <si>
    <t>Solyc06g042990.1.1</t>
  </si>
  <si>
    <t>ATPase subunit 4 (Fragment) (AHRD V1 ***- Q5MFF4_AMBTC)</t>
  </si>
  <si>
    <t>Solyc06g043000.1.1</t>
  </si>
  <si>
    <t>Orf146 protein (AHRD V1 *-*- Q9MFF3_BETVU)</t>
  </si>
  <si>
    <t>Solyc06g043010.1.1</t>
  </si>
  <si>
    <t>Solyc06g043020.1.1</t>
  </si>
  <si>
    <t>ORF137 (AHRD V1 *-*- A4QMB2_PINKO)</t>
  </si>
  <si>
    <t>Solyc06g043030.2.1</t>
  </si>
  <si>
    <t xml:space="preserve">AP-1 complex subunit beta-1 (AHRD V1 *-*- C0NNW5_AJECG)%3B contains Interpro domain(s)  IPR011989  Armadillo-like helical </t>
  </si>
  <si>
    <t>Solyc06g043040.1.1</t>
  </si>
  <si>
    <t>Retroelement pol polyprotein-like (AHRD V1 **-- Q9FZN9_ARATH)</t>
  </si>
  <si>
    <t>Solyc06g043050.1.1</t>
  </si>
  <si>
    <t>Integrase core domain containing protein (AHRD V1 *--- Q0KIP7_SOLDE)</t>
  </si>
  <si>
    <t>Solyc06g043060.1.1</t>
  </si>
  <si>
    <t>Solyc06g043070.2.1</t>
  </si>
  <si>
    <t>Solyc06g043080.2.1</t>
  </si>
  <si>
    <t>Disease resistance-responsive family protein (AHRD V1 ***- D7L4A6_ARALY)</t>
  </si>
  <si>
    <t>Solyc06g043100.1.1</t>
  </si>
  <si>
    <t>Solyc06g043110.1.1</t>
  </si>
  <si>
    <t xml:space="preserve">Disease resistance-responsive family protein (AHRD V1 ***- D7MHE5_ARALY)%3B contains Interpro domain(s)  IPR004265  Plant disease resistance response protein </t>
  </si>
  <si>
    <t>Solyc06g043120.1.1</t>
  </si>
  <si>
    <t xml:space="preserve">Chalcone synthase (AHRD V1 ***- Q8LP19_9SOLA)%3B contains Interpro domain(s)  IPR012328  Chalcone and stilbene synthases%2C C-terminal </t>
  </si>
  <si>
    <t>Solyc06g043130.1.1</t>
  </si>
  <si>
    <t xml:space="preserve">Chalcone synthase (AHRD V1 ***- B9P9S8_POPTR)%3B contains Interpro domain(s)  IPR001099  Chalcone/stilbene synthase%2C N-terminal </t>
  </si>
  <si>
    <t>Solyc06g043140.2.1</t>
  </si>
  <si>
    <t xml:space="preserve">Autophagy protein 5 (AHRD V1 ***- Q3MQ01_MAIZE)%3B contains Interpro domain(s)  IPR007239  Autophagy-related  protein 5 </t>
  </si>
  <si>
    <t>Solyc06g043150.2.1</t>
  </si>
  <si>
    <t xml:space="preserve">WD-repeat cell cycle regulatory protein (AHRD V1 **-- Q6T2Z5_SOYBN)%3B contains Interpro domain(s)  IPR017986  WD40 repeat%2C region </t>
  </si>
  <si>
    <t>Solyc06g043160.1.1</t>
  </si>
  <si>
    <t xml:space="preserve">Pre-mRNA-processing-splicing factor 8 (AHRD V1 ***- D0NFV2_PHYIN)%3B contains Interpro domain(s)  IPR012984  PRO%2C C-terminal </t>
  </si>
  <si>
    <t>Solyc06g043170.2.1</t>
  </si>
  <si>
    <t xml:space="preserve">Actin family protein (AHRD V1 ***- C5P4B4_COCP7)%3B contains Interpro domain(s)  IPR004000  Actin/actin-like </t>
  </si>
  <si>
    <t>Solyc06g043180.1.1</t>
  </si>
  <si>
    <t>Solyc06g043210.1.1</t>
  </si>
  <si>
    <t>HECT Ubiquitin (AHRD V1 *-*- Q2HT48_MEDTR)</t>
  </si>
  <si>
    <t>Solyc06g043230.1.1</t>
  </si>
  <si>
    <t xml:space="preserve">Mutator-like transposase (AHRD V1 *-*- Q9XIL4_ARATH)%3B contains Interpro domain(s)  IPR007527  Zinc finger%2C SWIM-type </t>
  </si>
  <si>
    <t>Solyc06g043240.1.1</t>
  </si>
  <si>
    <t>Solyc06g043250.2.1</t>
  </si>
  <si>
    <t xml:space="preserve">Receptor-like protein kinase (AHRD V1 *-*- Q9FZP2_ARATH)%3B contains Interpro domain(s)  IPR002290  Serine/threonine protein kinase </t>
  </si>
  <si>
    <t>Solyc06g043260.1.1</t>
  </si>
  <si>
    <t>Solyc06g043270.1.1</t>
  </si>
  <si>
    <t xml:space="preserve">SKP1-like 1 (AHRD V1 ***- B6CNU7_PETHY)%3B contains Interpro domain(s)  IPR011333  BTB/POZ fold </t>
  </si>
  <si>
    <t>Solyc06g043280.1.1</t>
  </si>
  <si>
    <t>Solyc06g043320.1.1</t>
  </si>
  <si>
    <t>Solyc06g043340.1.1</t>
  </si>
  <si>
    <t>Solyc06g043350.1.1</t>
  </si>
  <si>
    <t>Solyc06g043360.1.1</t>
  </si>
  <si>
    <t>2-oxoisovalerate dehydrogenase alpha subunit mitochondrial (AHRD V1 ***- D0NGB7_PHYIN)</t>
  </si>
  <si>
    <t>Solyc06g043370.1.1</t>
  </si>
  <si>
    <t>HGWP repeat containing protein-like (AHRD V1 *--- Q5ZAQ6_ORYSJ)</t>
  </si>
  <si>
    <t>Solyc06g048370.1.1</t>
  </si>
  <si>
    <t>Solyc06g048380.1.1</t>
  </si>
  <si>
    <t>Solyc06g048390.1.1</t>
  </si>
  <si>
    <t>Solyc06g048400.1.1</t>
  </si>
  <si>
    <t xml:space="preserve">Unknown Protein (AHRD V1)%3B contains Interpro domain(s)  IPR008502  Protein of unknown function DUF784%2C Arabidopsis thaliana </t>
  </si>
  <si>
    <t>Solyc06g048410.2.1</t>
  </si>
  <si>
    <t xml:space="preserve">Superoxide dismutase (AHRD V1 **** Q7YK44_SOLLC)%3B contains Interpro domain(s)  IPR019833  Manganese/iron superoxide dismutase%2C binding site  IPR001189  Manganese/iron superoxide dismutase </t>
  </si>
  <si>
    <t>Solyc06g048420.1.1</t>
  </si>
  <si>
    <t xml:space="preserve">Superoxide dismutase (AHRD V1 **** Q7YK44_SOLLC)%3B contains Interpro domain(s)  IPR001189  Manganese/iron superoxide dismutase </t>
  </si>
  <si>
    <t>Solyc06g048430.2.1</t>
  </si>
  <si>
    <t xml:space="preserve">ATP synthase epsilon chain (AHRD V1 **** A3UHR9_9RHOB)%3B contains Interpro domain(s)  IPR001469  ATPase%2C F1 complex%2C delta/epsilon subunit </t>
  </si>
  <si>
    <t>Solyc06g048440.2.1</t>
  </si>
  <si>
    <t xml:space="preserve">GJ14616 (Fragment) (AHRD V1 ***- B4MH79_DROVI)%3B contains Interpro domain(s)  IPR010800  Glycine rich </t>
  </si>
  <si>
    <t>Solyc06g048450.2.1</t>
  </si>
  <si>
    <t>Anaphase promoting complex subunit 1 (AHRD V1 *-*- A2ATQ4_MOUSE)</t>
  </si>
  <si>
    <t>Solyc06g048690.1.1</t>
  </si>
  <si>
    <t>Solyc06g048700.1.1</t>
  </si>
  <si>
    <t>Solyc06g048710.1.1</t>
  </si>
  <si>
    <t xml:space="preserve">Auxin-responsive GH3-like (AHRD V1 ***- Q0GUM1_ARATH)%3B contains Interpro domain(s)  IPR004993  GH3 auxin-responsive promoter </t>
  </si>
  <si>
    <t>Solyc06g048720.1.1</t>
  </si>
  <si>
    <t>NHL repeat-containing protein (AHRD V1 ***- D7KY00_ARALY)</t>
  </si>
  <si>
    <t>Solyc06g048730.2.1</t>
  </si>
  <si>
    <t xml:space="preserve">Uroporphyrinogen decarboxylase (AHRD V1 **** C6TEE8_SOYBN)%3B contains Interpro domain(s)  IPR000257  Uroporphyrinogen decarboxylase (URO-D) </t>
  </si>
  <si>
    <t>Solyc06g048740.1.1</t>
  </si>
  <si>
    <t>Solyc06g048750.2.1</t>
  </si>
  <si>
    <t>Solyc06g048760.1.1</t>
  </si>
  <si>
    <t>Solyc06g048770.2.1</t>
  </si>
  <si>
    <t>Solyc06g048780.1.1</t>
  </si>
  <si>
    <t>SAG20 (AHRD V1 ***- B6SSJ9_MAIZE)</t>
  </si>
  <si>
    <t>Solyc06g048790.1.1</t>
  </si>
  <si>
    <t xml:space="preserve">Os12g0109700 protein (Fragment) (AHRD V1 *-*- C7JA22_ORYSJ)%3B contains Interpro domain(s)  IPR006461  Protein of unknown function Cys-rich </t>
  </si>
  <si>
    <t>Solyc06g048800.1.1</t>
  </si>
  <si>
    <t>Soluble starch synthase 1%2C chloroplastic/amyloplastic (AHRD V1 *-*- SSY1_SOLTU)</t>
  </si>
  <si>
    <t>Solyc06g048810.2.1</t>
  </si>
  <si>
    <t>Solyc06g048820.1.1</t>
  </si>
  <si>
    <t xml:space="preserve">Wound-induced protein 1 (AHRD V1 ***- WUN1_SOLTU)%3B contains Interpro domain(s)  IPR016533  Wound-induced protein%2C Wun1%2C subgroup </t>
  </si>
  <si>
    <t>Solyc06g048830.1.1</t>
  </si>
  <si>
    <t xml:space="preserve">Unknown Protein (AHRD V1)%3B contains Interpro domain(s)  IPR006912  Protein of unknown function DUF635 </t>
  </si>
  <si>
    <t>Solyc06g048840.2.1</t>
  </si>
  <si>
    <t xml:space="preserve">Late embryogenesis abundant protein (AHRD V1 ***- A4VBF1_9FABA)%3B contains Interpro domain(s)  IPR000389  Small hydrophilic plant seed protein </t>
  </si>
  <si>
    <t>Solyc06g048850.2.1</t>
  </si>
  <si>
    <t>Protein-methionine-s-oxide reductase (AHRD V1 *--- D7L9H5_ARALY)</t>
  </si>
  <si>
    <t>Solyc06g048860.1.1</t>
  </si>
  <si>
    <t xml:space="preserve">Laccase (AHRD V1 ***- Q9ZP47_POPTR)%3B contains Interpro domain(s)  IPR017761  Laccase </t>
  </si>
  <si>
    <t>Solyc06g048870.1.1</t>
  </si>
  <si>
    <t xml:space="preserve">WRKY transcription factor 75 (AHRD V1 ***- Q6IEK6_ORYSI)%3B contains Interpro domain(s)  IPR003657  DNA-binding WRKY </t>
  </si>
  <si>
    <t>Solyc06g048880.1.1</t>
  </si>
  <si>
    <t>Solyc06g048890.2.1</t>
  </si>
  <si>
    <t xml:space="preserve">Protein kinase (AHRD V1 ***- A8HT40_CHLRE)%3B contains Interpro domain(s)  IPR011989  Armadillo-like helical </t>
  </si>
  <si>
    <t>Solyc06g048900.1.1</t>
  </si>
  <si>
    <t xml:space="preserve">Pentatricopeptide repeat-containing protein (AHRD V1 ***- D7KZF9_ARALY)%3B contains Interpro domain(s)  IPR002885  Pentatricopeptide repeat </t>
  </si>
  <si>
    <t>Solyc06g048910.1.1</t>
  </si>
  <si>
    <t>Solyc06g048980.1.1</t>
  </si>
  <si>
    <t>Solyc06g048990.1.1</t>
  </si>
  <si>
    <t xml:space="preserve">Ycf2 (AHRD V1 ***- A6YA39_9MAGN)%3B contains Interpro domain(s)  IPR008543  Chloroplast Ycf2 </t>
  </si>
  <si>
    <t>Solyc06g049000.1.1</t>
  </si>
  <si>
    <t>Solyc06g049010.1.1</t>
  </si>
  <si>
    <t xml:space="preserve">Ubiquitin ligase complex F-box protein GRR1 (AHRD V1 **** C1G0X2_PARBD)%3B contains Interpro domain(s)  IPR006553  Leucine-rich repeat%2C cysteine-containing subtype </t>
  </si>
  <si>
    <t>Solyc06g049020.1.1</t>
  </si>
  <si>
    <t>Sorghum bicolor protein targeted either to mitochondria or chloroplast proteins T50848 (AHRD V1 ***- C7IVU8_9POAL)</t>
  </si>
  <si>
    <t>Solyc06g049030.2.1</t>
  </si>
  <si>
    <t xml:space="preserve">Ring finger protein (AHRD V1 ***- O49869_HORVU)%3B contains Interpro domain(s)  IPR018957  Zinc finger%2C C3HC4 RING-type </t>
  </si>
  <si>
    <t>Solyc06g049040.2.1</t>
  </si>
  <si>
    <t xml:space="preserve">BZIP transcription factor family protein (AHRD V1 ***- D7LF63_ARALY)%3B contains Interpro domain(s)  IPR011616  bZIP transcription factor%2C bZIP-1 </t>
  </si>
  <si>
    <t>Solyc06g049050.2.1</t>
  </si>
  <si>
    <t xml:space="preserve">Expansin (AHRD V1 ***- O82625_SOLLC)%3B contains Interpro domain(s)  IPR007112  Expansin 45%2C endoglucanase-like  IPR007117  Pollen allergen/expansin%2C C-terminal </t>
  </si>
  <si>
    <t>Solyc06g049060.2.1</t>
  </si>
  <si>
    <t xml:space="preserve">Reticulon (AHRD V1 ***- B6TG01_MAIZE)%3B contains Interpro domain(s)  IPR003388  Reticulon </t>
  </si>
  <si>
    <t>Solyc06g049070.2.1</t>
  </si>
  <si>
    <t xml:space="preserve">Solute carrier family 35 member E3 (AHRD V1 **-- S35E3_DANRE)%3B contains Interpro domain(s)  IPR004853  Protein of unknown function DUF250 </t>
  </si>
  <si>
    <t>Solyc06g049080.2.1</t>
  </si>
  <si>
    <t xml:space="preserve">Superoxide dismutase (AHRD V1 **** A5BR41_VITVI)%3B contains Interpro domain(s)  IPR001189  Manganese/iron superoxide dismutase </t>
  </si>
  <si>
    <t>Solyc06g051260.2.1</t>
  </si>
  <si>
    <t>Solyc06g051270.2.1</t>
  </si>
  <si>
    <t>GDP-D-mannose pyrophosphorylase 2</t>
  </si>
  <si>
    <t>Solyc06g051280.1.1</t>
  </si>
  <si>
    <t xml:space="preserve">MuDR family transposase containing protein (AHRD V1 ***- Q60D51_SOLDE)%3B contains Interpro domain(s)  IPR006564  Zinc finger%2C PMZ-type </t>
  </si>
  <si>
    <t>Solyc06g051290.1.1</t>
  </si>
  <si>
    <t>Solyc06g051300.2.1</t>
  </si>
  <si>
    <t xml:space="preserve">Genomic DNA chromosome 5 BAC clone F17P19 (AHRD V1 ***- Q9LTJ9_ARATH)%3B contains Interpro domain(s)  IPR018607  Chromosome transmission fidelity protein 8 </t>
  </si>
  <si>
    <t>Solyc06g051310.2.1</t>
  </si>
  <si>
    <t>Solyc06g051320.2.1</t>
  </si>
  <si>
    <t xml:space="preserve">Transferase family protein (AHRD V1 **-* D7LQY1_ARALY)%3B contains Interpro domain(s)  IPR003480  Transferase </t>
  </si>
  <si>
    <t>Solyc06g051330.1.1</t>
  </si>
  <si>
    <t>Solyc06g051340.1.1</t>
  </si>
  <si>
    <t>Solyc06g051350.2.1</t>
  </si>
  <si>
    <t>Solyc06g051360.2.1</t>
  </si>
  <si>
    <t>2-oxoglutarate-dependent dioxygenase (AHRD V1 ***- B9HHR0_POPTR)</t>
  </si>
  <si>
    <t>Solyc06g051370.1.1</t>
  </si>
  <si>
    <t xml:space="preserve">Ycf2 (AHRD V1 *-*- A6Y9W3_9MAGN)%3B contains Interpro domain(s)  IPR008543  Chloroplast Ycf2 </t>
  </si>
  <si>
    <t>Solyc06g051380.1.1</t>
  </si>
  <si>
    <t xml:space="preserve">Lethal(2) giant larvae protein homolog 2 (AHRD V1 **-- L2GL2_DANRE)%3B contains Interpro domain(s)  IPR011046  WD40 repeat-like </t>
  </si>
  <si>
    <t>Solyc06g051390.2.1</t>
  </si>
  <si>
    <t xml:space="preserve">Tomosyn-like protein (AHRD V1 **-- A9RPV0_PHYPA)%3B contains Interpro domain(s)  IPR011046  WD40 repeat-like </t>
  </si>
  <si>
    <t>Solyc06g051400.2.1</t>
  </si>
  <si>
    <t xml:space="preserve">Omega-3 fatty acid desaturase (AHRD V1 **** Q7X7I9_SOLLC)%3B contains Interpro domain(s)  IPR005804  Fatty acid desaturase%2C type 1 </t>
  </si>
  <si>
    <t>Solyc06g051410.2.1</t>
  </si>
  <si>
    <t xml:space="preserve">N-(5%26apos-phosphoribosyl)anthranilate isomerase (AHRD V1 **** B9SQM9_RICCO)%3B contains Interpro domain(s)  IPR011060  Ribulose-phosphate binding barrel </t>
  </si>
  <si>
    <t>Solyc06g051420.2.1</t>
  </si>
  <si>
    <t xml:space="preserve">PHD finger family protein (AHRD V1 **-- D7LYZ0_ARALY)%3B contains Interpro domain(s)  IPR019787  Zinc finger%2C PHD-finger </t>
  </si>
  <si>
    <t>Solyc06g051430.2.1</t>
  </si>
  <si>
    <t xml:space="preserve">Transmembrane anterior posterior transformation protein 1 homolog (AHRD V1 *--- TAPT1_CHICK)%3B contains Interpro domain(s)  IPR008010  Membrane protein%2CTapt1/CMV receptor </t>
  </si>
  <si>
    <t>Solyc06g051440.2.1</t>
  </si>
  <si>
    <t xml:space="preserve">Transmembrane anterior posterior transformation protein 1 homolog (AHRD V1 **-- TAPT1_HUMAN)%3B contains Interpro domain(s)  IPR008010  Membrane protein%2CTapt1/CMV receptor </t>
  </si>
  <si>
    <t>Solyc06g051450.1.1</t>
  </si>
  <si>
    <t>Solyc06g051460.2.1</t>
  </si>
  <si>
    <t>ATP-dependent chaperone ClpB (AHRD V1 *--- C0GC24_9FIRM)</t>
  </si>
  <si>
    <t>Solyc06g051490.1.1</t>
  </si>
  <si>
    <t>Solyc06g053520.2.1</t>
  </si>
  <si>
    <t xml:space="preserve">Spermidine synthase (AHRD V1 **** Q8GTQ5_MALDO)%3B contains Interpro domain(s)  IPR001045  Spermine synthase </t>
  </si>
  <si>
    <t>Solyc06g053530.2.1</t>
  </si>
  <si>
    <t xml:space="preserve">Calmodulin-binding protein MPCBP (AHRD V1 **-* B6U2D5_MAIZE)%3B contains Interpro domain(s)  IPR011990  Tetratricopeptide-like helical </t>
  </si>
  <si>
    <t>Solyc06g053540.2.1</t>
  </si>
  <si>
    <t>Solyc06g053550.2.1</t>
  </si>
  <si>
    <t xml:space="preserve">Peroxisomal membrane protein (AHRD V1 **-- Q1HQV8_AEDAE)%3B contains Interpro domain(s)  IPR007248  Mpv17/PMP22 </t>
  </si>
  <si>
    <t>Solyc06g053560.2.1</t>
  </si>
  <si>
    <t>Solyc06g053570.2.1</t>
  </si>
  <si>
    <t>Tpr protein (Fragment) (AHRD V1 ***- A4QN67_DANRE)</t>
  </si>
  <si>
    <t>Solyc06g053580.2.1</t>
  </si>
  <si>
    <t>Solyc06g053590.2.1</t>
  </si>
  <si>
    <t>Solyc06g053600.2.1</t>
  </si>
  <si>
    <t xml:space="preserve">Oxidoreductase aldo/keto reductase family protein expressed (AHRD V1 ***- Q10GW4_ORYSJ)%3B contains Interpro domain(s)  IPR020471  Aldo/keto reductase subgroup </t>
  </si>
  <si>
    <t>Solyc06g053610.2.1</t>
  </si>
  <si>
    <t xml:space="preserve">Myb-related transcription factor (AHRD V1 **-* A7ULI0_DATME)%3B contains Interpro domain(s)  IPR017930  Myb-type HTH DNA-binding domain </t>
  </si>
  <si>
    <t>Solyc06g071860.2.1</t>
  </si>
  <si>
    <t xml:space="preserve">Zinc finger CCCH domain-containing protein 67 (AHRD V1 *-*- C3H67_ARATH)%3B contains Interpro domain(s)  IPR000571  Zinc finger%2C CCCH-type </t>
  </si>
  <si>
    <t>Solyc06g071870.2.1</t>
  </si>
  <si>
    <t xml:space="preserve">60S ribosomal protein L17 (AHRD V1 ***- D7KV33_ARALY)%3B contains Interpro domain(s)  IPR005721  Ribosomal protein L22/L17%2C eukaryotic/archaeal </t>
  </si>
  <si>
    <t>Solyc06g071880.2.1</t>
  </si>
  <si>
    <t>Solyc06g071890.2.1</t>
  </si>
  <si>
    <t xml:space="preserve">Brain protein 44-like protein (AHRD V1 ***- B6TQE5_MAIZE)%3B contains Interpro domain(s)  IPR005336  Uncharacterised protein family UPF0041 </t>
  </si>
  <si>
    <t>Solyc06g071900.2.1</t>
  </si>
  <si>
    <t xml:space="preserve">Pentatricopeptide repeat-containing protein (AHRD V1 ***- D7KH37_ARALY)%3B contains Interpro domain(s)  IPR002885  Pentatricopeptide repeat </t>
  </si>
  <si>
    <t>Solyc06g071910.2.1</t>
  </si>
  <si>
    <t xml:space="preserve">3-oxoacyl-reductase (AHRD V1 ***- B6THT6_MAIZE)%3B contains Interpro domain(s)  IPR011284  3-oxoacyl-(acyl-carrier-protein) reductase </t>
  </si>
  <si>
    <t>Solyc06g071920.2.1</t>
  </si>
  <si>
    <t xml:space="preserve">Glyceraldehyde-3-phosphate dehydrogenase (AHRD V1 **** Q9XG67_TOBAC)%3B contains Interpro domain(s)  IPR000173  Glyceraldehyde 3-phosphate dehydrogenase </t>
  </si>
  <si>
    <t>Solyc06g071930.1.1</t>
  </si>
  <si>
    <t>Solyc06g071940.1.1</t>
  </si>
  <si>
    <t xml:space="preserve">Salutaridinol 7-O-acetyltransferase (AHRD V1 *-*- B6E2Y6_PAPSO)%3B contains Interpro domain(s)  IPR003480  Transferase </t>
  </si>
  <si>
    <t>Solyc06g071950.1.1</t>
  </si>
  <si>
    <t>At5g19980 (Fragment) (AHRD V1 ***- Q84L08_ARATH)</t>
  </si>
  <si>
    <t>Solyc06g071960.2.1</t>
  </si>
  <si>
    <t xml:space="preserve">Nucleoside diphosphate kinase (AHRD V1 **** B9RAM1_RICCO)%3B contains Interpro domain(s)  IPR001564  Nucleoside diphosphate kinase%2C core </t>
  </si>
  <si>
    <t>Solyc06g072270.2.1</t>
  </si>
  <si>
    <t xml:space="preserve">RING finger protein 24 (AHRD V1 *--- RNF24_HUMAN)%3B contains Interpro domain(s)  IPR018957  Zinc finger%2C C3HC4 RING-type </t>
  </si>
  <si>
    <t>Solyc06g072280.2.1</t>
  </si>
  <si>
    <t xml:space="preserve">Small nuclear ribonucleoprotein E (AHRD V1 ***- B6SK95_MAIZE)%3B contains Interpro domain(s)  IPR006649  Like-Sm ribonucleoprotein%2C eukaryotic and archaea-type%2C core </t>
  </si>
  <si>
    <t>Solyc06g072290.2.1</t>
  </si>
  <si>
    <t xml:space="preserve">Protein Kinase interacting protein (AHRD V1 ***- B6TI58_MAIZE)%3B contains Interpro domain(s)  IPR011684  KIP1-like </t>
  </si>
  <si>
    <t>Solyc06g072300.2.1</t>
  </si>
  <si>
    <t xml:space="preserve">ARGONAUTE 1 (AHRD V1 ***- D6RUV9_TOBAC)%3B contains Interpro domain(s)  IPR003165  Stem cell self-renewal protein Piwi </t>
  </si>
  <si>
    <t>Solyc06g072310.2.1</t>
  </si>
  <si>
    <t>Solyc06g072320.2.1</t>
  </si>
  <si>
    <t xml:space="preserve">8-amino-7-oxononanoate synthase (AHRD V1 **-- Q113V0_TRIEI)%3B contains Interpro domain(s)  IPR004839  Aminotransferase%2C class I and II </t>
  </si>
  <si>
    <t>Solyc06g072330.2.1</t>
  </si>
  <si>
    <t xml:space="preserve">Mitochondrial import inner membrane translocase subunit TIM14 (AHRD V1 ***- B6T323_MAIZE)%3B contains Interpro domain(s)  IPR001623  Heat shock protein DnaJ%2C N-terminal </t>
  </si>
  <si>
    <t>Solyc06g072340.2.1</t>
  </si>
  <si>
    <t xml:space="preserve">Kinase family protein (AHRD V1 ***- D7KRI5_ARALY)%3B contains Interpro domain(s)  IPR002290  Serine/threonine protein kinase </t>
  </si>
  <si>
    <t>Solyc06g072350.2.1</t>
  </si>
  <si>
    <t xml:space="preserve">UPF0497 membrane protein 17 (AHRD V1 ***- U497H_RICCO)%3B contains Interpro domain(s)  IPR006702  Uncharacterised protein family UPF0497%2C trans-membrane plant </t>
  </si>
  <si>
    <t>Solyc06g072360.2.1</t>
  </si>
  <si>
    <t xml:space="preserve">Zinc finger protein (AHRD V1 *-*- Q764N7_MALDO)%3B contains Interpro domain(s)  IPR007087  Zinc finger%2C C2H2-type </t>
  </si>
  <si>
    <t>Solyc06g072370.2.1</t>
  </si>
  <si>
    <t xml:space="preserve">GAGA-binding transcriptional activator (AHRD V1 ***- Q2PQS1_ARATH)%3B contains Interpro domain(s)  IPR010409  GAGA binding-like </t>
  </si>
  <si>
    <t>Solyc06g072380.2.1</t>
  </si>
  <si>
    <t xml:space="preserve">Dihydroxyacetone/glycerone kinase-like protein (AHRD V1 **** Q9LSH1_ARATH)%3B contains Interpro domain(s)  IPR012734  Dihydroxyacetone kinase </t>
  </si>
  <si>
    <t>Solyc06g074990.1.1</t>
  </si>
  <si>
    <t xml:space="preserve">Nitrate transporter (AHRD V1 **** O04431_NICPL)%3B contains Interpro domain(s)  IPR016196  Major facilitator superfamily%2C general substrate transporter </t>
  </si>
  <si>
    <t>Solyc07g006420.1.1</t>
  </si>
  <si>
    <t>Solyc07g006430.1.1</t>
  </si>
  <si>
    <t xml:space="preserve">Aspartic proteinase nepenthesin I (AHRD V1 **-- A9ZMF9_NEPAL)%3B contains Interpro domain(s)  IPR001461  Peptidase A1 </t>
  </si>
  <si>
    <t>Solyc07g006440.1.1</t>
  </si>
  <si>
    <t xml:space="preserve">Aspartic proteinase nepenthesin I (AHRD V1 ***- A9ZMF9_NEPAL)%3B contains Interpro domain(s)  IPR001461  Peptidase A1 </t>
  </si>
  <si>
    <t>Solyc07g006450.1.1</t>
  </si>
  <si>
    <t>Solyc07g006460.1.1</t>
  </si>
  <si>
    <t>Solyc07g006470.1.1</t>
  </si>
  <si>
    <t>Solyc07g006480.2.1</t>
  </si>
  <si>
    <t xml:space="preserve">LRR receptor-like serine/threonine-protein kinase FEI 1 (AHRD V1 **** FEI1_ARATH)%3B contains Interpro domain(s)  IPR002290  Serine/threonine protein kinase </t>
  </si>
  <si>
    <t>Solyc07g006490.2.1</t>
  </si>
  <si>
    <t>Solyc07g006500.2.1</t>
  </si>
  <si>
    <t xml:space="preserve">Alpha alpha-trehalose-phosphate synthase (UDP-forming) (AHRD V1 **** D2REU5_ARCPA)%3B contains Interpro domain(s)  IPR001830  Glycosyl transferase%2C family 20 </t>
  </si>
  <si>
    <t>Solyc07g006510.2.1</t>
  </si>
  <si>
    <t xml:space="preserve">Cyclic nucleotide-gated ion channel 18 (AHRD V1 **** D7M6N7_ARALY)%3B contains Interpro domain(s)  IPR000595  Cyclic nucleotide-binding </t>
  </si>
  <si>
    <t>Solyc07g006520.2.1</t>
  </si>
  <si>
    <t xml:space="preserve">Preprotein translocase secY subunit (AHRD V1 ***- A8IS14_CHLRE)%3B contains Interpro domain(s)  IPR002208  SecY protein </t>
  </si>
  <si>
    <t>Solyc07g006530.2.1</t>
  </si>
  <si>
    <t xml:space="preserve">Adenylosuccinate lyase (AHRD V1 ***- Q6T7E9_TOBAC)%3B contains Interpro domain(s)  IPR004769  Adenylosuccinate lyase </t>
  </si>
  <si>
    <t>Solyc07g006540.2.1</t>
  </si>
  <si>
    <t>Chaperone protein ClpB (AHRD V1 *--- C7HTI8_9FIRM)</t>
  </si>
  <si>
    <t>Solyc07g006550.2.1</t>
  </si>
  <si>
    <t>Solyc07g006560.2.1</t>
  </si>
  <si>
    <t xml:space="preserve">Hypersensitive response assisting protein (AHRD V1 ***- Q9SWC6_CAPAN)%3B contains Interpro domain(s)  IPR001568  Ribonuclease T2 </t>
  </si>
  <si>
    <t>Solyc07g006570.2.1</t>
  </si>
  <si>
    <t xml:space="preserve">S8-RNase (Fragment) (AHRD V1 **-- Q5XPJ2_MALDO)%3B contains Interpro domain(s)  IPR001568  Ribonuclease T2 </t>
  </si>
  <si>
    <t>Solyc07g006580.2.1</t>
  </si>
  <si>
    <t>Solyc07g006590.1.1</t>
  </si>
  <si>
    <t>Solyc07g006600.1.1</t>
  </si>
  <si>
    <t>GDU1 (AHRD V1 *-*- B6TNE4_MAIZE)</t>
  </si>
  <si>
    <t>Solyc07g006610.2.1</t>
  </si>
  <si>
    <t xml:space="preserve">Serine/threonine protein kinase (AHRD V1 **** B9IM85_POPTR)%3B contains Interpro domain(s)  IPR002290  Serine/threonine protein kinase </t>
  </si>
  <si>
    <t>Solyc07g006620.2.1</t>
  </si>
  <si>
    <t xml:space="preserve">Receptor-like kinase (AHRD V1 *-*- A7VM42_MARPO)%3B contains Interpro domain(s)  IPR002290  Serine/threonine protein kinase </t>
  </si>
  <si>
    <t>Solyc07g006630.2.1</t>
  </si>
  <si>
    <t xml:space="preserve">CONSTANS-like protein (AHRD V1 ***- B2MW87_SOLLC)%3B contains Interpro domain(s)  IPR010402  CCT domain </t>
  </si>
  <si>
    <t>Solyc07g006640.2.1</t>
  </si>
  <si>
    <t xml:space="preserve">ADP-ribosylation factor 3 (AHRD V1 ***- B4FM64_MAIZE)%3B contains Interpro domain(s)  IPR006688  ADP-ribosylation factor </t>
  </si>
  <si>
    <t>Solyc07g006650.2.1</t>
  </si>
  <si>
    <t xml:space="preserve">Xylose isomerase (AHRD V1 ***- B9T2E0_RICCO)%3B contains Interpro domain(s)  IPR013452  Xylose isomerase%2C bacterial type </t>
  </si>
  <si>
    <t>Solyc07g006660.1.1</t>
  </si>
  <si>
    <t xml:space="preserve">Glyoxal oxidase (AHRD V1 ***- B6TJK4_MAIZE)%3B contains Interpro domain(s)  IPR009880  Glyoxal oxidase%2C N-terminal </t>
  </si>
  <si>
    <t>Solyc07g006670.1.1</t>
  </si>
  <si>
    <t xml:space="preserve">Hydroxycinnamoyl CoA quinate transferase (AHRD V1 **-* D6BK25_CYNSC)%3B contains Interpro domain(s)  IPR003480  Transferase </t>
  </si>
  <si>
    <t>Solyc07g006680.1.1</t>
  </si>
  <si>
    <t>Solyc07g007970.2.1</t>
  </si>
  <si>
    <t xml:space="preserve">Conserved membrane protein YjcL (AHRD V1 **-- D1Y6F9_9BACT)%3B contains Interpro domain(s)  IPR008537  Protein of unknown function DUF819 </t>
  </si>
  <si>
    <t>Solyc07g007980.2.1</t>
  </si>
  <si>
    <t xml:space="preserve">ATP binding / serine-threonine kinase (AHRD V1 **** C5DB71_VITVI)%3B contains Interpro domain(s)  IPR002290  Serine/threonine protein kinase </t>
  </si>
  <si>
    <t>Solyc07g007990.2.1</t>
  </si>
  <si>
    <t xml:space="preserve">UDP-glucuronic acid/UDP-N-acetylgalactosamine transporter (AHRD V1 **** C1BM09_OSMMO)%3B contains Interpro domain(s)  IPR004853  Protein of unknown function DUF250 </t>
  </si>
  <si>
    <t>Solyc07g008000.2.1</t>
  </si>
  <si>
    <t xml:space="preserve">TBC1 domain family member 15 (AHRD V1 *--- Q6P4X9_XENTR)%3B contains Interpro domain(s)  IPR000195  RabGAP/TBC </t>
  </si>
  <si>
    <t>Solyc07g008010.2.1</t>
  </si>
  <si>
    <t xml:space="preserve">Myb transcription factor (AHRD V1 *--* Q6Q789_VITVI)%3B contains Interpro domain(s)  IPR015495  Myb transcription factor </t>
  </si>
  <si>
    <t>Solyc07g008020.2.1</t>
  </si>
  <si>
    <t xml:space="preserve">Auxin response factor 16 (AHRD V1 *-** ARFP_ORYSJ)%3B contains Interpro domain(s)  IPR003311  AUX/IAA protein </t>
  </si>
  <si>
    <t>Solyc07g008030.1.1</t>
  </si>
  <si>
    <t xml:space="preserve">Glycosyl transferase family 17 protein (AHRD V1 ***- D7L020_ARALY)%3B contains Interpro domain(s)  IPR006813  Glycosyl transferase%2C family 17 </t>
  </si>
  <si>
    <t>Solyc07g008040.2.1</t>
  </si>
  <si>
    <t xml:space="preserve">WD-40 repeat protein-like (Fragment) (AHRD V1 *--- Q1HIU4_9ROSI)%3B contains Interpro domain(s)  IPR017986  WD40 repeat%2C region </t>
  </si>
  <si>
    <t>Solyc07g008050.2.1</t>
  </si>
  <si>
    <t xml:space="preserve">RING finger protein (AHRD V1 **-- B6JVU3_SCHJY)%3B contains Interpro domain(s)  IPR001607  Zinc finger%2C UBP-type </t>
  </si>
  <si>
    <t>Solyc07g008060.1.1</t>
  </si>
  <si>
    <t xml:space="preserve">Phosphatidylinositol binding clathrin assembly protein like (AHRD V1 *--* Q6AXI5_DANRE)%3B contains Interpro domain(s)  IPR011417  ANTH </t>
  </si>
  <si>
    <t>Solyc07g008070.1.1</t>
  </si>
  <si>
    <t xml:space="preserve">C2 domain-containing protein (AHRD V1 *--- D7LFS6_ARALY)%3B contains Interpro domain(s)  IPR000008  C2 calcium-dependent membrane targeting </t>
  </si>
  <si>
    <t>Solyc07g008080.2.1</t>
  </si>
  <si>
    <t xml:space="preserve">WD repeat-containing protein 11 (AHRD V1 **-- WDR11_HUMAN)%3B contains Interpro domain(s)  IPR011046  WD40 repeat-like </t>
  </si>
  <si>
    <t>Solyc07g008090.2.1</t>
  </si>
  <si>
    <t>Solyc07g008100.2.1</t>
  </si>
  <si>
    <t>Genomic DNA chromosome 3 P1 clone MUJ8 (AHRD V1 *-*- Q9LRN2_ARATH)</t>
  </si>
  <si>
    <t>Solyc07g008110.2.1</t>
  </si>
  <si>
    <t xml:space="preserve">Blue copper protein (Fragment) (AHRD V1 *--- O82576_MAIZE)%3B contains Interpro domain(s)  IPR003245  Plastocyanin-like </t>
  </si>
  <si>
    <t>Solyc07g008120.2.1</t>
  </si>
  <si>
    <t>Solyc07g008130.2.1</t>
  </si>
  <si>
    <t>Solyc07g008140.2.1</t>
  </si>
  <si>
    <t>Solyc07g019580.1.1</t>
  </si>
  <si>
    <t>Solyc07g019590.1.1</t>
  </si>
  <si>
    <t>Solyc07g019600.1.1</t>
  </si>
  <si>
    <t>Solyc07g019610.1.1</t>
  </si>
  <si>
    <t>Solyc07g019620.1.1</t>
  </si>
  <si>
    <t xml:space="preserve">Lysyl-tRNA synthetase (AHRD V1 ***- B9N320_POPTR)%3B contains Interpro domain(s)  IPR018149  Lysyl-tRNA synthetase%2C class II%2C C-terminal  IPR018150  Aminoacyl-tRNA synthetase%2C class II (D%2C K and N)-like </t>
  </si>
  <si>
    <t>Solyc07g021540.2.1</t>
  </si>
  <si>
    <t xml:space="preserve">FIP1 (AHRD V1 **-- B6TPG9_MAIZE)%3B contains Interpro domain(s)  IPR004182  GRAM </t>
  </si>
  <si>
    <t>Solyc07g025200.1.1</t>
  </si>
  <si>
    <t xml:space="preserve">Pentatricopeptide repeat-containing protein (AHRD V1 ***- D7KP55_ARALY)%3B contains Interpro domain(s)  IPR002885  Pentatricopeptide repeat </t>
  </si>
  <si>
    <t>Solyc07g025210.1.1</t>
  </si>
  <si>
    <t>Protein NUCLEAR FUSION DEFECTIVE 5%2C mitochondrial (AHRD V1 ***- NFD5_ARATH)</t>
  </si>
  <si>
    <t>Solyc07g025220.1.1</t>
  </si>
  <si>
    <t>Solyc07g025230.1.1</t>
  </si>
  <si>
    <t>Solyc07g032410.1.1</t>
  </si>
  <si>
    <t>Solyc07g032630.1.1</t>
  </si>
  <si>
    <t>Solyc07g032640.1.1</t>
  </si>
  <si>
    <t xml:space="preserve">Oxygen-evolving enhancer protein 1%2C chloroplastic (AHRD V1 ***- PSBO_SOLTU)%3B contains Interpro domain(s)  IPR002628  Photosystem II manganese-stabilizing protein PsbO </t>
  </si>
  <si>
    <t>Solyc07g032650.1.1</t>
  </si>
  <si>
    <t>Solyc07g032660.1.1</t>
  </si>
  <si>
    <t>Solyc07g032670.1.1</t>
  </si>
  <si>
    <t>Solyc07g032680.1.1</t>
  </si>
  <si>
    <t>Solyc07g041230.2.1</t>
  </si>
  <si>
    <t xml:space="preserve">Protein Brevis radix-like 4 (AHRD V1 ***- BRXL4_ARATH)%3B contains Interpro domain(s)  IPR013591  Disease resistance/zinc finger/chromosome condensation-like region </t>
  </si>
  <si>
    <t>Solyc07g041240.1.1</t>
  </si>
  <si>
    <t>Solyc07g041250.1.1</t>
  </si>
  <si>
    <t>Solyc07g041260.1.1</t>
  </si>
  <si>
    <t xml:space="preserve">Histidine decarboxylase (AHRD V1 *-*- Q9MA74_ARATH)%3B contains Interpro domain(s)  IPR002129  Pyridoxal phosphate-dependent decarboxylase </t>
  </si>
  <si>
    <t>Solyc07g041270.1.1</t>
  </si>
  <si>
    <t>Solyc07g041280.2.1</t>
  </si>
  <si>
    <t xml:space="preserve">Nitrilase 2 (AHRD V1 **-* D3BLP1_POLPA)%3B contains Interpro domain(s)  IPR003010  Nitrilase/cyanide hydratase and apolipoprotein N-acyltransferase </t>
  </si>
  <si>
    <t>Solyc07g041290.1.1</t>
  </si>
  <si>
    <t>Solyc07g041300.1.1</t>
  </si>
  <si>
    <t xml:space="preserve">Spermidine synthase (AHRD V1 **** A4RYD8_OSTLU)%3B contains Interpro domain(s)  IPR001045  Spermine synthase </t>
  </si>
  <si>
    <t>Solyc07g041310.2.1</t>
  </si>
  <si>
    <t xml:space="preserve">Ribosomal protein (AHRD V1 ***- B3TLR8_ELAGV)%3B contains Interpro domain(s)  IPR005703  Ribosomal protein S3%2C eukaryotic/archaeal </t>
  </si>
  <si>
    <t>Solyc07g041320.1.1</t>
  </si>
  <si>
    <t xml:space="preserve">Paired amphipathic helix protein SIN3 (AHRD V1 *--- B3LJ52_YEAS1)%3B contains Interpro domain(s)  IPR003822  Paired amphipathic helix </t>
  </si>
  <si>
    <t>Solyc07g041330.1.1</t>
  </si>
  <si>
    <t>EMB1611/MEE22 (AHRD V1 ***- D7LH45_ARALY)</t>
  </si>
  <si>
    <t>Solyc07g041340.1.1</t>
  </si>
  <si>
    <t xml:space="preserve">ELF4-like protein (AHRD V1 ***- C6ZKI7_SOLTU)%3B contains Interpro domain(s)  IPR009741  Protein of unknown function DUF1313 </t>
  </si>
  <si>
    <t>Solyc07g041410.1.1</t>
  </si>
  <si>
    <t>Solyc07g041630.1.1</t>
  </si>
  <si>
    <t xml:space="preserve">NADH dehydrogenase subunit 2 (Fragment) (AHRD V1 *-*- D7RN07_SILCU)%3B contains Interpro domain(s)  IPR001750  NADH:ubiquinone/plastoquinone oxidoreductase </t>
  </si>
  <si>
    <t>Solyc07g041640.2.1</t>
  </si>
  <si>
    <t xml:space="preserve">Growth-regulating factor 1 (AHRD V1 *--- Q6AWY8_ORYSJ)%3B contains Interpro domain(s)  IPR014977  WRC </t>
  </si>
  <si>
    <t>Solyc07g041910.2.1</t>
  </si>
  <si>
    <t xml:space="preserve">Cathepsin H (AHRD V1 ***- B2D1T2_PIG)%3B contains Interpro domain(s)  IPR013128  Peptidase C1A%2C papain </t>
  </si>
  <si>
    <t>Solyc07g041920.2.1</t>
  </si>
  <si>
    <t xml:space="preserve">Cathepsin L-like cysteine proteinase (AHRD V1 **-* A7LJ78_DERVA)%3B contains Interpro domain(s)  IPR013128  Peptidase C1A%2C papain </t>
  </si>
  <si>
    <t>Solyc07g041930.2.1</t>
  </si>
  <si>
    <t>Adenylyl cyclase (AHRD V1 ***- C5MTW3_NICBE)</t>
  </si>
  <si>
    <t>Solyc07g042500.2.1</t>
  </si>
  <si>
    <t xml:space="preserve">Abhydrolase domain containing 3 (AHRD V1 *--- Q66HU2_DANRE)%3B contains Interpro domain(s)  IPR003675  Abortive infection protein </t>
  </si>
  <si>
    <t>Solyc07g042550.2.1</t>
  </si>
  <si>
    <t xml:space="preserve">Sucrose synthase (AHRD V1 **** O82691_SOLLC)%3B contains Interpro domain(s)  IPR012820  Sucrose synthase%2C plants and cyanobacteria  IPR000368  Sucrose synthase </t>
  </si>
  <si>
    <t>Solyc07g042560.2.1</t>
  </si>
  <si>
    <t xml:space="preserve">Kinesin-like protein (AHRD V1 ***- Q8LNZ2_ARATH)%3B contains Interpro domain(s)  IPR001752  Kinesin%2C motor region </t>
  </si>
  <si>
    <t>Solyc07g042570.2.1</t>
  </si>
  <si>
    <t xml:space="preserve">Eukaryotic translation initiation factor 3 subunit 11 family protein expressed (AHRD V1 ***- Q10QU7_ORYSJ)%3B contains Interpro domain(s)  IPR009374  Translation initiation factor 3%2C subunit 12%2C eukaryotic </t>
  </si>
  <si>
    <t>Solyc07g042580.2.1</t>
  </si>
  <si>
    <t xml:space="preserve">Microtubule-associated protein TORTIFOLIA1 (AHRD V1 *--- B6SS76_MAIZE)%3B contains Interpro domain(s)  IPR011989  Armadillo-like helical </t>
  </si>
  <si>
    <t>Solyc07g042590.2.1</t>
  </si>
  <si>
    <t>Solyc07g042600.1.1</t>
  </si>
  <si>
    <t xml:space="preserve">Protein FAR1-RELATED SEQUENCE 5 (AHRD V1 **-- FRS5_ARATH)%3B contains Interpro domain(s)  IPR018289  MULE transposase%2C conserved domain </t>
  </si>
  <si>
    <t>Solyc07g042610.1.1</t>
  </si>
  <si>
    <t>Protein FAR1-RELATED SEQUENCE 5 (AHRD V1 **-- FRS5_ARATH)</t>
  </si>
  <si>
    <t>Solyc07g042620.2.1</t>
  </si>
  <si>
    <t xml:space="preserve">Prefoldin subunit 1 (AHRD V1 ***- B6SIP7_MAIZE)%3B contains Interpro domain(s)  IPR002777  Prefoldin beta-like </t>
  </si>
  <si>
    <t>Solyc07g042630.2.1</t>
  </si>
  <si>
    <t xml:space="preserve">Beta-Amyrin Synthase (AHRD V1 **** O82146_PANGI)%3B contains Interpro domain(s)  IPR018333  Squalene cyclase </t>
  </si>
  <si>
    <t>Solyc07g042650.1.1</t>
  </si>
  <si>
    <t>Solyc07g042660.1.1</t>
  </si>
  <si>
    <t xml:space="preserve">DNA repair protein RAD16 (AHRD V1 *--- C4YEZ4_CANAW)%3B contains Interpro domain(s)  IPR001650  DNA/RNA helicase%2C C-terminal </t>
  </si>
  <si>
    <t>Solyc07g042670.1.1</t>
  </si>
  <si>
    <t>Solyc07g042680.2.1</t>
  </si>
  <si>
    <t xml:space="preserve">Kinase family protein (AHRD V1 **** D7MB90_ARALY)%3B contains Interpro domain(s)  IPR015783  ATMRK serine/threonine protein kinase-like </t>
  </si>
  <si>
    <t>Solyc07g042690.2.1</t>
  </si>
  <si>
    <t xml:space="preserve">Major facilitator family transporter (AHRD V1 **-* C9KLG5_9FIRM)%3B contains Interpro domain(s)  IPR016196  Major facilitator superfamily%2C general substrate transporter </t>
  </si>
  <si>
    <t>Solyc07g042700.2.1</t>
  </si>
  <si>
    <t xml:space="preserve">RNA-binding region RNP-1 (RNA recognition motif) Pyridoxal-dependent decarboxylase (AHRD V1 **-- A2Q361_MEDTR)%3B contains Interpro domain(s)  IPR012677  Nucleotide-binding%2C alpha-beta plait </t>
  </si>
  <si>
    <t>Solyc07g042710.2.1</t>
  </si>
  <si>
    <t>Solyc07g042720.1.1</t>
  </si>
  <si>
    <t xml:space="preserve">Pentatricopeptide repeat-containing protein (AHRD V1 ***- D7LZR6_ARALY)%3B contains Interpro domain(s)  IPR002885  Pentatricopeptide repeat </t>
  </si>
  <si>
    <t>Solyc07g042730.2.1</t>
  </si>
  <si>
    <t>RNA-binding region RNP-1 (RNA recognition motif) Pyridoxal-dependent decarboxylase (AHRD V1 *-*- A2Q361_MEDTR)</t>
  </si>
  <si>
    <t>Solyc07g042740.2.1</t>
  </si>
  <si>
    <t>RNA-binding region RNP-1 (RNA recognition motif) Pyridoxal-dependent decarboxylase (AHRD V1 **-- A2Q361_MEDTR)</t>
  </si>
  <si>
    <t>Solyc07g042750.2.1</t>
  </si>
  <si>
    <t xml:space="preserve">Pseudouridine synthase family protein (AHRD V1 **** D7L9Z2_ARALY)%3B contains Interpro domain(s)  IPR006145  Pseudouridine synthase%2C RsuA and RluB/C/D/E/F </t>
  </si>
  <si>
    <t>Solyc07g042760.1.1</t>
  </si>
  <si>
    <t xml:space="preserve">Pentatricopeptide repeat-containing protein (AHRD V1 ***- D7MBJ2_ARALY)%3B contains Interpro domain(s)  IPR002885  Pentatricopeptide repeat </t>
  </si>
  <si>
    <t>Solyc07g042770.1.1</t>
  </si>
  <si>
    <t>26S protease regulatory subunit 6B (AHRD V1 -**- B6TRH7_MAIZE)</t>
  </si>
  <si>
    <t>Solyc07g042780.1.1</t>
  </si>
  <si>
    <t>26S protease regulatory subunit 6B (AHRD V1 ***- B6TDT1_MAIZE)</t>
  </si>
  <si>
    <t>Solyc07g042790.1.1</t>
  </si>
  <si>
    <t xml:space="preserve">Helicase-like protein (AHRD V1 ***- Q9AYF0_ORYSJ)%3B contains Interpro domain(s)  IPR010285  Protein of unknown function DUF889%2C eukaryote </t>
  </si>
  <si>
    <t>Solyc07g042800.2.1</t>
  </si>
  <si>
    <t>cDNA clone J090072E23 full insert sequence (Fragment) (AHRD V1 *-*- B7F9R4_ORYSJ)</t>
  </si>
  <si>
    <t>Solyc07g042810.1.1</t>
  </si>
  <si>
    <t>cDNA clone J090072E23 full insert sequence (Fragment) (AHRD V1 ***- B7F9R4_ORYSJ)</t>
  </si>
  <si>
    <t>Solyc07g042820.2.1</t>
  </si>
  <si>
    <t xml:space="preserve">Chloroplast envelope membrane protein (AHRD V1 ***- C4XUP2_CRYJA)%3B contains Interpro domain(s)  IPR004282  CemA </t>
  </si>
  <si>
    <t>Solyc07g042830.2.1</t>
  </si>
  <si>
    <t xml:space="preserve">Glycogen synthase (AHRD V1 ***- D1R4V0_9CHLA)%3B contains Interpro domain(s)  IPR011835  Glycogen/starch synthases%2C ADP-glucose type </t>
  </si>
  <si>
    <t>Solyc07g042840.1.1</t>
  </si>
  <si>
    <t xml:space="preserve">60S ribosomal protein L14 (AHRD V1 ***- D7MEJ2_ARALY)%3B contains Interpro domain(s)  IPR002784  Ribosomal protein L14 </t>
  </si>
  <si>
    <t>Solyc07g042850.2.1</t>
  </si>
  <si>
    <t>Solyc07g042860.1.1</t>
  </si>
  <si>
    <t>Solyc07g042870.1.1</t>
  </si>
  <si>
    <t>Solyc07g042880.1.1</t>
  </si>
  <si>
    <t>Solyc07g043060.1.1</t>
  </si>
  <si>
    <t xml:space="preserve">UDP-glucosyltransferase (AHRD V1 **-* A7M6U9_IPONI)%3B contains Interpro domain(s)  IPR002213  UDP-glucuronosyl/UDP-glucosyltransferase </t>
  </si>
  <si>
    <t>Solyc07g043070.2.1</t>
  </si>
  <si>
    <t>Solyc07g043080.1.1</t>
  </si>
  <si>
    <t>Solyc07g043090.1.1</t>
  </si>
  <si>
    <t>Solyc07g043100.1.1</t>
  </si>
  <si>
    <t xml:space="preserve">UDP-glucosyltransferase (AHRD V1 **** A7M6U9_IPONI)%3B contains Interpro domain(s)  IPR002213  UDP-glucuronosyl/UDP-glucosyltransferase </t>
  </si>
  <si>
    <t>Solyc07g043110.1.1</t>
  </si>
  <si>
    <t>Solyc07g043120.1.1</t>
  </si>
  <si>
    <t>Solyc07g043130.2.1</t>
  </si>
  <si>
    <t xml:space="preserve">Os12g0117400 protein (Fragment) (AHRD V1 **-- Q0IQJ6_ORYSJ)%3B contains Interpro domain(s)  IPR004249  NPH3 </t>
  </si>
  <si>
    <t>Solyc07g049150.2.1</t>
  </si>
  <si>
    <t xml:space="preserve">Ribonuclease III family protein (AHRD V1 *-** D7MAI2_ARALY)%3B contains Interpro domain(s)  IPR000999  Ribonuclease III </t>
  </si>
  <si>
    <t>Solyc07g049160.2.1</t>
  </si>
  <si>
    <t xml:space="preserve">Ribonuclease 3-like protein 3 (AHRD V1 **** RTL3_ORYSJ)%3B contains Interpro domain(s)  IPR000999  Ribonuclease III </t>
  </si>
  <si>
    <t>Solyc07g049170.1.1</t>
  </si>
  <si>
    <t>Solyc07g049180.2.1</t>
  </si>
  <si>
    <t xml:space="preserve">Receptor-like protein kinase At5g59670 (AHRD V1 *-** RLK7_ARATH)%3B contains Interpro domain(s)  IPR002290  Serine/threonine protein kinase </t>
  </si>
  <si>
    <t>Solyc07g049190.2.1</t>
  </si>
  <si>
    <t>LysM receptor kinase 5 (AHRD V1 ***- A8WHB4_MEDTR)</t>
  </si>
  <si>
    <t>Solyc07g049200.2.1</t>
  </si>
  <si>
    <t>Solyc07g049210.2.1</t>
  </si>
  <si>
    <t xml:space="preserve">BAH-PHD domain-containing protein (Fragment) (AHRD V1 **-- A9S8N5_PHYPA)%3B contains Interpro domain(s)  IPR001025  Bromo adjacent region </t>
  </si>
  <si>
    <t>Solyc08g006800.1.1</t>
  </si>
  <si>
    <t>Solyc08g006810.1.1</t>
  </si>
  <si>
    <t xml:space="preserve">Fasciclin-like arabinogalactan protein 17 (AHRD V1 *-*- A9XTM2_GOSHI)%3B contains Interpro domain(s)  IPR000782  FAS1 domain </t>
  </si>
  <si>
    <t>Solyc08g006820.2.1</t>
  </si>
  <si>
    <t xml:space="preserve">Transmembrane 9 superfamily protein member 4 (AHRD V1 ***- B6SXZ2_MAIZE)%3B contains Interpro domain(s)  IPR004240  Nonaspanin (TM9SF) </t>
  </si>
  <si>
    <t>Solyc08g006830.2.1</t>
  </si>
  <si>
    <t xml:space="preserve">Caffeoyl-CoA O-methyltransferase 1 (AHRD V1 **** B6TR72_MAIZE)%3B contains Interpro domain(s)  IPR002935  O-methyltransferase%2C family 3 </t>
  </si>
  <si>
    <t>Solyc08g006840.2.1</t>
  </si>
  <si>
    <t xml:space="preserve">30S ribosomal protein S15 (AHRD V1 *-*- A9TLD1_PHYPA)%3B contains Interpro domain(s)  IPR009068  S15/NS1%2C RNA-binding </t>
  </si>
  <si>
    <t>Solyc08g006850.2.1</t>
  </si>
  <si>
    <t xml:space="preserve">Patatin-like phospholipase family protein (AHRD V1 **** Q2QNW3_ORYSJ)%3B contains Interpro domain(s)  IPR002641  Patatin </t>
  </si>
  <si>
    <t>Solyc08g006860.2.1</t>
  </si>
  <si>
    <t xml:space="preserve">Patatin (AHRD V1 ***- Q7DMP8_SOLBR)%3B contains Interpro domain(s)  IPR002641  Patatin </t>
  </si>
  <si>
    <t>Solyc08g006870.2.1</t>
  </si>
  <si>
    <t xml:space="preserve">BZIP domain class transcription factor (AHRD V1 **-- D9ZIQ8_MALDO)%3B contains Interpro domain(s)  IPR004249  NPH3 </t>
  </si>
  <si>
    <t>Solyc08g006880.2.1</t>
  </si>
  <si>
    <t xml:space="preserve">ABC transporter C family member 2 (AHRD V1 **-- AB2C_ARATH)%3B contains Interpro domain(s)  IPR001140  ABC transporter%2C transmembrane region </t>
  </si>
  <si>
    <t>Solyc08g007830.1.1</t>
  </si>
  <si>
    <t xml:space="preserve">Ethylene-responsive transcription factor 10 (AHRD V1 *-** ERF77_ARATH)%3B contains Interpro domain(s)  IPR001471  Pathogenesis-related transcriptional factor and ERF%2C DNA-binding </t>
  </si>
  <si>
    <t>Solyc08g007840.1.1</t>
  </si>
  <si>
    <t>AP2/ERF domain-containing transcription factor (AHRD V1 *-*- B9GKP1_POPTR)</t>
  </si>
  <si>
    <t>Solyc08g007850.1.1</t>
  </si>
  <si>
    <t>Solyc08g007860.2.1</t>
  </si>
  <si>
    <t xml:space="preserve">Lysophospholipid acyltransferase (AHRD V1 **** B6K7S6_SCHJY)%3B contains Interpro domain(s)  IPR004299  Membrane bound O-acyl transferase%2C MBOAT </t>
  </si>
  <si>
    <t>Solyc08g007890.2.1</t>
  </si>
  <si>
    <t xml:space="preserve">Mitochondrial aldehyde dehydrogenase (AHRD V1 ***- Q8LST6_SECCE)%3B contains Interpro domain(s)  IPR015590  Aldehyde dehydrogenase </t>
  </si>
  <si>
    <t>Solyc08g007900.1.1</t>
  </si>
  <si>
    <t>Solyc08g007910.2.1</t>
  </si>
  <si>
    <t xml:space="preserve">Serine/threonine protein kinase (AHRD V1 *-** C4PKQ3_PRUPE)%3B contains Interpro domain(s)  IPR002290  Serine/threonine protein kinase </t>
  </si>
  <si>
    <t>Solyc08g007920.1.1</t>
  </si>
  <si>
    <t xml:space="preserve">Calmodulin binding protein (AHRD V1 **-- B6T589_MAIZE)%3B contains Interpro domain(s)  IPR000048  IQ calmodulin-binding region </t>
  </si>
  <si>
    <t>Solyc08g007930.1.1</t>
  </si>
  <si>
    <t xml:space="preserve">Calmodulin binding protein (AHRD V1 **-* B6T589_MAIZE)%3B contains Interpro domain(s)  IPR000048  IQ calmodulin-binding region </t>
  </si>
  <si>
    <t>Solyc08g007940.2.1</t>
  </si>
  <si>
    <t xml:space="preserve">LIM domain protein 2b (AHRD V1 **-- B1PVT0_TOBAC)%3B contains Interpro domain(s)  IPR001781  Zinc finger%2C LIM-type </t>
  </si>
  <si>
    <t>Solyc08g007950.2.1</t>
  </si>
  <si>
    <t xml:space="preserve">30S ribosomal protein S1 (AHRD V1 *-*- B9CNP3_9ACTN)%3B contains Interpro domain(s)  IPR003029  Ribosomal protein S1%2C RNA binding domain </t>
  </si>
  <si>
    <t>Solyc08g007960.1.1</t>
  </si>
  <si>
    <t xml:space="preserve">Nuclear transcription factor Y subunit C-9 (AHRD V1 ***- B6SZS1_MAIZE)%3B contains Interpro domain(s)  IPR003958  Transcription factor CBF/NF-Y/archaeal histone </t>
  </si>
  <si>
    <t>Solyc08g007970.2.1</t>
  </si>
  <si>
    <t xml:space="preserve">SKIP interacting protein 24 (Fragment) (AHRD V1 *--- B8Q8B0_ORYSI)%3B contains Interpro domain(s)  IPR006141  Intein splicing site </t>
  </si>
  <si>
    <t>Solyc08g007980.2.1</t>
  </si>
  <si>
    <t xml:space="preserve">GTP binding protein (AHRD V1 **-- B6TE93_MAIZE)%3B contains Interpro domain(s)  IPR007612  Protein of unknown function DUF567 </t>
  </si>
  <si>
    <t>Solyc08g007990.2.1</t>
  </si>
  <si>
    <t xml:space="preserve">RNA-binding protein NOB1 (AHRD V1 *-*- C1C2G7_9MAXI)%3B contains Interpro domain(s)  IPR017117  D-site 20S pre-rRNA nuclease </t>
  </si>
  <si>
    <t>Solyc08g008000.1.1</t>
  </si>
  <si>
    <t xml:space="preserve">Serine/threonine dehydratase (AHRD V1 *-** A8J977_CHLRE)%3B contains Interpro domain(s)  IPR001926  Pyridoxal phosphate-dependent enzyme%2C beta subunit </t>
  </si>
  <si>
    <t>Solyc08g014170.1.1</t>
  </si>
  <si>
    <t>Solyc08g014180.1.1</t>
  </si>
  <si>
    <t>Solyc08g014190.2.1</t>
  </si>
  <si>
    <t>Solyc08g014200.1.1</t>
  </si>
  <si>
    <t xml:space="preserve">Mutator-like transposase (AHRD V1 ***- Q84JZ9_ORYSJ)%3B contains Interpro domain(s)  IPR018289  MULE transposase%2C conserved domain </t>
  </si>
  <si>
    <t>Solyc08g014210.1.1</t>
  </si>
  <si>
    <t>SWIM zinc finger family protein (AHRD V1 ***- Q2R366_ORYSJ)</t>
  </si>
  <si>
    <t>Solyc08g014220.1.1</t>
  </si>
  <si>
    <t>Solyc08g014230.2.1</t>
  </si>
  <si>
    <t xml:space="preserve">2-isopropylmalate synthase (AHRD V1 **** B2D157_BRAOL)%3B contains Interpro domain(s)  IPR000891  Pyruvate carboxyltransferase </t>
  </si>
  <si>
    <t>Solyc08g014240.2.1</t>
  </si>
  <si>
    <t xml:space="preserve">2-isopropylmalate synthase 1 (AHRD V1 **** Q30DX9_9BRAS)%3B contains Interpro domain(s)  IPR000891  Pyruvate carboxyltransferase </t>
  </si>
  <si>
    <t>Solyc08g014250.1.1</t>
  </si>
  <si>
    <t>Solyc08g014260.1.1</t>
  </si>
  <si>
    <t>Solyc08g014270.1.1</t>
  </si>
  <si>
    <t xml:space="preserve">Ulp1 protease family C-terminal catalytic domain containing protein (AHRD V1 *-*- Q60D46_SOLDE)%3B contains Interpro domain(s)  IPR015410  Region of unknown function DUF1985 </t>
  </si>
  <si>
    <t>Solyc08g014280.2.1</t>
  </si>
  <si>
    <t xml:space="preserve">Calmodulin-binding protein family-like (AHRD V1 *--* Q6YXT2_ORYSJ)%3B contains Interpro domain(s)  IPR000048  IQ calmodulin-binding region </t>
  </si>
  <si>
    <t>Solyc08g014290.1.1</t>
  </si>
  <si>
    <t xml:space="preserve">Serine-threonine protein phosphatase (AHRD V1 **-* Q5CPY7_CRYPV)%3B contains Interpro domain(s)  IPR004843  Metallophosphoesterase </t>
  </si>
  <si>
    <t>Solyc08g029030.1.1</t>
  </si>
  <si>
    <t>Solyc08g029040.1.1</t>
  </si>
  <si>
    <t>Solyc08g029050.2.1</t>
  </si>
  <si>
    <t xml:space="preserve">WD-repeat protein (AHRD V1 *--- A9FTS8_SORC5)%3B contains Interpro domain(s)  IPR017986  WD40 repeat%2C region </t>
  </si>
  <si>
    <t>Solyc08g029060.1.1</t>
  </si>
  <si>
    <t>HAT family dimerisation domain containing protein (AHRD V1 ***- Q2R4E7_ORYSJ)</t>
  </si>
  <si>
    <t>Solyc08g029070.1.1</t>
  </si>
  <si>
    <t>Solyc08g029080.1.1</t>
  </si>
  <si>
    <t>Solyc08g029090.2.1</t>
  </si>
  <si>
    <t xml:space="preserve">B3 domain-containing protein At3g18960 (AHRD V1 *-*- Y3896_ARATH)%3B contains Interpro domain(s)  IPR003340  Transcriptional factor B3 </t>
  </si>
  <si>
    <t>Solyc08g029110.2.1</t>
  </si>
  <si>
    <t xml:space="preserve">DUF52 domain-containing protein (AHRD V1 **-- C5FFY6_NANOT)%3B contains Interpro domain(s)  IPR002737  UPF0103/Mediator of ErbB2-driven cell motility (Memo)%2C related </t>
  </si>
  <si>
    <t>Solyc08g029120.1.1</t>
  </si>
  <si>
    <t xml:space="preserve">Chromodomain helicase DNA binding protein 3 (AHRD V1 **-* B1AR17_MOUSE)%3B contains Interpro domain(s)  IPR000330  SNF2-related </t>
  </si>
  <si>
    <t>Solyc08g029130.2.1</t>
  </si>
  <si>
    <t xml:space="preserve">Chromodomain helicase DNA binding protein 3 (AHRD V1 *-*- B1AR17_MOUSE)%3B contains Interpro domain(s)  IPR009462  Protein of unknown function DUF1086 </t>
  </si>
  <si>
    <t>Solyc08g029140.1.1</t>
  </si>
  <si>
    <t>Solyc08g029150.1.1</t>
  </si>
  <si>
    <t xml:space="preserve">Pentatricopeptide repeat-containing protein (AHRD V1 ***- D7KJV7_ARALY)%3B contains Interpro domain(s)  IPR002885  Pentatricopeptide repeat </t>
  </si>
  <si>
    <t>Solyc08g029160.1.1</t>
  </si>
  <si>
    <t xml:space="preserve">Membrane-associated progesterone receptor component 2 (AHRD V1 **-- B6K303_SCHJY)%3B contains Interpro domain(s)  IPR001199  Cytochrome b5 </t>
  </si>
  <si>
    <t>Solyc08g029170.2.1</t>
  </si>
  <si>
    <t xml:space="preserve">Beta-1 3-galactosyltransferase 6 (AHRD V1 ***- B6UBH3_MAIZE)%3B contains Interpro domain(s)  IPR002659  Glycosyl transferase%2C family 31 </t>
  </si>
  <si>
    <t>Solyc08g029180.1.1</t>
  </si>
  <si>
    <t>Solyc08g029270.1.1</t>
  </si>
  <si>
    <t xml:space="preserve">Cytochrome c-type biogenesis protein CcmF (AHRD V1 ***- B6R564_9RHOB)%3B contains Interpro domain(s)  IPR003567  Cytochrome c-type biogenesis protein </t>
  </si>
  <si>
    <t>Solyc08g029280.1.1</t>
  </si>
  <si>
    <t xml:space="preserve">Cytochrome c oxidase subunit 1 (AHRD V1 **** Q70G75_9SOLN)%3B contains Interpro domain(s)  IPR000883  Cytochrome c oxidase%2C subunit I </t>
  </si>
  <si>
    <t>Solyc08g029290.1.1</t>
  </si>
  <si>
    <t xml:space="preserve">Cytochrome c oxidase subunit 1 (AHRD V1 ***- Q5PY52_DAUCA)%3B contains Interpro domain(s)  IPR000883  Cytochrome c oxidase%2C subunit I </t>
  </si>
  <si>
    <t>Solyc08g029300.1.1</t>
  </si>
  <si>
    <t>Solyc08g029310.1.1</t>
  </si>
  <si>
    <t>Solyc08g059700.1.1</t>
  </si>
  <si>
    <t>Genomic DNA chromosome 3 P1 clone MUJ8 (AHRD V1 ***- Q9LRN2_ARATH)</t>
  </si>
  <si>
    <t>Solyc08g059710.2.1</t>
  </si>
  <si>
    <t>Genomic DNA chromosome 5 P1 clone MUK11 (AHRD V1 *-*- Q9FMC4_ARATH)</t>
  </si>
  <si>
    <t>Solyc08g059720.1.1</t>
  </si>
  <si>
    <t>Solyc08g059730.1.1</t>
  </si>
  <si>
    <t xml:space="preserve">S-receptor kinase -like protein (AHRD V1 **** O49361_ARATH)%3B contains Interpro domain(s)  IPR002290  Serine/threonine protein kinase </t>
  </si>
  <si>
    <t>Solyc08g059740.1.1</t>
  </si>
  <si>
    <t>H1-(Fragment) (AHRD V1 ***- Q43351_ARATH)</t>
  </si>
  <si>
    <t>Solyc08g059750.1.1</t>
  </si>
  <si>
    <t>Solyc08g059760.2.1</t>
  </si>
  <si>
    <t xml:space="preserve">Peroxidase 40 (AHRD V1 **** PER40_ARATH)%3B contains Interpro domain(s)  IPR002207  Plant ascorbate peroxidase </t>
  </si>
  <si>
    <t>Solyc08g061270.1.1</t>
  </si>
  <si>
    <t xml:space="preserve">Unknown Protein (AHRD V1)%3B contains Interpro domain(s)  IPR012876  Protein of unknown function DUF1677%2C plant </t>
  </si>
  <si>
    <t>Solyc08g061280.1.1</t>
  </si>
  <si>
    <t>Solyc08g061290.2.1</t>
  </si>
  <si>
    <t>Solyc08g061310.1.1</t>
  </si>
  <si>
    <t>Solyc08g061320.2.1</t>
  </si>
  <si>
    <t xml:space="preserve">Smr domain containing protein (AHRD V1 ***- B6SWQ7_MAIZE)%3B contains Interpro domain(s)  IPR002625  Smr protein/MutS2 C-terminal </t>
  </si>
  <si>
    <t>Solyc08g061330.1.1</t>
  </si>
  <si>
    <t xml:space="preserve">HAT family dimerisation domain containing protein (AHRD V1 ***- Q2R194_ORYSJ)%3B contains Interpro domain(s)  IPR008906  HAT dimerisation </t>
  </si>
  <si>
    <t>Solyc08g061340.1.1</t>
  </si>
  <si>
    <t xml:space="preserve">DNA repair and recombination protein RAD54 (AHRD V1 **-- B0WI46_CULQU)%3B contains Interpro domain(s)  IPR000330  SNF2-related </t>
  </si>
  <si>
    <t>Solyc08g061350.1.1</t>
  </si>
  <si>
    <t>Mutant required to maintain repression 1 (AHRD V1 ***- A8I437_MAIZE)</t>
  </si>
  <si>
    <t>Solyc08g061360.1.1</t>
  </si>
  <si>
    <t>Solyc08g061370.1.1</t>
  </si>
  <si>
    <t xml:space="preserve">DNA repair and recombination protein RAD54 (AHRD V1 **-- C9SRD1_VERA1)%3B contains Interpro domain(s)  IPR000330  SNF2-related </t>
  </si>
  <si>
    <t>Solyc08g061380.1.1</t>
  </si>
  <si>
    <t>Solyc08g061390.1.1</t>
  </si>
  <si>
    <t>Mutant required to maintain repression 1 (AHRD V1 **-- A8I437_MAIZE)</t>
  </si>
  <si>
    <t>Solyc08g061400.1.1</t>
  </si>
  <si>
    <t>Mutant required to maintain repression 1 (AHRD V1 **-- A8I442_MAIZE)</t>
  </si>
  <si>
    <t>Solyc08g061410.1.1</t>
  </si>
  <si>
    <t xml:space="preserve">Chromodomain helicase DNA binding protein (AHRD V1 **-- D2UX51_NAEGR)%3B contains Interpro domain(s)  IPR001650  DNA/RNA helicase%2C C-terminal </t>
  </si>
  <si>
    <t>Solyc08g061420.1.1</t>
  </si>
  <si>
    <t>Solyc08g061430.1.1</t>
  </si>
  <si>
    <t>Solyc08g061440.1.1</t>
  </si>
  <si>
    <t xml:space="preserve">Pol polyprotein (AHRD V1 *-*- POL_SMRVH)%3B contains Interpro domain(s)  IPR000477  RNA-directed DNA polymerase (reverse transcriptase) </t>
  </si>
  <si>
    <t>Solyc08g061450.1.1</t>
  </si>
  <si>
    <t>Solyc08g061460.1.1</t>
  </si>
  <si>
    <t>Solyc08g061470.1.1</t>
  </si>
  <si>
    <t>Solyc08g061480.2.1</t>
  </si>
  <si>
    <t xml:space="preserve">Chalcone isomerase (AHRD V1 *-*- B6TFR7_MAIZE)%3B contains Interpro domain(s)  IPR003466  Chalcone isomerase%2C subgroup </t>
  </si>
  <si>
    <t>Solyc08g061490.2.1</t>
  </si>
  <si>
    <t>MTD1 (AHRD V1 ***- Q9LLM3_MEDTR)</t>
  </si>
  <si>
    <t>Solyc08g068480.1.1</t>
  </si>
  <si>
    <t xml:space="preserve">Indole-3-acetic acid-amido synthetase GH3.8 (AHRD V1 -**- B6U4E2_MAIZE)%3B contains Interpro domain(s)  IPR004993  GH3 auxin-responsive promoter </t>
  </si>
  <si>
    <t>Solyc08g068490.2.1</t>
  </si>
  <si>
    <t xml:space="preserve">Indole-3-acetic acid-amido synthetase GH3.8 (AHRD V1 **** B6U4E2_MAIZE)%3B contains Interpro domain(s)  IPR004993  GH3 auxin-responsive promoter </t>
  </si>
  <si>
    <t>Solyc08g068500.1.1</t>
  </si>
  <si>
    <t>F-box family protein (AHRD V1 *-*- B9I698_POPTR)</t>
  </si>
  <si>
    <t>Solyc08g068510.1.1</t>
  </si>
  <si>
    <t xml:space="preserve">F-box/LRR-repeat protein At3g03360 (AHRD V1 *-*- FBL42_ARATH)%3B contains Interpro domain(s)  IPR001810  Cyclin-like F-box </t>
  </si>
  <si>
    <t>Solyc08g068520.2.1</t>
  </si>
  <si>
    <t>Solyc08g068530.2.1</t>
  </si>
  <si>
    <t xml:space="preserve">F-box family protein (AHRD V1 ***- B9I698_POPTR)%3B contains Interpro domain(s)  IPR001810  Cyclin-like F-box </t>
  </si>
  <si>
    <t>Solyc08g068540.2.1</t>
  </si>
  <si>
    <t xml:space="preserve">B3 domain-containing protein At4g01580 (AHRD V1 *-*- Y4158_ARATH)%3B contains Interpro domain(s)  IPR003340  Transcriptional factor B3 </t>
  </si>
  <si>
    <t>Solyc08g068550.1.1</t>
  </si>
  <si>
    <t>Solyc08g068570.2.1</t>
  </si>
  <si>
    <t>Tocopherol cyclase (AHRD V1 **** Q6E6T1_SOLTU)</t>
  </si>
  <si>
    <t>Solyc08g068580.2.1</t>
  </si>
  <si>
    <t xml:space="preserve">Phospholipase D3 (AHRD V1 **** D3B1H4_POLPA)%3B contains Interpro domain(s)  IPR001736  Phospholipase D/Transphosphatidylase </t>
  </si>
  <si>
    <t>Solyc08g068590.2.1</t>
  </si>
  <si>
    <t xml:space="preserve">PAP fibrillin family protein (AHRD V1 ***- B5W0K3_SPIMA)%3B contains Interpro domain(s)  IPR006843  PAP fibrillin </t>
  </si>
  <si>
    <t>Solyc08g068600.2.1</t>
  </si>
  <si>
    <t xml:space="preserve">Decarboxylase family protein (AHRD V1 ***- B1ILJ6_CLOBK)%3B contains Interpro domain(s)  IPR002129  Pyridoxal phosphate-dependent decarboxylase </t>
  </si>
  <si>
    <t>Solyc08g068610.2.1</t>
  </si>
  <si>
    <t>Solyc08g068620.1.1</t>
  </si>
  <si>
    <t>Solyc08g068630.2.1</t>
  </si>
  <si>
    <t>Solyc08g068640.2.1</t>
  </si>
  <si>
    <t xml:space="preserve">Decarboxylase family protein (AHRD V1 ***- A7GHE9_CLOBL)%3B contains Interpro domain(s)  IPR002129  Pyridoxal phosphate-dependent decarboxylase </t>
  </si>
  <si>
    <t>Solyc08g068660.1.1</t>
  </si>
  <si>
    <t>Histidine decarboxylase (AHRD V1 ***- Q9MA74_ARATH)</t>
  </si>
  <si>
    <t>Solyc08g068670.2.1</t>
  </si>
  <si>
    <t>Solyc08g068680.2.1</t>
  </si>
  <si>
    <t>Solyc08g068690.1.1</t>
  </si>
  <si>
    <t xml:space="preserve">N-acetyltransferase (AHRD V1 ***- B6SUK9_MAIZE)%3B contains Interpro domain(s)  IPR000182  GCN5-related N-acetyltransferase </t>
  </si>
  <si>
    <t>Solyc08g075520.2.1</t>
  </si>
  <si>
    <t>Binding protein (AHRD V1 ***- D7MGU4_ARALY)</t>
  </si>
  <si>
    <t>Solyc08g075530.2.1</t>
  </si>
  <si>
    <t xml:space="preserve">Alpha glucosidase-like protein (AHRD V1 **** Q93Y12_ARATH)%3B contains Interpro domain(s)  IPR000322  Glycoside hydrolase%2C family 31 </t>
  </si>
  <si>
    <t>Solyc08g075540.2.1</t>
  </si>
  <si>
    <t xml:space="preserve">Alternative oxidase (AHRD V1 **** Q84V47_SOLLC)%3B contains Interpro domain(s)  IPR002680  Alternative oxidase </t>
  </si>
  <si>
    <t>Solyc08g075550.2.1</t>
  </si>
  <si>
    <t xml:space="preserve">Alternative oxidase (AHRD V1 **** Q84V46_SOLLC)%3B contains Interpro domain(s)  IPR002680  Alternative oxidase </t>
  </si>
  <si>
    <t>Solyc08g075560.1.1</t>
  </si>
  <si>
    <t>Solyc08g075570.2.1</t>
  </si>
  <si>
    <t xml:space="preserve">Urea active transporter-like protein (AHRD V1 **** Q9FHJ8_ARATH)%3B contains Interpro domain(s)  IPR019900  Sodium/solute symporter%2C subgroup </t>
  </si>
  <si>
    <t>Solyc08g075580.1.1</t>
  </si>
  <si>
    <t xml:space="preserve">DNA-directed RNA polymerase III subunit F (AHRD V1 ***- B0XD81_CULQU)%3B contains Interpro domain(s)  IPR007832  RNA polymerase Rpc34 </t>
  </si>
  <si>
    <t>Solyc08g075590.1.1</t>
  </si>
  <si>
    <t>Solyc08g075600.1.1</t>
  </si>
  <si>
    <t>Solyc08g075610.1.1</t>
  </si>
  <si>
    <t>Solyc08g075620.1.1</t>
  </si>
  <si>
    <t xml:space="preserve">Receptor kinase-like protein (AHRD V1 ***- Q7DMC2_ORYLO)%3B contains Interpro domain(s)  IPR002290  Serine/threonine protein kinase </t>
  </si>
  <si>
    <t>Solyc08g075630.2.1</t>
  </si>
  <si>
    <t>Solyc08g075640.2.1</t>
  </si>
  <si>
    <t>Solyc08g075650.2.1</t>
  </si>
  <si>
    <t xml:space="preserve">Formin 2B (AHRD V1 ***- C7BGM9_PHYPA)%3B contains Interpro domain(s)  IPR015425  Actin-binding FH2 </t>
  </si>
  <si>
    <t>Solyc08g075660.1.1</t>
  </si>
  <si>
    <t>Solyc08g075670.1.1</t>
  </si>
  <si>
    <t xml:space="preserve">Formin 2B (AHRD V1 **-- C7BGM9_PHYPA)%3B contains Interpro domain(s)  IPR014020  Tensin phosphatase%2C C2 domain </t>
  </si>
  <si>
    <t>Solyc08g075680.2.1</t>
  </si>
  <si>
    <t>Solyc08g075690.2.1</t>
  </si>
  <si>
    <t xml:space="preserve">Acyl-CoA-binding protein (AHRD V1 ***- Q8RVT5_PANGI)%3B contains Interpro domain(s)  IPR000582  Acyl-CoA-binding protein%2C ACBP </t>
  </si>
  <si>
    <t>Solyc08g075700.2.1</t>
  </si>
  <si>
    <t xml:space="preserve">60S ribosomal protein L13 (AHRD V1 ***- Q3HRY7_SOLTU)%3B contains Interpro domain(s)  IPR001380  Ribosomal protein L13e </t>
  </si>
  <si>
    <t>Solyc08g075710.2.1</t>
  </si>
  <si>
    <t xml:space="preserve">Amino acid permease-like protein (Fragment) (AHRD V1 *-*- B2ZME2_HELPE)%3B contains Interpro domain(s)  IPR002293  Amino acid/polyamine transporter I </t>
  </si>
  <si>
    <t>Solyc08g075720.1.1</t>
  </si>
  <si>
    <t xml:space="preserve">30S ribosomal protein S11 (AHRD V1 ***- A3UD87_9RHOB)%3B contains Interpro domain(s)  IPR001971  Ribosomal protein S11 </t>
  </si>
  <si>
    <t>Solyc08g075730.2.1</t>
  </si>
  <si>
    <t xml:space="preserve">Anamorsin homolog (AHRD V1 ***- DRE2_VITVI)%3B contains Interpro domain(s)  IPR007785  Protein of unknown function DUF689 </t>
  </si>
  <si>
    <t>Solyc08g075740.1.1</t>
  </si>
  <si>
    <t>Solyc08g076390.2.1</t>
  </si>
  <si>
    <t xml:space="preserve">Lysine-specific demethylase 5A (AHRD V1 *--- KDM5A_HUMAN)%3B contains Interpro domain(s)  IPR013129  Transcription factor jumonji </t>
  </si>
  <si>
    <t>Solyc08g076400.2.1</t>
  </si>
  <si>
    <t xml:space="preserve">Myb family transcription factor-like protein (AHRD V1 *--- Q84UP8_ORYSJ)%3B contains Interpro domain(s)  IPR006447  Myb-like DNA-binding region%2C SHAQKYF class </t>
  </si>
  <si>
    <t>Solyc08g076410.2.1</t>
  </si>
  <si>
    <t xml:space="preserve">Shikimate kinase-like protein (AHRD V1 **-- B9GZJ5_POPTR)%3B contains Interpro domain(s)  IPR017447  CS </t>
  </si>
  <si>
    <t>Solyc08g076420.2.1</t>
  </si>
  <si>
    <t xml:space="preserve">Poly polymerase catalytic domain containing protein expressed (AHRD V1 **-- Q84T80_ORYSJ)%3B contains Interpro domain(s)  IPR012317  Poly(ADP-ribose) polymerase%2C catalytic region </t>
  </si>
  <si>
    <t>Solyc08g076430.2.1</t>
  </si>
  <si>
    <t>Solyc08g076440.2.1</t>
  </si>
  <si>
    <t xml:space="preserve">Programmed cell death protein 2 (AHRD V1 ***- B6TEZ7_MAIZE)%3B contains Interpro domain(s)  IPR002893  Zinc finger%2C MYND-type </t>
  </si>
  <si>
    <t>Solyc08g076450.2.1</t>
  </si>
  <si>
    <t xml:space="preserve">3-beta hydroxysteroid dehydrogenase/isomerase family protein (AHRD V1 **-- B6TV09_MAIZE)%3B contains Interpro domain(s)  IPR016040  NAD(P)-binding domain </t>
  </si>
  <si>
    <t>Solyc08g076460.2.1</t>
  </si>
  <si>
    <t xml:space="preserve">Dolichyl-diphosphooligosaccharide--protein glycosyltransferase subunit DAD1-like protein (AHRD V1 **-* A2I438_MACHI)%3B contains Interpro domain(s)  IPR003038  Defender against death DAD protein </t>
  </si>
  <si>
    <t>Solyc08g076470.2.1</t>
  </si>
  <si>
    <t xml:space="preserve">Glycerol-3-phosphate acyltransferase (AHRD V1 **** Q7XYH5_CAPAN)%3B contains Interpro domain(s)  IPR016222  Glycerol-3-phosphate O-acyltransferase </t>
  </si>
  <si>
    <t>Solyc08g076480.2.1</t>
  </si>
  <si>
    <t xml:space="preserve">Plastid lipid-associated protein 3%2C chloroplastic (AHRD V1 **-- PAP3_BRACM)%3B contains Interpro domain(s)  IPR006843  PAP fibrillin </t>
  </si>
  <si>
    <t>Solyc08g076490.2.1</t>
  </si>
  <si>
    <t xml:space="preserve">Protein kinase-like protein (AHRD V1 ***- Q9SND6_ARATH)%3B contains Interpro domain(s)  IPR002290  Serine/threonine protein kinase </t>
  </si>
  <si>
    <t>Solyc08g076500.2.1</t>
  </si>
  <si>
    <t>Solyc08g076510.2.1</t>
  </si>
  <si>
    <t>Solyc08g076520.2.1</t>
  </si>
  <si>
    <t>Solyc08g076530.2.1</t>
  </si>
  <si>
    <t xml:space="preserve">RNA recognition motif-containing protein (AHRD V1 **-- D7M9G3_ARALY)%3B contains Interpro domain(s)  IPR001395  Aldo/keto reductase </t>
  </si>
  <si>
    <t>Solyc08g076540.2.1</t>
  </si>
  <si>
    <t xml:space="preserve">Syntaxin-like protein (AHRD V1 ***- Q3HRZ4_SOLTU)%3B contains Interpro domain(s)  IPR010989  t-SNARE </t>
  </si>
  <si>
    <t>Solyc08g076550.1.1</t>
  </si>
  <si>
    <t xml:space="preserve">Phosphomannomutase B1 (AHRD V1 *-*- C8CK07_WHEAT)%3B contains Interpro domain(s)  IPR005002  Eukaryotic phosphomannomutase </t>
  </si>
  <si>
    <t>Solyc08g076560.1.1</t>
  </si>
  <si>
    <t xml:space="preserve">Phosphomannomutase (AHRD V1 ***- C0JP35_MALGL)%3B contains Interpro domain(s)  IPR005002  Eukaryotic phosphomannomutase </t>
  </si>
  <si>
    <t>Solyc08g076570.2.1</t>
  </si>
  <si>
    <t xml:space="preserve">Phosphatidylinositol-glycan biosynthesis class X protein (AHRD V1 **-- PIGX_HUMAN)%3B contains Interpro domain(s)  IPR013233  PIG-X/PBN1 </t>
  </si>
  <si>
    <t>Solyc08g076580.2.1</t>
  </si>
  <si>
    <t>Solyc08g076590.2.1</t>
  </si>
  <si>
    <t xml:space="preserve">Heat stress transcription factor A3 (AHRD V1 *-** D1M7W9_SOLLC)%3B contains Interpro domain(s)  IPR000232  Heat shock factor (HSF)-type%2C DNA-binding </t>
  </si>
  <si>
    <t>Solyc08g076610.2.1</t>
  </si>
  <si>
    <t xml:space="preserve">Cell cycle checkpoint protein RAD1 (AHRD V1 **-- C1BZ21_ESOLU)%3B contains Interpro domain(s)  IPR003021  Repair protein Rad1/Rec1 </t>
  </si>
  <si>
    <t>Solyc08g076620.1.1</t>
  </si>
  <si>
    <t xml:space="preserve">Xylanase inhibitor (Fragment) (AHRD V1 **-- Q53IQ4_WHEAT)%3B contains Interpro domain(s)  IPR001461  Peptidase A1 </t>
  </si>
  <si>
    <t>Solyc08g076630.1.1</t>
  </si>
  <si>
    <t>Solyc08g076640.1.1</t>
  </si>
  <si>
    <t xml:space="preserve">Xylanase inhibitor (Fragment) (AHRD V1 **-- Q53IQ3_WHEAT)%3B contains Interpro domain(s)  IPR001461  Peptidase A1 </t>
  </si>
  <si>
    <t>Solyc08g076650.2.1</t>
  </si>
  <si>
    <t xml:space="preserve">Alpha alpha-trehalose-phosphate synthase (UDP-forming) (AHRD V1 **** A3CXN9_METMJ)%3B contains Interpro domain(s)  IPR001830  Glycosyl transferase%2C family 20 </t>
  </si>
  <si>
    <t>Solyc08g076660.2.1</t>
  </si>
  <si>
    <t xml:space="preserve">Nucleolar protein 12 (AHRD V1 *--- C5M6T4_CANTT)%3B contains Interpro domain(s)  IPR000504  RNA recognition motif%2C RNP-1 </t>
  </si>
  <si>
    <t>Solyc08g076670.2.1</t>
  </si>
  <si>
    <t xml:space="preserve">Transmembrane protein 41B (AHRD V1 **-- TM41B_HUMAN)%3B contains Interpro domain(s)  IPR015414  SNARE associated Golgi protein </t>
  </si>
  <si>
    <t>Solyc08g076680.1.1</t>
  </si>
  <si>
    <t xml:space="preserve">Pentatricopeptide repeat-containing protein (AHRD V1 ***- D7MRA3_ARALY)%3B contains Interpro domain(s)  IPR002885  Pentatricopeptide repeat </t>
  </si>
  <si>
    <t>Solyc08g076690.1.1</t>
  </si>
  <si>
    <t xml:space="preserve">Inositol-tetrakisphosphate 1-kinase 1 (AHRD V1 **** B6TJ44_MAIZE)%3B contains Interpro domain(s)  IPR017427  Inositol-tetrakisphosphate 1-kinase </t>
  </si>
  <si>
    <t>Solyc08g076700.1.1</t>
  </si>
  <si>
    <t xml:space="preserve">MYB transcription factor (AHRD V1 **** Q6R054_ARATH)%3B contains Interpro domain(s)  IPR015495  Myb transcription factor </t>
  </si>
  <si>
    <t>Solyc08g076710.2.1</t>
  </si>
  <si>
    <t xml:space="preserve">MYB transcription factor (AHRD V1 *-** Q6R054_ARATH)%3B contains Interpro domain(s)  IPR015495  Myb transcription factor </t>
  </si>
  <si>
    <t>Solyc08g077070.2.1</t>
  </si>
  <si>
    <t>Solyc08g077080.1.1</t>
  </si>
  <si>
    <t xml:space="preserve">UDP-glucosyltransferase HvUGT14077 (AHRD V1 **** D3WYW3_HORVD)%3B contains Interpro domain(s)  IPR002213  UDP-glucuronosyl/UDP-glucosyltransferase </t>
  </si>
  <si>
    <t>Solyc08g077090.2.1</t>
  </si>
  <si>
    <t xml:space="preserve">Eyes absent homolog 3 (AHRD V1 ***- A0JME1_DANRE)%3B contains Interpro domain(s)  IPR006545  EYA </t>
  </si>
  <si>
    <t>Solyc08g077100.2.1</t>
  </si>
  <si>
    <t xml:space="preserve">Baculoviral IAP repeat-containing protein 3 (AHRD V1 *--- BIRC3_MOUSE)%3B contains Interpro domain(s)  IPR001841  Zinc finger%2C RING-type </t>
  </si>
  <si>
    <t>Solyc08g077110.2.1</t>
  </si>
  <si>
    <t xml:space="preserve">NAC domain protein IPR003441 (AHRD V1 ***- B9N2P7_POPTR)%3B contains Interpro domain(s)  IPR003441  No apical meristem (NAM) protein </t>
  </si>
  <si>
    <t>Solyc08g077120.2.1</t>
  </si>
  <si>
    <t>Pentatricopeptide repeat-containing protein At5g46580%2C chloroplastic (AHRD V1 ***- PP420_ARATH)</t>
  </si>
  <si>
    <t>Solyc08g077130.2.1</t>
  </si>
  <si>
    <t>Solyc08g077140.1.1</t>
  </si>
  <si>
    <t xml:space="preserve">Pentatricopeptide repeat-containing protein (AHRD V1 ***- D7MRC5_ARALY)%3B contains Interpro domain(s)  IPR002885  Pentatricopeptide repeat </t>
  </si>
  <si>
    <t>Solyc08g077150.2.1</t>
  </si>
  <si>
    <t xml:space="preserve">Protein phosphatase 2C containing protein (AHRD V1 *-** B6T998_MAIZE)%3B contains Interpro domain(s)  IPR015655  Protein phosphatase 2C </t>
  </si>
  <si>
    <t>Solyc08g077160.1.1</t>
  </si>
  <si>
    <t>Solyc08g077170.2.1</t>
  </si>
  <si>
    <t xml:space="preserve">Peptide transporter-like protein (AHRD V1 **-* Q9SVS9_ARATH)%3B contains Interpro domain(s)  IPR000109  TGF-beta receptor%2C type I/II extracellular region </t>
  </si>
  <si>
    <t>Solyc08g077180.2.1</t>
  </si>
  <si>
    <t xml:space="preserve">Pyruvate kinase (AHRD V1 **** Q53WS7_TOBAC)%3B contains Interpro domain(s)  IPR001697  Pyruvate kinase </t>
  </si>
  <si>
    <t>Solyc08g077190.1.1</t>
  </si>
  <si>
    <t>Solyc08g077200.2.1</t>
  </si>
  <si>
    <t xml:space="preserve">Ribose-phosphate pyrophosphokinase (AHRD V1 ***- D7KHJ9_ARALY)%3B contains Interpro domain(s)  IPR005946  Phosphoribosyl pyrophosphokinase </t>
  </si>
  <si>
    <t>Solyc08g077210.2.1</t>
  </si>
  <si>
    <t xml:space="preserve">Inositol 1 4 5-trisphosphate 5-phosphatase (AHRD V1 *-** Q712G2_ARATH)%3B contains Interpro domain(s)  IPR000300  Inositol polyphosphate related phosphatase </t>
  </si>
  <si>
    <t>Solyc08g077220.2.1</t>
  </si>
  <si>
    <t xml:space="preserve">Tetraspanin family protein (AHRD V1 **-- B6TTZ1_MAIZE)%3B contains Interpro domain(s)  IPR018499  Tetraspanin </t>
  </si>
  <si>
    <t>Solyc08g077230.2.1</t>
  </si>
  <si>
    <t xml:space="preserve">Two-component response regulator ARR11 (AHRD V1 *-*- B6UC09_MAIZE)%3B contains Interpro domain(s)  IPR006447  Myb-like DNA-binding region%2C SHAQKYF class </t>
  </si>
  <si>
    <t>Solyc08g077240.2.1</t>
  </si>
  <si>
    <t xml:space="preserve">Dehydration-responsive family protein (AHRD V1 ***- D7MCX6_ARALY)%3B contains Interpro domain(s)  IPR004159  Protein of unknown function DUF248%2C methyltransferase putative </t>
  </si>
  <si>
    <t>Solyc08g077250.2.1</t>
  </si>
  <si>
    <t xml:space="preserve">Genomic DNA chromosome 5 BAC clone F10E10 (AHRD V1 ***- Q9LS27_ARATH)%3B contains Interpro domain(s)  IPR018996  Inner nuclear membrane protein MAN1%2C C-terminal </t>
  </si>
  <si>
    <t>Solyc08g077260.2.1</t>
  </si>
  <si>
    <t xml:space="preserve">Leptin receptor overlapping transcript-like 1 (AHRD V1 **-- C1BVZ5_ESOLU)%3B contains Interpro domain(s)  IPR007262  Vacuolar protein sorting 55 </t>
  </si>
  <si>
    <t>Solyc08g077270.2.1</t>
  </si>
  <si>
    <t xml:space="preserve">Phosphoacetylglucosamine mutase (AHRD V1 **** B5X1B2_SALSA)%3B contains Interpro domain(s)  IPR016657  Phosphoacetylglucosamine mutase </t>
  </si>
  <si>
    <t>Solyc08g077280.1.1</t>
  </si>
  <si>
    <t>Allyl alcohol dehydrogenase-like protein (AHRD V1 ***- Q9M1Z0_ARATH)</t>
  </si>
  <si>
    <t>Solyc08g077290.1.1</t>
  </si>
  <si>
    <t xml:space="preserve">DnaJ homolog subfamily C member 2 (AHRD V1 *--- DNJC2_MACFA)%3B contains Interpro domain(s)  IPR015609  Molecular chaperone%2C heat shock protein%2C Hsp40%2C DnaJ </t>
  </si>
  <si>
    <t>Solyc08g077300.2.1</t>
  </si>
  <si>
    <t xml:space="preserve">Adenylate kinase (AHRD V1 **** B6TE58_MAIZE)%3B contains Interpro domain(s)  IPR006266  UMP-CMP kinase </t>
  </si>
  <si>
    <t>Solyc08g077310.2.1</t>
  </si>
  <si>
    <t xml:space="preserve">RNA-binding protein (AHRD V1 *--- C5JJR9_AJEDS)%3B contains Interpro domain(s)  IPR000504  RNA recognition motif%2C RNP-1 </t>
  </si>
  <si>
    <t>Solyc08g077320.1.1</t>
  </si>
  <si>
    <t xml:space="preserve">Pentatricopeptide repeat-containing protein (AHRD V1 ***- D7KHY5_ARALY)%3B contains Interpro domain(s)  IPR002885  Pentatricopeptide repeat </t>
  </si>
  <si>
    <t>Solyc08g077330.2.1</t>
  </si>
  <si>
    <t xml:space="preserve">Expansin-like protein (AHRD V1 ***- A2ICD7_CUNLA)%3B contains Interpro domain(s)  IPR007112  Expansin 45%2C endoglucanase-like </t>
  </si>
  <si>
    <t>Solyc08g077340.2.1</t>
  </si>
  <si>
    <t xml:space="preserve">F-box/LRR-repeat protein At3g03360 (AHRD V1 ***- FBL42_ARATH)%3B contains Interpro domain(s)  IPR006566  FBD-like </t>
  </si>
  <si>
    <t>Solyc08g077350.2.1</t>
  </si>
  <si>
    <t xml:space="preserve">HAD-superfamily hydrolase subfamily IA variant 3 (AHRD V1 **-* B2IYD2_NOSP7)%3B contains Interpro domain(s)  IPR005834  Haloacid dehalogenase-like hydrolase </t>
  </si>
  <si>
    <t>Solyc08g077360.2.1</t>
  </si>
  <si>
    <t xml:space="preserve">Dynamin 2 (AHRD V1 ***- Q4V8Z7_DANRE)%3B contains Interpro domain(s)  IPR001401  Dynamin%2C GTPase region </t>
  </si>
  <si>
    <t>Solyc08g077370.2.1</t>
  </si>
  <si>
    <t>Solyc08g077380.2.1</t>
  </si>
  <si>
    <t>Solyc08g077400.1.1</t>
  </si>
  <si>
    <t xml:space="preserve">Invertase inhibitor (AHRD V1 ***- A7IZL0_COFCA)%3B contains Interpro domain(s)  IPR006501  Pectinesterase inhibitor </t>
  </si>
  <si>
    <t>Solyc08g077410.2.1</t>
  </si>
  <si>
    <t xml:space="preserve">Cytochrome c oxidase subunit 6b (AHRD V1 *-*- Q9FE02_ORYSJ)%3B contains Interpro domain(s)  IPR003213  Cytochrome c oxidase%2C subunit VIb </t>
  </si>
  <si>
    <t>Solyc08g077420.2.1</t>
  </si>
  <si>
    <t xml:space="preserve">ATP dependent helicase (AHRD V1 **-* A8NEE6_COPC7)%3B contains Interpro domain(s)  IPR018999  RNA helicase UPF1%2C UPF2-interacting domain </t>
  </si>
  <si>
    <t>Solyc08g077430.2.1</t>
  </si>
  <si>
    <t>Glycine-rich protein (AHRD V1 ***- D7MQL9_ARALY)</t>
  </si>
  <si>
    <t>Solyc08g077440.2.1</t>
  </si>
  <si>
    <t xml:space="preserve">ATP-dependent protease La (AHRD V1 **** A7HC55_ANADF)%3B contains Interpro domain(s)  IPR004815  Peptidase S16%2C ATP-dependent protease La </t>
  </si>
  <si>
    <t>Solyc08g077450.2.1</t>
  </si>
  <si>
    <t>Electron carrier/ iron ion binding protein (AHRD V1 ***- D7KIB9_ARALY)</t>
  </si>
  <si>
    <t>Solyc08g077460.2.1</t>
  </si>
  <si>
    <t xml:space="preserve">S-ribonuclease binding protein SBP1 (Fragment) (AHRD V1 *--- Q9M5Q3_PETHY)%3B contains Interpro domain(s)  IPR017066  S-ribonuclease binding protein%2C SBP1%2C pollen </t>
  </si>
  <si>
    <t>Solyc08g077470.2.1</t>
  </si>
  <si>
    <t xml:space="preserve">Reticulon-like protein B22 (AHRD V1 ***- RTNLT_ARATH)%3B contains Interpro domain(s)  IPR003388  Reticulon </t>
  </si>
  <si>
    <t>Solyc08g077480.2.1</t>
  </si>
  <si>
    <t xml:space="preserve">Os04g0585900 protein (Fragment) (AHRD V1 *-*- Q0JAP2_ORYSJ)%3B contains Interpro domain(s)  IPR007650  Protein of unknown function DUF581 </t>
  </si>
  <si>
    <t>Solyc08g077490.1.1</t>
  </si>
  <si>
    <t>Vacuolar protein sorting-associated protein (AHRD V1 ***- C1GW28_PARBA)</t>
  </si>
  <si>
    <t>Solyc08g077500.2.1</t>
  </si>
  <si>
    <t xml:space="preserve">Vacuolar protein sorting-associated protein (AHRD V1 *-*- D3BBX0_POLPA)%3B contains Interpro domain(s)  IPR001849  Pleckstrin homology </t>
  </si>
  <si>
    <t>Solyc08g077510.2.1</t>
  </si>
  <si>
    <t xml:space="preserve">Poly(U)-specific endoribonuclease-A (AHRD V1 **** ENDUA_XENLA)%3B contains Interpro domain(s)  IPR018998  Endoribonuclease XendoU </t>
  </si>
  <si>
    <t>Solyc08g077520.2.1</t>
  </si>
  <si>
    <t xml:space="preserve">Centromere protein O (AHRD V1 *--- CENPO_CHICK)%3B contains Interpro domain(s)  IPR018464  Centromere protein Cenp-O </t>
  </si>
  <si>
    <t>Solyc08g077530.2.1</t>
  </si>
  <si>
    <t xml:space="preserve">Beta-amylase (AHRD V1 **** Q5F305_SOYBN)%3B contains Interpro domain(s)  IPR001371  Glycoside hydrolase%2C family 14B%2C plant </t>
  </si>
  <si>
    <t>Solyc08g077540.1.1</t>
  </si>
  <si>
    <t>Solyc08g077550.2.1</t>
  </si>
  <si>
    <t xml:space="preserve">Novel plant SNARE 11 (AHRD V1 ***- B6TAD9_MAIZE)%3B contains Interpro domain(s)  IPR000727  Target SNARE coiled-coil region </t>
  </si>
  <si>
    <t>Solyc08g077560.2.1</t>
  </si>
  <si>
    <t>Solyc08g077570.1.1</t>
  </si>
  <si>
    <t>Mutant required to maintain repression 1 (AHRD V1 *-*- A8I437_MAIZE)</t>
  </si>
  <si>
    <t>Solyc08g077580.1.1</t>
  </si>
  <si>
    <t xml:space="preserve">Chromodomain-helicase-DNA-binding protein 3 (AHRD V1 ***- CHD3_DROME)%3B contains Interpro domain(s)  IPR001650  DNA/RNA helicase%2C C-terminal </t>
  </si>
  <si>
    <t>Solyc08g077590.1.1</t>
  </si>
  <si>
    <t>Solyc08g077600.1.1</t>
  </si>
  <si>
    <t>Solyc08g077610.1.1</t>
  </si>
  <si>
    <t xml:space="preserve">DNA repair protein (AHRD V1 **-- Q2ULH2_ASPOR)%3B contains Interpro domain(s)  IPR001650  DNA/RNA helicase%2C C-terminal </t>
  </si>
  <si>
    <t>Solyc08g077620.1.1</t>
  </si>
  <si>
    <t xml:space="preserve">Guanine nucleotide-binding protein subunit beta (AHRD V1 **-* GBB_CRYPA)%3B contains Interpro domain(s)  IPR017986  WD40 repeat%2C region </t>
  </si>
  <si>
    <t>Solyc08g077630.2.1</t>
  </si>
  <si>
    <t>Solyc08g077640.1.1</t>
  </si>
  <si>
    <t>Solyc08g077650.1.1</t>
  </si>
  <si>
    <t>DNA repair and recombination protein RAD54 (AHRD V1 **-- Q7RVS3_NEUCR)</t>
  </si>
  <si>
    <t>Solyc08g077660.1.1</t>
  </si>
  <si>
    <t>Mutant required to maintain repression 1 (AHRD V1 **-- A8I434_MAIZE)</t>
  </si>
  <si>
    <t>Solyc08g077670.1.1</t>
  </si>
  <si>
    <t xml:space="preserve">DNA repair and recombination protein RAD54 (AHRD V1 *--- C9SRD1_VERA1)%3B contains Interpro domain(s)  IPR000330  SNF2-related </t>
  </si>
  <si>
    <t>Solyc08g077680.2.1</t>
  </si>
  <si>
    <t xml:space="preserve">Kinase interacting protein 1-like (AHRD V1 *-*- Q9AS78_ORYSJ)%3B contains Interpro domain(s)  IPR011684  KIP1-like </t>
  </si>
  <si>
    <t>Solyc08g077690.2.1</t>
  </si>
  <si>
    <t xml:space="preserve">Chromodomain helicase DNA binding protein 5 (AHRD V1 **-- B1AK51_HUMAN)%3B contains Interpro domain(s)  IPR000330  SNF2-related </t>
  </si>
  <si>
    <t>Solyc08g077700.2.1</t>
  </si>
  <si>
    <t xml:space="preserve">Eukaryotic translation initiation factor 4 gamma 1 (AHRD V1 *-*- A9QXE6_MESAU)%3B contains Interpro domain(s)  IPR016021  MIF4-like%2C type 1/2/3 </t>
  </si>
  <si>
    <t>Solyc08g077710.2.1</t>
  </si>
  <si>
    <t xml:space="preserve">60S ribosomal protein L37a (AHRD V1 ***- Q5GMM4_CAPCH)%3B contains Interpro domain(s)  IPR002674  Ribosomal protein L37ae </t>
  </si>
  <si>
    <t>Solyc08g077720.2.1</t>
  </si>
  <si>
    <t>Solyc08g077730.2.1</t>
  </si>
  <si>
    <t xml:space="preserve">1-phosphatidylinositol-4-phosphate 5-kinase-like protein (AHRD V1 *--- Q67UY9_ORYSJ)%3B contains Interpro domain(s)  IPR003409  MORN motif </t>
  </si>
  <si>
    <t>Solyc08g077740.1.1</t>
  </si>
  <si>
    <t>Solyc08g077750.2.1</t>
  </si>
  <si>
    <t xml:space="preserve">Protein rai1 (AHRD V1 *--- C8V0J5_EMENI)%3B contains Interpro domain(s)  IPR013961  RAI1 like </t>
  </si>
  <si>
    <t>Solyc08g077760.2.1</t>
  </si>
  <si>
    <t>Solyc08g077770.2.1</t>
  </si>
  <si>
    <t xml:space="preserve">Calcineurin B-like calcium binding protein (AHRD V1 **-* B2ZYT8_VICFA)%3B contains Interpro domain(s)  IPR015757  Calcineurin B protein </t>
  </si>
  <si>
    <t>Solyc08g077780.2.1</t>
  </si>
  <si>
    <t xml:space="preserve">Serine/threonine protein kinase (AHRD V1 **** Q0PL87_CAMSI)%3B contains Interpro domain(s)  IPR015740  Plant protein serine/threonine kinase-like </t>
  </si>
  <si>
    <t>Solyc08g077790.2.1</t>
  </si>
  <si>
    <t xml:space="preserve">Peptidyl-prolyl cis-trans isomerase-like 3 (AHRD V1 *-*- PPIL3_CHICK)%3B contains Interpro domain(s)  IPR002130  Peptidyl-prolyl cis-trans isomerase%2C cyclophilin-type </t>
  </si>
  <si>
    <t>Solyc08g077800.2.1</t>
  </si>
  <si>
    <t xml:space="preserve">DNA repair endonuclease XPF (AHRD V1 **-* C1J9L6_LIZAU)%3B contains Interpro domain(s)  IPR006166  DNA repair nuclease%2C XPF-type/Helicase </t>
  </si>
  <si>
    <t>Solyc08g077810.1.1</t>
  </si>
  <si>
    <t xml:space="preserve">Cationic amino acid transporter (AHRD V1 ***- B9HVV3_POPTR)%3B contains Interpro domain(s)  IPR015606  Cationic amino acid transporter </t>
  </si>
  <si>
    <t>Solyc08g077820.2.1</t>
  </si>
  <si>
    <t xml:space="preserve">Cationic amino acid transporter (AHRD V1 **** B9HVV3_POPTR)%3B contains Interpro domain(s)  IPR015606  Cationic amino acid transporter </t>
  </si>
  <si>
    <t>Solyc08g077830.1.1</t>
  </si>
  <si>
    <t xml:space="preserve">Deoxyhypusine hydroxylase (AHRD V1 **** D8THC0_VOLCA)%3B contains Interpro domain(s)  IPR011989  Armadillo-like helical </t>
  </si>
  <si>
    <t>Solyc08g077840.2.1</t>
  </si>
  <si>
    <t xml:space="preserve">Cupin 2 conserved barrel domain protein (AHRD V1 **-- D7BFW1_MEISD)%3B contains Interpro domain(s)  IPR014710  RmlC-like jelly roll fold </t>
  </si>
  <si>
    <t>Solyc08g077850.1.1</t>
  </si>
  <si>
    <t xml:space="preserve">tRNA/rRNA methyltransferase SpoU family protein (AHRD V1 *-*- Q54XF8_DICDI)%3B contains Interpro domain(s)  IPR001537  tRNA/rRNA methyltransferase%2C SpoU </t>
  </si>
  <si>
    <t>Solyc08g077860.2.1</t>
  </si>
  <si>
    <t xml:space="preserve">Subtilisin-like serine protease (AHRD V1 **-* Q948Q4_ARATH)%3B contains Interpro domain(s)  IPR015500  Peptidase S8%2C subtilisin-related </t>
  </si>
  <si>
    <t>Solyc08g077870.2.1</t>
  </si>
  <si>
    <t>Solyc08g077880.2.1</t>
  </si>
  <si>
    <t>Light harvesting-like protein 3 (AHRD V1 **-- B9N2V9_POPTR)</t>
  </si>
  <si>
    <t>Solyc08g077890.2.1</t>
  </si>
  <si>
    <t xml:space="preserve">ATP-dependent Clp protease proteolytic subunit (AHRD V1 **** D7MC33_ARALY)%3B contains Interpro domain(s)  IPR001907  Peptidase S14%2C ClpP </t>
  </si>
  <si>
    <t>Solyc08g077900.2.1</t>
  </si>
  <si>
    <t xml:space="preserve">Expansin-like protein (AHRD V1 ***- Q0WRS3_ARATH)%3B contains Interpro domain(s)  IPR007112  Expansin 45%2C endoglucanase-like </t>
  </si>
  <si>
    <t>Solyc08g077910.2.1</t>
  </si>
  <si>
    <t>Solyc08g077920.2.1</t>
  </si>
  <si>
    <t xml:space="preserve">Isocitrate dehydrogenase (AHRD V1 **** Q17P79_AEDAE)%3B contains Interpro domain(s)  IPR004434  Isocitrate dehydrogenase NAD-dependent%2C mitochondrial </t>
  </si>
  <si>
    <t>Solyc08g077930.2.1</t>
  </si>
  <si>
    <t xml:space="preserve">Isocitrate dehydrogenase (AHRD V1 ***- Q17P79_AEDAE)%3B contains Interpro domain(s)  IPR004434  Isocitrate dehydrogenase NAD-dependent%2C mitochondrial </t>
  </si>
  <si>
    <t>Solyc08g077940.1.1</t>
  </si>
  <si>
    <t>Solyc08g077950.1.1</t>
  </si>
  <si>
    <t>Solyc08g077960.2.1</t>
  </si>
  <si>
    <t xml:space="preserve">GATA transcription factor 29 (AHRD V1 *-*- B4FZE9_MAIZE)%3B contains Interpro domain(s)  IPR000679  Zinc finger%2C GATA-type </t>
  </si>
  <si>
    <t>Solyc08g077970.2.1</t>
  </si>
  <si>
    <t>Solyc08g077980.2.1</t>
  </si>
  <si>
    <t xml:space="preserve">Bax inhibitor (AHRD V1 ***- Q6U1L7_SOLLC)%3B contains Interpro domain(s)  IPR006214  Uncharacterised protein family UPF0005 </t>
  </si>
  <si>
    <t>Solyc08g077990.2.1</t>
  </si>
  <si>
    <t xml:space="preserve">Kinase like protein (AHRD V1 *-*- Q0WPK0_ARATH)%3B contains Interpro domain(s)  IPR002290  Serine/threonine protein kinase </t>
  </si>
  <si>
    <t>Solyc08g078000.2.1</t>
  </si>
  <si>
    <t xml:space="preserve">Vesicle-associated membrane family protein (AHRD V1 ***- D7MPW2_ARALY)%3B contains Interpro domain(s)  IPR016763  Vesicle-associated membrane protein </t>
  </si>
  <si>
    <t>Solyc08g078010.2.1</t>
  </si>
  <si>
    <t xml:space="preserve">50S ribosomal protein L19 (AHRD V1 *-*- B6T8M1_MAIZE)%3B contains Interpro domain(s)  IPR001857  Ribosomal protein L19 </t>
  </si>
  <si>
    <t>Solyc08g078020.1.1</t>
  </si>
  <si>
    <t>Methionine rich arabinogalactan (AHRD V1 *-*- Q52QJ6_SOLLC)</t>
  </si>
  <si>
    <t>Solyc08g078030.2.1</t>
  </si>
  <si>
    <t xml:space="preserve">Hydroxycinnamoyl CoA shikimate/quinate hydroxycinnamoyltransferase (AHRD V1 *--- B9IMB9_POPTR)%3B contains Interpro domain(s)  IPR003480  Transferase </t>
  </si>
  <si>
    <t>Solyc08g078040.2.1</t>
  </si>
  <si>
    <t xml:space="preserve">Monooxygenase FAD-binding (AHRD V1 ***- D8MSJ3_9ENTR)%3B contains Interpro domain(s)  IPR003042  Aromatic-ring hydroxylase-like </t>
  </si>
  <si>
    <t>Solyc08g078050.1.1</t>
  </si>
  <si>
    <t>CTF2A (AHRD V1 **-- Q9SBB5_ARATH)</t>
  </si>
  <si>
    <t>Solyc08g078060.2.1</t>
  </si>
  <si>
    <t>Solyc08g078070.2.1</t>
  </si>
  <si>
    <t xml:space="preserve">Ras-related protein Rab-1A (AHRD V1 ***- B6RB23_HALDI)%3B contains Interpro domain(s)  IPR003579  Ras small GTPase%2C Rab type </t>
  </si>
  <si>
    <t>Solyc08g078080.2.1</t>
  </si>
  <si>
    <t>Solyc08g078090.1.1</t>
  </si>
  <si>
    <t xml:space="preserve">Lipase (Fragment) (AHRD V1 ***- Q9ZTW1_DIACA)%3B contains Interpro domain(s)  IPR002921  Lipase%2C class 3 </t>
  </si>
  <si>
    <t>Solyc08g078100.1.1</t>
  </si>
  <si>
    <t>Solyc08g078110.1.1</t>
  </si>
  <si>
    <t>Solyc08g078120.1.1</t>
  </si>
  <si>
    <t>Solyc08g078130.2.1</t>
  </si>
  <si>
    <t xml:space="preserve">Fatty acid oxidation complex subunit alpha (AHRD V1 *-*- FADJ_VIBCH)%3B contains Interpro domain(s)  IPR001753  Crotonase%2C core </t>
  </si>
  <si>
    <t>Solyc08g078140.2.1</t>
  </si>
  <si>
    <t xml:space="preserve">Ubiquitin carboxyl-terminal hydrolase isozyme L3 (AHRD V1 **** B6T8R6_MAIZE)%3B contains Interpro domain(s)  IPR001578  Peptidase C12%2C ubiquitin carboxyl-terminal hydrolase 1 </t>
  </si>
  <si>
    <t>Solyc08g078150.1.1</t>
  </si>
  <si>
    <t xml:space="preserve">Pentatricopeptide repeat-containing protein (AHRD V1 *-*- D7KH82_ARALY)%3B contains Interpro domain(s)  IPR002625  Smr protein/MutS2 C-terminal </t>
  </si>
  <si>
    <t>Solyc08g078160.2.1</t>
  </si>
  <si>
    <t xml:space="preserve">Oleosin (AHRD V1 ***- Q2TM28_COFCA)%3B contains Interpro domain(s)  IPR000136  Oleosin </t>
  </si>
  <si>
    <t>Solyc08g078170.1.1</t>
  </si>
  <si>
    <t xml:space="preserve">Ethylene-responsive transcription factor 1A (AHRD V1 **** A9P6A4_MEDTR)%3B contains Interpro domain(s)  IPR001471  Pathogenesis-related transcriptional factor and ERF%2C DNA-binding </t>
  </si>
  <si>
    <t>Solyc08g078180.1.1</t>
  </si>
  <si>
    <t>Solyc08g078190.1.1</t>
  </si>
  <si>
    <t xml:space="preserve">Ethylene responsive transcription factor 1a (AHRD V1 *-*- C0J9I9_9ROSA)%3B contains Interpro domain(s)  IPR001471  Pathogenesis-related transcriptional factor and ERF%2C DNA-binding </t>
  </si>
  <si>
    <t>Solyc08g078200.1.1</t>
  </si>
  <si>
    <t xml:space="preserve">H-ATPase (AHRD V1 **** Q8L6I3_ORYSJ)%3B contains Interpro domain(s)  IPR006534  ATPase%2C P-type%2C plasma-membrane proton-efflux </t>
  </si>
  <si>
    <t>Solyc08g078210.2.1</t>
  </si>
  <si>
    <t xml:space="preserve">Hydrolase NUDIX family protein (AHRD V1 ***- Q2A9R5_BRAOL)%3B contains Interpro domain(s)  IPR000086  NUDIX hydrolase domain </t>
  </si>
  <si>
    <t>Solyc08g078220.2.1</t>
  </si>
  <si>
    <t xml:space="preserve">PPPDE peptidase domain-containing protein 1 (AHRD V1 **-- PPDE1_MOUSE)%3B contains Interpro domain(s)  IPR008580  Protein of unknown function DUF862%2C eukaryotic </t>
  </si>
  <si>
    <t>Solyc08g078230.2.1</t>
  </si>
  <si>
    <t xml:space="preserve">Zinc ion binding protein (AHRD V1 **-- D7MH91_ARALY)%3B contains Interpro domain(s)  IPR007527  Zinc finger%2C SWIM-type </t>
  </si>
  <si>
    <t>Solyc08g078240.2.1</t>
  </si>
  <si>
    <t>Solyc08g078250.2.1</t>
  </si>
  <si>
    <t xml:space="preserve">Palmitoyl-protein thioesterase 1 (AHRD V1 **** B4FKB8_MAIZE)%3B contains Interpro domain(s)  IPR002472  Palmitoyl protein thioesterase </t>
  </si>
  <si>
    <t>Solyc08g078260.1.1</t>
  </si>
  <si>
    <t xml:space="preserve">Palmitoyl protein thioesterase family protein (AHRD V1 **** D7LRP2_ARALY)%3B contains Interpro domain(s)  IPR002472  Palmitoyl protein thioesterase </t>
  </si>
  <si>
    <t>Solyc08g078270.2.1</t>
  </si>
  <si>
    <t xml:space="preserve">Dual specificity protein phosphatase family protein (AHRD V1 ***- Q1EP41_MUSBA)%3B contains Interpro domain(s)  IPR020422  Dual specificity phosphatase%2C subgroup%2C catalytic domain </t>
  </si>
  <si>
    <t>Solyc08g078280.1.1</t>
  </si>
  <si>
    <t xml:space="preserve">Pentatricopeptide repeat-containing protein (AHRD V1 ***- D7MPU5_ARALY)%3B contains Interpro domain(s)  IPR002885  Pentatricopeptide repeat </t>
  </si>
  <si>
    <t>Solyc08g078290.1.1</t>
  </si>
  <si>
    <t>Glycoprotein homolog (AHRD V1 *-*- Q8LCM1_ARATH)</t>
  </si>
  <si>
    <t>Solyc08g078300.2.1</t>
  </si>
  <si>
    <t xml:space="preserve">Homeobox-leucine zipper protein (AHRD V1 ***- Q40781_PIMBR)%3B contains Interpro domain(s)  IPR006712  HD-ZIP protein%2C N-terminal </t>
  </si>
  <si>
    <t>Solyc08g078310.2.1</t>
  </si>
  <si>
    <t xml:space="preserve">Unknown Protein (AHRD V1)%3B contains Interpro domain(s)  IPR012438  Protein of unknown function DUF1639 </t>
  </si>
  <si>
    <t>Solyc08g078320.2.1</t>
  </si>
  <si>
    <t xml:space="preserve">E3 ubiquitin-protein ligase HOS1 (AHRD V1 **** HOS1_ARATH)%3B contains Interpro domain(s)  IPR001841  Zinc finger%2C RING-type </t>
  </si>
  <si>
    <t>Solyc08g078330.2.1</t>
  </si>
  <si>
    <t xml:space="preserve">Oxidoreductase 2OG-Fe(II) oxygenase family (AHRD V1 **-- B9QUQ9_9RHOB)%3B contains Interpro domain(s)  IPR005123  Oxoglutarate and iron-dependent oxygenase </t>
  </si>
  <si>
    <t>Solyc08g078340.2.1</t>
  </si>
  <si>
    <t xml:space="preserve">Myb family transcription factor (AHRD V1 **** Q2A9C4_BRAOL)%3B contains Interpro domain(s)  IPR006447  Myb-like DNA-binding region%2C SHAQKYF class </t>
  </si>
  <si>
    <t>Solyc08g078350.1.1</t>
  </si>
  <si>
    <t>Solyc08g078360.1.1</t>
  </si>
  <si>
    <t>Solyc08g078370.2.1</t>
  </si>
  <si>
    <t xml:space="preserve">Kinase pfkB family protein (AHRD V1 **-- Q7XDM4_ORYSJ)%3B contains Interpro domain(s)  IPR011611  Carbohydrate/purine kinase </t>
  </si>
  <si>
    <t>Solyc08g078380.2.1</t>
  </si>
  <si>
    <t>CigA protein (AHRD V1 *-*- Q9HGR6_MUCCI)</t>
  </si>
  <si>
    <t>Solyc08g078390.2.1</t>
  </si>
  <si>
    <t xml:space="preserve">Acyl-coenzyme A oxidase (AHRD V1 **** D7MCB8_ARALY)%3B contains Interpro domain(s)  IPR012258  Acyl-CoA oxidase </t>
  </si>
  <si>
    <t>Solyc08g078400.2.1</t>
  </si>
  <si>
    <t xml:space="preserve">Acyl-CoA oxidase (AHRD V1 **** Q945U3_SOYBN)%3B contains Interpro domain(s)  IPR012258  Acyl-CoA oxidase </t>
  </si>
  <si>
    <t>Solyc10g075060.1.1</t>
  </si>
  <si>
    <t xml:space="preserve">Non-specific lipid-transfer protein (AHRD V1 ***- A7UGG9_SOLTU)%3B contains Interpro domain(s)  IPR013770  Plant lipid transfer protein and hydrophobic protein%2C helical </t>
  </si>
  <si>
    <t>Solyc10g075070.1.1</t>
  </si>
  <si>
    <t>Solyc10g075080.1.1</t>
  </si>
  <si>
    <t>Solyc10g075090.1.1</t>
  </si>
  <si>
    <t xml:space="preserve">Non-specific lipid-transfer protein (AHRD V1 **** Q4A1N0_SOLLC)%3B contains Interpro domain(s)  IPR013770  Plant lipid transfer protein and hydrophobic protein%2C helical </t>
  </si>
  <si>
    <t>Solyc10g075100.1.1</t>
  </si>
  <si>
    <t xml:space="preserve">Non-specific lipid-transfer protein (AHRD V1 **** Q4A1N1_SOLLC)%3B contains Interpro domain(s)  IPR000528  Plant lipid transfer protein/Par allergen </t>
  </si>
  <si>
    <t>Solyc10g075110.1.1</t>
  </si>
  <si>
    <t xml:space="preserve">Non-specific lipid-transfer protein (AHRD V1 ***- A7UGG9_SOLTU)%3B contains Interpro domain(s)  IPR000528  Plant lipid transfer protein/Par allergen </t>
  </si>
  <si>
    <t>Solyc10g075120.1.1</t>
  </si>
  <si>
    <t xml:space="preserve">Peroxidase 1 (AHRD V1 ***- A0SWU6_SESRO)%3B contains Interpro domain(s)  IPR002016  Haem peroxidase%2C plant/fungal/bacterial </t>
  </si>
  <si>
    <t>Solyc10g075130.1.1</t>
  </si>
  <si>
    <t xml:space="preserve">Unknown Protein (AHRD V1)%3B contains Interpro domain(s)  IPR003612  Plant lipid transfer protein/seed storage/trypsin-alpha amylase inhibitor </t>
  </si>
  <si>
    <t>Solyc10g075140.1.1</t>
  </si>
  <si>
    <t>Solyc10g075150.1.1</t>
  </si>
  <si>
    <t xml:space="preserve">Non-specific lipid-transfer protein (AHRD V1 **** Q9ZPI9_CAPAN)%3B contains Interpro domain(s)  IPR013770  Plant lipid transfer protein and hydrophobic protein%2C helical </t>
  </si>
  <si>
    <t>Solyc10g075160.1.1</t>
  </si>
  <si>
    <t xml:space="preserve">Ferredoxin I (AHRD V1 ***- Q93XJ9_SOLTU)%3B contains Interpro domain(s)  IPR010241  Ferredoxin [2Fe-2S]%2C plant </t>
  </si>
  <si>
    <t>Solyc10g075170.1.1</t>
  </si>
  <si>
    <t xml:space="preserve">Aspartate aminotransferase (AHRD V1 ***- B9HDA1_POPTR)%3B contains Interpro domain(s)  IPR000796  Aspartate/other aminotransferase </t>
  </si>
  <si>
    <t>Solyc10g076170.1.1</t>
  </si>
  <si>
    <t>Solyc10g076180.1.1</t>
  </si>
  <si>
    <t xml:space="preserve">Plant-specific domain TIGR01568 family protein (AHRD V1 *--- B6U561_MAIZE)%3B contains Interpro domain(s)  IPR006458  Protein of unknown function DUF623%2C plant </t>
  </si>
  <si>
    <t>Solyc10g076190.1.1</t>
  </si>
  <si>
    <t>Solyc10g076200.1.1</t>
  </si>
  <si>
    <t xml:space="preserve">Non-specific lipid-transfer protein (AHRD V1 ***- A7UGH2_SOLTU)%3B contains Interpro domain(s)  IPR013770  Plant lipid transfer protein and hydrophobic protein%2C helical </t>
  </si>
  <si>
    <t>Solyc10g076210.1.1</t>
  </si>
  <si>
    <t>Solyc10g076220.1.1</t>
  </si>
  <si>
    <t>Solyc10g076230.1.1</t>
  </si>
  <si>
    <t xml:space="preserve">Peroxidase 1 (AHRD V1 ***- A0SWU6_SESRO)%3B contains Interpro domain(s)  IPR000823  Plant peroxidase </t>
  </si>
  <si>
    <t>Solyc10g076240.1.1</t>
  </si>
  <si>
    <t>Solyc10g079030.1.1</t>
  </si>
  <si>
    <t xml:space="preserve">Ras-related protein Rab-25 (AHRD V1 ***- RAB25_RABIT)%3B contains Interpro domain(s)  IPR015595  Rab11-related </t>
  </si>
  <si>
    <t>Solyc10g079040.1.1</t>
  </si>
  <si>
    <t xml:space="preserve">Squalene synthase (AHRD V1 ***- O22107_SOYBN)%3B contains Interpro domain(s)  IPR006449  Farnesyl-diphosphate farnesyltransferase </t>
  </si>
  <si>
    <t>Solyc10g079050.1.1</t>
  </si>
  <si>
    <t xml:space="preserve">BHLH transcription factor (AHRD V1 *-*- B6TXR4_MAIZE)%3B contains Interpro domain(s)  IPR011598  Helix-loop-helix DNA-binding </t>
  </si>
  <si>
    <t>Solyc10g079060.1.1</t>
  </si>
  <si>
    <t xml:space="preserve">Squalene synthase (AHRD V1 ***- Q9XF02_CAPAN)%3B contains Interpro domain(s)  IPR006449  Farnesyl-diphosphate farnesyltransferase </t>
  </si>
  <si>
    <t>Solyc10g079070.1.1</t>
  </si>
  <si>
    <t xml:space="preserve">Transcription factor (AHRD V1 *-*- D6MKM4_9ASPA)%3B contains Interpro domain(s)  IPR011598  Helix-loop-helix DNA-binding </t>
  </si>
  <si>
    <t>Solyc10g079080.1.1</t>
  </si>
  <si>
    <t xml:space="preserve">Zinc finger A20 and AN1 domain-containing stress-associated protein 6 (AHRD V1 *-*- C1BNQ4_9MAXI)%3B contains Interpro domain(s)  IPR002653  Zinc finger%2C A20-type  IPR000058  Zinc finger%2C AN1-type </t>
  </si>
  <si>
    <t>Solyc10g079090.1.1</t>
  </si>
  <si>
    <t xml:space="preserve">Chaperone protein dnaJ 6 (AHRD V1 ***- B6TT74_MAIZE)%3B contains Interpro domain(s)  IPR003095  Heat shock protein DnaJ </t>
  </si>
  <si>
    <t>Solyc10g079100.1.1</t>
  </si>
  <si>
    <t>Solyc10g079110.1.1</t>
  </si>
  <si>
    <t xml:space="preserve">1-acyl-sn-glycerol-3-phosphate acyltransferase (AHRD V1 ***- Q2Z1Y8_PRUMU)%3B contains Interpro domain(s)  IPR002123  Phospholipid/glycerol acyltransferase </t>
  </si>
  <si>
    <t>Solyc10g079120.1.1</t>
  </si>
  <si>
    <t xml:space="preserve">Zinc finger CCCH domain-containing protein 30 (AHRD V1 **-- C3H30_ARATH)%3B contains Interpro domain(s)  IPR002110  Ankyrin </t>
  </si>
  <si>
    <t>Solyc10g079130.1.1</t>
  </si>
  <si>
    <t xml:space="preserve">Calcium-dependent protein kinase 4 (AHRD V1 ***- Q5EDD1_CAPAN)%3B contains Interpro domain(s)  IPR002290  Serine/threonine protein kinase </t>
  </si>
  <si>
    <t>Solyc10g079140.1.1</t>
  </si>
  <si>
    <t xml:space="preserve">Guanylate kinase (AHRD V1 ***- Q9FVC6_TOBAC)%3B contains Interpro domain(s)  IPR017665  Guanylate kinase%2C sub-group </t>
  </si>
  <si>
    <t>Solyc10g079150.1.1</t>
  </si>
  <si>
    <t xml:space="preserve">Nuclear transcription factor Y subunit A-1 (AHRD V1 *-*- B6TAR1_MAIZE)%3B contains Interpro domain(s)  IPR001289  CCAAT-binding transcription factor%2C subunit B </t>
  </si>
  <si>
    <t>Solyc10g079160.1.1</t>
  </si>
  <si>
    <t xml:space="preserve">Os01g0617600 protein (Fragment) (AHRD V1 ***- Q0JL81_ORYSJ)%3B contains Interpro domain(s)  IPR001578  Peptidase C12%2C ubiquitin carboxyl-terminal hydrolase 1 </t>
  </si>
  <si>
    <t>Solyc10g079170.1.1</t>
  </si>
  <si>
    <t>Solyc10g079180.2.1</t>
  </si>
  <si>
    <t xml:space="preserve">Unknown Protein (AHRD V1)%3B contains Interpro domain(s)  IPR001932  Protein phosphatase 2C-related </t>
  </si>
  <si>
    <t>Solyc10g079190.1.1</t>
  </si>
  <si>
    <t xml:space="preserve">Pre-mRNA splicing factor (AHRD V1 *-*- C4QX20_PICPG)%3B contains Interpro domain(s)  IPR000504  RNA recognition motif%2C RNP-1 </t>
  </si>
  <si>
    <t>Solyc10g079200.1.1</t>
  </si>
  <si>
    <t xml:space="preserve">Mitochondrial carrier protein (AHRD V1 ***- B1N662_SOLLC)%3B contains Interpro domain(s)  IPR018108  Mitochondrial substrate/solute carrier  IPR001993  Mitochondrial substrate carrier </t>
  </si>
  <si>
    <t>Solyc10g079210.1.1</t>
  </si>
  <si>
    <t>Abscisic acid insensitive 8 homologue (AHRD V1 **-- A5A6Q2_WHEAT)</t>
  </si>
  <si>
    <t>Solyc10g079220.2.1</t>
  </si>
  <si>
    <t xml:space="preserve">Unknown Protein (AHRD V1)%3B contains Interpro domain(s)  IPR003441  No apical meristem (NAM) protein </t>
  </si>
  <si>
    <t>Solyc10g079230.1.1</t>
  </si>
  <si>
    <t xml:space="preserve">CM0545.450.nc protein (AHRD V1 ***- B0BLB7_LOTJA)%3B contains Interpro domain(s)  IPR004158  Protein of unknown function DUF247%2C plant </t>
  </si>
  <si>
    <t>Solyc10g079240.1.1</t>
  </si>
  <si>
    <t xml:space="preserve">Calmodulin binding protein (AHRD V1 *--- B6T589_MAIZE)%3B contains Interpro domain(s)  IPR000048  IQ calmodulin-binding region </t>
  </si>
  <si>
    <t>Solyc10g079250.1.1</t>
  </si>
  <si>
    <t xml:space="preserve">Protein recA (AHRD V1 ***- Q0F3T6_9PROT)%3B contains Interpro domain(s)  IPR013765  RecA  IPR003593  ATPase%2C AAA+ type%2C core </t>
  </si>
  <si>
    <t>Solyc10g079260.1.1</t>
  </si>
  <si>
    <t xml:space="preserve">Os06g0301100 protein (Fragment) (AHRD V1 *-*- Q0DCQ4_ORYSJ)%3B contains Interpro domain(s)  IPR005349  Uncharacterised protein family UPF0136%2C Transmembrane </t>
  </si>
  <si>
    <t>Solyc10g079270.1.1</t>
  </si>
  <si>
    <t xml:space="preserve">Carbonic anhydrase family protein (AHRD V1 ***- D7MFG3_ARALY)%3B contains Interpro domain(s)  IPR018340  Carbonic anhydrase%2C CAH1-like </t>
  </si>
  <si>
    <t>Solyc10g079280.1.1</t>
  </si>
  <si>
    <t xml:space="preserve">Organic anion transporter (AHRD V1 **-* D7L9W2_ARALY)%3B contains Interpro domain(s)  IPR004853  Protein of unknown function DUF250 </t>
  </si>
  <si>
    <t>Solyc10g079290.1.1</t>
  </si>
  <si>
    <t xml:space="preserve">Outer envelope membrane protein (AHRD V1 **-- Q31PR1_SYNE7)%3B contains Interpro domain(s)  IPR000184  Bacterial surface antigen (D15) </t>
  </si>
  <si>
    <t>Solyc10g079300.1.1</t>
  </si>
  <si>
    <t xml:space="preserve">Calcium-transporting ATPase 1 (AHRD V1 ***- Q7XBH9_CERRI)%3B contains Interpro domain(s)  IPR006408  ATPase%2C P-type%2C calcium-transporting%2C PMCA-type </t>
  </si>
  <si>
    <t>Solyc10g079310.1.1</t>
  </si>
  <si>
    <t>tRNA-splicing endonuclease subunit sen54 (AHRD V1 *-*- B6JWH8_SCHJY)</t>
  </si>
  <si>
    <t>Solyc10g079320.1.1</t>
  </si>
  <si>
    <t xml:space="preserve">Glucosyltransferase-5 (AHRD V1 *-** Q8S9A4_PHAAN)%3B contains Interpro domain(s)  IPR002213  UDP-glucuronosyl/UDP-glucosyltransferase </t>
  </si>
  <si>
    <t>Solyc10g079330.1.1</t>
  </si>
  <si>
    <t xml:space="preserve">UDP-glucosyltransferase HvUGT5876 (AHRD V1 *-*- D3WYW1_HORVD)%3B contains Interpro domain(s)  IPR002213  UDP-glucuronosyl/UDP-glucosyltransferase </t>
  </si>
  <si>
    <t>Solyc10g079340.1.1</t>
  </si>
  <si>
    <t xml:space="preserve">UDP-glucosyltransferase (AHRD V1 *-** B8QI32_9MAGN)%3B contains Interpro domain(s)  IPR002213  UDP-glucuronosyl/UDP-glucosyltransferase </t>
  </si>
  <si>
    <t>Solyc10g079350.1.1</t>
  </si>
  <si>
    <t xml:space="preserve">UDP-glucosyltransferase HvUGT5876 (AHRD V1 ***- D3WYW1_HORVD)%3B contains Interpro domain(s)  IPR002213  UDP-glucuronosyl/UDP-glucosyltransferase </t>
  </si>
  <si>
    <t>Solyc10g079360.1.1</t>
  </si>
  <si>
    <t xml:space="preserve">Transcription initiation factor IIB-2 (AHRD V1 ***- D7L8X6_ARALY)%3B contains Interpro domain(s)  IPR000812  Transcription factor TFIIB related </t>
  </si>
  <si>
    <t>Solyc10g079370.1.1</t>
  </si>
  <si>
    <t>Solyc10g079380.1.1</t>
  </si>
  <si>
    <t xml:space="preserve">Heat stress transcription factor (AHRD V1 ***- D4QAU8_CARPA)%3B contains Interpro domain(s)  IPR000232  Heat shock factor (HSF)-type%2C DNA-binding </t>
  </si>
  <si>
    <t>Solyc10g079390.1.1</t>
  </si>
  <si>
    <t>Solyc10g079400.1.1</t>
  </si>
  <si>
    <t xml:space="preserve">Gelsolin (Fragment) (AHRD V1 *--- C0PU67_SALSA)%3B contains Interpro domain(s)  IPR007122  Gelsolin </t>
  </si>
  <si>
    <t>Solyc10g079410.1.1</t>
  </si>
  <si>
    <t xml:space="preserve">Patatin-like phospholipase domain-containing protein c (AHRD V1 *--- B6K1H8_SCHJY)%3B contains Interpro domain(s)  IPR006689  ARF/SAR superfamily </t>
  </si>
  <si>
    <t>Solyc10g079420.1.1</t>
  </si>
  <si>
    <t xml:space="preserve">Calmodulin (AHRD V1 ***- B6TKX0_MAIZE)%3B contains Interpro domain(s)  IPR011992  EF-Hand type </t>
  </si>
  <si>
    <t>Solyc10g079430.1.1</t>
  </si>
  <si>
    <t xml:space="preserve">U3 small nucleolar RNA-associated protein 11 (AHRD V1 ***- B6TNQ8_MAIZE)%3B contains Interpro domain(s)  IPR007144  Small-subunit processome%2C Utp11 </t>
  </si>
  <si>
    <t>Solyc10g079440.1.1</t>
  </si>
  <si>
    <t xml:space="preserve">FAD-dependent oxidoreductase family protein (AHRD V1 ***- D7LVK2_ARALY)%3B contains Interpro domain(s)  IPR006076  FAD dependent oxidoreductase </t>
  </si>
  <si>
    <t>Solyc10g079450.1.1</t>
  </si>
  <si>
    <t>Solyc10g079460.1.1</t>
  </si>
  <si>
    <t xml:space="preserve">NPR1-like protein (Fragment) (AHRD V1 ***- Q2QBV6_PYRCO)%3B contains Interpro domain(s)  IPR013069  BTB/POZ </t>
  </si>
  <si>
    <t>Solyc10g079470.2.1</t>
  </si>
  <si>
    <t>L-galactono-1%2C4-lactone dehydrogenase</t>
  </si>
  <si>
    <t>Solyc10g079480.1.1</t>
  </si>
  <si>
    <t>Lycopene beta-cyclase 2</t>
  </si>
  <si>
    <t>Solyc10g079490.1.1</t>
  </si>
  <si>
    <t xml:space="preserve">Beta-1-3-galactosyl-o-glycosyl-glycoprotein (AHRD V1 **-* B6Z261_WHEAT)%3B contains Interpro domain(s)  IPR003406  Glycosyl transferase%2C family 14 </t>
  </si>
  <si>
    <t>Solyc10g079500.1.1</t>
  </si>
  <si>
    <t xml:space="preserve">Inosine-5%26apos-monophosphate dehydrogenase (AHRD V1 ***- A7XZM6_CAMSI)%3B contains Interpro domain(s)  IPR005990  IMP dehydrogenase </t>
  </si>
  <si>
    <t>Solyc10g079510.1.1</t>
  </si>
  <si>
    <t xml:space="preserve">Helicase-like protein (AHRD V1 *-*- Q383Z6_9TRYP)%3B contains Interpro domain(s)  IPR013020  DNA helicase (DNA repair)%2C Rad3 type </t>
  </si>
  <si>
    <t>Solyc10g079520.1.1</t>
  </si>
  <si>
    <t>Solyc10g079530.1.1</t>
  </si>
  <si>
    <t>Solyc10g079540.1.1</t>
  </si>
  <si>
    <t xml:space="preserve">O-methyltransferase (AHRD V1 **** O65859_PRUDU)%3B contains Interpro domain(s)  IPR016461  O-methyltransferase%2C COMT%2C eukaryota </t>
  </si>
  <si>
    <t>Solyc10g079550.1.1</t>
  </si>
  <si>
    <t xml:space="preserve">Mitochondria fission 1 protein (AHRD V1 ***- B6T224_MAIZE)%3B contains Interpro domain(s)  IPR016543  Tetratricopeptide repeat 11 Fission 1 protein </t>
  </si>
  <si>
    <t>Solyc10g079560.1.1</t>
  </si>
  <si>
    <t xml:space="preserve">Glutaredoxin family protein (AHRD V1 **-- D7LH54_ARALY)%3B contains Interpro domain(s)  IPR012335  Thioredoxin fold </t>
  </si>
  <si>
    <t>Solyc10g079570.1.1</t>
  </si>
  <si>
    <t xml:space="preserve">Acyltransferase (AHRD V1 *--- Q58VT1_CAPFR)%3B contains Interpro domain(s)  IPR003480  Transferase </t>
  </si>
  <si>
    <t>Solyc10g079580.1.1</t>
  </si>
  <si>
    <t xml:space="preserve">RNA-binding region RNP-1 (AHRD V1 ***- B6TT30_MAIZE)%3B contains Interpro domain(s)  IPR000504  RNA recognition motif%2C RNP-1 </t>
  </si>
  <si>
    <t>Solyc10g079590.1.1</t>
  </si>
  <si>
    <t xml:space="preserve">Uncharacterized plant-specific domain 01589 (AHRD V1 *-*- A2Q300_MEDTR)%3B contains Interpro domain(s)  IPR006476  Conserved hypothetical protein CHP01589%2C plant </t>
  </si>
  <si>
    <t>Solyc10g079600.1.1</t>
  </si>
  <si>
    <t xml:space="preserve">Response regulator 6 (AHRD V1 ***- Q9FRY9_MAIZE)%3B contains Interpro domain(s)  IPR001789  Signal transduction response regulator%2C receiver region </t>
  </si>
  <si>
    <t>Solyc10g079610.1.1</t>
  </si>
  <si>
    <t xml:space="preserve">Strictosidine synthase family protein (AHRD V1 ***- D7LVM7_ARALY)%3B contains Interpro domain(s)  IPR004141  Strictosidine synthase </t>
  </si>
  <si>
    <t>Solyc10g079620.1.1</t>
  </si>
  <si>
    <t xml:space="preserve">HAD superfamily (Subfamily IA) hydrolase TIGR02254 (AHRD V1 **-- D2C4L5_THENR)%3B contains Interpro domain(s)  IPR011949  HAD-superfamily hydrolase%2C subfamily IA%2C REG-2-like </t>
  </si>
  <si>
    <t>Solyc10g079630.1.1</t>
  </si>
  <si>
    <t xml:space="preserve">Cell division protease ftsH homolog (AHRD V1 *--- FTSH_HELPY)%3B contains Interpro domain(s)  IPR003959  ATPase%2C AAA-type%2C core </t>
  </si>
  <si>
    <t>Solyc10g079640.1.1</t>
  </si>
  <si>
    <t xml:space="preserve">Iaa-amino acid hydrolase 9 (AHRD V1 ***- B9GU29_POPTR)%3B contains Interpro domain(s)  IPR010168  Peptidase M20D%2C amidohydrolase </t>
  </si>
  <si>
    <t>Solyc10g079650.1.1</t>
  </si>
  <si>
    <t xml:space="preserve">BHLH transcription factor-like (AHRD V1 ***- Q941Z7_ORYSJ)%3B contains Interpro domain(s)  IPR011598  Helix-loop-helix DNA-binding </t>
  </si>
  <si>
    <t>Solyc10g079660.1.1</t>
  </si>
  <si>
    <t xml:space="preserve">Importin alpha-1b subunit (AHRD V1 *-*- B6T451_MAIZE)%3B contains Interpro domain(s)  IPR011989  Armadillo-like helical </t>
  </si>
  <si>
    <t>Solyc10g079670.1.1</t>
  </si>
  <si>
    <t xml:space="preserve">Ribonuclease Z (AHRD V1 ***- C1GH70_PARBD)%3B contains Interpro domain(s)  IPR001279  Beta-lactamase-like </t>
  </si>
  <si>
    <t>Solyc10g079680.1.1</t>
  </si>
  <si>
    <t xml:space="preserve">BHLH transcription factor-like (AHRD V1 ***- Q941Z7_ORYSJ)%3B contains Interpro domain(s)  IPR001092  Basic helix-loop-helix dimerisation region bHLH </t>
  </si>
  <si>
    <t>Solyc10g079690.1.1</t>
  </si>
  <si>
    <t>Solyc10g079700.1.1</t>
  </si>
  <si>
    <t>Solyc10g079710.1.1</t>
  </si>
  <si>
    <t xml:space="preserve">Uncharacterized plant-specific domain 01589 (AHRD V1 ***- A2Q300_MEDTR)%3B contains Interpro domain(s)  IPR006476  Conserved hypothetical protein CHP01589%2C plant </t>
  </si>
  <si>
    <t>Solyc10g079720.1.1</t>
  </si>
  <si>
    <t xml:space="preserve">Cystathionine gamma-lyase (AHRD V1 ***- C1PDC6_BACCO)%3B contains Interpro domain(s)  IPR006238  Cystathionine beta-lyase%2C eukaryotic </t>
  </si>
  <si>
    <t>Solyc10g079730.1.1</t>
  </si>
  <si>
    <t xml:space="preserve">Condensin complex subunit 1 (AHRD V1 ***- B9H949_POPTR)%3B contains Interpro domain(s)  IPR007673  Non-SMC condensin subunit%2C XCAP-D2/Cnd1 </t>
  </si>
  <si>
    <t>Solyc10g079740.1.1</t>
  </si>
  <si>
    <t>HAUS augmin-like complex subunit 1 (AHRD V1 ***- HAUS1_HUMAN)</t>
  </si>
  <si>
    <t>Solyc10g079750.1.1</t>
  </si>
  <si>
    <t>Solyc10g079760.1.1</t>
  </si>
  <si>
    <t>Solyc10g079770.1.1</t>
  </si>
  <si>
    <t>Patatin-like phospholipase domain-containing protein c (AHRD V1 *--- B6K1H8_SCHJY)</t>
  </si>
  <si>
    <t>Solyc10g079780.1.1</t>
  </si>
  <si>
    <t>Solyc10g079790.1.1</t>
  </si>
  <si>
    <t xml:space="preserve">Pathogen-induced calmodulin-binding protein (Fragment) (AHRD V1 *--- Q8H6W8_PHAVU)%3B contains Interpro domain(s)  IPR012417  Calmodulin-binding%2C plant </t>
  </si>
  <si>
    <t>Solyc10g079800.1.1</t>
  </si>
  <si>
    <t>Solyc10g079810.1.1</t>
  </si>
  <si>
    <t>Solyc10g079820.1.1</t>
  </si>
  <si>
    <t xml:space="preserve">Early response to dehydration 15-like protein (Fragment) (AHRD V1 **-- Q5MED0_PSEMZ)%3B contains Interpro domain(s)  IPR009818  Ataxin-2%2C C-terminal </t>
  </si>
  <si>
    <t>Solyc10g079830.1.1</t>
  </si>
  <si>
    <t xml:space="preserve">Dihydroneopterin aldolase (AHRD V1 **** Q6TFM2_SOLLC)%3B contains Interpro domain(s)  IPR006156  Dihydroneopterin aldolase family </t>
  </si>
  <si>
    <t>Solyc10g079840.1.1</t>
  </si>
  <si>
    <t xml:space="preserve">Peptide chain release factor 2 (AHRD V1 ***- B6UHD9_MAIZE)%3B contains Interpro domain(s)  IPR005139  Peptide chain release factor </t>
  </si>
  <si>
    <t>Solyc10g079850.1.1</t>
  </si>
  <si>
    <t>Genomic DNA chromosome 3 P1 clone MPN9 (AHRD V1 ***- Q9LT22_ARATH)</t>
  </si>
  <si>
    <t>Solyc10g079860.1.1</t>
  </si>
  <si>
    <t xml:space="preserve">Beta-1 3-glucanase (AHRD V1 ***- Q68V46_OLEEU)%3B contains Interpro domain(s)  IPR000490  Glycoside hydrolase%2C family 17 </t>
  </si>
  <si>
    <t>Solyc10g079870.1.1</t>
  </si>
  <si>
    <t xml:space="preserve">Cytokinin oxidase/dehydrogenase 1 (AHRD V1 ***- C0LPA6_SOLTU)%3B contains Interpro domain(s)  IPR015345  Cytokinin dehydrogenase 1%2C FAD and cytokinin binding </t>
  </si>
  <si>
    <t>Solyc10g079880.1.1</t>
  </si>
  <si>
    <t xml:space="preserve">Eukaryotic translation initiation factor 3 subunit 6 (AHRD V1 ***- B6TRV3_MAIZE)%3B contains Interpro domain(s)  IPR016650  Translation initiation factor 3%2C subunit 6%2C eukaryotic </t>
  </si>
  <si>
    <t>Solyc10g079890.1.1</t>
  </si>
  <si>
    <t xml:space="preserve">Calpain-2 catalytic subunit (AHRD V1 *--- CAN2_CHICK)%3B contains Interpro domain(s)  IPR011992  EF-Hand type </t>
  </si>
  <si>
    <t>Solyc10g079900.1.1</t>
  </si>
  <si>
    <t>Solyc10g080350.1.1</t>
  </si>
  <si>
    <t xml:space="preserve">DNA-directed RNA polymerase (AHRD V1 ***- B9SL65_RICCO)%3B contains Interpro domain(s)  IPR015699  DNA-directed RNA pol I%2C largest subunit </t>
  </si>
  <si>
    <t>Solyc10g080360.1.1</t>
  </si>
  <si>
    <t>Solyc10g080370.1.1</t>
  </si>
  <si>
    <t>Solyc10g080380.1.1</t>
  </si>
  <si>
    <t>Solyc10g080390.1.1</t>
  </si>
  <si>
    <t xml:space="preserve">Serine/threonine protein kinase (AHRD V1 *-*- D8LPU9_ECTSI)%3B contains Interpro domain(s)  IPR002290  Serine/threonine protein kinase </t>
  </si>
  <si>
    <t>Solyc10g080400.1.1</t>
  </si>
  <si>
    <t>Polychome UV-B-insensitive 4 (AHRD V1 ***- D7LI35_ARALY)</t>
  </si>
  <si>
    <t>Solyc10g080410.1.1</t>
  </si>
  <si>
    <t xml:space="preserve">BZIP transcription factor (AHRD V1 ***- Q93XM5_ARATH)%3B contains Interpro domain(s)  IPR011616  bZIP transcription factor%2C bZIP-1 </t>
  </si>
  <si>
    <t>Solyc10g080420.1.1</t>
  </si>
  <si>
    <t xml:space="preserve">Phosphoribosyltransferase (Fragment) (AHRD V1 *--- Q8LSY7_SEQSE)%3B contains Interpro domain(s)  IPR013583  Phosphoribosyltransferase C-terminal%2C plant </t>
  </si>
  <si>
    <t>Solyc10g080430.1.1</t>
  </si>
  <si>
    <t xml:space="preserve">Phosphoribosylanthranilate transferase (Fragment) (AHRD V1 *--- Q43085_PEA)%3B contains Interpro domain(s)  IPR013583  Phosphoribosyltransferase C-terminal%2C plant </t>
  </si>
  <si>
    <t>Solyc10g080440.1.1</t>
  </si>
  <si>
    <t xml:space="preserve">TBCC domain-containing protein 1 (AHRD V1 ***- TBCC1_XENTR)%3B contains Interpro domain(s)  IPR012945  Tubulin binding cofactor C </t>
  </si>
  <si>
    <t>Solyc10g080450.1.1</t>
  </si>
  <si>
    <t>Solyc10g080460.1.1</t>
  </si>
  <si>
    <t xml:space="preserve">MYB transcription factor (AHRD V1 *--- Q5IWM2_WHEAT)%3B contains Interpro domain(s)  IPR006447  Myb-like DNA-binding region%2C SHAQKYF class </t>
  </si>
  <si>
    <t>Solyc10g080470.1.1</t>
  </si>
  <si>
    <t>Solyc10g080480.1.1</t>
  </si>
  <si>
    <t xml:space="preserve">Zinc finger CCCH domain-containing protein 14 (AHRD V1 ***- C3H14_ORYSJ)%3B contains Interpro domain(s)  IPR018111  K Homology%2C type 1%2C subgroup </t>
  </si>
  <si>
    <t>Solyc10g080490.1.1</t>
  </si>
  <si>
    <t>cDNA clone 002-130-C06 full insert sequence (AHRD V1 **-- B7F0E5_ORYSJ)</t>
  </si>
  <si>
    <t>Solyc10g080500.1.1</t>
  </si>
  <si>
    <t xml:space="preserve">Actin (AHRD V1 ***- B5M4V6_TOBAC)%3B contains Interpro domain(s)  IPR004000  Actin/actin-like </t>
  </si>
  <si>
    <t>Solyc10g080510.1.1</t>
  </si>
  <si>
    <t xml:space="preserve">Receptor-like kinase (AHRD V1 ***- A7VM32_MARPO)%3B contains Interpro domain(s)  IPR002290  Serine/threonine protein kinase </t>
  </si>
  <si>
    <t>Solyc10g080520.1.1</t>
  </si>
  <si>
    <t xml:space="preserve">E3 ubiquitin-protein ligase CHFR (AHRD V1 *--- CHFR_DANRE)%3B contains Interpro domain(s)  IPR001841  Zinc finger%2C RING-type </t>
  </si>
  <si>
    <t>Solyc10g080530.1.1</t>
  </si>
  <si>
    <t xml:space="preserve">Unknown Protein (AHRD V1)%3B contains Interpro domain(s)  IPR014977  WRC </t>
  </si>
  <si>
    <t>Solyc10g080540.1.1</t>
  </si>
  <si>
    <t xml:space="preserve">Homeobox-leucine zipper protein 14 (AHRD V1 ***- D7LZT3_ARALY)%3B contains Interpro domain(s)  IPR003106  Leucine zipper%2C homeobox-associated </t>
  </si>
  <si>
    <t>Solyc10g080550.1.1</t>
  </si>
  <si>
    <t xml:space="preserve">Os06g0207500 protein (Fragment) (AHRD V1 ***- Q0DDQ9_ORYSJ)%3B contains Interpro domain(s)  IPR004253  Protein of unknown function DUF231%2C plant </t>
  </si>
  <si>
    <t>Solyc10g080560.1.1</t>
  </si>
  <si>
    <t xml:space="preserve">DNA-3-methyladenine glycosylase (AHRD V1 **** B6U4R7_MAIZE)%3B contains Interpro domain(s)  IPR003180  Methylpurine-DNA glycosylase (MPG) </t>
  </si>
  <si>
    <t>Solyc10g080570.1.1</t>
  </si>
  <si>
    <t xml:space="preserve">E3 ubiquitin-protein ligase sina (AHRD V1 **-- B0WR23_CULQU)%3B contains Interpro domain(s)  IPR004162  Seven in absentia protein </t>
  </si>
  <si>
    <t>Solyc10g080580.1.1</t>
  </si>
  <si>
    <t xml:space="preserve">Receptor-like kinase (AHRD V1 ***- A7VM24_MARPO)%3B contains Interpro domain(s)  IPR002290  Serine/threonine protein kinase </t>
  </si>
  <si>
    <t>Solyc10g080590.1.1</t>
  </si>
  <si>
    <t xml:space="preserve">60S ribosomal protein L21-like protein (AHRD V1 ***- Q3HVK5_SOLTU)%3B contains Interpro domain(s)  IPR001147  Ribosomal protein L21e </t>
  </si>
  <si>
    <t>Solyc10g080600.1.1</t>
  </si>
  <si>
    <t xml:space="preserve">Zinc finger-like protein (AHRD V1 ***- Q9M2P1_ARATH)%3B contains Interpro domain(s)  IPR007087  Zinc finger%2C C2H2-type </t>
  </si>
  <si>
    <t>Solyc10g080610.1.1</t>
  </si>
  <si>
    <t xml:space="preserve">Kelch-like protein 14 (AHRD V1 ***- B6T7I5_MAIZE)%3B contains Interpro domain(s)  IPR015915  Kelch-type beta propeller </t>
  </si>
  <si>
    <t>Solyc10g080620.1.1</t>
  </si>
  <si>
    <t>Solyc10g080630.1.1</t>
  </si>
  <si>
    <t xml:space="preserve">DNA damage-binding protein 1 (AHRD V1 *--- C0H989_SALSA)%3B contains Interpro domain(s)  IPR004871  Cleavage and polyadenylation specificity factor%2C A subunit%2C C-terminal </t>
  </si>
  <si>
    <t>Solyc10g080640.1.1</t>
  </si>
  <si>
    <t>Calmodulin binding protein (AHRD V1 *--* B6U0B7_MAIZE)</t>
  </si>
  <si>
    <t>Solyc10g080650.1.1</t>
  </si>
  <si>
    <t xml:space="preserve">Ethylene-responsive transcription factor 1 (AHRD V1 *-*- ERF1_ORYSJ)%3B contains Interpro domain(s)  IPR001471  Pathogenesis-related transcriptional factor and ERF%2C DNA-binding </t>
  </si>
  <si>
    <t>Solyc10g080660.1.1</t>
  </si>
  <si>
    <t xml:space="preserve">Eukaryotic translation initiation factor 4E (AHRD V1 ***- A6XJR1_PIG)%3B contains Interpro domain(s)  IPR001040  Eukaryotic translation initiation factor 4E (eIF-4E) </t>
  </si>
  <si>
    <t>Solyc10g080670.1.1</t>
  </si>
  <si>
    <t>Solyc10g080680.1.1</t>
  </si>
  <si>
    <t xml:space="preserve">Adenylyl-sulfate kinase (AHRD V1 ***- B9SHF5_RICCO)%3B contains Interpro domain(s)  IPR002891  Adenylylsulphate kinase%2C C-terminal </t>
  </si>
  <si>
    <t>Solyc10g080690.1.1</t>
  </si>
  <si>
    <t xml:space="preserve">Patatin-like protein 3 (AHRD V1 ***- B6TPQ5_MAIZE)%3B contains Interpro domain(s)  IPR002641  Patatin </t>
  </si>
  <si>
    <t>Solyc10g080700.1.1</t>
  </si>
  <si>
    <t xml:space="preserve">Casein kinase-like protein (AHRD V1 ***- Q9FK52_ARATH)%3B contains Interpro domain(s)  IPR002290  Serine/threonine protein kinase </t>
  </si>
  <si>
    <t>Solyc10g080710.1.1</t>
  </si>
  <si>
    <t xml:space="preserve">Asparaginyl-tRNA synthetase 2 (AHRD V1 **** D7L6K3_ARALY)%3B contains Interpro domain(s)  IPR004522  Asparaginyl-tRNA synthetase%2C class IIb </t>
  </si>
  <si>
    <t>Solyc10g080720.1.1</t>
  </si>
  <si>
    <t xml:space="preserve">Polypyrimidine tract binding protein 1 (AHRD V1 **-- Q9BUQ0_HUMAN)%3B contains Interpro domain(s)  IPR012677  Nucleotide-binding%2C alpha-beta plait </t>
  </si>
  <si>
    <t>Solyc10g080730.1.1</t>
  </si>
  <si>
    <t xml:space="preserve">Thioredoxin family protein (AHRD V1 ***- D7KIT3_ARALY)%3B contains Interpro domain(s)  IPR015467  Thioredoxin%2C core </t>
  </si>
  <si>
    <t>Solyc10g080740.1.1</t>
  </si>
  <si>
    <t xml:space="preserve">Smg-7 homolog nonsense mediated mRNA decay factor (C. elegans) (Fragment) (AHRD V1 *--- B1ALB4_HUMAN)%3B contains Interpro domain(s)  IPR019458  Telomerase activating protein Est1 </t>
  </si>
  <si>
    <t>Solyc10g080750.1.1</t>
  </si>
  <si>
    <t xml:space="preserve">Phosphatidylinositol-4-phosphate 5-kinase family protein (AHRD V1 ***- D7LGK2_ARALY)%3B contains Interpro domain(s)  IPR016034  Phosphatidylinositol-4-phosphate 5-kinase%2C core%2C subgroup </t>
  </si>
  <si>
    <t>Solyc10g080760.1.1</t>
  </si>
  <si>
    <t xml:space="preserve">Hydrolase NUDIX family protein expressed (AHRD V1 ***- Q6ATR4_ORYSJ)%3B contains Interpro domain(s)  IPR000086  NUDIX hydrolase domain </t>
  </si>
  <si>
    <t>Solyc10g080770.1.1</t>
  </si>
  <si>
    <t xml:space="preserve">BZIP transcription factor (AHRD V1 ***- Q6IVC2_ORYSJ)%3B contains Interpro domain(s)  IPR011616  bZIP transcription factor%2C bZIP-1 </t>
  </si>
  <si>
    <t>Solyc10g080780.1.1</t>
  </si>
  <si>
    <t>BZIP transcription factor (AHRD V1 **** Q8W5R7_ORYSA)</t>
  </si>
  <si>
    <t>Solyc10g083320.1.1</t>
  </si>
  <si>
    <t xml:space="preserve">Auxin-induced SAUR-like protein (AHRD V1 *--- Q8S349_CAPAN)%3B contains Interpro domain(s)  IPR003676  Auxin responsive SAUR protein </t>
  </si>
  <si>
    <t>Solyc10g083330.1.1</t>
  </si>
  <si>
    <t>Calcium/calmodulin protein kinase (AHRD V1 *-*- Q84ZT8_TOBAC)</t>
  </si>
  <si>
    <t>Solyc10g083340.1.1</t>
  </si>
  <si>
    <t xml:space="preserve">Myb family transcription factor-like (AHRD V1 *--- Q6H510_ORYSJ)%3B contains Interpro domain(s)  IPR006447  Myb-like DNA-binding region%2C SHAQKYF class </t>
  </si>
  <si>
    <t>Solyc10g083350.1.1</t>
  </si>
  <si>
    <t xml:space="preserve">Soul heme-binding family protein (AHRD V1 ***- D7L8V8_ARALY)%3B contains Interpro domain(s)  IPR006917  SOUL haem-binding protein </t>
  </si>
  <si>
    <t>Solyc10g083360.1.1</t>
  </si>
  <si>
    <t>Calmodulin binding protein (AHRD V1 ***- B6SL12_MAIZE)</t>
  </si>
  <si>
    <t>Solyc10g083370.1.1</t>
  </si>
  <si>
    <t>Solyc10g083380.1.1</t>
  </si>
  <si>
    <t xml:space="preserve">Unknown Protein (AHRD V1)%3B contains Interpro domain(s)  IPR004827  Basic-leucine zipper (bZIP) transcription factor </t>
  </si>
  <si>
    <t>Solyc10g083390.1.1</t>
  </si>
  <si>
    <t>Solyc10g083400.1.1</t>
  </si>
  <si>
    <t>Solyc10g083410.1.1</t>
  </si>
  <si>
    <t xml:space="preserve">Peptidoglycan-binding LysM domain-containing protein (AHRD V1 ***- D7LUB2_ARALY)%3B contains Interpro domain(s)  IPR018392  Peptidoglycan-binding lysin domain </t>
  </si>
  <si>
    <t>Solyc10g083420.1.1</t>
  </si>
  <si>
    <t xml:space="preserve">Ribonucleoside hydrolase 1 (AHRD V1 ***- D0ZCD2_EDWTE)%3B contains Interpro domain(s)  IPR001910  Inosine/uridine-preferring nucleoside hydrolase </t>
  </si>
  <si>
    <t>Solyc10g083430.1.1</t>
  </si>
  <si>
    <t xml:space="preserve">Pyrimidine-specific ribonucleoside hydrolase (AHRD V1 ***- B6IUL3_RHOCS)%3B contains Interpro domain(s)  IPR001910  Inosine/uridine-preferring nucleoside hydrolase </t>
  </si>
  <si>
    <t>Solyc10g083440.1.1</t>
  </si>
  <si>
    <t xml:space="preserve">UDP flavonoid 3-O-glucosyltransferase (Fragment) (AHRD V1 **** B5AIT4_IPOTF)%3B contains Interpro domain(s)  IPR002213  UDP-glucuronosyl/UDP-glucosyltransferase </t>
  </si>
  <si>
    <t>Solyc10g083450.1.1</t>
  </si>
  <si>
    <t xml:space="preserve">NAC domain protein IPR003441 (AHRD V1 *-*- B9HNX9_POPTR)%3B contains Interpro domain(s)  IPR003441  No apical meristem (NAM) protein </t>
  </si>
  <si>
    <t>Solyc10g083460.1.1</t>
  </si>
  <si>
    <t xml:space="preserve">Zinc finger A20 and AN1 domain-containing stress-associated protein 6 (AHRD V1 *-*- C1BNQ4_9MAXI)%3B contains Interpro domain(s)  IPR000058  Zinc finger%2C AN1-type </t>
  </si>
  <si>
    <t>Solyc10g083470.1.1</t>
  </si>
  <si>
    <t xml:space="preserve">E3 ubiquitin ligase (AHRD V1 **** A6ZZ47_YEAS7)%3B contains Interpro domain(s)  IPR000569  HECT </t>
  </si>
  <si>
    <t>Solyc10g083480.1.1</t>
  </si>
  <si>
    <t xml:space="preserve">F-box family protein (AHRD V1 ***- D7KV05_ARALY)%3B contains Interpro domain(s)  IPR001810  Cyclin-like F-box </t>
  </si>
  <si>
    <t>Solyc10g083490.1.1</t>
  </si>
  <si>
    <t xml:space="preserve">Cell division protein ftsZ (AHRD V1 ***- A0YTK0_LYNSP)%3B contains Interpro domain(s)  IPR000158  Cell division protein FtsZ%2C N-terminal </t>
  </si>
  <si>
    <t>Solyc10g084500.1.1</t>
  </si>
  <si>
    <t>Solyc10g084510.1.1</t>
  </si>
  <si>
    <t>Solyc10g084520.1.1</t>
  </si>
  <si>
    <t>Solyc10g084530.1.1</t>
  </si>
  <si>
    <t>Solyc10g084540.1.1</t>
  </si>
  <si>
    <t xml:space="preserve">Pentatricopeptide repeat-containing protein (AHRD V1 *-*- D7KHY5_ARALY)%3B contains Interpro domain(s)  IPR013209  LNS2%2C Lipin/Ned1/Smp2 </t>
  </si>
  <si>
    <t>Solyc10g084550.1.1</t>
  </si>
  <si>
    <t xml:space="preserve">Ankyrin-repeat protein (AHRD V1 **-- A2CIR5_ORYSJ)%3B contains Interpro domain(s)  IPR002110  Ankyrin </t>
  </si>
  <si>
    <t>Solyc10g084560.1.1</t>
  </si>
  <si>
    <t xml:space="preserve">Subtilisin-like protease (AHRD V1 **-- O82777_SOLLC)%3B contains Interpro domain(s)  IPR015500  Peptidase S8%2C subtilisin-related </t>
  </si>
  <si>
    <t>Solyc10g084590.2.1</t>
  </si>
  <si>
    <t>Solyc10g084600.1.1</t>
  </si>
  <si>
    <t xml:space="preserve">Plant-specific domain TIGR01589 family protein (AHRD V1 *-*- B4FFL2_MAIZE)%3B contains Interpro domain(s)  IPR006476  Conserved hypothetical protein CHP01589%2C plant </t>
  </si>
  <si>
    <t>Solyc10g084610.1.1</t>
  </si>
  <si>
    <t xml:space="preserve">60S ribosomal protein L23A (AHRD V1 ***- D7LV29_ARALY)%3B contains Interpro domain(s)  IPR012678  Ribosomal protein L23/L15e%2C core </t>
  </si>
  <si>
    <t>Solyc10g084620.1.1</t>
  </si>
  <si>
    <t>Solyc10g084630.1.1</t>
  </si>
  <si>
    <t xml:space="preserve">RNA binding protein (AHRD V1 ***- B6TNV4_MAIZE)%3B contains Interpro domain(s)  IPR012677  Nucleotide-binding%2C alpha-beta plait </t>
  </si>
  <si>
    <t>Solyc10g084640.1.1</t>
  </si>
  <si>
    <t>Solyc10g084650.1.1</t>
  </si>
  <si>
    <t xml:space="preserve">PHD finger family protein (AHRD V1 **-- D7LJU5_ARALY)%3B contains Interpro domain(s)  IPR019787  Zinc finger%2C PHD-finger </t>
  </si>
  <si>
    <t>Solyc10g084660.1.1</t>
  </si>
  <si>
    <t xml:space="preserve">Actin-depolymerizing factor (AHRD V1 ***- D9I9X9_HEVBR)%3B contains Interpro domain(s)  IPR002108  Actin-binding%2C cofilin/tropomyosin type </t>
  </si>
  <si>
    <t>Solyc10g084670.1.1</t>
  </si>
  <si>
    <t xml:space="preserve">Eukaryotic translation initiation factor 3 subunit A (AHRD V1 ***- C0H9S0_SALSA)%3B contains Interpro domain(s)  IPR000717  Proteasome component region PCI </t>
  </si>
  <si>
    <t>Solyc10g084680.1.1</t>
  </si>
  <si>
    <t xml:space="preserve">Sulfate transporter (AHRD V1 ***- D7LBF8_ARALY)%3B contains Interpro domain(s)  IPR011547  Sulphate transporter </t>
  </si>
  <si>
    <t>Solyc10g084690.1.1</t>
  </si>
  <si>
    <t xml:space="preserve">ADP-ribosylation factor GTPase activating protein 1 (AHRD V1 *--- Q0V8A7_BOVIN)%3B contains Interpro domain(s)  IPR001164  Arf GTPase activating protein </t>
  </si>
  <si>
    <t>Solyc10g084700.1.1</t>
  </si>
  <si>
    <t xml:space="preserve">30S ribosomal protein S18 family (AHRD V1 ***- D7KH00_ARALY)%3B contains Interpro domain(s)  IPR001648  Ribosomal protein S18 </t>
  </si>
  <si>
    <t>Solyc10g084710.1.1</t>
  </si>
  <si>
    <t>Solyc10g084720.1.1</t>
  </si>
  <si>
    <t>Solyc10g084730.1.1</t>
  </si>
  <si>
    <t>Solyc10g084740.1.1</t>
  </si>
  <si>
    <t xml:space="preserve">rRNA-processing protein utp23 (AHRD V1 *--- UTP23_SCHPO)%3B contains Interpro domain(s)  IPR006984  Protein of unknown function DUF652 </t>
  </si>
  <si>
    <t>Solyc10g084750.1.1</t>
  </si>
  <si>
    <t>Solyc10g084760.1.1</t>
  </si>
  <si>
    <t xml:space="preserve">Ubiquitin ligase E3 (Fragment) (AHRD V1 *-*- Q16LM2_AEDAE)%3B contains Interpro domain(s)  IPR013993  Zinc finger%2C N-recognin%2C  metazoa </t>
  </si>
  <si>
    <t>Solyc10g084770.1.1</t>
  </si>
  <si>
    <t xml:space="preserve">Receptor-like protein kinase At3g21340 (AHRD V1 ***- RLK6_ARATH)%3B contains Interpro domain(s)  IPR002290  Serine/threonine protein kinase </t>
  </si>
  <si>
    <t>Solyc10g084780.1.1</t>
  </si>
  <si>
    <t xml:space="preserve">Expansin (AHRD V1 ***- Q9ZP32_SOLLC)%3B contains Interpro domain(s)  IPR007117  Pollen allergen/expansin%2C C-terminal </t>
  </si>
  <si>
    <t>Solyc10g084790.1.1</t>
  </si>
  <si>
    <t>Solyc10g084800.1.1</t>
  </si>
  <si>
    <t xml:space="preserve">Oxysterol-binding protein (AHRD V1 ***- Q6ST25_SOLTU)%3B contains Interpro domain(s)  IPR000648  Oxysterol-binding protein </t>
  </si>
  <si>
    <t>Solyc10g084810.1.1</t>
  </si>
  <si>
    <t xml:space="preserve">UPF0161 protein yidD (AHRD V1 **-- YIDD_ECOL6)%3B contains Interpro domain(s)  IPR002696  Protein of unknown function DUF37 </t>
  </si>
  <si>
    <t>Solyc10g085440.1.1</t>
  </si>
  <si>
    <t>Solyc10g085450.1.1</t>
  </si>
  <si>
    <t xml:space="preserve">CBL-interacting protein kinase 08 (AHRD V1 ***- A5BHI9_VITVI)%3B contains Interpro domain(s)  IPR002290  Serine/threonine protein kinase </t>
  </si>
  <si>
    <t>Solyc10g085460.1.1</t>
  </si>
  <si>
    <t>Solyc10g085470.1.1</t>
  </si>
  <si>
    <t>Solyc10g085480.1.1</t>
  </si>
  <si>
    <t xml:space="preserve">60S ribosomal protein L24 (AHRD V1 ***- B3TM46_ELAGV)%3B contains Interpro domain(s)  IPR000988  Ribosomal protein L24e </t>
  </si>
  <si>
    <t>Solyc10g085490.1.1</t>
  </si>
  <si>
    <t xml:space="preserve">F-box protein PP2-B1 (AHRD V1 *-*- PP2B1_ARATH)%3B contains Interpro domain(s)  IPR001810  Cyclin-like F-box </t>
  </si>
  <si>
    <t>Solyc10g085500.1.1</t>
  </si>
  <si>
    <t>Solyc10g085510.1.1</t>
  </si>
  <si>
    <t xml:space="preserve">Subtilisin-like protease (AHRD V1 **-- Q9LWA3_SOLLC)%3B contains Interpro domain(s)  IPR015500  Peptidase S8%2C subtilisin-related </t>
  </si>
  <si>
    <t>Solyc10g085520.1.1</t>
  </si>
  <si>
    <t xml:space="preserve">Subtilisin-like protease (AHRD V1 **-- Q9LWA4_SOLLC)%3B contains Interpro domain(s)  IPR015500  Peptidase S8%2C subtilisin-related </t>
  </si>
  <si>
    <t>Solyc10g085530.1.1</t>
  </si>
  <si>
    <t>Solyc10g085540.1.1</t>
  </si>
  <si>
    <t xml:space="preserve">Subtilisin-like protease (AHRD V1 ***- Q9LWA3_SOLLC)%3B contains Interpro domain(s)  IPR015500  Peptidase S8%2C subtilisin-related </t>
  </si>
  <si>
    <t>Solyc10g085550.1.1</t>
  </si>
  <si>
    <t xml:space="preserve">Enolase (AHRD V1 ***- C5J0G6_TOBAC)%3B contains Interpro domain(s)  IPR000941  Enolase </t>
  </si>
  <si>
    <t>Solyc10g085560.1.1</t>
  </si>
  <si>
    <t xml:space="preserve">Histone deacetylase 2a-like (AHRD V1 ***- Q2XTE1_SOLTU)%3B contains Interpro domain(s)  IPR007087  Zinc finger%2C C2H2-type </t>
  </si>
  <si>
    <t>Solyc10g085570.1.1</t>
  </si>
  <si>
    <t xml:space="preserve">Kinase family protein (AHRD V1 *-*- D7M4D4_ARALY)%3B contains Interpro domain(s)  IPR001245  Tyrosine protein kinase </t>
  </si>
  <si>
    <t>Solyc10g085580.1.1</t>
  </si>
  <si>
    <t xml:space="preserve">Nucleolar protein 10 (AHRD V1 **-- B6UCL1_MAIZE)%3B contains Interpro domain(s)  IPR017986  WD40 repeat%2C region </t>
  </si>
  <si>
    <t>Solyc10g085590.1.1</t>
  </si>
  <si>
    <t xml:space="preserve">Tumor susceptibility protein 101 (Fragment) (AHRD V1 *-*- Q09H81_MACMU)%3B contains Interpro domain(s)  IPR008883  Tumour susceptibility gene 101 </t>
  </si>
  <si>
    <t>Solyc10g085600.1.1</t>
  </si>
  <si>
    <t xml:space="preserve">F-box/LRR-repeat protein 4 (AHRD V1 *-*- FBL4_ARATH)%3B contains Interpro domain(s)  IPR013069  BTB/POZ </t>
  </si>
  <si>
    <t>Solyc10g085610.1.1</t>
  </si>
  <si>
    <t xml:space="preserve">Calmodulin binding protein (AHRD V1 **-- B6SL12_MAIZE)%3B contains Interpro domain(s)  IPR000048  IQ calmodulin-binding region </t>
  </si>
  <si>
    <t>Solyc10g085620.1.1</t>
  </si>
  <si>
    <t>Solyc10g085630.1.1</t>
  </si>
  <si>
    <t xml:space="preserve">Fatty acid oxidation complex subunit alpha (AHRD V1 *-*- FADB_PHOLL)%3B contains Interpro domain(s)  IPR001753  Crotonase%2C core </t>
  </si>
  <si>
    <t>Solyc10g085640.1.1</t>
  </si>
  <si>
    <t xml:space="preserve">Beta-fructofuranosidase insoluble isoenzyme 2 (AHRD V1 **-* B6U1H5_MAIZE)%3B contains Interpro domain(s)  IPR001362  Glycoside hydrolase%2C family 32 </t>
  </si>
  <si>
    <t>Solyc10g085650.1.1</t>
  </si>
  <si>
    <t xml:space="preserve">Beta-fructofuranosidase insoluble isoenzyme 2 (AHRD V1 **-- B6U1H5_MAIZE)%3B contains Interpro domain(s)  IPR001362  Glycoside hydrolase%2C family 32 </t>
  </si>
  <si>
    <t>Solyc10g085660.1.1</t>
  </si>
  <si>
    <t>F-box protein SKIP24 (AHRD V1 ***- SKI24_ARATH)</t>
  </si>
  <si>
    <t>Solyc10g085670.1.1</t>
  </si>
  <si>
    <t>Solyc10g085680.1.1</t>
  </si>
  <si>
    <t xml:space="preserve">Protein kinase (AHRD V1 ***- Q84V17_CHLRE)%3B contains Interpro domain(s)  IPR002290  Serine/threonine protein kinase </t>
  </si>
  <si>
    <t>Solyc10g085690.1.1</t>
  </si>
  <si>
    <t xml:space="preserve">PRC-barrel domain protein (AHRD V1 *-*- B0CFL1_ACAM1)%3B contains Interpro domain(s)  IPR011033  PRC-barrel-like </t>
  </si>
  <si>
    <t>Solyc10g085700.1.1</t>
  </si>
  <si>
    <t>Solyc10g085710.1.1</t>
  </si>
  <si>
    <t xml:space="preserve">Necrotic spotted lesions 1 (Fragment) (AHRD V1 *-*- B6ZA18_HELAN)%3B contains Interpro domain(s)  IPR001862  Membrane attack complex component/perforin/complement C9 </t>
  </si>
  <si>
    <t>Solyc10g085720.1.1</t>
  </si>
  <si>
    <t xml:space="preserve">Kinase family protein (AHRD V1 ***- D7M1J8_ARALY)%3B contains Interpro domain(s)  IPR002290  Serine/threonine protein kinase </t>
  </si>
  <si>
    <t>Solyc10g085730.1.1</t>
  </si>
  <si>
    <t xml:space="preserve">Exostosin-like (AHRD V1 ***- A4Q7M7_MEDTR)%3B contains Interpro domain(s)  IPR004263  Exostosin-like </t>
  </si>
  <si>
    <t>Solyc10g085740.1.1</t>
  </si>
  <si>
    <t xml:space="preserve">GDSL esterase/lipase At5g03820 (AHRD V1 ***- GDL73_ARATH)%3B contains Interpro domain(s)  IPR001087  Lipase%2C GDSL </t>
  </si>
  <si>
    <t>Solyc10g085750.1.1</t>
  </si>
  <si>
    <t xml:space="preserve">Polyadenylate-binding protein 1 (AHRD V1 ***- Q6DF12_XENTR)%3B contains Interpro domain(s)  IPR006515  Polyadenylate binding protein%2C human types 1%2C 2%2C 3%2C 4 </t>
  </si>
  <si>
    <t>Solyc10g085760.1.1</t>
  </si>
  <si>
    <t xml:space="preserve">Aspartyl protease family protein (AHRD V1 **-- D7LJ61_ARALY)%3B contains Interpro domain(s)  IPR001461  Peptidase A1 </t>
  </si>
  <si>
    <t>Solyc10g085770.1.1</t>
  </si>
  <si>
    <t xml:space="preserve">Aspartyl protease family protein (AHRD V1 **-- D7M1J9_ARALY)%3B contains Interpro domain(s)  IPR001461  Peptidase A1 </t>
  </si>
  <si>
    <t>Solyc10g085780.1.1</t>
  </si>
  <si>
    <t>Nbs%2C resistance protein fragment</t>
  </si>
  <si>
    <t>Solyc10g085790.1.1</t>
  </si>
  <si>
    <t xml:space="preserve">Atp-dependent RNA helicase (AHRD V1 ***- B8BXP3_THAPS)%3B contains Interpro domain(s)  IPR011545  DNA/RNA helicase%2C DEAD/DEAH box type%2C N-terminal </t>
  </si>
  <si>
    <t>Solyc10g085800.1.1</t>
  </si>
  <si>
    <t xml:space="preserve">Zinc-binding family protein (AHRD V1 **-- D7MDD4_ARALY)%3B contains Interpro domain(s)  IPR006734  Protein of unknown function DUF597 </t>
  </si>
  <si>
    <t>Solyc10g085810.1.1</t>
  </si>
  <si>
    <t xml:space="preserve">Vacuolar protein-sorting-associated protein 37 homolog 1 (AHRD V1 **-- VP371_ARATH)%3B contains Interpro domain(s)  IPR009851  Modifier of rudimentary%2C Modr </t>
  </si>
  <si>
    <t>Solyc10g085820.1.1</t>
  </si>
  <si>
    <t xml:space="preserve">DnaJ-like subfamily C member 28 conserved domain protein (AHRD V1 **-- D7CKU0_SYNLT)%3B contains Interpro domain(s)  IPR018961  DnaJ homologue%2C subfamily C%2C member 28 </t>
  </si>
  <si>
    <t>Solyc10g085830.1.1</t>
  </si>
  <si>
    <t xml:space="preserve">O-methyltransferase 1 (AHRD V1 ***- D7MTQ7_ARALY)%3B contains Interpro domain(s)  IPR016461  O-methyltransferase%2C COMT%2C eukaryota </t>
  </si>
  <si>
    <t>Solyc10g085840.1.1</t>
  </si>
  <si>
    <t xml:space="preserve">Beta-alanine n-methyltransferase related (AHRD V1 *-*- B9MTJ6_POPTR)%3B contains Interpro domain(s)  IPR011991  Winged helix repressor DNA-binding </t>
  </si>
  <si>
    <t>Solyc10g085850.1.1</t>
  </si>
  <si>
    <t>TPSI1 (AHRD V1 ***- Q41336_SOLLC)</t>
  </si>
  <si>
    <t>Solyc10g085860.1.1</t>
  </si>
  <si>
    <t xml:space="preserve">UDP-glucosyltransferase family 1 protein (AHRD V1 ***- C6KI43_CITSI)%3B contains Interpro domain(s)  IPR002213  UDP-glucuronosyl/UDP-glucosyltransferase </t>
  </si>
  <si>
    <t>Solyc10g085870.1.1</t>
  </si>
  <si>
    <t>Solyc10g085880.1.1</t>
  </si>
  <si>
    <t>Solyc10g085890.1.1</t>
  </si>
  <si>
    <t>Solyc10g085900.1.1</t>
  </si>
  <si>
    <t xml:space="preserve">Tetratricopeptide TPR_2 repeat protein (AHRD V1 **-- B4B1G0_9CHRO)%3B contains Interpro domain(s)  IPR011990  Tetratricopeptide-like helical </t>
  </si>
  <si>
    <t>Solyc10g085910.1.1</t>
  </si>
  <si>
    <t xml:space="preserve">Heavy metal-associated domain containing protein expressed (AHRD V1 *--- Q84TB9_ORYSJ)%3B contains Interpro domain(s)  IPR006121  Heavy metal transport/detoxification protein </t>
  </si>
  <si>
    <t>Solyc10g085920.1.1</t>
  </si>
  <si>
    <t xml:space="preserve">Bifunctional polymyxin resistance protein ArnA (AHRD V1 **-- ARNA_KLEP3)%3B contains Interpro domain(s)  IPR016040  NAD(P)-binding domain </t>
  </si>
  <si>
    <t>Solyc10g085930.1.1</t>
  </si>
  <si>
    <t xml:space="preserve">Ycf20-like protein (AHRD V1 *-*- YC20L_ARATH)%3B contains Interpro domain(s)  IPR007572  Protein of unknown function DUF565 </t>
  </si>
  <si>
    <t>Solyc10g085940.1.1</t>
  </si>
  <si>
    <t>Solyc10g085950.1.1</t>
  </si>
  <si>
    <t xml:space="preserve">Predicted inner membrane protein (AHRD V1 ***- B7UKH4_ECO27)%3B contains Interpro domain(s)  IPR005226  Conserved hypothetical protein CHP00245 </t>
  </si>
  <si>
    <t>Solyc10g085960.1.1</t>
  </si>
  <si>
    <t xml:space="preserve">Pathogenesis-related protein (AHRD V1 *--- B3TLW3_ELAGV)%3B contains Interpro domain(s)  IPR001283  Allergen V5/Tpx-1 related </t>
  </si>
  <si>
    <t>Solyc10g085970.1.1</t>
  </si>
  <si>
    <t>Solyc10g085980.1.1</t>
  </si>
  <si>
    <t xml:space="preserve">Integral membrane protein TerC (AHRD V1 ***- A9B4B1_HERA2)%3B contains Interpro domain(s)  IPR005496  Integral membrane protein TerC </t>
  </si>
  <si>
    <t>Solyc10g085990.1.1</t>
  </si>
  <si>
    <t xml:space="preserve">Receptor protein kinase-like protein (AHRD V1 ***- Q9LJU5_ARATH)%3B contains Interpro domain(s)  IPR002290  Serine/threonine protein kinase </t>
  </si>
  <si>
    <t>Solyc10g086000.1.1</t>
  </si>
  <si>
    <t xml:space="preserve">Pseudo-response regulator 7 (AHRD V1 ***- D0PPG7_CASSA)%3B contains Interpro domain(s)  IPR001789  Signal transduction response regulator%2C receiver region </t>
  </si>
  <si>
    <t>Solyc10g086010.1.1</t>
  </si>
  <si>
    <t xml:space="preserve">60S ribosomal protein L4/L1 (AHRD V1 ***- D7L8A9_ARALY)%3B contains Interpro domain(s)  IPR002136  Ribosomal protein L4/L1e </t>
  </si>
  <si>
    <t>Solyc10g086020.1.1</t>
  </si>
  <si>
    <t xml:space="preserve">30S ribosomal protein S12 (AHRD V1 ***- RS12_MYCPU)%3B contains Interpro domain(s)  IPR005680  Ribosomal protein S23%2C eukaryotic/archaeal </t>
  </si>
  <si>
    <t>Solyc10g086030.1.1</t>
  </si>
  <si>
    <t>Interactor of constitutive active ROPs 3 (AHRD V1 ***- ICR3_ARATH)</t>
  </si>
  <si>
    <t>Solyc10g086040.1.1</t>
  </si>
  <si>
    <t xml:space="preserve">Mitochondrial import inner membrane translocase subunit TIM14 (AHRD V1 ***- B4FMD9_MAIZE)%3B contains Interpro domain(s)  IPR001623  Heat shock protein DnaJ%2C N-terminal </t>
  </si>
  <si>
    <t>Solyc10g086050.1.1</t>
  </si>
  <si>
    <t>Solyc10g086060.1.1</t>
  </si>
  <si>
    <t xml:space="preserve">IQ-domain 10 (Fragment) (AHRD V1 *--- D7L3Y4_ARALY)%3B contains Interpro domain(s)  IPR000048  IQ calmodulin-binding region </t>
  </si>
  <si>
    <t>Solyc10g086070.1.1</t>
  </si>
  <si>
    <t xml:space="preserve">Wd-repeat protein (AHRD V1 **-- Q179V3_AEDAE)%3B contains Interpro domain(s)  IPR017986  WD40 repeat%2C region </t>
  </si>
  <si>
    <t>Solyc10g086080.1.1</t>
  </si>
  <si>
    <t xml:space="preserve">RING finger protein B (AHRD V1 *-*- RNGB_DICDI)%3B contains Interpro domain(s)  IPR001841  Zinc finger%2C RING-type </t>
  </si>
  <si>
    <t>Solyc10g086090.1.1</t>
  </si>
  <si>
    <t xml:space="preserve">Proteinase inhibitor I (AHRD V1 ***- Q53X28_SOLTU)%3B contains Interpro domain(s)  IPR000864  Proteinase inhibitor I13%2C potato inhibitor I </t>
  </si>
  <si>
    <t>Solyc10g086100.1.1</t>
  </si>
  <si>
    <t xml:space="preserve">Chymotrypsin inhibitor-2 (AHRD V1 ***- A8V445_HORSP)%3B contains Interpro domain(s)  IPR000864  Proteinase inhibitor I13%2C potato inhibitor I </t>
  </si>
  <si>
    <t>Solyc10g086110.1.1</t>
  </si>
  <si>
    <t xml:space="preserve">Arabidopsis thaliana genomic DNA chromosome 5 P1 clone MOK16 (AHRD V1 ***- Q9LYW2_ARATH)%3B contains Interpro domain(s)  IPR007608  Protein of unknown function DUF584 </t>
  </si>
  <si>
    <t>Solyc10g086120.1.1</t>
  </si>
  <si>
    <t xml:space="preserve">UPF0497 membrane protein At2g28370 (AHRD V1 ***- U4977_ARATH)%3B contains Interpro domain(s)  IPR006702  Uncharacterised protein family UPF0497%2C trans-membrane plant </t>
  </si>
  <si>
    <t>Solyc10g086130.1.1</t>
  </si>
  <si>
    <t xml:space="preserve">Auxin response factor 3 (AHRD V1 ***- A4L9W4_GOSHI)%3B contains Interpro domain(s)  IPR010525  Auxin response factor </t>
  </si>
  <si>
    <t>Solyc10g086150.1.1</t>
  </si>
  <si>
    <t xml:space="preserve">Single-stranded DNA binding protein (AHRD V1 **-* Q8W214_SOLTU)%3B contains Interpro domain(s)  IPR000504  RNA recognition motif%2C RNP-1 </t>
  </si>
  <si>
    <t>Solyc10g086160.1.1</t>
  </si>
  <si>
    <t xml:space="preserve">Threonine ammonia-lyase biosynthetic (AHRD V1 **** B1XNT1_SYNP2)%3B contains Interpro domain(s)  IPR001721  Threonine dehydratase%2C C-terminal </t>
  </si>
  <si>
    <t>Solyc10g086170.1.1</t>
  </si>
  <si>
    <t xml:space="preserve">Glutamyl-tRNA(Gln) amidotransferase subunit A (AHRD V1 ***- D5DXY7_BACMQ)%3B contains Interpro domain(s)  IPR000120  Amidase signature enzyme </t>
  </si>
  <si>
    <t>Solyc10g086180.1.1</t>
  </si>
  <si>
    <t xml:space="preserve">Phenylalanine ammonia-lyase (AHRD V1 ***- D2CFQ1_9SOLA)%3B contains Interpro domain(s)  IPR005922  Phenylalanine ammonia-lyase </t>
  </si>
  <si>
    <t>Solyc10g086190.1.1</t>
  </si>
  <si>
    <t xml:space="preserve">Adenosine kinase (AHRD V1 ***- D2D2Z6_GOSHI)%3B contains Interpro domain(s)  IPR001805  Adenosine kinase </t>
  </si>
  <si>
    <t>Solyc10g086200.1.1</t>
  </si>
  <si>
    <t>Solyc10g086210.1.1</t>
  </si>
  <si>
    <t xml:space="preserve">Translin-like protein (AHRD V1 ***- Q9SJK5_ARATH)%3B contains Interpro domain(s)  IPR002848  Translin </t>
  </si>
  <si>
    <t>Solyc10g086220.1.1</t>
  </si>
  <si>
    <t xml:space="preserve">Flavin oxidoreductase/NADH oxidase (AHRD V1 **-- A0YMI2_LYNSP)%3B contains Interpro domain(s)  IPR001155  NADH:flavin oxidoreductase/NADH oxidase%2C N-terminal </t>
  </si>
  <si>
    <t>Solyc10g086230.1.1</t>
  </si>
  <si>
    <t>Solyc10g086240.1.1</t>
  </si>
  <si>
    <t xml:space="preserve">Glucosyltransferase (AHRD V1 ***- A7M6J0_DIACA)%3B contains Interpro domain(s)  IPR002213  UDP-glucuronosyl/UDP-glucosyltransferase </t>
  </si>
  <si>
    <t>Solyc10g086250.1.1</t>
  </si>
  <si>
    <t xml:space="preserve">MYB transcription factor (AHRD V1 **-- A9YY82_SOLTU)%3B contains Interpro domain(s)  IPR015495  Myb transcription factor </t>
  </si>
  <si>
    <t>Solyc10g086260.1.1</t>
  </si>
  <si>
    <t xml:space="preserve">MYB transcription factor (AHRD V1 **-- A9YY82_SOLTU)%3B contains Interpro domain(s)  IPR017930  Myb-type HTH DNA-binding domain </t>
  </si>
  <si>
    <t>Solyc10g086270.1.1</t>
  </si>
  <si>
    <t>Solyc10g086280.1.1</t>
  </si>
  <si>
    <t xml:space="preserve">Heavy metal-associated domain containing protein expressed (AHRD V1 *-*- Q10RN8_ORYSJ)%3B contains Interpro domain(s)  IPR006121  Heavy metal transport/detoxification protein </t>
  </si>
  <si>
    <t>Solyc10g086290.1.1</t>
  </si>
  <si>
    <t>Solyc10g086300.1.1</t>
  </si>
  <si>
    <t>Solyc10g086310.1.1</t>
  </si>
  <si>
    <t xml:space="preserve">Ras-related protein Rab-18 (AHRD V1 ***- B6TSE5_MAIZE)%3B contains Interpro domain(s)  IPR015598  Rab18 </t>
  </si>
  <si>
    <t>Solyc10g086320.1.1</t>
  </si>
  <si>
    <t xml:space="preserve">Phosphatidylinositol-4-phosphate 5-kinase 9 (AHRD V1 ***- B6SXI7_MAIZE)%3B contains Interpro domain(s)  IPR017163  Phosphatidylinositol-4-phosphate 5-kinase%2C plant </t>
  </si>
  <si>
    <t>Solyc10g086330.1.1</t>
  </si>
  <si>
    <t xml:space="preserve">60S ribosomal protein L23a (AHRD V1 ***- B6TN30_MAIZE)%3B contains Interpro domain(s)  IPR019985  Ribosomal protein L23 </t>
  </si>
  <si>
    <t>Solyc10g086340.1.1</t>
  </si>
  <si>
    <t xml:space="preserve">Kinesin-5 (AHRD V1 ***- D2V727_NAEGR)%3B contains Interpro domain(s)  IPR001752  Kinesin%2C motor region </t>
  </si>
  <si>
    <t>Solyc10g086350.1.1</t>
  </si>
  <si>
    <t xml:space="preserve">Ras-related protein Rab-8A (AHRD V1 ***- C1C362_9MAXI)%3B contains Interpro domain(s)  IPR003579  Ras small GTPase%2C Rab type </t>
  </si>
  <si>
    <t>Solyc10g086360.1.1</t>
  </si>
  <si>
    <t>BRI1-KD interacting protein 130 (AHRD V1 ***- Q761Y4_ORYSJ)</t>
  </si>
  <si>
    <t>Solyc10g086370.1.1</t>
  </si>
  <si>
    <t xml:space="preserve">GAI-like protein 1 (Fragment) (AHRD V1 ***- A1YWN9_9ROSI)%3B contains Interpro domain(s)  IPR005202  GRAS transcription factor </t>
  </si>
  <si>
    <t>Solyc10g086380.1.1</t>
  </si>
  <si>
    <t>Solyc10g086390.1.1</t>
  </si>
  <si>
    <t xml:space="preserve">Short-chain dehydrogenase/reductase family protein (AHRD V1 ***- D7LJU7_ARALY)%3B contains Interpro domain(s)  IPR002347  Glucose/ribitol dehydrogenase </t>
  </si>
  <si>
    <t>Solyc10g086400.1.1</t>
  </si>
  <si>
    <t xml:space="preserve">THO complex subunit 4 (AHRD V1 **-- B6TMR7_MAIZE)%3B contains Interpro domain(s)  IPR012677  Nucleotide-binding%2C alpha-beta plait </t>
  </si>
  <si>
    <t>Solyc10g086410.2.1</t>
  </si>
  <si>
    <t xml:space="preserve">Heat shock protein 70-3 (AHRD V1 ***- Q67BD0_TOBAC)%3B contains Interpro domain(s)  IPR013126  Heat shock protein 70 </t>
  </si>
  <si>
    <t>Solyc10g086420.1.1</t>
  </si>
  <si>
    <t xml:space="preserve">SLT1 protein (AHRD V1 **-- Q9FQY3_TOBAC)%3B contains Interpro domain(s)  IPR008978  HSP20-like chaperone </t>
  </si>
  <si>
    <t>Solyc10g086430.1.1</t>
  </si>
  <si>
    <t xml:space="preserve">WD-40 repeat family protein (AHRD V1 **-- D7LKF0_ARALY)%3B contains Interpro domain(s)  IPR020472  G-protein beta WD-40 repeat%2C region </t>
  </si>
  <si>
    <t>Solyc10g087010.1.1</t>
  </si>
  <si>
    <t>cytochrome P450</t>
  </si>
  <si>
    <t>Solyc10g087030.1.1</t>
  </si>
  <si>
    <t>Solyc12g005000.1.1</t>
  </si>
  <si>
    <t>Solyc12g005010.1.1</t>
  </si>
  <si>
    <t>Os04g0625000 protein (Fragment) (AHRD V1 *-*- Q0J9Y7_ORYSJ)</t>
  </si>
  <si>
    <t>Solyc12g005020.1.1</t>
  </si>
  <si>
    <t xml:space="preserve">Ring H2 finger protein (AHRD V1 *-*- D9ZHD8_HYPPE)%3B contains Interpro domain(s)  IPR018957  Zinc finger%2C C3HC4 RING-type </t>
  </si>
  <si>
    <t>Solyc12g005030.1.1</t>
  </si>
  <si>
    <t xml:space="preserve">Calcium-dependent protein kinase (AHRD V1 ***- Q9XER6_SOLTU)%3B contains Interpro domain(s)  IPR002290  Serine/threonine protein kinase </t>
  </si>
  <si>
    <t>Solyc12g005040.1.1</t>
  </si>
  <si>
    <t xml:space="preserve">Calcium-dependent protein kinase (AHRD V1 ***- Q9XER6_SOLTU)%3B contains Interpro domain(s)  IPR011992  EF-Hand type </t>
  </si>
  <si>
    <t>Solyc12g005050.1.1</t>
  </si>
  <si>
    <t>HAUS augmin-like complex subunit 4 (AHRD V1 *-*- HAUS4_HUMAN)</t>
  </si>
  <si>
    <t>Solyc12g005060.1.1</t>
  </si>
  <si>
    <t xml:space="preserve">ATP synthase gamma chain (AHRD V1 ***- C6TES6_SOYBN)%3B contains Interpro domain(s)  IPR000131  ATPase%2C F1 complex%2C gamma subunit </t>
  </si>
  <si>
    <t>Solyc12g005070.1.1</t>
  </si>
  <si>
    <t xml:space="preserve">UPF0497 membrane protein 16 (AHRD V1 ***- U497G_VITVI)%3B contains Interpro domain(s)  IPR006459  Uncharacterised protein family UPF0497%2C trans-membrane plant subgroup </t>
  </si>
  <si>
    <t>Solyc12g005080.1.1</t>
  </si>
  <si>
    <t xml:space="preserve">Dihydrolipoyllysine-residue succinyltransferase component of 2-oxoglutarate dehydrogenase complex (AHRD V1 **** B6TFG5_MAIZE)%3B contains Interpro domain(s)  IPR006255  Dihydrolipoamide succinyltransferase </t>
  </si>
  <si>
    <t>Solyc12g005090.1.1</t>
  </si>
  <si>
    <t>Solyc12g005100.1.1</t>
  </si>
  <si>
    <t>UPF0505 protein C16orf62 homolog (AHRD V1 **-- CP062_MOUSE)</t>
  </si>
  <si>
    <t>Solyc12g005110.1.1</t>
  </si>
  <si>
    <t xml:space="preserve">Genomic DNA chromosome 5 P1 clone MBG8 (AHRD V1 **-- Q9FFT7_ARATH)%3B contains Interpro domain(s)  IPR017956  AT hook%2C DNA-binding%2C conserved site </t>
  </si>
  <si>
    <t>Solyc12g005120.1.1</t>
  </si>
  <si>
    <t>Solyc12g005130.1.1</t>
  </si>
  <si>
    <t>Solyc12g005140.1.1</t>
  </si>
  <si>
    <t xml:space="preserve">Folate/biopterin transporter family protein (AHRD V1 **** B6TYM7_MAIZE)%3B contains Interpro domain(s)  IPR004324  Biopterin transport-related protein BT1 </t>
  </si>
  <si>
    <t>Solyc12g005150.1.1</t>
  </si>
  <si>
    <t xml:space="preserve">Pollen ole e 1 allergen and extensin family protein (AHRD V1 ***- D7MUX1_ARALY)%3B contains Interpro domain(s)  IPR006041  Pollen Ole e 1 allergen and extensin </t>
  </si>
  <si>
    <t>Solyc12g005160.1.1</t>
  </si>
  <si>
    <t>Solyc12g005170.1.1</t>
  </si>
  <si>
    <t>Solyc12g005180.1.1</t>
  </si>
  <si>
    <t xml:space="preserve">Chloroplast lipocalin (AHRD V1 ***- Q38JB4_SOLTU)%3B contains Interpro domain(s)  IPR013208  Lipocalin-like </t>
  </si>
  <si>
    <t>Solyc12g005190.1.1</t>
  </si>
  <si>
    <t xml:space="preserve">Phosphatase PTC7 homolog (AHRD V1 ***- C1BT38_9MAXI)%3B contains Interpro domain(s)  IPR010822  Sporulation stage II%2C protein E C-terminal </t>
  </si>
  <si>
    <t>Solyc12g005200.1.1</t>
  </si>
  <si>
    <t xml:space="preserve">Electron transfer flavoprotein alpha subunit (AHRD V1 **** B2ICV7_BEII9)%3B contains Interpro domain(s)  IPR001308  Electron transfer flavoprotein%2C alpha subunit </t>
  </si>
  <si>
    <t>Solyc12g005210.1.1</t>
  </si>
  <si>
    <t xml:space="preserve">Type I MADS box transcription factor (AHRD V1 *-*- B6DT58_PETHY)%3B contains Interpro domain(s)  IPR002100  Transcription factor%2C MADS-box </t>
  </si>
  <si>
    <t>Solyc12g005220.1.1</t>
  </si>
  <si>
    <t xml:space="preserve">TBC1 domain family member 17 (AHRD V1 *--- Q0V9K4_XENTR)%3B contains Interpro domain(s)  IPR000195  RabGAP/TBC </t>
  </si>
  <si>
    <t>Solyc12g005230.1.1</t>
  </si>
  <si>
    <t xml:space="preserve">Breast carcinoma amplified sequence 3 (Fragment) (AHRD V1 *--- B1AR77_MOUSE)%3B contains Interpro domain(s)  IPR010847  Harpin-induced 1 </t>
  </si>
  <si>
    <t>Solyc12g005240.1.1</t>
  </si>
  <si>
    <t xml:space="preserve">Unknown Protein (AHRD V1)%3B contains Interpro domain(s)  IPR018962  Domain of unknown function DUF1995 </t>
  </si>
  <si>
    <t>Solyc12g005250.1.1</t>
  </si>
  <si>
    <t xml:space="preserve">Kinesin-like protein (AHRD V1 ***- Q9M0X6_ARATH)%3B contains Interpro domain(s)  IPR001752  Kinesin%2C motor region </t>
  </si>
  <si>
    <t>Solyc12g005260.1.1</t>
  </si>
  <si>
    <t>Solyc12g005270.1.1</t>
  </si>
  <si>
    <t xml:space="preserve">Histone H2A (AHRD V1 ***- D7KGW6_ARALY)%3B contains Interpro domain(s)  IPR002119  Histone H2A </t>
  </si>
  <si>
    <t>Solyc12g005280.1.1</t>
  </si>
  <si>
    <t xml:space="preserve">tRNA-methyltransferase (AHRD V1 *-*- Q54WD6_DICDI)%3B contains Interpro domain(s)  IPR003402  Protein of unknown function Met10 </t>
  </si>
  <si>
    <t>Solyc12g005290.1.1</t>
  </si>
  <si>
    <t xml:space="preserve">Receptor-like kinase (AHRD V1 ***- P93068_BRAOL)%3B contains Interpro domain(s)  IPR002290  Serine/threonine protein kinase </t>
  </si>
  <si>
    <t>Solyc12g005300.1.1</t>
  </si>
  <si>
    <t xml:space="preserve">Chlorophyllase 2 (AHRD V1 ***- C1JZ62_9ROSI)%3B contains Interpro domain(s)  IPR010821  Chlorophyllase </t>
  </si>
  <si>
    <t>Solyc12g005310.1.1</t>
  </si>
  <si>
    <t>Solyc12g005320.1.1</t>
  </si>
  <si>
    <t xml:space="preserve">Pectinacetylesterase (Fragment) (AHRD V1 *--- C6JT68_9MYRT)%3B contains Interpro domain(s)  IPR004963  Pectinacetylesterase </t>
  </si>
  <si>
    <t>Solyc12g005330.1.1</t>
  </si>
  <si>
    <t xml:space="preserve">50S ribosomal protein L2 (AHRD V1 ***- RL2_EDWI9)%3B contains Interpro domain(s)  IPR002171  Ribosomal protein L2 </t>
  </si>
  <si>
    <t>Solyc12g005340.1.1</t>
  </si>
  <si>
    <t xml:space="preserve">GRAS family transcription factor (AHRD V1 **-- B9I7E1_POPTR)%3B contains Interpro domain(s)  IPR005202  GRAS transcription factor </t>
  </si>
  <si>
    <t>Solyc12g005350.1.1</t>
  </si>
  <si>
    <t xml:space="preserve">Dihydroflavonol-4-reductase (AHRD V1 ***- B6TUD3_MAIZE)%3B contains Interpro domain(s)  IPR016040  NAD(P)-binding domain </t>
  </si>
  <si>
    <t>Solyc12g005360.1.1</t>
  </si>
  <si>
    <t xml:space="preserve">Protein kinase-like protein (AHRD V1 ***- Q8LCP0_ARATH)%3B contains Interpro domain(s)  IPR002290  Serine/threonine protein kinase </t>
  </si>
  <si>
    <t>Solyc12g005370.1.1</t>
  </si>
  <si>
    <t xml:space="preserve">Peroxidase 27 (AHRD V1 ***- D7LAI1_ARALY)%3B contains Interpro domain(s)  IPR002016  Haem peroxidase%2C plant/fungal/bacterial </t>
  </si>
  <si>
    <t>Solyc12g005380.1.1</t>
  </si>
  <si>
    <t xml:space="preserve">Diacylglycerol kinase (AHRD V1 ***- Q9FVD1_SOLLC)%3B contains Interpro domain(s)  IPR001206  Diacylglycerol kinase%2C catalytic region </t>
  </si>
  <si>
    <t>Solyc12g005390.1.1</t>
  </si>
  <si>
    <t xml:space="preserve">Vesicle-associated membrane family protein (AHRD V1 ***- D7MET3_ARALY)%3B contains Interpro domain(s)  IPR008962  PapD-like </t>
  </si>
  <si>
    <t>Solyc12g005400.1.1</t>
  </si>
  <si>
    <t xml:space="preserve">Cyclic nucleotide gated channel (AHRD V1 ***- A9CRE4_MALDO)%3B contains Interpro domain(s)  IPR000595  Cyclic nucleotide-binding </t>
  </si>
  <si>
    <t>Solyc12g005410.1.1</t>
  </si>
  <si>
    <t xml:space="preserve">Bile acid sodium symporter family protein (AHRD V1 ***- D7KVC3_ARALY)%3B contains Interpro domain(s)  IPR002657  Bile acid:sodium symporter </t>
  </si>
  <si>
    <t>Solyc12g005420.1.1</t>
  </si>
  <si>
    <t xml:space="preserve">Zinc finger protein CONSTANS-LIKE 3 (AHRD V1 *--- COL3_ARATH)%3B contains Interpro domain(s)  IPR000315  Zinc finger%2C B-box </t>
  </si>
  <si>
    <t>Solyc12g005430.1.1</t>
  </si>
  <si>
    <t xml:space="preserve">Acyltransferase-like protein (AHRD V1 **-- Q589X8_TOBAC)%3B contains Interpro domain(s)  IPR003480  Transferase </t>
  </si>
  <si>
    <t>Solyc12g005440.1.1</t>
  </si>
  <si>
    <t xml:space="preserve">Acyltransferase 1 (AHRD V1 **-- Q8GV04_CAPCH)%3B contains Interpro domain(s)  IPR003480  Transferase </t>
  </si>
  <si>
    <t>Solyc12g005450.1.1</t>
  </si>
  <si>
    <t>Solyc12g005460.1.1</t>
  </si>
  <si>
    <t xml:space="preserve">Rapid alkalinization factor 1 (AHRD V1 *--- Q84UC9_9ROSI)%3B contains Interpro domain(s)  IPR008801  Rapid ALkalinization Factor </t>
  </si>
  <si>
    <t>Solyc12g005470.1.1</t>
  </si>
  <si>
    <t xml:space="preserve">Zinc finger (C3HC4 RING finger) protein (AHRD V1 *-*- B9PQV1_TOXGO)%3B contains Interpro domain(s)  IPR011016  Zinc finger%2C RING-CH-type </t>
  </si>
  <si>
    <t>Solyc12g005480.1.1</t>
  </si>
  <si>
    <t xml:space="preserve">Targeting protein for Xklp2 containing protein expressed (AHRD V1 *--- Q10Q22_ORYSJ)%3B contains Interpro domain(s)  IPR009675  Targeting for Xklp2 </t>
  </si>
  <si>
    <t>Solyc12g005490.1.1</t>
  </si>
  <si>
    <t xml:space="preserve">Genomic DNA chromosome 5 P1 clone MCL19 (AHRD V1 ***- Q9FNL3_ARATH)%3B contains Interpro domain(s)  IPR007770  Protein of unknown function DUF679 </t>
  </si>
  <si>
    <t>Solyc12g005500.1.1</t>
  </si>
  <si>
    <t xml:space="preserve">Prohibitin (AHRD V1 ***- Q9M586_MAIZE)%3B contains Interpro domain(s)  IPR000163  Prohibitin </t>
  </si>
  <si>
    <t>Solyc12g005510.1.1</t>
  </si>
  <si>
    <t xml:space="preserve">RING-finger protein like (AHRD V1 *-*- B6SVN2_MAIZE)%3B contains Interpro domain(s)  IPR018957  Zinc finger%2C C3HC4 RING-type </t>
  </si>
  <si>
    <t>Solyc12g005520.1.1</t>
  </si>
  <si>
    <t>Solyc12g005530.1.1</t>
  </si>
  <si>
    <t>Solyc12g005540.1.1</t>
  </si>
  <si>
    <t>BED finger-nbs-lrr resistance protein (AHRD V1 ***- B9N1L8_POPTR)</t>
  </si>
  <si>
    <t>Solyc12g005550.1.1</t>
  </si>
  <si>
    <t>Solyc12g005560.1.1</t>
  </si>
  <si>
    <t>Solyc12g005570.1.1</t>
  </si>
  <si>
    <t>Solyc12g005580.1.1</t>
  </si>
  <si>
    <t xml:space="preserve">Syntaxin (AHRD V1 ***- Q6X9V9_HORVD)%3B contains Interpro domain(s)  IPR010989  t-SNARE </t>
  </si>
  <si>
    <t>Solyc12g005590.1.1</t>
  </si>
  <si>
    <t xml:space="preserve">Transmembrane protein 34 (AHRD V1 *-*- A5D9H3_BOVIN)%3B contains Interpro domain(s)  IPR005178  Protein of unknown function DUF300 </t>
  </si>
  <si>
    <t>Solyc12g005600.1.1</t>
  </si>
  <si>
    <t>Wound-responsive protein-related (AHRD V1 ***- A8IXM2_BRACM)</t>
  </si>
  <si>
    <t>Solyc12g005610.1.1</t>
  </si>
  <si>
    <t>Solyc12g005620.1.1</t>
  </si>
  <si>
    <t>Solyc12g005630.1.1</t>
  </si>
  <si>
    <t xml:space="preserve">Cytochrome b6-f complex iron-sulfur subunit (AHRD V1 ***- A9PEX3_POPTR)%3B contains Interpro domain(s)  IPR005805  Rieske iron-sulphur protein%2C C-terminal </t>
  </si>
  <si>
    <t>Solyc12g005640.1.1</t>
  </si>
  <si>
    <t xml:space="preserve">Myb-related transcription factor (AHRD V1 *--- B5RHV2_MUSBA)%3B contains Interpro domain(s)  IPR015495  Myb transcription factor </t>
  </si>
  <si>
    <t>Solyc12g005650.1.1</t>
  </si>
  <si>
    <t>Solyc12g005660.1.1</t>
  </si>
  <si>
    <t xml:space="preserve">CONSTANS-like zinc finger protein (AHRD V1 *-*- D0EP04_SOYBN)%3B contains Interpro domain(s)  IPR000315  Zinc finger%2C B-box </t>
  </si>
  <si>
    <t>Solyc12g006280.1.1</t>
  </si>
  <si>
    <t xml:space="preserve">Myb-like DNA-binding domain SHAQKYF class family protein (AHRD V1 *--- Q7XCL9_ORYSJ)%3B contains Interpro domain(s)  IPR006447  Myb-like DNA-binding region%2C SHAQKYF class </t>
  </si>
  <si>
    <t>Solyc12g006290.1.1</t>
  </si>
  <si>
    <t xml:space="preserve">Reticulon family protein (AHRD V1 ***- D7L8W9_ARALY)%3B contains Interpro domain(s)  IPR003388  Reticulon </t>
  </si>
  <si>
    <t>Solyc12g006300.1.1</t>
  </si>
  <si>
    <t xml:space="preserve">WD-repeat protein-like (AHRD V1 ***- Q9FNN2_ARATH)%3B contains Interpro domain(s)  IPR006595  CTLH%2C C-terminal to LisH motif </t>
  </si>
  <si>
    <t>Solyc12g006310.1.1</t>
  </si>
  <si>
    <t xml:space="preserve">Endoplasmic reticulum-Golgi intermediate compartment protein 3 (AHRD V1 ***- C0H9D0_SALSA)%3B contains Interpro domain(s)  IPR012936  Protein of unknown function DUF1692 </t>
  </si>
  <si>
    <t>Solyc12g006320.1.1</t>
  </si>
  <si>
    <t xml:space="preserve">ATP-dependent RNA helicase (AHRD V1 *-*- Q6L724_HORVU)%3B contains Interpro domain(s)  IPR011545  DNA/RNA helicase%2C DEAD/DEAH box type%2C N-terminal </t>
  </si>
  <si>
    <t>Solyc12g006330.1.1</t>
  </si>
  <si>
    <t xml:space="preserve">Acyltransferase-like protein (AHRD V1 **-- Q589X7_TOBAC)%3B contains Interpro domain(s)  IPR003480  Transferase </t>
  </si>
  <si>
    <t>Solyc12g006340.1.1</t>
  </si>
  <si>
    <t xml:space="preserve">Auxin response factor 6 (AHRD V1 ***- C7FFK5_SOLLC)%3B contains Interpro domain(s)  IPR003340  Transcriptional factor B3 </t>
  </si>
  <si>
    <t>Solyc12g006350.1.1</t>
  </si>
  <si>
    <t xml:space="preserve">Auxin response factor 6 (AHRD V1 **** C7FFK5_SOLLC)%3B contains Interpro domain(s)  IPR003340  Transcriptional factor B3 </t>
  </si>
  <si>
    <t>Solyc12g006360.1.1</t>
  </si>
  <si>
    <t xml:space="preserve">Multidrug resistance protein mdtK (AHRD V1 **-- MDTK_ENTS8)%3B contains Interpro domain(s)  IPR002528  Multi antimicrobial extrusion protein MatE </t>
  </si>
  <si>
    <t>Solyc12g006370.1.1</t>
  </si>
  <si>
    <t xml:space="preserve">Amine oxidase family protein (AHRD V1 **** Q1EPI3_MUSAC)%3B contains Interpro domain(s)  IPR002937  Amine oxidase </t>
  </si>
  <si>
    <t>Solyc12g006380.1.1</t>
  </si>
  <si>
    <t>Solyc12g006390.1.1</t>
  </si>
  <si>
    <t>1-aminocyclopropane-1-carboxylate oxidase homolog 1 (AHRD V1 *-*- ACCH1_ARATH)</t>
  </si>
  <si>
    <t>Solyc12g006400.1.1</t>
  </si>
  <si>
    <t>Solyc12g006410.1.1</t>
  </si>
  <si>
    <t xml:space="preserve">UDP-glucose 4-epimerase (AHRD V1 ***- B3XXH6_9BACT)%3B contains Interpro domain(s)  IPR005886  UDP-glucose 4-epimerase </t>
  </si>
  <si>
    <t>Solyc12g006420.1.1</t>
  </si>
  <si>
    <t>Genomic DNA chromosome 3 P1 clone MMP21 (AHRD V1 **-- Q9LHJ0_ARATH)</t>
  </si>
  <si>
    <t>Solyc12g006430.1.1</t>
  </si>
  <si>
    <t xml:space="preserve">UDP-glucuronosyltransferase 1-1 (AHRD V1 *-*- UD11_HUMAN)%3B contains Interpro domain(s)  IPR002213  UDP-glucuronosyl/UDP-glucosyltransferase </t>
  </si>
  <si>
    <t>Solyc12g006440.1.1</t>
  </si>
  <si>
    <t>Solyc12g006450.1.1</t>
  </si>
  <si>
    <t xml:space="preserve">Aminotransferase-like protein (AHRD V1 ***- Q9LIE2_ARATH)%3B contains Interpro domain(s)  IPR005814  Aminotransferase class-III </t>
  </si>
  <si>
    <t>Solyc12g006460.1.1</t>
  </si>
  <si>
    <t>Solyc12g006470.1.1</t>
  </si>
  <si>
    <t>Solyc12g006480.1.1</t>
  </si>
  <si>
    <t>Nup205 protein (Fragment) (AHRD V1 ***- Q6PDG0_MOUSE)</t>
  </si>
  <si>
    <t>Solyc12g006490.1.1</t>
  </si>
  <si>
    <t xml:space="preserve">Beta-1-3-galactosyl-o-glycosyl-glycoprotein (AHRD V1 **-- B6Z261_WHEAT)%3B contains Interpro domain(s)  IPR003406  Glycosyl transferase%2C family 14 </t>
  </si>
  <si>
    <t>Solyc12g006500.1.1</t>
  </si>
  <si>
    <t xml:space="preserve">Phosphate translocator protein (AHRD V1 **-- A2PZC5_CHLRE)%3B contains Interpro domain(s)  IPR004853  Protein of unknown function DUF250 </t>
  </si>
  <si>
    <t>Solyc12g006510.1.1</t>
  </si>
  <si>
    <t xml:space="preserve">Cycloartenol Synthase (AHRD V1 ***- O82139_PANGI)%3B contains Interpro domain(s)  IPR018333  Squalene cyclase </t>
  </si>
  <si>
    <t>Solyc12g006520.1.1</t>
  </si>
  <si>
    <t xml:space="preserve">Cycloartenol synthase (AHRD V1 ***- A4VB63_9LILI)%3B contains Interpro domain(s)  IPR018333  Squalene cyclase </t>
  </si>
  <si>
    <t>Solyc12g006530.1.1</t>
  </si>
  <si>
    <t xml:space="preserve">Cycloartenol synthase (AHRD V1 ***- D7LA92_ARALY)%3B contains Interpro domain(s)  IPR018333  Squalene cyclase </t>
  </si>
  <si>
    <t>Solyc12g006540.1.1</t>
  </si>
  <si>
    <t xml:space="preserve">Signal peptidase complex catalytic subunit SEC11A (AHRD V1 ***- C1BS39_9MAXI)%3B contains Interpro domain(s)  IPR001733  Peptidase S26B%2C eukaryotic signal peptidase </t>
  </si>
  <si>
    <t>Solyc12g006550.1.1</t>
  </si>
  <si>
    <t xml:space="preserve">Ribosome biogenesis regulatory protein homolog (AHRD V1 ***- B5XEG4_SALSA)%3B contains Interpro domain(s)  IPR007023  Ribosomal biogenesis regulatory protein </t>
  </si>
  <si>
    <t>Solyc12g006560.1.1</t>
  </si>
  <si>
    <t xml:space="preserve">Early nodulin 93 protein (AHRD V1 ***- A3FGC9_9ROSI)%3B contains Interpro domain(s)  IPR005050  Early nodulin 93 ENOD93 protein </t>
  </si>
  <si>
    <t>Solyc12g006570.1.1</t>
  </si>
  <si>
    <t xml:space="preserve">Germacrene-D synthase (AHRD V1 ***- Q32W37_ACTDE)%3B contains Interpro domain(s)  IPR005630  Terpene synthase%2C metal-binding domain </t>
  </si>
  <si>
    <t>Solyc12g006580.1.1</t>
  </si>
  <si>
    <t>Solyc12g006590.1.1</t>
  </si>
  <si>
    <t xml:space="preserve">Zinc finger RAN-binding domain containing 2 (AHRD V1 **** Q7SZF0_DANRE)%3B contains Interpro domain(s)  IPR001876  Zinc finger%2C RanBP2-type </t>
  </si>
  <si>
    <t>Solyc12g006600.1.1</t>
  </si>
  <si>
    <t xml:space="preserve">Zinc finger (Ran-binding) family protein (AHRD V1 ***- D7L4W6_ARALY)%3B contains Interpro domain(s)  IPR001876  Zinc finger%2C RanBP2-type </t>
  </si>
  <si>
    <t>Solyc12g006610.1.1</t>
  </si>
  <si>
    <t>Binding protein (AHRD V1 *-*- D7LER5_ARALY)</t>
  </si>
  <si>
    <t>Solyc12g006620.1.1</t>
  </si>
  <si>
    <t xml:space="preserve">Zinc finger CCCH domain-containing protein 34 (AHRD V1 ***- C3H34_ORYSJ)%3B contains Interpro domain(s)  IPR000571  Zinc finger%2C CCCH-type </t>
  </si>
  <si>
    <t>Solyc12g006630.1.1</t>
  </si>
  <si>
    <t xml:space="preserve">Dynein light chain 1 cytoplasmic (AHRD V1 *-*- Q7RN10_PLAYO)%3B contains Interpro domain(s)  IPR001372  Dynein light chain%2C type 1 and 2 </t>
  </si>
  <si>
    <t>Solyc12g006640.1.1</t>
  </si>
  <si>
    <t xml:space="preserve">Lactoylglutathione lyase (AHRD V1 **-* B4UW95_ARAHY)%3B contains Interpro domain(s)  IPR004360  Glyoxalase/bleomycin resistance protein/dioxygenase </t>
  </si>
  <si>
    <t>Solyc12g006650.1.1</t>
  </si>
  <si>
    <t>Solyc12g006660.1.1</t>
  </si>
  <si>
    <t>Solyc12g006670.1.1</t>
  </si>
  <si>
    <t xml:space="preserve">Sel1 domain protein repeat-containing protein (AHRD V1 *--- A8TPT4_9PROT)%3B contains Interpro domain(s)  IPR011990  Tetratricopeptide-like helical </t>
  </si>
  <si>
    <t>Solyc12g006680.1.1</t>
  </si>
  <si>
    <t>Solyc12g006690.1.1</t>
  </si>
  <si>
    <t xml:space="preserve">Kinase family protein (AHRD V1 **** D7LER6_ARALY)%3B contains Interpro domain(s)  IPR002290  Serine/threonine protein kinase </t>
  </si>
  <si>
    <t>Solyc12g006700.1.1</t>
  </si>
  <si>
    <t xml:space="preserve">Os07g0419800 protein (Fragment) (AHRD V1 *--- Q0D6Y1_ORYSJ)%3B contains Interpro domain(s)  IPR012866  Protein of unknown function DUF1644 </t>
  </si>
  <si>
    <t>Solyc12g006710.1.1</t>
  </si>
  <si>
    <t xml:space="preserve">Tudor domain containing 3 (Fragment) (AHRD V1 *-*- B1AMN9_HUMAN)%3B contains Interpro domain(s)  IPR013894  Region of unknown function DUF1767 </t>
  </si>
  <si>
    <t>Solyc12g006720.1.1</t>
  </si>
  <si>
    <t>Solyc12g006730.1.1</t>
  </si>
  <si>
    <t>Solyc12g006740.1.1</t>
  </si>
  <si>
    <t>Solyc12g006750.1.1</t>
  </si>
  <si>
    <t>Solyc12g006760.1.1</t>
  </si>
  <si>
    <t>Solyc12g006770.1.1</t>
  </si>
  <si>
    <t>Solyc12g006780.1.1</t>
  </si>
  <si>
    <t>Solyc12g006790.1.1</t>
  </si>
  <si>
    <t>Solyc12g006800.1.1</t>
  </si>
  <si>
    <t xml:space="preserve">Myb family transcription factor-like (AHRD V1 **-- Q6Z869_ORYSJ)%3B contains Interpro domain(s)  IPR006447  Myb-like DNA-binding region%2C SHAQKYF class </t>
  </si>
  <si>
    <t>Solyc12g006810.1.1</t>
  </si>
  <si>
    <t xml:space="preserve">Soul heme-binding family protein (AHRD V1 **** D7LZY3_ARALY)%3B contains Interpro domain(s)  IPR006917  SOUL haem-binding protein </t>
  </si>
  <si>
    <t>Solyc12g006820.1.1</t>
  </si>
  <si>
    <t xml:space="preserve">Fatty acid elongase 3-ketoacyl-CoA synthase (AHRD V1 **** Q6DUV5_BRANA)%3B contains Interpro domain(s)  IPR012392  Very-long-chain 3-ketoacyl-CoA synthase </t>
  </si>
  <si>
    <t>Solyc12g006830.1.1</t>
  </si>
  <si>
    <t xml:space="preserve">Histone H2A (AHRD V1 ***- C6T0M0_SOYBN)%3B contains Interpro domain(s)  IPR002119  Histone H2A </t>
  </si>
  <si>
    <t>Solyc12g006840.1.1</t>
  </si>
  <si>
    <t xml:space="preserve">Serine/threonine kinase receptor (AHRD V1 **** Q7DMS5_BRANA)%3B contains Interpro domain(s)  IPR002290  Serine/threonine protein kinase </t>
  </si>
  <si>
    <t>Solyc12g006850.1.1</t>
  </si>
  <si>
    <t xml:space="preserve">Potassium channel (AHRD V1 ***- Q9LEG6_SOLLC)%3B contains Interpro domain(s)  IPR002110  Ankyrin </t>
  </si>
  <si>
    <t>Solyc12g007040.1.1</t>
  </si>
  <si>
    <t>Solyc12g007050.1.1</t>
  </si>
  <si>
    <t xml:space="preserve">Unknown Protein (AHRD V1)%3B contains Interpro domain(s)  IPR009424  Protein of unknown function DUF1070 </t>
  </si>
  <si>
    <t>Solyc12g007060.1.1</t>
  </si>
  <si>
    <t>Solyc12g007070.1.1</t>
  </si>
  <si>
    <t xml:space="preserve">Heat stress transcription factor A3 (AHRD V1 ***- D1M7W9_SOLLC)%3B contains Interpro domain(s)  IPR000232  Heat shock factor (HSF)-type%2C DNA-binding </t>
  </si>
  <si>
    <t>Solyc12g007080.1.1</t>
  </si>
  <si>
    <t>Solyc12g007090.1.1</t>
  </si>
  <si>
    <t>Os08g0387500 protein (Fragment) (AHRD V1 ***- Q0J5Y7_ORYSJ)</t>
  </si>
  <si>
    <t>Solyc12g007100.1.1</t>
  </si>
  <si>
    <t xml:space="preserve">Ankyrin repeat domain-containing protein 1 (AHRD V1 *--* ANKR1_CHICK)%3B contains Interpro domain(s)  IPR000641  CbxX/CfqX </t>
  </si>
  <si>
    <t>Solyc12g007110.1.1</t>
  </si>
  <si>
    <t>Solyc12g007120.1.1</t>
  </si>
  <si>
    <t xml:space="preserve">Signal peptidase I (AHRD V1 *-*- B1WP51_CYAA5)%3B contains Interpro domain(s)  IPR000223  Peptidase S26A%2C signal peptidase I </t>
  </si>
  <si>
    <t>Solyc12g007130.1.1</t>
  </si>
  <si>
    <t xml:space="preserve">Integral membrane protein (AHRD V1 **-- A8JE84_CHLRE)%3B contains Interpro domain(s)  IPR007462  Protein of unknown function DUF502 </t>
  </si>
  <si>
    <t>Solyc12g007140.1.1</t>
  </si>
  <si>
    <t>Genomic DNA chromosome 3 P1 clone MSD24 (AHRD V1 *-*- Q9LJ43_ARATH)</t>
  </si>
  <si>
    <t>Solyc12g007150.1.1</t>
  </si>
  <si>
    <t xml:space="preserve">Pollen-specific kinase partner protein-like protein (Fragment) (AHRD V1 *--- Q5DK68_SOLLC)%3B contains Interpro domain(s)  IPR005512  Rop nucleotide exchanger%2C PRONE </t>
  </si>
  <si>
    <t>Solyc12g007160.1.1</t>
  </si>
  <si>
    <t>Protein ABIL1 (AHRD V1 *--- B6TCZ2_MAIZE)</t>
  </si>
  <si>
    <t>Solyc12g007170.1.1</t>
  </si>
  <si>
    <t xml:space="preserve">Fatty acid oxidation complex subunit alpha (AHRD V1 ***- FADJ_ECOHS)%3B contains Interpro domain(s)  IPR006176  3-hydroxyacyl-CoA dehydrogenase%2C NAD binding </t>
  </si>
  <si>
    <t>Solyc12g007180.1.1</t>
  </si>
  <si>
    <t xml:space="preserve">Tesmin/TSO1-like CXC domain-containing protein (AHRD V1 *--- Q54TZ5_DICDI)%3B contains Interpro domain(s)  IPR005172  Tesmin/TSO1-like%2C CXC </t>
  </si>
  <si>
    <t>Solyc12g007190.1.1</t>
  </si>
  <si>
    <t>Solyc12g007200.1.1</t>
  </si>
  <si>
    <t xml:space="preserve">Cell division protein kinase 20 (AHRD V1 *-*- CDK20_DANRE)%3B contains Interpro domain(s)  IPR002290  Serine/threonine protein kinase </t>
  </si>
  <si>
    <t>Solyc12g007210.1.1</t>
  </si>
  <si>
    <t xml:space="preserve">Ras-like GTP-binding protein RHO (AHRD V1 **-- RHO_APLCA)%3B contains Interpro domain(s)  IPR003578  Ras small GTPase%2C Rho type </t>
  </si>
  <si>
    <t>Solyc12g007220.1.1</t>
  </si>
  <si>
    <t>Solyc12g007230.1.1</t>
  </si>
  <si>
    <t xml:space="preserve">Auxin responsive protein (AHRD V1 *-*- D9IQE6_CATRO)%3B contains Interpro domain(s)  IPR003311  AUX/IAA protein </t>
  </si>
  <si>
    <t>Solyc12g011200.1.1</t>
  </si>
  <si>
    <t xml:space="preserve">WRKY transcription factor 29 (AHRD V1 ***- C9DI18_9ROSI)%3B contains Interpro domain(s)  IPR003657  DNA-binding WRKY </t>
  </si>
  <si>
    <t>Solyc12g011210.1.1</t>
  </si>
  <si>
    <t>Solyc12g011220.1.1</t>
  </si>
  <si>
    <t xml:space="preserve">MYB-CC type transfactor (AHRD V1 *-*- C0JA19_ORYGL)%3B contains Interpro domain(s)  IPR012287  Homeodomain-related </t>
  </si>
  <si>
    <t>Solyc12g011230.1.1</t>
  </si>
  <si>
    <t>Solyc12g011240.1.1</t>
  </si>
  <si>
    <t xml:space="preserve">MYB-CC type transfactor (AHRD V1 *-*- C0JA03_ORYRU)%3B contains Interpro domain(s)  IPR012287  Homeodomain-related </t>
  </si>
  <si>
    <t>Solyc12g011250.1.1</t>
  </si>
  <si>
    <t xml:space="preserve">MYB-CC type transfactor (AHRD V1 *-*- C0JA90_9ORYZ)%3B contains Interpro domain(s)  IPR012287  Homeodomain-related </t>
  </si>
  <si>
    <t>Solyc12g011260.1.1</t>
  </si>
  <si>
    <t xml:space="preserve">Myb family transcription factor (AHRD V1 *-*- D7LIV0_ARALY)%3B contains Interpro domain(s)  IPR012287  Homeodomain-related </t>
  </si>
  <si>
    <t>Solyc12g011270.1.1</t>
  </si>
  <si>
    <t xml:space="preserve">Elongation factor Ts (AHRD V1 ***- Q9SWW0_SOLLC)%3B contains Interpro domain(s)  IPR018101  Translation elongation factor Ts%2C conserved site </t>
  </si>
  <si>
    <t>Solyc12g011280.1.1</t>
  </si>
  <si>
    <t xml:space="preserve">Chlorophyll a-b binding protein 8%2C chloroplastic (AHRD V1 ***- CB13_SOLLC)%3B contains Interpro domain(s)  IPR001344  Chlorophyll A-B binding protein </t>
  </si>
  <si>
    <t>Solyc12g011290.1.1</t>
  </si>
  <si>
    <t xml:space="preserve">Kinesin (AHRD V1 *-*- A6YTD6_CUCME)%3B contains Interpro domain(s)  IPR001752  Kinesin%2C motor region </t>
  </si>
  <si>
    <t>Solyc12g011300.1.1</t>
  </si>
  <si>
    <t xml:space="preserve">Glutathione transferase (AHRD V1 ***- O49821_CARPA)%3B contains Interpro domain(s)  IPR004046  Glutathione S-transferase%2C C-terminal </t>
  </si>
  <si>
    <t>Solyc12g011310.1.1</t>
  </si>
  <si>
    <t xml:space="preserve">Glutathione S-transferase (AHRD V1 ***- Q0PN10_9FABA)%3B contains Interpro domain(s)  IPR004046  Glutathione S-transferase%2C C-terminal </t>
  </si>
  <si>
    <t>Solyc12g011320.1.1</t>
  </si>
  <si>
    <t xml:space="preserve">Glutathione S-transferase (AHRD V1 ***- D3Y4H6_9ROSI)%3B contains Interpro domain(s)  IPR004046  Glutathione S-transferase%2C C-terminal </t>
  </si>
  <si>
    <t>Solyc12g011330.2.1</t>
  </si>
  <si>
    <t xml:space="preserve">Ethylene receptor (Fragment) (AHRD V1 **** C0KTA0_9ROSA)%3B contains Interpro domain(s)  IPR014525  Signal transduction histidine kinase%2C hybrid-type%2C ethylene sensor </t>
  </si>
  <si>
    <t>Solyc12g011340.1.1</t>
  </si>
  <si>
    <t xml:space="preserve">Polyadenylate-binding protein (AHRD V1 *-*- D3TN92_GLOMM)%3B contains Interpro domain(s)  IPR000504  RNA recognition motif%2C RNP-1 </t>
  </si>
  <si>
    <t>Solyc12g011350.1.1</t>
  </si>
  <si>
    <t>Solyc12g011360.1.1</t>
  </si>
  <si>
    <t>Interactor of constitutive active ROPs 1 (AHRD V1 ***- ICR1_ARATH)</t>
  </si>
  <si>
    <t>Solyc12g011370.1.1</t>
  </si>
  <si>
    <t xml:space="preserve">Amino acid transporter (AHRD V1 ***- C2SWS0_BACCE)%3B contains Interpro domain(s)  IPR015606  Cationic amino acid transporter </t>
  </si>
  <si>
    <t>Solyc12g013540.1.1</t>
  </si>
  <si>
    <t>Solyc12g013550.1.1</t>
  </si>
  <si>
    <t>Solyc12g013560.1.1</t>
  </si>
  <si>
    <t xml:space="preserve">3%26apos(2%26apos) 5%26apos-bisphosphate nucleotidase (AHRD V1 ***- A8HQG9_CHLRE)%3B contains Interpro domain(s)  IPR006239  3(2)%2C5 -bisphosphate nucleotidase HAL2 </t>
  </si>
  <si>
    <t>Solyc12g013570.1.1</t>
  </si>
  <si>
    <t xml:space="preserve">Cell number regulator 10 (AHRD V1 **-- D9HP26_MAIZE)%3B contains Interpro domain(s)  IPR006461  Protein of unknown function Cys-rich </t>
  </si>
  <si>
    <t>Solyc12g013580.1.1</t>
  </si>
  <si>
    <t xml:space="preserve">Peptidyl-prolyl cis-trans isomerase cyclophilin-type (AHRD V1 ***- A8INE5_CHLRE)%3B contains Interpro domain(s)  IPR002130  Peptidyl-prolyl cis-trans isomerase%2C cyclophilin-type </t>
  </si>
  <si>
    <t>Solyc12g013590.1.1</t>
  </si>
  <si>
    <t>Helicase sen1 (AHRD V1 *--- B6K5E8_SCHJY)</t>
  </si>
  <si>
    <t>Solyc12g013600.1.1</t>
  </si>
  <si>
    <t>TPR and ankyrin repeat-containing protein 1 (AHRD V1 *-*- TRNK1_HUMAN)</t>
  </si>
  <si>
    <t>Solyc12g013610.1.1</t>
  </si>
  <si>
    <t xml:space="preserve">Calmodulin-binding protein (AHRD V1 ***- D7L4F9_ARALY)%3B contains Interpro domain(s)  IPR012442  Protein of unknown function DUF1645 </t>
  </si>
  <si>
    <t>Solyc12g013620.1.1</t>
  </si>
  <si>
    <t xml:space="preserve">NAC domain protein IPR003441 (AHRD V1 ***- B9N1K9_POPTR)%3B contains Interpro domain(s)  IPR003441  No apical meristem (NAM) protein </t>
  </si>
  <si>
    <t>Solyc12g013630.1.1</t>
  </si>
  <si>
    <t xml:space="preserve">ABC transporter G family member 9 (AHRD V1 ***- AB9G_ARATH)%3B contains Interpro domain(s)  IPR013525  ABC-2 type transporter </t>
  </si>
  <si>
    <t>Solyc12g013640.1.1</t>
  </si>
  <si>
    <t>Solyc12g013650.1.1</t>
  </si>
  <si>
    <t xml:space="preserve">COSII_At1g13380 (Fragment) (AHRD V1 *-*- C0KEY3_SOLDU)%3B contains Interpro domain(s)  IPR009606  Protein of unknown function DUF1218 </t>
  </si>
  <si>
    <t>Solyc12g013660.1.1</t>
  </si>
  <si>
    <t xml:space="preserve">Ethylene responsive transcription factor 2a (AHRD V1 *-*- C0J9I7_9ROSA)%3B contains Interpro domain(s)  IPR001471  Pathogenesis-related transcriptional factor and ERF%2C DNA-binding </t>
  </si>
  <si>
    <t>Solyc12g013670.1.1</t>
  </si>
  <si>
    <t xml:space="preserve">Mannan endo-1 4-beta-mannosidase (AHRD V1 ***- D2S259_HALTV)%3B contains Interpro domain(s)  IPR013781  Glycoside hydrolase%2C subgroup%2C catalytic core </t>
  </si>
  <si>
    <t>Solyc12g013680.1.1</t>
  </si>
  <si>
    <t>Solyc12g013690.1.1</t>
  </si>
  <si>
    <t xml:space="preserve">Monooxygenase FAD-binding protein (AHRD V1 **-- Q1B616_MYCSS)%3B contains Interpro domain(s)  IPR003042  Aromatic-ring hydroxylase-like </t>
  </si>
  <si>
    <t>Solyc12g013700.1.1</t>
  </si>
  <si>
    <t>Aluminum-induced protein-like protein (AHRD V1 ***- Q8S2R9_THEHA)</t>
  </si>
  <si>
    <t>Solyc12g013710.1.1</t>
  </si>
  <si>
    <t xml:space="preserve">Protochlorophyllide reductase (AHRD V1 ***- Q8LAV9_ARATH)%3B contains Interpro domain(s)  IPR005979  Light-dependent protochlorophyllide reductase </t>
  </si>
  <si>
    <t>Solyc12g013720.1.1</t>
  </si>
  <si>
    <t>FAD binding domain containing protein expressed (AHRD V1 ***- Q10RL6_ORYSJ)</t>
  </si>
  <si>
    <t>Solyc12g013730.1.1</t>
  </si>
  <si>
    <t>Solyc12g013740.1.1</t>
  </si>
  <si>
    <t>Solyc12g013750.1.1</t>
  </si>
  <si>
    <t xml:space="preserve">Mannan endo-1%2C4-beta-mannosidase 3 (AHRD V1 ***- MAN3_SOLLC)%3B contains Interpro domain(s)  IPR013781  Glycoside hydrolase%2C subgroup%2C catalytic core </t>
  </si>
  <si>
    <t>Solyc12g013760.1.1</t>
  </si>
  <si>
    <t>Mannan endo-1%2C4-beta-mannosidase 3 (AHRD V1 ***- MAN3_SOLLC)</t>
  </si>
  <si>
    <t>Solyc12g013770.1.1</t>
  </si>
  <si>
    <t xml:space="preserve">Mannan endo-1 4-beta-mannosidase (AHRD V1 ***- A8FDC6_BACP2)%3B contains Interpro domain(s)  IPR001547  Glycoside hydrolase%2C family 5 </t>
  </si>
  <si>
    <t>Solyc12g013780.1.1</t>
  </si>
  <si>
    <t xml:space="preserve">Gibberellin 20-oxidase-like protein (AHRD V1 ***- A9LY20_SELML)%3B contains Interpro domain(s)  IPR005123  Oxoglutarate and iron-dependent oxygenase </t>
  </si>
  <si>
    <t>Solyc12g013790.1.1</t>
  </si>
  <si>
    <t>Genomic DNA chromosome 5 P1 clone MGN6 (AHRD V1 *--- Q9FHZ6_ARATH)</t>
  </si>
  <si>
    <t>Solyc12g013800.1.1</t>
  </si>
  <si>
    <t xml:space="preserve">RING finger protein 5 (AHRD V1 *-*- B6TF06_MAIZE)%3B contains Interpro domain(s)  IPR018957  Zinc finger%2C C3HC4 RING-type </t>
  </si>
  <si>
    <t>Solyc12g013810.1.1</t>
  </si>
  <si>
    <t xml:space="preserve">Thioredoxin (AHRD V1 ***- A7LNX7_9CARY)%3B contains Interpro domain(s)  IPR005746  Thioredoxin </t>
  </si>
  <si>
    <t>Solyc12g013820.1.1</t>
  </si>
  <si>
    <t xml:space="preserve">Ubiquitin-conjugating enzyme 23 (AHRD V1 *-*- D7L425_ARALY)%3B contains Interpro domain(s)  IPR000608  Ubiquitin-conjugating enzyme%2C E2 </t>
  </si>
  <si>
    <t>Solyc12g013830.1.1</t>
  </si>
  <si>
    <t>Solyc12g013840.1.1</t>
  </si>
  <si>
    <t xml:space="preserve">WD-40 repeat protein (AHRD V1 *--- B7KCU4_CYAP7)%3B contains Interpro domain(s)  IPR020472  G-protein beta WD-40 repeat%2C region </t>
  </si>
  <si>
    <t>Solyc12g013850.1.1</t>
  </si>
  <si>
    <t xml:space="preserve">Beta-1%2C3-galactosyl-O-glycosyl-glycoprotein beta-1%2C6-N-acetylglucosaminyltransferase (AHRD V1 *--* GCNT3_BHV4L)%3B contains Interpro domain(s)  IPR003406  Glycosyl transferase%2C family 14 </t>
  </si>
  <si>
    <t>Solyc12g013860.1.1</t>
  </si>
  <si>
    <t>Proton pump interactor 1 (AHRD V1 **-- D5L6G0_SOLTU)</t>
  </si>
  <si>
    <t>Solyc12g013870.1.1</t>
  </si>
  <si>
    <t xml:space="preserve">RNA-binding S4 domain protein (AHRD V1 ***- B2IVN0_NOSP7)%3B contains Interpro domain(s)  IPR017506  Photosystem II S4 domain protein </t>
  </si>
  <si>
    <t>Solyc12g013880.1.1</t>
  </si>
  <si>
    <t xml:space="preserve">Origin recognition complex subunit 3 (AHRD V1 ***- Q945C6_MAIZE)%3B contains Interpro domain(s)  IPR010748  Origin recognition complex subunit 3%2C N-terminal </t>
  </si>
  <si>
    <t>Solyc12g013890.1.1</t>
  </si>
  <si>
    <t>Genomic DNA chromosome 5 TAC clone K19P17 (AHRD V1 ***- Q9FN40_ARATH)</t>
  </si>
  <si>
    <t>Solyc12g013900.1.1</t>
  </si>
  <si>
    <t xml:space="preserve">CT099 (Fragment) (AHRD V1 **-- Q30GX2_SOLPI)%3B contains Interpro domain(s)  IPR003245  Plastocyanin-like </t>
  </si>
  <si>
    <t>Solyc12g013910.1.1</t>
  </si>
  <si>
    <t xml:space="preserve">PRA1 family protein H (AHRD V1 ***- PRA1H_ARATH)%3B contains Interpro domain(s)  IPR004895  Prenylated rab acceptor PRA1 </t>
  </si>
  <si>
    <t>Solyc12g013920.1.1</t>
  </si>
  <si>
    <t xml:space="preserve">Yippee family protein (AHRD V1 ***- D7MTM3_ARALY)%3B contains Interpro domain(s)  IPR004910  Yippee-like protein </t>
  </si>
  <si>
    <t>Solyc12g013930.1.1</t>
  </si>
  <si>
    <t>Solyc12g013940.1.1</t>
  </si>
  <si>
    <t xml:space="preserve">WD-40 repeat family protein (AHRD V1 **-- D7LF16_ARALY)%3B contains Interpro domain(s)  IPR017986  WD40 repeat%2C region </t>
  </si>
  <si>
    <t>Solyc12g013950.1.1</t>
  </si>
  <si>
    <t xml:space="preserve">AT2G42700-like protein (Fragment) (AHRD V1 *-*- D6PPI9_9BRAS)%3B contains Interpro domain(s)  IPR001619  Sec1-like protein </t>
  </si>
  <si>
    <t>Solyc12g013960.1.1</t>
  </si>
  <si>
    <t xml:space="preserve">Unknown Protein (AHRD V1)%3B contains Interpro domain(s)  IPR007789  Protein of unknown function DUF688 </t>
  </si>
  <si>
    <t>Solyc12g013970.1.1</t>
  </si>
  <si>
    <t>Enhanced disease resistance 1 (AHRD V1 *--- B2BDB9_ARATH)</t>
  </si>
  <si>
    <t>Solyc12g013980.1.1</t>
  </si>
  <si>
    <t xml:space="preserve">Kinase family protein (AHRD V1 ***- D7LW60_ARALY)%3B contains Interpro domain(s)  IPR002290  Serine/threonine protein kinase </t>
  </si>
  <si>
    <t>Solyc12g013990.1.1</t>
  </si>
  <si>
    <t xml:space="preserve">50S ribosomal protein L1 (AHRD V1 ***- B6TB66_MAIZE)%3B contains Interpro domain(s)  IPR005878  Ribosomal protein L1%2C bacterial-type </t>
  </si>
  <si>
    <t>Solyc12g014000.1.1</t>
  </si>
  <si>
    <t xml:space="preserve">Pentatricopeptide repeat-containing protein (AHRD V1 ***- D7L401_ARALY)%3B contains Interpro domain(s)  IPR002885  Pentatricopeptide repeat </t>
  </si>
  <si>
    <t>Solyc12g014010.1.1</t>
  </si>
  <si>
    <t xml:space="preserve">Glucosyltransferase (AHRD V1 ***- Q8RU72_TOBAC)%3B contains Interpro domain(s)  IPR002213  UDP-glucuronosyl/UDP-glucosyltransferase </t>
  </si>
  <si>
    <t>Solyc12g014020.1.1</t>
  </si>
  <si>
    <t xml:space="preserve">SOSS complex subunit B1 (AHRD V1 ***- D3PI38_9MAXI)%3B contains Interpro domain(s)  IPR012340  Nucleic acid-binding%2C OB-fold </t>
  </si>
  <si>
    <t>Solyc12g014030.1.1</t>
  </si>
  <si>
    <t>Solyc12g014040.1.1</t>
  </si>
  <si>
    <t>Chloroplast protein HCF243 (AHRD V1 ***- Q9LIM5_ARATH)</t>
  </si>
  <si>
    <t>Solyc12g014050.1.1</t>
  </si>
  <si>
    <t xml:space="preserve">Zinc-containing alcohol dehydrogenase (AHRD V1 **-- D3B4R9_POLPA)%3B contains Interpro domain(s)  IPR002085  Alcohol dehydrogenase superfamily%2C zinc-containing </t>
  </si>
  <si>
    <t>Solyc12g014060.1.1</t>
  </si>
  <si>
    <t xml:space="preserve">RNA exonuclease 4 (AHRD V1 ***- D3PK31_9MAXI)%3B contains Interpro domain(s)  IPR006055  Exonuclease </t>
  </si>
  <si>
    <t>Solyc12g014070.1.1</t>
  </si>
  <si>
    <t xml:space="preserve">RING-finger protein-like (AHRD V1 ***- Q5QLR6_ORYSJ)%3B contains Interpro domain(s)  IPR018957  Zinc finger%2C C3HC4 RING-type </t>
  </si>
  <si>
    <t>Solyc12g014080.1.1</t>
  </si>
  <si>
    <t xml:space="preserve">Ras-related protein Rab-25 (AHRD V1 ***- RAB25_BOVIN)%3B contains Interpro domain(s)  IPR015595  Rab11-related </t>
  </si>
  <si>
    <t>Solyc12g014090.1.1</t>
  </si>
  <si>
    <t>Solyc12g014100.1.1</t>
  </si>
  <si>
    <t xml:space="preserve">Homogentisate 1 2-dioxygenase (AHRD V1 ***- D7MTP0_ARALY)%3B contains Interpro domain(s)  IPR005708  Homogentisate 1%2C2-dioxygenase </t>
  </si>
  <si>
    <t>Solyc12g014110.1.1</t>
  </si>
  <si>
    <t xml:space="preserve">Sodium/calcium exchanger family protein (AHRD V1 ***- D7KKF3_ARALY)%3B contains Interpro domain(s)  IPR004837  Sodium/calcium exchanger membrane region </t>
  </si>
  <si>
    <t>Solyc12g014120.1.1</t>
  </si>
  <si>
    <t>Solyc12g014130.1.1</t>
  </si>
  <si>
    <t xml:space="preserve">Calmodulin binding protein (AHRD V1 **-- B6TIB2_MAIZE)%3B contains Interpro domain(s)  IPR000048  IQ calmodulin-binding region </t>
  </si>
  <si>
    <t>Solyc12g014140.1.1</t>
  </si>
  <si>
    <t xml:space="preserve">Transcription factor CYCLOIDEA (Fragment) (AHRD V1 *--- CYCLD_ANTML)%3B contains Interpro domain(s)  IPR005333  Transcription factor%2C TCP </t>
  </si>
  <si>
    <t>Solyc12g014150.1.1</t>
  </si>
  <si>
    <t xml:space="preserve">Single-stranded nucleic acid binding R3H domain protein (AHRD V1 **-- C7QND6_CYAP0)%3B contains Interpro domain(s)  IPR003959  ATPase%2C AAA-type%2C core </t>
  </si>
  <si>
    <t>Solyc12g014160.1.1</t>
  </si>
  <si>
    <t>Solyc12g014170.1.1</t>
  </si>
  <si>
    <t xml:space="preserve">Bromodomain containing 2 (Fragment) (AHRD V1 *--- A2AAU1_HUMAN)%3B contains Interpro domain(s)  IPR001487  Bromodomain </t>
  </si>
  <si>
    <t>Solyc12g014180.1.1</t>
  </si>
  <si>
    <t xml:space="preserve">Malate dehydrogenase (AHRD V1 ***- Q8L5C9_SOLTU)%3B contains Interpro domain(s)  IPR010097  Malate dehydrogenase%2C NAD-dependent%2C eukaryotes and gamma proteobacteria </t>
  </si>
  <si>
    <t>Solyc12g014190.1.1</t>
  </si>
  <si>
    <t xml:space="preserve">tRNA dimethylallyltransferase (AHRD V1 ***- D6YRN6_WADCW)%3B contains Interpro domain(s)  IPR002627  tRNA isopentenyltransferase </t>
  </si>
  <si>
    <t>Solyc12g014200.1.1</t>
  </si>
  <si>
    <t>Solyc12g014210.1.1</t>
  </si>
  <si>
    <t xml:space="preserve">RNA binding protein (AHRD V1 **-* B6TJJ4_MAIZE)%3B contains Interpro domain(s)  IPR000504  RNA recognition motif%2C RNP-1 </t>
  </si>
  <si>
    <t>Solyc12g014220.1.1</t>
  </si>
  <si>
    <t>Homology to unknown gene (Fragment) (AHRD V1 *--- Q01G44_OSTTA)</t>
  </si>
  <si>
    <t>Solyc12g014230.1.1</t>
  </si>
  <si>
    <t>DAG protein (AHRD V1 *--- B6TDH1_MAIZE)</t>
  </si>
  <si>
    <t>Solyc12g014240.1.1</t>
  </si>
  <si>
    <t xml:space="preserve">Pollen allergen Phl p 11 (AHRD V1 ***- B6TNI5_MAIZE)%3B contains Interpro domain(s)  IPR006041  Pollen Ole e 1 allergen and extensin </t>
  </si>
  <si>
    <t>Solyc12g014250.1.1</t>
  </si>
  <si>
    <t xml:space="preserve">Phosphoenolpyruvate carboxylase 1 (AHRD V1 ***- Q9SCB3_SOLLC)%3B contains Interpro domain(s)  IPR015813  Pyruvate/Phosphoenolpyruvate kinase%2C catalytic core  IPR001449  Phosphoenolpyruvate carboxylase </t>
  </si>
  <si>
    <t>Solyc12g014260.1.1</t>
  </si>
  <si>
    <t xml:space="preserve">Light-dependent short hypocotyls 1 (AHRD V1 ***- D7M6V0_ARALY)%3B contains Interpro domain(s)  IPR006936  Protein of unknown function DUF640 </t>
  </si>
  <si>
    <t>Solyc12g014270.1.1</t>
  </si>
  <si>
    <t>Solyc12g014280.1.1</t>
  </si>
  <si>
    <t xml:space="preserve">Chloroplastic group IIA intron splicing facilitator CRS1%2C chloroplastic (AHRD V1 *--- CRS1_ORYSJ)%3B contains Interpro domain(s)  IPR001890  RNA-binding%2C CRM domain </t>
  </si>
  <si>
    <t>Solyc12g014290.1.1</t>
  </si>
  <si>
    <t xml:space="preserve">Multiprotein bridging factor 1b (AHRD V1 ***- Q152U8_SOLLC)%3B contains Interpro domain(s)  IPR001387  Helix-turn-helix type 3 </t>
  </si>
  <si>
    <t>Solyc12g014300.1.1</t>
  </si>
  <si>
    <t>BZIP transcription factor (AHRD V1 *-*- Q8W5R9_ORYSA)</t>
  </si>
  <si>
    <t>Solyc12g014310.1.1</t>
  </si>
  <si>
    <t>Pathogenesis-related protein-like protein (AHRD V1 ***- Q8L9B0_ARATH)</t>
  </si>
  <si>
    <t>Solyc12g044700.1.1</t>
  </si>
  <si>
    <t>F-box family protein (AHRD V1 ***- B9I3S8_POPTR)</t>
  </si>
  <si>
    <t>Solyc12g044710.1.1</t>
  </si>
  <si>
    <t>Extensin-like protein Ext1 (Fragment) (AHRD V1 *--- Q8VX25_SOLLC)</t>
  </si>
  <si>
    <t>Solyc12g044720.1.1</t>
  </si>
  <si>
    <t xml:space="preserve">60S ribosomal protein L28 (AHRD V1 ***- B3TLS3_ELAGV)%3B contains Interpro domain(s)  IPR002672  Ribosomal protein L28e </t>
  </si>
  <si>
    <t>Solyc12g044730.1.1</t>
  </si>
  <si>
    <t xml:space="preserve">30S ribosomal protein S8 (AHRD V1 ***- Q1HRQ6_AEDAE)%3B contains Interpro domain(s)  IPR000630  Ribosomal protein S8 </t>
  </si>
  <si>
    <t>Solyc12g044740.1.1</t>
  </si>
  <si>
    <t xml:space="preserve">Ubiquitin carboxyl-terminal hydrolase (AHRD V1 ***- B9N1B6_POPTR)%3B contains Interpro domain(s)  IPR001394  Peptidase C19%2C ubiquitin carboxyl-terminal hydrolase 2 </t>
  </si>
  <si>
    <t>Solyc12g044750.1.1</t>
  </si>
  <si>
    <t xml:space="preserve">Pectate lyase family protein (AHRD V1 ***- D7M222_ARALY)%3B contains Interpro domain(s)  IPR002022  Pectate lyase/Amb allergen </t>
  </si>
  <si>
    <t>Solyc12g044760.1.1</t>
  </si>
  <si>
    <t>Os04g0226400 protein (Fragment) (AHRD V1 *-*- C7J118_ORYSJ)</t>
  </si>
  <si>
    <t>Solyc12g044770.1.1</t>
  </si>
  <si>
    <t>Solyc12g044780.1.1</t>
  </si>
  <si>
    <t xml:space="preserve">F-box family protein (AHRD V1 *-*- D7LXD8_ARALY)%3B contains Interpro domain(s)  IPR001810  Cyclin-like F-box </t>
  </si>
  <si>
    <t>Solyc12g044790.1.1</t>
  </si>
  <si>
    <t>Solyc01g005000.2.1</t>
  </si>
  <si>
    <t>GIS</t>
  </si>
  <si>
    <t xml:space="preserve">Glutamate decarboxylase (AHRD V1 ***- Q1I1D8_CITSI)%3B contains Interpro domain(s)  IPR010107  Glutamate decarboxylase </t>
  </si>
  <si>
    <t>Solyc01g005010.2.1</t>
  </si>
  <si>
    <t>Protein XRI1 (AHRD V1 *-*- XRI1_ARATH)</t>
  </si>
  <si>
    <t>Solyc01g005020.2.1</t>
  </si>
  <si>
    <t xml:space="preserve">Sodium/hydrogen exchanger Na+ H+ antiporter (AHRD V1 *--* Q8IET0_PLAF7)%3B contains Interpro domain(s)  IPR018418  Na+/H+ exchanger%2C isoforms 7/8%2C conserved region </t>
  </si>
  <si>
    <t>Solyc01g005030.2.1</t>
  </si>
  <si>
    <t xml:space="preserve">Serine/threonine-protein kinase 36 (AHRD V1 *-*- STK36_HUMAN)%3B contains Interpro domain(s)  IPR004240  Nonaspanin (TM9SF) </t>
  </si>
  <si>
    <t>Solyc01g005040.2.1</t>
  </si>
  <si>
    <t xml:space="preserve">Unknown Protein (AHRD V1)%3B contains Interpro domain(s)  IPR006702  Uncharacterised protein family UPF0497%2C trans-membrane plant </t>
  </si>
  <si>
    <t>Solyc01g005050.2.1</t>
  </si>
  <si>
    <t>Solyc01g005060.2.1</t>
  </si>
  <si>
    <t>Solyc01g005070.2.1</t>
  </si>
  <si>
    <t xml:space="preserve">Clathrin assembly protein (AHRD V1 ***- B6TYB1_MAIZE)%3B contains Interpro domain(s)  IPR011417  ANTH </t>
  </si>
  <si>
    <t>Solyc01g005080.2.1</t>
  </si>
  <si>
    <t xml:space="preserve">Microtubule-associated protein MAP65-1a (AHRD V1 **** C0J9Z7_ORYNI)%3B contains Interpro domain(s)  IPR007145  MAP65/ASE1 </t>
  </si>
  <si>
    <t>Solyc01g005090.2.1</t>
  </si>
  <si>
    <t xml:space="preserve">Inositol 1 4 5-trisphosphate 5-phosphatase-like protein (AHRD V1 **** Q6H453_ORYSJ)%3B contains Interpro domain(s)  IPR000300  Inositol polyphosphate related phosphatase </t>
  </si>
  <si>
    <t>Solyc01g005100.2.1</t>
  </si>
  <si>
    <t xml:space="preserve">Prolyl 3-hydroxylase 1 (AHRD V1 *--- P3H1_CHICK)%3B contains Interpro domain(s)  IPR006620  Prolyl 4-hydroxylase%2C alpha subunit </t>
  </si>
  <si>
    <t>Solyc01g005110.2.1</t>
  </si>
  <si>
    <t xml:space="preserve">cDNA clone J065210E11 full insert sequence (AHRD V1 **-- B7F922_ORYSJ)%3B contains Interpro domain(s)  IPR013174  Dolichol-phosphate mannosyltransferase subunit 3 </t>
  </si>
  <si>
    <t>Solyc01g005120.2.1</t>
  </si>
  <si>
    <t xml:space="preserve">Xyloglucan endotransglucosylase/hydrolase 13 (AHRD V1 **** C0IRH2_ACTDE)%3B contains Interpro domain(s)  IPR016455  Xyloglucan endotransglucosylase/hydrolase </t>
  </si>
  <si>
    <t>Solyc01g005130.2.1</t>
  </si>
  <si>
    <t xml:space="preserve">Zinc finger protein 7 (AHRD V1 ***- B6U8J3_MAIZE)%3B contains Interpro domain(s)  IPR007087  Zinc finger%2C C2H2-type </t>
  </si>
  <si>
    <t>Solyc01g005140.2.1</t>
  </si>
  <si>
    <t xml:space="preserve">Cytochrome b561 (AHRD V1 ***- Q3LGX5_CITLA)%3B contains Interpro domain(s)  IPR006593  Cytochrome b561/ferric reductase transmembrane </t>
  </si>
  <si>
    <t>Solyc01g005150.2.1</t>
  </si>
  <si>
    <t xml:space="preserve">Cytochrome b561 (AHRD V1 ***- Q3LGX5_CITLA)%3B contains Interpro domain(s)  IPR004877  Cytochrome b561%2C eukaryote </t>
  </si>
  <si>
    <t>Solyc01g005160.2.1</t>
  </si>
  <si>
    <t xml:space="preserve">U-box domain-containing protein (AHRD V1 ***- D7MID4_ARALY)%3B contains Interpro domain(s)  IPR003613  U box domain </t>
  </si>
  <si>
    <t>Solyc01g005170.1.1</t>
  </si>
  <si>
    <t xml:space="preserve">Clathrin assembly protein (AHRD V1 ***- B6TW95_MAIZE)%3B contains Interpro domain(s)  IPR011417  ANTH </t>
  </si>
  <si>
    <t>Solyc01g005180.1.1</t>
  </si>
  <si>
    <t>Solyc01g005190.1.1</t>
  </si>
  <si>
    <t xml:space="preserve">Zinc finger family protein (AHRD V1 *-*- D7M6E6_ARALY)%3B contains Interpro domain(s)  IPR007087  Zinc finger%2C C2H2-type </t>
  </si>
  <si>
    <t>Solyc01g005200.1.1</t>
  </si>
  <si>
    <t>Solyc01g005210.2.1</t>
  </si>
  <si>
    <t>Solyc01g011510.2.1</t>
  </si>
  <si>
    <t xml:space="preserve">Aldehyde dehydrogenase (AHRD V1 ***- Q71LY7_ORYSI)%3B contains Interpro domain(s)  IPR012394  Aldehyde dehydrogenase NAD(P)-dependent  IPR015590  Aldehyde dehydrogenase </t>
  </si>
  <si>
    <t>Solyc01g011520.1.1</t>
  </si>
  <si>
    <t xml:space="preserve">Dicer-like protein (AHRD V1 *-*- B9HYI3_POPTR)%3B contains Interpro domain(s)  IPR000999  Ribonuclease III </t>
  </si>
  <si>
    <t>Solyc01g011530.1.1</t>
  </si>
  <si>
    <t>Solyc01g011540.1.1</t>
  </si>
  <si>
    <t xml:space="preserve">Dicer-like protein (AHRD V1 ***- B9HYI3_POPTR)%3B contains Interpro domain(s)  IPR000999  Ribonuclease III </t>
  </si>
  <si>
    <t>Solyc01g012540.1.1</t>
  </si>
  <si>
    <t>Solyc01g012550.1.1</t>
  </si>
  <si>
    <t xml:space="preserve">Endoribonuclease Dicer (AHRD V1 ***- DICER_XENTR)%3B contains Interpro domain(s)  IPR000999  Ribonuclease III </t>
  </si>
  <si>
    <t>Solyc01g014020.1.1</t>
  </si>
  <si>
    <t>Solyc01g014030.1.1</t>
  </si>
  <si>
    <t>Solyc01g014040.1.1</t>
  </si>
  <si>
    <t>Solyc01g014050.1.1</t>
  </si>
  <si>
    <t>Solyc01g014060.1.1</t>
  </si>
  <si>
    <t xml:space="preserve">Blue copper protein (AHRD V1 **-- B6U7P6_MAIZE)%3B contains Interpro domain(s)  IPR003245  Plastocyanin-like </t>
  </si>
  <si>
    <t>Solyc01g014070.1.1</t>
  </si>
  <si>
    <t xml:space="preserve">Blue copper protein (AHRD V1 *--- B6TCC4_MAIZE)%3B contains Interpro domain(s)  IPR003245  Plastocyanin-like </t>
  </si>
  <si>
    <t>Solyc01g015190.1.1</t>
  </si>
  <si>
    <t>Solyc01g015200.1.1</t>
  </si>
  <si>
    <t>Solyc01g015210.1.1</t>
  </si>
  <si>
    <t xml:space="preserve">B3 domain-containing protein At1g49475 (AHRD V1 *-*- Y1475_ARATH)%3B contains Interpro domain(s)  IPR003340  Transcriptional factor B3 </t>
  </si>
  <si>
    <t>Solyc01g015220.1.1</t>
  </si>
  <si>
    <t xml:space="preserve">Polyprotein (Fragment) (AHRD V1 **-- Q6UTY7_ORYSJ)%3B contains Interpro domain(s)  IPR000953  Chromo domain </t>
  </si>
  <si>
    <t>Solyc01g060220.1.1</t>
  </si>
  <si>
    <t>Solyc01g060230.1.1</t>
  </si>
  <si>
    <t>Solyc01g060240.2.1</t>
  </si>
  <si>
    <t xml:space="preserve">Unknown Protein (AHRD V1)%3B contains Interpro domain(s)  IPR012482  Lg106-like </t>
  </si>
  <si>
    <t>Solyc01g060250.2.1</t>
  </si>
  <si>
    <t>Solyc01g060260.2.1</t>
  </si>
  <si>
    <t>Solyc01g060270.1.1</t>
  </si>
  <si>
    <t>Solyc01g060280.2.1</t>
  </si>
  <si>
    <t xml:space="preserve">STAM binding protein (AHRD V1 *--* B2W8T5_PYRTR)%3B contains Interpro domain(s)  IPR000555  Mov34/MPN/PAD-1 </t>
  </si>
  <si>
    <t>Solyc01g060290.1.1</t>
  </si>
  <si>
    <t>Solyc01g060300.1.1</t>
  </si>
  <si>
    <t xml:space="preserve">MADS-box transcription factor (AHRD V1 *-*- Q9SEE0_PICAB)%3B contains Interpro domain(s)  IPR002100  Transcription factor%2C MADS-box </t>
  </si>
  <si>
    <t>Solyc01g060310.1.1</t>
  </si>
  <si>
    <t>Solyc01g060320.1.1</t>
  </si>
  <si>
    <t>Solyc01g060330.1.1</t>
  </si>
  <si>
    <t>Solyc01g060380.1.1</t>
  </si>
  <si>
    <t xml:space="preserve">cDNA clone J065202E18 full insert sequence (AHRD V1 **-- B7F902_ORYSJ)%3B contains Interpro domain(s)  IPR002198  Short-chain dehydrogenase/reductase SDR </t>
  </si>
  <si>
    <t>Solyc01g060390.1.1</t>
  </si>
  <si>
    <t>Solyc01g060400.1.1</t>
  </si>
  <si>
    <t xml:space="preserve">Heat shock protein (AHRD V1 **-- Q8IB24_PLAF7)%3B contains Interpro domain(s)  IPR013126  Heat shock protein 70 </t>
  </si>
  <si>
    <t>Solyc01g060410.2.1</t>
  </si>
  <si>
    <t>Solyc01g060420.2.1</t>
  </si>
  <si>
    <t xml:space="preserve">Zinc finger protein 6 (AHRD V1 *-*- B6T066_MAIZE)%3B contains Interpro domain(s)  IPR007087  Zinc finger%2C C2H2-type </t>
  </si>
  <si>
    <t>Solyc01g060490.2.1</t>
  </si>
  <si>
    <t xml:space="preserve">GATA transcription factor 22 (AHRD V1 *-*- B6U513_MAIZE)%3B contains Interpro domain(s)  IPR000679  Zinc finger%2C GATA-type </t>
  </si>
  <si>
    <t>Solyc01g065510.2.1</t>
  </si>
  <si>
    <t>Solyc01g065520.1.1</t>
  </si>
  <si>
    <t>Solyc01g065530.2.1</t>
  </si>
  <si>
    <t xml:space="preserve">COBRA-like protein (AHRD V1 ***- Q655F2_ORYSJ)%3B contains Interpro domain(s)  IPR006918  Glycosyl-phosphatidyl inositol-anchored%2C plant </t>
  </si>
  <si>
    <t>Solyc01g065540.2.1</t>
  </si>
  <si>
    <t xml:space="preserve">Response regulator 8 (AHRD V1 *-*- Q9AV93_MAIZE)%3B contains Interpro domain(s)  IPR017053  Response regulator%2C plant B-type </t>
  </si>
  <si>
    <t>Solyc01g065550.2.1</t>
  </si>
  <si>
    <t xml:space="preserve">Protein DEHYDRATION-INDUCED 19 homolog 4 (AHRD V1 ***- DI194_ARATH)%3B contains Interpro domain(s)  IPR008598  Drought induced 19 </t>
  </si>
  <si>
    <t>Solyc01g065560.2.1</t>
  </si>
  <si>
    <t xml:space="preserve">Os08g0100600 protein (Fragment) (AHRD V1 *-*- Q0J8P7_ORYSJ)%3B contains Interpro domain(s)  IPR008507  Protein of unknown function DUF789 </t>
  </si>
  <si>
    <t>Solyc01g065570.2.1</t>
  </si>
  <si>
    <t xml:space="preserve">Chaperone protein dnaJ 49 (AHRD V1 *-*- B6TUY9_MAIZE)%3B contains Interpro domain(s)  IPR001623  Heat shock protein DnaJ%2C N-terminal </t>
  </si>
  <si>
    <t>Solyc01g065580.2.1</t>
  </si>
  <si>
    <t xml:space="preserve">Pumilio domain-containing protein KIAA0020 (AHRD V1 ***- B5X3V8_SALSA)%3B contains Interpro domain(s)  IPR011989  Armadillo-like helical </t>
  </si>
  <si>
    <t>Solyc01g065590.1.1</t>
  </si>
  <si>
    <t>Lipoprotein (AHRD V1 **-- C7TFZ9_LACRL)</t>
  </si>
  <si>
    <t>Solyc01g065600.1.1</t>
  </si>
  <si>
    <t xml:space="preserve">NAD(P)H-quinone oxidoreductase chain 4%2C chloroplastic (AHRD V1 ***- NU4C_SOLLC)%3B contains Interpro domain(s)  IPR001750  NADH:ubiquinone/plastoquinone oxidoreductase </t>
  </si>
  <si>
    <t>Solyc01g065610.1.1</t>
  </si>
  <si>
    <t xml:space="preserve">NAD(P)H-quinone oxidoreductase chain 4%2C chloroplastic (AHRD V1 ***- NU4C_SOLTU)%3B contains Interpro domain(s)  IPR001750  NADH:ubiquinone/plastoquinone oxidoreductase </t>
  </si>
  <si>
    <t>Solyc01g065620.1.1</t>
  </si>
  <si>
    <t>NAD(P)H-quinone oxidoreductase chain 4%2C chloroplastic (AHRD V1 ***- NU4C_SOLLC)</t>
  </si>
  <si>
    <t>Solyc01g065630.1.1</t>
  </si>
  <si>
    <t>NAD(P)H-quinone oxidoreductase chain 4%2C chloroplastic (AHRD V1 ***- NU4C_TOBAC)</t>
  </si>
  <si>
    <t>Solyc01g065640.1.1</t>
  </si>
  <si>
    <t>NAD(P)H-quinone oxidoreductase chain 4%2C chloroplastic (AHRD V1 ***- NU4C_ATRBE)</t>
  </si>
  <si>
    <t>Solyc01g065650.1.1</t>
  </si>
  <si>
    <t>WD-repeat protein-like (AHRD V1 ***- Q9FKS9_ARATH)</t>
  </si>
  <si>
    <t>Solyc01g065660.1.1</t>
  </si>
  <si>
    <t>Solyc01g065670.1.1</t>
  </si>
  <si>
    <t>Solyc01g065680.2.1</t>
  </si>
  <si>
    <t>Solyc01g065690.2.1</t>
  </si>
  <si>
    <t xml:space="preserve">Heavy-metal associated domain protein (AHRD V1 *--- C3SA91_BRADI)%3B contains Interpro domain(s)  IPR006121  Heavy metal transport/detoxification protein </t>
  </si>
  <si>
    <t>Solyc01g065700.2.1</t>
  </si>
  <si>
    <t xml:space="preserve">Integrin-linked kinase-associated serine/threonine phosphatase 2C (AHRD V1 **** ILKAP_BOVIN)%3B contains Interpro domain(s)  IPR015655  Protein phosphatase 2C </t>
  </si>
  <si>
    <t>Solyc01g065710.2.1</t>
  </si>
  <si>
    <t>Solyc01g065720.2.1</t>
  </si>
  <si>
    <t xml:space="preserve">Phospholipase D (AHRD V1 **** A3KH17_ARATH)%3B contains Interpro domain(s)  IPR016555  Phospholipase D%2C eukaryota </t>
  </si>
  <si>
    <t>Solyc01g065740.2.1</t>
  </si>
  <si>
    <t xml:space="preserve">F-box family protein (AHRD V1 ***- B9GFH4_POPTR)%3B contains Interpro domain(s)  IPR001810  Cyclin-like F-box </t>
  </si>
  <si>
    <t>Solyc01g065750.2.1</t>
  </si>
  <si>
    <t>Solyc01g065760.1.1</t>
  </si>
  <si>
    <t>NAD(P)H-quinone oxidoreductase subunit 2 chloroplastic (AHRD V1 ***- A6YA00_KALDA)</t>
  </si>
  <si>
    <t>Solyc01g065770.1.1</t>
  </si>
  <si>
    <t xml:space="preserve">NADH-quinone oxidoreductase subunit D (AHRD V1 ***- C4YU74_9RICK)%3B contains Interpro domain(s)  IPR001135  NADH-quinone oxidoreductase%2C subunit D </t>
  </si>
  <si>
    <t>Solyc01g065780.1.1</t>
  </si>
  <si>
    <t>NADH-quinone oxidoreductase subunit D (AHRD V1 --*- NUOD_EHRCR)</t>
  </si>
  <si>
    <t>Solyc01g065790.1.1</t>
  </si>
  <si>
    <t>Solyc01g065800.1.1</t>
  </si>
  <si>
    <t>Solyc01g065810.1.1</t>
  </si>
  <si>
    <t>Solyc01g065820.1.1</t>
  </si>
  <si>
    <t xml:space="preserve">Unknown Protein (AHRD V1)%3B contains Interpro domain(s)  IPR000167  Dehydrin </t>
  </si>
  <si>
    <t>Solyc01g065830.1.1</t>
  </si>
  <si>
    <t>Solyc01g065840.2.1</t>
  </si>
  <si>
    <t>Solyc01g065850.1.1</t>
  </si>
  <si>
    <t>Solyc01g065860.1.1</t>
  </si>
  <si>
    <t xml:space="preserve">Helitron helicase-like protein (AHRD V1 ***- D0NDZ2_PHYIN)%3B contains Interpro domain(s)  IPR010285  Protein of unknown function DUF889%2C eukaryote </t>
  </si>
  <si>
    <t>Solyc01g065870.1.1</t>
  </si>
  <si>
    <t xml:space="preserve">Helitron helicase-like protein (AHRD V1 ***- D0MT84_PHYIN)%3B contains Interpro domain(s)  IPR010285  Protein of unknown function DUF889%2C eukaryote </t>
  </si>
  <si>
    <t>Solyc01g065880.1.1</t>
  </si>
  <si>
    <t>Helitron helicase-like protein (AHRD V1 ***- D0P122_PHYIN)</t>
  </si>
  <si>
    <t>Solyc01g065890.1.1</t>
  </si>
  <si>
    <t>Gt-2-related-like (AHRD V1 ***- Q67UM4_ORYSJ)</t>
  </si>
  <si>
    <t>Solyc01g065900.1.1</t>
  </si>
  <si>
    <t>Gt-2-related-like (AHRD V1 *-*- Q67UM4_ORYSJ)</t>
  </si>
  <si>
    <t>Solyc01g065910.1.1</t>
  </si>
  <si>
    <t>Periaxin-like protein (AHRD V1 *--- Q940G9_ARATH)</t>
  </si>
  <si>
    <t>Solyc01g065920.1.1</t>
  </si>
  <si>
    <t>Solyc01g065930.1.1</t>
  </si>
  <si>
    <t>Solyc01g065940.1.1</t>
  </si>
  <si>
    <t>Solyc01g065950.1.1</t>
  </si>
  <si>
    <t>Solyc01g065960.1.1</t>
  </si>
  <si>
    <t xml:space="preserve">Unknown Protein (AHRD V1)%3B contains Interpro domain(s)  IPR004911  Gamma interferon inducible lysosomal thiol reductase GILT </t>
  </si>
  <si>
    <t>Solyc01g065970.1.1</t>
  </si>
  <si>
    <t>Solyc01g066050.2.1</t>
  </si>
  <si>
    <t xml:space="preserve">Peptidyl-prolyl cis-trans isomerase FKBP5 (AHRD V1 *--- FKBP5_HUMAN)%3B contains Interpro domain(s)  IPR011990  Tetratricopeptide-like helical </t>
  </si>
  <si>
    <t>Solyc01g066060.2.1</t>
  </si>
  <si>
    <t>DAG protein (AHRD V1 ***- B6UD77_MAIZE)</t>
  </si>
  <si>
    <t>Solyc01g066170.1.1</t>
  </si>
  <si>
    <t>Solyc01g066180.1.1</t>
  </si>
  <si>
    <t xml:space="preserve">Mutator-like transposase (AHRD V1 *-*- Q9ZUQ8_ARATH)%3B contains Interpro domain(s)  IPR018289  MULE transposase%2C conserved domain </t>
  </si>
  <si>
    <t>Solyc01g066190.1.1</t>
  </si>
  <si>
    <t>Solyc01g066200.1.1</t>
  </si>
  <si>
    <t>Solyc01g066560.2.1</t>
  </si>
  <si>
    <t xml:space="preserve">Multidrug resistance protein mdtK (AHRD V1 ***- MDTK_YERE8)%3B contains Interpro domain(s)  IPR002528  Multi antimicrobial extrusion protein MatE </t>
  </si>
  <si>
    <t>Solyc01g066570.2.1</t>
  </si>
  <si>
    <t xml:space="preserve">Genomic DNA chromosome 5 TAC clone K14A3 (AHRD V1 *--- Q9FGQ9_ARATH)%3B contains Interpro domain(s)  IPR007650  Protein of unknown function DUF581 </t>
  </si>
  <si>
    <t>Solyc01g066580.1.1</t>
  </si>
  <si>
    <t>Solyc01g066590.2.1</t>
  </si>
  <si>
    <t xml:space="preserve">Dynein light chain 2 cytoplasmic (AHRD V1 ***- B5XH01_SALSA)%3B contains Interpro domain(s)  IPR001372  Dynein light chain%2C type 1 and 2 </t>
  </si>
  <si>
    <t>Solyc01g066600.2.1</t>
  </si>
  <si>
    <t>Solyc01g066610.2.1</t>
  </si>
  <si>
    <t>Fanconi anemia group I protein (AHRD V1 *--- FANCI_HUMAN)</t>
  </si>
  <si>
    <t>Solyc01g066620.2.1</t>
  </si>
  <si>
    <t xml:space="preserve">Fatty acid oxidation complex subunit alpha (AHRD V1 ***- D2ZF34_9ENTR)%3B contains Interpro domain(s)  IPR006176  3-hydroxyacyl-CoA dehydrogenase%2C NAD binding </t>
  </si>
  <si>
    <t>Solyc01g067290.2.1</t>
  </si>
  <si>
    <t xml:space="preserve">NAD-dependent epimerase/dehydratase (AHRD V1 **-- C8RY11_9RHOB)%3B contains Interpro domain(s)  IPR016040  NAD(P)-binding domain </t>
  </si>
  <si>
    <t>Solyc01g067300.2.1</t>
  </si>
  <si>
    <t xml:space="preserve">UPF0497 membrane protein 13 (AHRD V1 ***- U497D_SOYBN)%3B contains Interpro domain(s)  IPR006459  Uncharacterised protein family UPF0497%2C trans-membrane plant subgroup </t>
  </si>
  <si>
    <t>Solyc01g067310.1.1</t>
  </si>
  <si>
    <t>Solyc01g067320.1.1</t>
  </si>
  <si>
    <t xml:space="preserve">Receptor protein kinase-like (AHRD V1 *-*- Q9LT97_ARATH)%3B contains Interpro domain(s)  IPR017442  Serine/threonine protein kinase-related </t>
  </si>
  <si>
    <t>Solyc01g067330.2.1</t>
  </si>
  <si>
    <t xml:space="preserve">UPF0497 membrane protein 4 (AHRD V1 ***- U4974_VITVI)%3B contains Interpro domain(s)  IPR006459  Uncharacterised protein family UPF0497%2C trans-membrane plant subgroup </t>
  </si>
  <si>
    <t>Solyc01g067340.1.1</t>
  </si>
  <si>
    <t xml:space="preserve">Unknown Protein (AHRD V1)%3B contains Interpro domain(s)  IPR011598  Helix-loop-helix DNA-binding </t>
  </si>
  <si>
    <t>Solyc01g067350.2.1</t>
  </si>
  <si>
    <t xml:space="preserve">UDP-glucosyltransferase (AHRD V1 **-- Q8LKG3_STERE)%3B contains Interpro domain(s)  IPR002213  UDP-glucuronosyl/UDP-glucosyltransferase </t>
  </si>
  <si>
    <t>Solyc01g067360.2.1</t>
  </si>
  <si>
    <t xml:space="preserve">CHY zinc finger family protein expressed (AHRD V1 ***- Q2QP88_ORYSJ)%3B contains Interpro domain(s)  IPR008913  Zinc finger%2C CHY-type </t>
  </si>
  <si>
    <t>Solyc01g067370.2.1</t>
  </si>
  <si>
    <t>Pollen-specific lysine-rich protein SBgLR (AHRD V1 *--- Q6JLA6_SOLTU)</t>
  </si>
  <si>
    <t>Solyc01g067380.2.1</t>
  </si>
  <si>
    <t xml:space="preserve">Lipase (AHRD V1 ***- B6V3M3_9ROSI)%3B contains Interpro domain(s)  IPR002921  Lipase%2C class 3 </t>
  </si>
  <si>
    <t>Solyc01g067460.1.1</t>
  </si>
  <si>
    <t xml:space="preserve">Glutaredoxin family protein (AHRD V1 ***- D7MAF1_ARALY)%3B contains Interpro domain(s)  IPR011905  Glutaredoxin-like%2C plant II </t>
  </si>
  <si>
    <t>Solyc01g067480.2.1</t>
  </si>
  <si>
    <t xml:space="preserve">Kelch-domain-containing protein (AHRD V1 *--- C5FLF8_NANOT)%3B contains Interpro domain(s)  IPR015915  Kelch-type beta propeller </t>
  </si>
  <si>
    <t>Solyc01g067490.2.1</t>
  </si>
  <si>
    <t xml:space="preserve">Anaphase-promoting complex subunit 7 (AHRD V1 **-- C0H9K6_SALSA)%3B contains Interpro domain(s)  IPR011990  Tetratricopeptide-like helical </t>
  </si>
  <si>
    <t>Solyc01g067500.2.1</t>
  </si>
  <si>
    <t xml:space="preserve">Serine/threonine-protein phosphatase 2A regulatory subunit B%26apos%3B%26apos%3B subunit gamma (AHRD V1 ***- P2R3C_RAT)%3B contains Interpro domain(s)  IPR011992  EF-Hand type </t>
  </si>
  <si>
    <t>Solyc01g067510.2.1</t>
  </si>
  <si>
    <t xml:space="preserve">Receptor-like kinase (AHRD V1 **** A7VM36_MARPO)%3B contains Interpro domain(s)  IPR002290  Serine/threonine protein kinase </t>
  </si>
  <si>
    <t>Solyc01g067520.2.1</t>
  </si>
  <si>
    <t xml:space="preserve">Cellulose synthase D-like protein (AHRD V1 **** Q93XQ0_NICAL)%3B contains Interpro domain(s)  IPR005150  Cellulose synthase </t>
  </si>
  <si>
    <t>Solyc01g067530.2.1</t>
  </si>
  <si>
    <t xml:space="preserve">GTPase obg (AHRD V1 ***- D5XBC9_THEPJ)%3B contains Interpro domain(s)  IPR014100  GTP-binding protein Obg/CgtA </t>
  </si>
  <si>
    <t>Solyc01g067540.1.1</t>
  </si>
  <si>
    <t xml:space="preserve">Ethylene responsive transcription factor 12 (AHRD V1 *-*- C0J9I3_9ROSA)%3B contains Interpro domain(s)  IPR001471  Pathogenesis-related transcriptional factor and ERF%2C DNA-binding </t>
  </si>
  <si>
    <t>Solyc01g067550.2.1</t>
  </si>
  <si>
    <t xml:space="preserve">Zinc finger CCCH domain-containing protein 58 (AHRD V1 ***- C3H58_ARATH)%3B contains Interpro domain(s)  IPR000571  Zinc finger%2C CCCH-type </t>
  </si>
  <si>
    <t>Solyc01g067560.2.1</t>
  </si>
  <si>
    <t xml:space="preserve">Always early protein 3 (AHRD V1 **-- D7L0S7_ARALY)%3B contains Interpro domain(s)  IPR010561  DIRP </t>
  </si>
  <si>
    <t>Solyc01g067570.2.1</t>
  </si>
  <si>
    <t>Solyc01g067580.2.1</t>
  </si>
  <si>
    <t>Solyc01g067590.2.1</t>
  </si>
  <si>
    <t xml:space="preserve">5%26apos-AMP-activated protein kinase gamma-1 subunit (AHRD V1 **** Q1M178_ONCMY)%3B contains Interpro domain(s)  IPR000644  Cystathionine beta-synthase%2C core </t>
  </si>
  <si>
    <t>Solyc01g067600.2.1</t>
  </si>
  <si>
    <t xml:space="preserve">CW-type Zinc Finger family protein expressed (AHRD V1 *-*- Q10LI9_ORYSJ)%3B contains Interpro domain(s)  IPR011124  Zinc finger%2C CW-type </t>
  </si>
  <si>
    <t>Solyc01g067610.2.1</t>
  </si>
  <si>
    <t>Solyc01g067620.2.1</t>
  </si>
  <si>
    <t xml:space="preserve">1-aminocyclopropane-1-carboxylate oxidase (AHRD V1 **-- ACCO_MUSAC)%3B contains Interpro domain(s)  IPR005123  Oxoglutarate and iron-dependent oxygenase </t>
  </si>
  <si>
    <t>Solyc01g067630.2.1</t>
  </si>
  <si>
    <t>MRNA complete cds clone RAFL24-13-K22 (AHRD V1 ***- Q67YQ9_ARATH)</t>
  </si>
  <si>
    <t>Solyc01g067640.2.1</t>
  </si>
  <si>
    <t xml:space="preserve">Cell division protein kinase 12 (AHRD V1 ***- CDK12_HUMAN)%3B contains Interpro domain(s)  IPR002290  Serine/threonine protein kinase </t>
  </si>
  <si>
    <t>Solyc01g067650.1.1</t>
  </si>
  <si>
    <t>Solyc01g067660.2.1</t>
  </si>
  <si>
    <t xml:space="preserve">Beta-amylase (AHRD V1 **** Q5F304_SOYBN)%3B contains Interpro domain(s)  IPR013781  Glycoside hydrolase%2C subgroup%2C catalytic core </t>
  </si>
  <si>
    <t>Solyc01g067670.2.1</t>
  </si>
  <si>
    <t>Solyc01g067680.2.1</t>
  </si>
  <si>
    <t xml:space="preserve">Tubby-like F-box protein 6 (AHRD V1 ***- TLP6_ORYSJ)%3B contains Interpro domain(s)  IPR000007  Tubby%2C C-terminal </t>
  </si>
  <si>
    <t>Solyc01g067690.2.1</t>
  </si>
  <si>
    <t>Solyc01g067700.2.1</t>
  </si>
  <si>
    <t>Solyc01g067710.2.1</t>
  </si>
  <si>
    <t xml:space="preserve">Sodium/hydrogen exchanger (AHRD V1 **** Q1JRA3_SOLLC)%3B contains Interpro domain(s)  IPR018407  Na+/H+ exchanger%2C isoforms 1-4%2C conserved region </t>
  </si>
  <si>
    <t>Solyc01g067720.2.1</t>
  </si>
  <si>
    <t xml:space="preserve">Vesicle-associated membrane protein-associated protein (AHRD V1 *-*- Q1ANA7_WHEAT)%3B contains Interpro domain(s)  IPR000535  Major sperm protein </t>
  </si>
  <si>
    <t>Solyc01g067730.2.1</t>
  </si>
  <si>
    <t xml:space="preserve">Acyl carrier protein (AHRD V1 ***- Q9XF20_CAPCH)%3B contains Interpro domain(s)  IPR003231  Acyl carrier protein (ACP) </t>
  </si>
  <si>
    <t>Solyc01g067740.2.1</t>
  </si>
  <si>
    <t xml:space="preserve">Superoxide dismutase (AHRD V1 **** B1Q475_CAPCH)%3B contains Interpro domain(s)  IPR001424  Superoxide dismutase%2C copper/zinc binding </t>
  </si>
  <si>
    <t>Solyc01g067750.2.1</t>
  </si>
  <si>
    <t xml:space="preserve">Shikimate dehydrogenase (AHRD V1 ***- B6TSW1_MAIZE)%3B contains Interpro domain(s)  IPR001381  Dehydroquinase class I </t>
  </si>
  <si>
    <t>Solyc01g067760.1.1</t>
  </si>
  <si>
    <t xml:space="preserve">Photosystem I reaction center subunit IX (AHRD V1 *-*- Q06R45_9LAMI)%3B contains Interpro domain(s)  IPR002615  Photosystem I reaction centre%2C subunit IX / PsaJ </t>
  </si>
  <si>
    <t>Solyc01g067770.1.1</t>
  </si>
  <si>
    <t xml:space="preserve">DNAJ heat shock N-terminal domain-containing protein (AHRD V1 ***- D7LYH1_ARALY)%3B contains Interpro domain(s)  IPR015609  Molecular chaperone%2C heat shock protein%2C Hsp40%2C DnaJ </t>
  </si>
  <si>
    <t>Solyc01g067780.1.1</t>
  </si>
  <si>
    <t xml:space="preserve">Chaperone protein dnaJ 49 (AHRD V1 *-*- DNJ49_ARATH)%3B contains Interpro domain(s)  IPR015609  Molecular chaperone%2C heat shock protein%2C Hsp40%2C DnaJ </t>
  </si>
  <si>
    <t>Solyc01g067790.2.1</t>
  </si>
  <si>
    <t xml:space="preserve">Mediator of DNA damage checkpoint protein 1 (AHRD V1 *--- MDC1_PIG)%3B contains Interpro domain(s)  IPR001357  BRCT </t>
  </si>
  <si>
    <t>Solyc01g067800.2.1</t>
  </si>
  <si>
    <t xml:space="preserve">E3 ubiquitin-protein ligase MARCH1 (AHRD V1 *--* MARH1_MOUSE)%3B contains Interpro domain(s)  IPR011016  Zinc finger%2C RING-CH-type </t>
  </si>
  <si>
    <t>Solyc01g067810.1.1</t>
  </si>
  <si>
    <t>Solyc01g067820.2.1</t>
  </si>
  <si>
    <t>Solyc01g067830.2.1</t>
  </si>
  <si>
    <t xml:space="preserve">U1 small nuclear ribonucleoprotein C protein (AHRD V1 *-*- C1MKH9_MICPS)%3B contains Interpro domain(s)  IPR013085  Zinc finger%2C U1-C type </t>
  </si>
  <si>
    <t>Solyc01g067840.2.1</t>
  </si>
  <si>
    <t>Solyc01g067850.2.1</t>
  </si>
  <si>
    <t xml:space="preserve">Peroxidase (AHRD V1 **** Q07446_SOLLC)%3B contains Interpro domain(s)  IPR002016  Haem peroxidase%2C plant/fungal/bacterial </t>
  </si>
  <si>
    <t>Solyc01g067860.2.1</t>
  </si>
  <si>
    <t xml:space="preserve">Peroxidase 24 (AHRD V1 **** B6SRH9_MAIZE)%3B contains Interpro domain(s)  IPR002016  Haem peroxidase%2C plant/fungal/bacterial </t>
  </si>
  <si>
    <t>Solyc01g067870.2.1</t>
  </si>
  <si>
    <t>Solyc01g067880.1.1</t>
  </si>
  <si>
    <t xml:space="preserve">Peroxidase 27 (AHRD V1 **** D7LAI1_ARALY)%3B contains Interpro domain(s)  IPR000823  Plant peroxidase </t>
  </si>
  <si>
    <t>Solyc01g067890.2.1</t>
  </si>
  <si>
    <t xml:space="preserve">1-deoxy-D-xylulose 5-phosphate synthase 1 (AHRD V1 ***- C7U110_SOLLC)%3B contains Interpro domain(s)  IPR005474  Transketolase%2C N-terminal  IPR005475  Transketolase%2C central region  IPR005477  Deoxyxylulose-5-phosphate synthase </t>
  </si>
  <si>
    <t>Solyc01g067900.2.1</t>
  </si>
  <si>
    <t xml:space="preserve">Rapid alkalinization factor 2 (AHRD V1 **-- Q84UC8_9ROSI)%3B contains Interpro domain(s)  IPR008801  Rapid ALkalinization Factor </t>
  </si>
  <si>
    <t>Solyc01g067910.2.1</t>
  </si>
  <si>
    <t>Solyc01g067920.1.1</t>
  </si>
  <si>
    <t>Solyc01g067930.2.1</t>
  </si>
  <si>
    <t xml:space="preserve">Alpha-1 6-xylosyltransferase (Fragment) (AHRD V1 **-- Q5TIN3_GOSRA)%3B contains Interpro domain(s)  IPR008630  Galactosyl transferase </t>
  </si>
  <si>
    <t>Solyc01g067940.2.1</t>
  </si>
  <si>
    <t>Solyc01g067950.1.1</t>
  </si>
  <si>
    <t>Solyc01g067960.1.1</t>
  </si>
  <si>
    <t>Solyc01g067970.1.1</t>
  </si>
  <si>
    <t>Solyc01g067980.1.1</t>
  </si>
  <si>
    <t xml:space="preserve">Protein phosphatase-2C (AHRD V1 *-*- O82469_MESCR)%3B contains Interpro domain(s)  IPR015655  Protein phosphatase 2C </t>
  </si>
  <si>
    <t>Solyc01g067990.1.1</t>
  </si>
  <si>
    <t>Transducin family protein (AHRD V1 ***- D7MF31_ARALY)</t>
  </si>
  <si>
    <t>Solyc01g068000.2.1</t>
  </si>
  <si>
    <t>Solyc01g068010.1.1</t>
  </si>
  <si>
    <t>Solyc01g068020.2.1</t>
  </si>
  <si>
    <t xml:space="preserve">Cyclase/dehydrase (AHRD V1 ***- B6T2Z5_MAIZE)%3B contains Interpro domain(s)  IPR005031  Streptomyces cyclase/dehydrase </t>
  </si>
  <si>
    <t>Solyc01g068030.2.1</t>
  </si>
  <si>
    <t>Solyc01g068040.1.1</t>
  </si>
  <si>
    <t xml:space="preserve">3-5 exonuclease/ nucleic acid binding protein (AHRD V1 ***- B6TKY2_MAIZE)%3B contains Interpro domain(s)  IPR012337  Polynucleotidyl transferase%2C ribonuclease H fold </t>
  </si>
  <si>
    <t>Solyc01g068050.2.1</t>
  </si>
  <si>
    <t xml:space="preserve">tRNA guanosine-2%26apos%3B-O-methyltransferase TRM13 (AHRD V1 ***- TRM13_VANPO)%3B contains Interpro domain(s)  IPR007871  Methyltransferase TRM13 </t>
  </si>
  <si>
    <t>Solyc01g068060.2.1</t>
  </si>
  <si>
    <t xml:space="preserve">Autophagy-related protein 8 (AHRD V1 ***- A6P6J6_FAGES)%3B contains Interpro domain(s)  IPR004241  Light chain 3 (LC3) </t>
  </si>
  <si>
    <t>Solyc01g068070.2.1</t>
  </si>
  <si>
    <t xml:space="preserve">Wd-repeat protein (AHRD V1 *-*- C1FDE0_9CHLO)%3B contains Interpro domain(s)  IPR017986  WD40 repeat%2C region </t>
  </si>
  <si>
    <t>Solyc01g068080.2.1</t>
  </si>
  <si>
    <t xml:space="preserve">Dihydroflavonol 4-reductase family (AHRD V1 ***- D7MD06_ARALY)%3B contains Interpro domain(s)  IPR016040  NAD(P)-binding domain </t>
  </si>
  <si>
    <t>Solyc01g068090.1.1</t>
  </si>
  <si>
    <t>Solyc01g068100.2.1</t>
  </si>
  <si>
    <t xml:space="preserve">Squamosa promoter binding protein-like 1 (AHRD V1 *-*- Q56YT3_ARATH)%3B contains Interpro domain(s)  IPR004333  Transcription factor%2C SBP-box </t>
  </si>
  <si>
    <t>Solyc01g068110.2.1</t>
  </si>
  <si>
    <t>Solyc01g068120.2.1</t>
  </si>
  <si>
    <t xml:space="preserve">Pectinesterase (AHRD V1 ***- B9S005_RICCO)%3B contains Interpro domain(s)  IPR000070  Pectinesterase%2C catalytic </t>
  </si>
  <si>
    <t>Solyc01g068270.2.1</t>
  </si>
  <si>
    <t>Solyc01g068280.2.1</t>
  </si>
  <si>
    <t xml:space="preserve">Chromodomain-helicase-DNA-binding protein 1-like (AHRD V1 *--- CHD1L_DANRE)%3B contains Interpro domain(s)  IPR000330  SNF2-related </t>
  </si>
  <si>
    <t>Solyc01g068290.2.1</t>
  </si>
  <si>
    <t xml:space="preserve">tRNA uridine 5-carboxymethylaminomethyl modification enzyme mnmG (AHRD V1 ***- B4VZ14_9CYAN)%3B contains Interpro domain(s)  IPR004416  Glucose-inhibited division protein A </t>
  </si>
  <si>
    <t>Solyc01g068300.1.1</t>
  </si>
  <si>
    <t>Solyc01g068320.1.1</t>
  </si>
  <si>
    <t xml:space="preserve">DNA repair protein (AHRD V1 **-- Q2ULH2_ASPOR)%3B contains Interpro domain(s)  IPR014001  DEAD-like helicase%2C N-terminal </t>
  </si>
  <si>
    <t>Solyc01g068330.2.1</t>
  </si>
  <si>
    <t xml:space="preserve">Cell division protease ftsH homolog (AHRD V1 *--- FTSH_ODOSI)%3B contains Interpro domain(s)  IPR003959  ATPase%2C AAA-type%2C core </t>
  </si>
  <si>
    <t>Solyc01g068340.2.1</t>
  </si>
  <si>
    <t xml:space="preserve">Crossover junction endonuclease mus81 (AHRD V1 *-*- B6JXB7_SCHJY)%3B contains Interpro domain(s)  IPR006166  DNA repair nuclease%2C XPF-type/Helicase </t>
  </si>
  <si>
    <t>Solyc01g068350.2.1</t>
  </si>
  <si>
    <t>Crossover junction endonuclease MUS81 (AHRD V1 ***- MUS81_XENTR)</t>
  </si>
  <si>
    <t>Solyc01g068360.2.1</t>
  </si>
  <si>
    <t>Solyc01g068370.2.1</t>
  </si>
  <si>
    <t xml:space="preserve">Histone-lysine N-methyltransferase%2C H3 lysine-9 specific 3 (AHRD V1 **** EHMT2_HUMAN)%3B contains Interpro domain(s)  IPR001214  SET </t>
  </si>
  <si>
    <t>Solyc01g068380.2.1</t>
  </si>
  <si>
    <t xml:space="preserve">Purple acid phosphatase (AHRD V1 *-** B6TKL3_MAIZE)%3B contains Interpro domain(s)  IPR004843  Metallophosphoesterase </t>
  </si>
  <si>
    <t>Solyc01g068390.2.1</t>
  </si>
  <si>
    <t xml:space="preserve">Zinc finger family protein (AHRD V1 ***- D7LSV3_ARALY)%3B contains Interpro domain(s)  IPR001841  Zinc finger%2C RING-type </t>
  </si>
  <si>
    <t>Solyc01g068400.2.1</t>
  </si>
  <si>
    <t xml:space="preserve">Tubulin-specific chaperone A (AHRD V1 **** C1C4Y4_RANCA)%3B contains Interpro domain(s)  IPR004226  Tubulin binding cofactor A </t>
  </si>
  <si>
    <t>Solyc01g068410.2.1</t>
  </si>
  <si>
    <t xml:space="preserve">Auxin Efflux Carrier (AHRD V1 **** Q673E6_MEDTR)%3B contains Interpro domain(s)  IPR004776  Auxin efflux carrier </t>
  </si>
  <si>
    <t>Solyc01g068420.2.1</t>
  </si>
  <si>
    <t>Solyc01g068430.1.1</t>
  </si>
  <si>
    <t xml:space="preserve">Os06g0207500 protein (Fragment) (AHRD V1 **-- Q0DDQ9_ORYSJ)%3B contains Interpro domain(s)  IPR004253  Protein of unknown function DUF231%2C plant </t>
  </si>
  <si>
    <t>Solyc01g068440.1.1</t>
  </si>
  <si>
    <t>Solyc01g068450.2.1</t>
  </si>
  <si>
    <t xml:space="preserve">Genomic DNA chromosome 3 P1 clone MSJ11 (AHRD V1 *--- Q9LW04_ARATH)%3B contains Interpro domain(s)  IPR019191  Essential protein Yae1%2C N-terminal </t>
  </si>
  <si>
    <t>Solyc01g068460.2.1</t>
  </si>
  <si>
    <t xml:space="preserve">Pathogen-induced calmodulin-binding protein (Fragment) (AHRD V1 *-*- Q8H6W8_PHAVU)%3B contains Interpro domain(s)  IPR012417  Calmodulin-binding%2C plant </t>
  </si>
  <si>
    <t>Solyc01g068470.2.1</t>
  </si>
  <si>
    <t>CM0216.540.nc protein (Fragment) (AHRD V1 ***- B0BL99_LOTJA)</t>
  </si>
  <si>
    <t>Solyc01g068480.2.1</t>
  </si>
  <si>
    <t>Embryo defective 2765 (Fragment) (AHRD V1 *-*- D3U0D1_9MAGN)</t>
  </si>
  <si>
    <t>Solyc01g068490.2.1</t>
  </si>
  <si>
    <t xml:space="preserve">U-box domain-containing protein (AHRD V1 **-- Q1ENX4_MUSAC)%3B contains Interpro domain(s)  IPR011989  Armadillo-like helical </t>
  </si>
  <si>
    <t>Solyc01g068500.2.1</t>
  </si>
  <si>
    <t xml:space="preserve">Early-responsive to dehydration protein-like (AHRD V1 **-- Q5JKX1_ORYSJ)%3B contains Interpro domain(s)  IPR003864  Protein of unknown function DUF221 </t>
  </si>
  <si>
    <t>Solyc01g068510.1.1</t>
  </si>
  <si>
    <t>Solyc01g068520.1.1</t>
  </si>
  <si>
    <t>Solyc01g068530.2.1</t>
  </si>
  <si>
    <t xml:space="preserve">30S ribosomal protein S9 (AHRD V1 ***- C5JX04_AJEDS)%3B contains Interpro domain(s)  IPR000754  Ribosomal protein S9 </t>
  </si>
  <si>
    <t>Solyc01g068540.2.1</t>
  </si>
  <si>
    <t xml:space="preserve">Unknown Protein (AHRD V1)%3B contains Interpro domain(s)  IPR017877  MYB-like </t>
  </si>
  <si>
    <t>Solyc01g068550.2.1</t>
  </si>
  <si>
    <t xml:space="preserve">O-methyltransferase (AHRD V1 ***- A5HJZ9_VITVI)%3B contains Interpro domain(s)  IPR016461  O-methyltransferase%2C COMT%2C eukaryota </t>
  </si>
  <si>
    <t>Solyc01g068560.2.1</t>
  </si>
  <si>
    <t>Solyc01g068580.2.1</t>
  </si>
  <si>
    <t xml:space="preserve">C9orf78 (AHRD V1 **-- C3KGZ0_ANOFI)%3B contains Interpro domain(s)  IPR010756  Hepatocellular carcinoma-associated antigen 59 </t>
  </si>
  <si>
    <t>Solyc01g068590.2.1</t>
  </si>
  <si>
    <t>Solyc01g068600.2.1</t>
  </si>
  <si>
    <t>Paladin-like protein (AHRD V1 **-- D0NS27_PHYIN)</t>
  </si>
  <si>
    <t>Solyc01g068610.2.1</t>
  </si>
  <si>
    <t>Metal ion binding protein (AHRD V1 **-- D7LSR9_ARALY)</t>
  </si>
  <si>
    <t>Solyc01g068620.2.1</t>
  </si>
  <si>
    <t xml:space="preserve">Cyclase/dehydrase (AHRD V1 *-*- D7E269_NOSA0)%3B contains Interpro domain(s)  IPR005031  Streptomyces cyclase/dehydrase </t>
  </si>
  <si>
    <t>Solyc01g068630.2.1</t>
  </si>
  <si>
    <t xml:space="preserve">Pyrimidine 5%26apos-nucleotidase (AHRD V1 ***- D3P8R6_DEFDS)%3B contains Interpro domain(s)  IPR010237  Pyrimidine 5-nucleotidase </t>
  </si>
  <si>
    <t>Solyc01g068640.2.1</t>
  </si>
  <si>
    <t xml:space="preserve">Uncharacterized aarF domain-containing protein kinase 4 (AHRD V1 **-* ADCK4_RAT)%3B contains Interpro domain(s)  IPR004147  ABC-1 </t>
  </si>
  <si>
    <t>Solyc01g079180.2.1</t>
  </si>
  <si>
    <t xml:space="preserve">Pectinesterase (AHRD V1 **** D8RVT4_SELML)%3B contains Interpro domain(s)  IPR000070  Pectinesterase%2C catalytic </t>
  </si>
  <si>
    <t>Solyc01g079190.2.1</t>
  </si>
  <si>
    <t>Solyc01g079200.2.1</t>
  </si>
  <si>
    <t xml:space="preserve">Gibberellin 2-oxidase (AHRD V1 **** A4GVL7_SOLLC)%3B contains Interpro domain(s)  IPR005123  Oxoglutarate and iron-dependent oxygenase </t>
  </si>
  <si>
    <t>Solyc01g079210.2.1</t>
  </si>
  <si>
    <t xml:space="preserve">SWR1-complex protein 4 (AHRD V1 *--- A8NYM2_COPC7)%3B contains Interpro domain(s)  IPR001005  SANT%2C DNA-binding </t>
  </si>
  <si>
    <t>Solyc01g079220.2.1</t>
  </si>
  <si>
    <t xml:space="preserve">NifU like protein (AHRD V1 *-*- B8BR62_THAPS)%3B contains Interpro domain(s)  IPR001075  NIF system FeS cluster assembly%2C NifU%2C C-terminal </t>
  </si>
  <si>
    <t>Solyc01g079230.2.1</t>
  </si>
  <si>
    <t xml:space="preserve">Agenet domain-containing protein (AHRD V1 *-*- D7KQP5_ARALY)%3B contains Interpro domain(s)  IPR007930  Protein of unknown function DUF724 </t>
  </si>
  <si>
    <t>Solyc01g079240.2.1</t>
  </si>
  <si>
    <t xml:space="preserve">Long-chain-fatty-acid--CoA ligase family protein (AHRD V1 **** D7LGL1_ARALY)%3B contains Interpro domain(s)  IPR000873  AMP-dependent synthetase and ligase </t>
  </si>
  <si>
    <t>Solyc01g079250.2.1</t>
  </si>
  <si>
    <t xml:space="preserve">mRNA splicing factor ATP-dependent RNA helicase (AHRD V1 **** Q2UED4_ASPOR)%3B contains Interpro domain(s)  IPR014001  DEAD-like helicase%2C N-terminal </t>
  </si>
  <si>
    <t>Solyc01g079260.2.1</t>
  </si>
  <si>
    <t xml:space="preserve">WRKY transcription factor 4 (AHRD V1 ***- A7UGD1_SOLTU)%3B contains Interpro domain(s)  IPR003657  DNA-binding WRKY </t>
  </si>
  <si>
    <t>Solyc01g079270.1.1</t>
  </si>
  <si>
    <t xml:space="preserve">Unknown Protein (AHRD V1)%3B contains Interpro domain(s)  IPR001092  Basic helix-loop-helix dimerisation region bHLH </t>
  </si>
  <si>
    <t>Solyc01g079280.1.1</t>
  </si>
  <si>
    <t>Solyc01g079290.1.1</t>
  </si>
  <si>
    <t xml:space="preserve">Ubiquitin-conjugating enzyme E2 (AHRD V1 *-*- Q2HSK9_MEDTR)%3B contains Interpro domain(s)  IPR000608  Ubiquitin-conjugating enzyme%2C E2 </t>
  </si>
  <si>
    <t>Solyc01g079300.2.1</t>
  </si>
  <si>
    <t xml:space="preserve">Stachyose synthase (AHRD V1 **-- Q8RW08_9LAMI)%3B contains Interpro domain(s)  IPR008811  Raffinose synthase </t>
  </si>
  <si>
    <t>Solyc01g079310.2.1</t>
  </si>
  <si>
    <t xml:space="preserve">Unknown Protein (AHRD V1)%3B contains Interpro domain(s)  IPR019020  Cytochrome c-552/DMSO reductase-like%2C haem-binding domain </t>
  </si>
  <si>
    <t>Solyc01g079320.2.1</t>
  </si>
  <si>
    <t xml:space="preserve">Pentatricopeptide repeat-containing protein (AHRD V1 ***- D7KB79_ARALY)%3B contains Interpro domain(s)  IPR002885  Pentatricopeptide repeat </t>
  </si>
  <si>
    <t>Solyc01g079330.2.1</t>
  </si>
  <si>
    <t xml:space="preserve">ATP dependent RNA helicase (AHRD V1 *-*- B3LNW9_YEAS1)%3B contains Interpro domain(s)  IPR011545  DNA/RNA helicase%2C DEAD/DEAH box type%2C N-terminal </t>
  </si>
  <si>
    <t>Solyc01g079340.2.1</t>
  </si>
  <si>
    <t xml:space="preserve">Receptor-like kinase (AHRD V1 *-*- A7VM33_MARPO)%3B contains Interpro domain(s)  IPR002290  Serine/threonine protein kinase </t>
  </si>
  <si>
    <t>Solyc01g079350.2.1</t>
  </si>
  <si>
    <t xml:space="preserve">PAPA-1-like conserved region family protein expressed (AHRD V1 *-*- Q2QNL7_ORYSJ)%3B contains Interpro domain(s)  IPR006880  PAPA-1-like conserved region </t>
  </si>
  <si>
    <t>Solyc01g079360.2.1</t>
  </si>
  <si>
    <t xml:space="preserve">WRKY transcription factor 3 (AHRD V1 ***- C9DHZ2_9ROSI)%3B contains Interpro domain(s)  IPR003657  DNA-binding WRKY </t>
  </si>
  <si>
    <t>Solyc01g079370.2.1</t>
  </si>
  <si>
    <t>Solyc01g079380.1.1</t>
  </si>
  <si>
    <t xml:space="preserve">GRAS transcription factor (Fragment) (AHRD V1 **-* A2Q2Y2_MEDTR)%3B contains Interpro domain(s)  IPR005202  GRAS transcription factor </t>
  </si>
  <si>
    <t>Solyc01g079390.2.1</t>
  </si>
  <si>
    <t>Solyc01g079400.2.1</t>
  </si>
  <si>
    <t>Solyc01g079410.2.1</t>
  </si>
  <si>
    <t xml:space="preserve">SMP-30/Gluconolaconase/LRE domain protein (AHRD V1 *-*- D2QD53_SPILD)%3B contains Interpro domain(s)  IPR011042  Six-bladed beta-propeller%2C TolB-like </t>
  </si>
  <si>
    <t>Solyc01g079420.2.1</t>
  </si>
  <si>
    <t xml:space="preserve">Cytochrome c oxidase subunit VC family protein (AHRD V1 *-*- D7LT63_ARALY)%3B contains Interpro domain(s)  IPR008432  Cytochrome c oxidase subunit Vc </t>
  </si>
  <si>
    <t>Solyc01g079430.2.1</t>
  </si>
  <si>
    <t xml:space="preserve">A_IG002N01.30 protein (Fragment) (AHRD V1 ***- O04624_ARATH)%3B contains Interpro domain(s)  IPR001578  Peptidase C12%2C ubiquitin carboxyl-terminal hydrolase 1 </t>
  </si>
  <si>
    <t>Solyc01g079440.1.1</t>
  </si>
  <si>
    <t>Solyc01g079450.2.1</t>
  </si>
  <si>
    <t xml:space="preserve">Peptidase S9 prolyl oligopeptidase active site domain protein (AHRD V1 ***- B4SK00_STRM5)%3B contains Interpro domain(s)  IPR001375  Peptidase S9%2C prolyl oligopeptidase active site region </t>
  </si>
  <si>
    <t>Solyc01g079460.2.1</t>
  </si>
  <si>
    <t>Solyc01g079470.2.1</t>
  </si>
  <si>
    <t>Solyc01g079480.2.1</t>
  </si>
  <si>
    <t xml:space="preserve">BZIP transcription factor (AHRD V1 **-* Q1HW69_CAPAN)%3B contains Interpro domain(s)  IPR011616  bZIP transcription factor%2C bZIP-1 </t>
  </si>
  <si>
    <t>Solyc01g079490.2.1</t>
  </si>
  <si>
    <t>Solyc01g079500.2.1</t>
  </si>
  <si>
    <t xml:space="preserve">DNA replication licensing factor (AHRD V1 **** Q2U020_ASPOR)%3B contains Interpro domain(s)  IPR008050  MCM protein 7 </t>
  </si>
  <si>
    <t>Solyc01g080160.2.1</t>
  </si>
  <si>
    <t xml:space="preserve">Cbs domain containing protein expressed (Fragment) (AHRD V1 *--- A6N095_ORYSI)%3B contains Interpro domain(s)  IPR002550  Protein of unknown function DUF21 </t>
  </si>
  <si>
    <t>Solyc01g080170.2.1</t>
  </si>
  <si>
    <t xml:space="preserve">Hydroxymethylglutaryl-CoA lyase (AHRD V1 ***- B6U7B9_MAIZE)%3B contains Interpro domain(s)  IPR000891  Pyruvate carboxyltransferase </t>
  </si>
  <si>
    <t>Solyc01g080180.2.1</t>
  </si>
  <si>
    <t xml:space="preserve">Structural constituent of ribosome (AHRD V1 *--- D7LAI5_ARALY)%3B contains Interpro domain(s)  IPR008195  Ribosomal protein L34e </t>
  </si>
  <si>
    <t>Solyc01g080190.2.1</t>
  </si>
  <si>
    <t xml:space="preserve">Pentatricopeptide repeat-containing protein (AHRD V1 ***- D7LYJ7_ARALY)%3B contains Interpro domain(s)  IPR002885  Pentatricopeptide repeat </t>
  </si>
  <si>
    <t>Solyc01g080200.2.1</t>
  </si>
  <si>
    <t>At2g23590-like protein (Fragment) (AHRD V1 *-*- B2CXK6_CARAS)</t>
  </si>
  <si>
    <t>Solyc01g080210.2.1</t>
  </si>
  <si>
    <t xml:space="preserve">Ribonucleoside-diphosphate reductase small chain (AHRD V1 **** B6TLH5_MAIZE)%3B contains Interpro domain(s)  IPR000358  Ribonucleotide reductase </t>
  </si>
  <si>
    <t>Solyc01g080220.2.1</t>
  </si>
  <si>
    <t xml:space="preserve">Dienelactone hydrolase family protein (AHRD V1 **-- D7L3C7_ARALY)%3B contains Interpro domain(s)  IPR002925  Dienelactone hydrolase </t>
  </si>
  <si>
    <t>Solyc01g080230.2.1</t>
  </si>
  <si>
    <t>Solyc01g080240.2.1</t>
  </si>
  <si>
    <t xml:space="preserve">Mitogen-activated protein kinase 16 (AHRD V1 **** D7LYJ6_ARALY)%3B contains Interpro domain(s)  IPR002290  Serine/threonine protein kinase </t>
  </si>
  <si>
    <t>Solyc01g080250.2.1</t>
  </si>
  <si>
    <t xml:space="preserve">BTB/POZ domain containing protein expressed (AHRD V1 ***- Q10C73_ORYSJ)%3B contains Interpro domain(s)  IPR013089  Kelch related </t>
  </si>
  <si>
    <t>Solyc01g080260.2.1</t>
  </si>
  <si>
    <t xml:space="preserve">At4g14280-like protein (Fragment) (AHRD V1 *-*- C7FD87_ARALP)%3B contains Interpro domain(s)  IPR011989  Armadillo-like helical </t>
  </si>
  <si>
    <t>Solyc01g080270.2.1</t>
  </si>
  <si>
    <t xml:space="preserve">Alpha/beta hydrolase (AHRD V1 *--- C4IIG9_CLOBU)%3B contains Interpro domain(s)  IPR000073  Alpha/beta hydrolase fold-1 </t>
  </si>
  <si>
    <t>Solyc01g080280.2.1</t>
  </si>
  <si>
    <t xml:space="preserve">Glutamine synthetase (AHRD V1 ***- B5LAU9_CAPAN)%3B contains Interpro domain(s)  IPR008146  Glutamine synthetase%2C catalytic region </t>
  </si>
  <si>
    <t>Solyc01g080290.2.1</t>
  </si>
  <si>
    <t xml:space="preserve">Plasma membrane associated protein-like (AHRD V1 ***- Q8LG79_ARATH)%3B contains Interpro domain(s)  IPR008390  AWPM-19-like </t>
  </si>
  <si>
    <t>Solyc01g080300.2.1</t>
  </si>
  <si>
    <t xml:space="preserve">Cobalt transport protein (AHRD V1 ***- Q4C386_CROWT)%3B contains Interpro domain(s)  IPR003339  Cobalt transport protein </t>
  </si>
  <si>
    <t>Solyc01g080310.2.1</t>
  </si>
  <si>
    <t xml:space="preserve">Pentatricopeptide repeat-containing protein (AHRD V1 ***- D7LYJ1_ARALY)%3B contains Interpro domain(s)  IPR002885  Pentatricopeptide repeat </t>
  </si>
  <si>
    <t>Solyc01g080320.1.1</t>
  </si>
  <si>
    <t>Solyc01g080330.2.1</t>
  </si>
  <si>
    <t xml:space="preserve">Transmembrane BAX inhibitor motif-containing protein 4 (AHRD V1 **-- B6TGH7_MAIZE)%3B contains Interpro domain(s)  IPR006214  Uncharacterised protein family UPF0005 </t>
  </si>
  <si>
    <t>Solyc01g080340.2.1</t>
  </si>
  <si>
    <t xml:space="preserve">BSD domain containing 1 (AHRD V1 *-*- A9JT15_DANRE)%3B contains Interpro domain(s)  IPR005607  BSD </t>
  </si>
  <si>
    <t>Solyc01g080350.2.1</t>
  </si>
  <si>
    <t xml:space="preserve">Calcium binding protein 39-like (AHRD V1 **-* A0JPC1_XENTR)%3B contains Interpro domain(s)  IPR013878  Mo25-like </t>
  </si>
  <si>
    <t>Solyc01g080360.2.1</t>
  </si>
  <si>
    <t xml:space="preserve">MHD domain-containing death-inducing protein (AHRD V1 *--- MUDEN_HUMAN)%3B contains Interpro domain(s)  IPR008968  Clathrin adaptor%2C mu subunit%2C C-terminal </t>
  </si>
  <si>
    <t>Solyc01g080370.2.1</t>
  </si>
  <si>
    <t xml:space="preserve">Glycosyltransferase (AHRD V1 *-*- B9HK74_POPTR)%3B contains Interpro domain(s)  IPR002495  Glycosyl transferase%2C family 8 </t>
  </si>
  <si>
    <t>Solyc01g080380.2.1</t>
  </si>
  <si>
    <t xml:space="preserve">S-adenosylmethionine decarboxylase proenzyme (AHRD V1 **** Q7XZQ9_VITVI)%3B contains Interpro domain(s)  IPR001985  S-adenosylmethionine decarboxylase </t>
  </si>
  <si>
    <t>Solyc01g080390.1.1</t>
  </si>
  <si>
    <t xml:space="preserve">Mutator-like transposase (AHRD V1 *--- Q9XIL4_ARATH)%3B contains Interpro domain(s)  IPR006564  Zinc finger%2C PMZ-type </t>
  </si>
  <si>
    <t>Solyc01g080400.2.1</t>
  </si>
  <si>
    <t xml:space="preserve">Integrin-linked kinase-associated serine/threonine phosphatase 2C (AHRD V1 **** ILKAP_RAT)%3B contains Interpro domain(s)  IPR015655  Protein phosphatase 2C </t>
  </si>
  <si>
    <t>Solyc01g080410.2.1</t>
  </si>
  <si>
    <t xml:space="preserve">Peptide methionine sulfoxide reductase msrB (AHRD V1 ***- B6T2C6_MAIZE)%3B contains Interpro domain(s)  IPR002579  Methionine sulphoxide reductase B </t>
  </si>
  <si>
    <t>Solyc01g080420.1.1</t>
  </si>
  <si>
    <t>Solyc01g080430.2.1</t>
  </si>
  <si>
    <t xml:space="preserve">Baculoviral IAP repeat-containing 2 (AHRD V1 *--- Q38JA8_CANFA)%3B contains Interpro domain(s)  IPR001841  Zinc finger%2C RING-type </t>
  </si>
  <si>
    <t>Solyc01g080440.1.1</t>
  </si>
  <si>
    <t>Solyc01g080450.2.1</t>
  </si>
  <si>
    <t>Solyc01g080460.2.1</t>
  </si>
  <si>
    <t xml:space="preserve">Pyruvate phosphate dikinase (AHRD V1 ***- Q84N32_SORBI)%3B contains Interpro domain(s)  IPR010121  Pyruvate%2C phosphate dikinase </t>
  </si>
  <si>
    <t>Solyc01g080470.2.1</t>
  </si>
  <si>
    <t xml:space="preserve">tRNA (Guanosine-2%26apos-O)-methyltransferase (AHRD V1 ***- D2TIV2_CITRI)%3B contains Interpro domain(s)  IPR001537  tRNA/rRNA methyltransferase%2C SpoU </t>
  </si>
  <si>
    <t>Solyc01g080480.2.1</t>
  </si>
  <si>
    <t xml:space="preserve">Endonuclease/exonuclease/phosphatase family protein (AHRD V1 ***- D7L0T9_ARALY)%3B contains Interpro domain(s)  IPR005135  Endonuclease/exonuclease/phosphatase </t>
  </si>
  <si>
    <t>Solyc01g080490.2.1</t>
  </si>
  <si>
    <t>Solyc01g080500.2.1</t>
  </si>
  <si>
    <t>Solyc01g080510.2.1</t>
  </si>
  <si>
    <t>Os05g0406000 protein (Fragment) (AHRD V1 *-*- Q0DI98_ORYSJ)</t>
  </si>
  <si>
    <t>Solyc01g080520.2.1</t>
  </si>
  <si>
    <t xml:space="preserve">Serine/threonine protein kinase-like (AHRD V1 *-** Q9FGC3_ARATH)%3B contains Interpro domain(s)  IPR002290  Serine/threonine protein kinase </t>
  </si>
  <si>
    <t>Solyc01g080530.2.1</t>
  </si>
  <si>
    <t xml:space="preserve">Prolyl 4-hydroxylase alpha subunit-like protein (AHRD V1 ***- Q8LAN3_ARATH)%3B contains Interpro domain(s)  IPR006620  Prolyl 4-hydroxylase%2C alpha subunit </t>
  </si>
  <si>
    <t>Solyc01g080540.2.1</t>
  </si>
  <si>
    <t xml:space="preserve">Histidine-containing phosphotransfer protein (AHRD V1 **** Q94KS0_CATRO)%3B contains Interpro domain(s)  IPR008207  Signal transduction histidine kinase%2C phosphotransfer (Hpt) region </t>
  </si>
  <si>
    <t>Solyc01g080550.1.1</t>
  </si>
  <si>
    <t xml:space="preserve">Inosine-uridine preferring nucleoside hydrolase family protein (AHRD V1 **** D7LYI5_ARALY)%3B contains Interpro domain(s)  IPR001910  Inosine/uridine-preferring nucleoside hydrolase </t>
  </si>
  <si>
    <t>Solyc01g080560.1.1</t>
  </si>
  <si>
    <t xml:space="preserve">Ribonucleoside hydrolase 1 (AHRD V1 *-** C1M8V0_9ENTR)%3B contains Interpro domain(s)  IPR001910  Inosine/uridine-preferring nucleoside hydrolase </t>
  </si>
  <si>
    <t>Solyc01g080570.2.1</t>
  </si>
  <si>
    <t xml:space="preserve">Inosine-uridine preferring nucleoside hydrolase family protein (AHRD V1 *-** D7LYI5_ARALY)%3B contains Interpro domain(s)  IPR001910  Inosine/uridine-preferring nucleoside hydrolase </t>
  </si>
  <si>
    <t>Solyc01g080580.2.1</t>
  </si>
  <si>
    <t>Solyc01g080590.2.1</t>
  </si>
  <si>
    <t>Solyc01g080600.2.1</t>
  </si>
  <si>
    <t xml:space="preserve">Histone H3 (AHRD V1 ***- D8L9K7_WHEAT)%3B contains Interpro domain(s)  IPR000164  Histone H3 </t>
  </si>
  <si>
    <t>Solyc01g080610.2.1</t>
  </si>
  <si>
    <t xml:space="preserve">Unknown Protein (AHRD V1)%3B contains Interpro domain(s)  IPR005508  Protein of unknown function DUF313 </t>
  </si>
  <si>
    <t>Solyc01g080620.2.1</t>
  </si>
  <si>
    <t xml:space="preserve">Kelch-like protein 3 (AHRD V1 *-*- KLHL3_HUMAN)%3B contains Interpro domain(s)  IPR013069  BTB/POZ </t>
  </si>
  <si>
    <t>Solyc01g080630.1.1</t>
  </si>
  <si>
    <t>Solyc01g080640.2.1</t>
  </si>
  <si>
    <t xml:space="preserve">Multidrug resistance protein ABC transporter family (AHRD V1 **-- B9GS96_POPTR)%3B contains Interpro domain(s)  IPR001140  ABC transporter%2C transmembrane region </t>
  </si>
  <si>
    <t>Solyc01g080650.2.1</t>
  </si>
  <si>
    <t>Solyc01g080660.2.1</t>
  </si>
  <si>
    <t xml:space="preserve">Splicing factor arginine/serine-rich 4 (AHRD V1 *--- B6THS7_MAIZE)%3B contains Interpro domain(s)  IPR012677  Nucleotide-binding%2C alpha-beta plait </t>
  </si>
  <si>
    <t>Solyc01g080670.2.1</t>
  </si>
  <si>
    <t>Solyc01g080680.2.1</t>
  </si>
  <si>
    <t xml:space="preserve">Glucose transporter 8 (AHRD V1 ***- Q2KKJ3_SOLIN)%3B contains Interpro domain(s)  IPR003663  Sugar/inositol transporter </t>
  </si>
  <si>
    <t>Solyc01g080690.2.1</t>
  </si>
  <si>
    <t xml:space="preserve">Transcription initiation factor TFIID subunit 5 (AHRD V1 *--* TAF5_SCHPO)%3B contains Interpro domain(s)  IPR017986  WD40 repeat%2C region </t>
  </si>
  <si>
    <t>Solyc01g080700.2.1</t>
  </si>
  <si>
    <t>Solyc01g080710.1.1</t>
  </si>
  <si>
    <t xml:space="preserve">Ycf2 (AHRD V1 ***- D2KLP5_OLEEU)%3B contains Interpro domain(s)  IPR008543  Chloroplast Ycf2 </t>
  </si>
  <si>
    <t>Solyc01g086640.2.1</t>
  </si>
  <si>
    <t xml:space="preserve">Os03g0169000 protein (Fragment) (AHRD V1 ***- Q0DUS7_ORYSJ)%3B contains Interpro domain(s)  IPR004348  Protein of unknown function DUF246%2C plant </t>
  </si>
  <si>
    <t>Solyc01g086650.2.1</t>
  </si>
  <si>
    <t xml:space="preserve">Siroheme synthase (AHRD V1 ***- A3LD64_PSEAE)%3B contains Interpro domain(s)  IPR006366  Uroporphyrin-III C-methyltransferase%2C C-terminal </t>
  </si>
  <si>
    <t>Solyc01g086660.2.1</t>
  </si>
  <si>
    <t>Solyc01g086670.2.1</t>
  </si>
  <si>
    <t>Solyc01g086680.2.1</t>
  </si>
  <si>
    <t xml:space="preserve">Glutathione S-transferase (AHRD V1 ***- D8UY87_GLYSO)%3B contains Interpro domain(s)  IPR004046  Glutathione S-transferase%2C C-terminal </t>
  </si>
  <si>
    <t>Solyc01g086690.2.1</t>
  </si>
  <si>
    <t xml:space="preserve">Double-strand-break repair protein rad21 (AHRD V1 *-*- D0NDK6_PHYIN)%3B contains Interpro domain(s)  IPR006910  Rad21/Rec8 like protein%2C N-terminal </t>
  </si>
  <si>
    <t>Solyc01g086700.2.1</t>
  </si>
  <si>
    <t>Solyc01g086710.2.1</t>
  </si>
  <si>
    <t xml:space="preserve">DNA-directed RNA polymerase (AHRD V1 ***- B9SVH7_RICCO)%3B contains Interpro domain(s)  IPR015712  DNA-directed RNA polymerase%2C subunit 2 </t>
  </si>
  <si>
    <t>Solyc01g086720.2.1</t>
  </si>
  <si>
    <t>Solyc01g086730.2.1</t>
  </si>
  <si>
    <t xml:space="preserve">DUF803 domain membrane protein (AHRD V1 **-- Q4WRL6_ASPFU)%3B contains Interpro domain(s)  IPR008521  Protein of unknown function DUF803 </t>
  </si>
  <si>
    <t>Solyc01g086740.2.1</t>
  </si>
  <si>
    <t xml:space="preserve">Chaperone protein dnaJ (AHRD V1 ***- B6TA99_MAIZE)%3B contains Interpro domain(s)  IPR012724  Chaperone DnaJ </t>
  </si>
  <si>
    <t>Solyc01g086750.2.1</t>
  </si>
  <si>
    <t xml:space="preserve">Protein TIF31 homolog (AHRD V1 ***- TIF31_COCIM)%3B contains Interpro domain(s)  IPR011990  Tetratricopeptide-like helical </t>
  </si>
  <si>
    <t>Solyc01g086760.2.1</t>
  </si>
  <si>
    <t xml:space="preserve">Histone H3 (AHRD V1 ***- B6SYV0_MAIZE)%3B contains Interpro domain(s)  IPR000164  Histone H3 </t>
  </si>
  <si>
    <t>Solyc01g086770.1.1</t>
  </si>
  <si>
    <t>Solyc01g086780.1.1</t>
  </si>
  <si>
    <t>Solyc01g086790.1.1</t>
  </si>
  <si>
    <t>Solyc01g086800.2.1</t>
  </si>
  <si>
    <t xml:space="preserve">Histone H3 (AHRD V1 **** Q53NE3_ORYSJ)%3B contains Interpro domain(s)  IPR000164  Histone H3 </t>
  </si>
  <si>
    <t>Solyc01g086810.2.1</t>
  </si>
  <si>
    <t>Solyc01g086820.2.1</t>
  </si>
  <si>
    <t>Solyc01g086830.2.1</t>
  </si>
  <si>
    <t xml:space="preserve">Protease inhibitor/seed storage/lipid transfer protein family protein (AHRD V1 **** D7L6K8_ARALY)%3B contains Interpro domain(s)  IPR003612  Plant lipid transfer protein/seed storage/trypsin-alpha amylase inhibitor </t>
  </si>
  <si>
    <t>Solyc01g086840.1.1</t>
  </si>
  <si>
    <t xml:space="preserve">Thaumatin-like protein (AHRD V1 ***- Q5DWG1_CRYJA)%3B contains Interpro domain(s)  IPR001938  Thaumatin%2C pathogenesis-related </t>
  </si>
  <si>
    <t>Solyc01g086850.2.1</t>
  </si>
  <si>
    <t xml:space="preserve">Ras-related protein Rab-25 (AHRD V1 ***- RAB25_HUMAN)%3B contains Interpro domain(s)  IPR015595  Rab11-related </t>
  </si>
  <si>
    <t>Solyc01g086860.2.1</t>
  </si>
  <si>
    <t>Solyc01g086870.2.1</t>
  </si>
  <si>
    <t>Solyc01g086880.1.1</t>
  </si>
  <si>
    <t>NAD(P)H-quinone oxidoreductase subunit I chloroplastic (AHRD V1 *-*- Q8HVK1_TRICG)</t>
  </si>
  <si>
    <t>Solyc01g086890.2.1</t>
  </si>
  <si>
    <t xml:space="preserve">Splicing factor 4-like protein (Fragment) (AHRD V1 *--- A6ML01_CALJA)%3B contains Interpro domain(s)  IPR000467  D111/G-patch </t>
  </si>
  <si>
    <t>Solyc01g086900.2.1</t>
  </si>
  <si>
    <t xml:space="preserve">RNA methyltransferase TrmH group 2 (AHRD V1 *-*- Q3M884_ANAVT)%3B contains Interpro domain(s)  IPR001537  tRNA/rRNA methyltransferase%2C SpoU </t>
  </si>
  <si>
    <t>Solyc01g086910.2.1</t>
  </si>
  <si>
    <t>Solyc01g086920.2.1</t>
  </si>
  <si>
    <t>Solyc01g086930.2.1</t>
  </si>
  <si>
    <t xml:space="preserve">Gamma response I protein-like (AHRD V1 *--- Q69WX8_ORYSJ)%3B contains Interpro domain(s)  IPR013882  DNA repair protein Sae2/CtIP </t>
  </si>
  <si>
    <t>Solyc01g086940.2.1</t>
  </si>
  <si>
    <t xml:space="preserve">Zinc finger CCCH domain-containing protein 44 (AHRD V1 **-- C3H44_ARATH)%3B contains Interpro domain(s)  IPR018144  Plus-3 domain%2C subgroup </t>
  </si>
  <si>
    <t>Solyc01g086950.2.1</t>
  </si>
  <si>
    <t xml:space="preserve">Zinc finger CCCH domain-containing protein 19 (AHRD V1 *--- C3H19_ARATH)%3B contains Interpro domain(s)  IPR003169  GYF </t>
  </si>
  <si>
    <t>Solyc01g086960.2.1</t>
  </si>
  <si>
    <t>Solyc01g086970.2.1</t>
  </si>
  <si>
    <t xml:space="preserve">Zinc finger A20 and AN1 domain-containing stress-associated protein 6 (AHRD V1 ***- C1C2A2_9MAXI)%3B contains Interpro domain(s)  IPR000058  Zinc finger%2C AN1-type </t>
  </si>
  <si>
    <t>Solyc01g086980.2.1</t>
  </si>
  <si>
    <t xml:space="preserve">Polyadenylate-binding protein (AHRD V1 *-*- C9S619_VERA1)%3B contains Interpro domain(s)  IPR012677  Nucleotide-binding%2C alpha-beta plait </t>
  </si>
  <si>
    <t>Solyc01g086990.2.1</t>
  </si>
  <si>
    <t xml:space="preserve">Pre-mRNA-splicing factor SYF1 (AHRD V1 ***- C0HB68_SALSA)%3B contains Interpro domain(s)  IPR011990  Tetratricopeptide-like helical </t>
  </si>
  <si>
    <t>Solyc01g087000.2.1</t>
  </si>
  <si>
    <t>Solyc01g087010.2.1</t>
  </si>
  <si>
    <t xml:space="preserve">Acetyl xylan esterase A (AHRD V1 **-- Q8A041_BACTN)%3B contains Interpro domain(s)  IPR005181  Protein of unknown function DUF303%2C acetylesterase putative </t>
  </si>
  <si>
    <t>Solyc01g087020.2.1</t>
  </si>
  <si>
    <t>Solyc01g087030.2.1</t>
  </si>
  <si>
    <t xml:space="preserve">Makorin RING finger protein (AHRD V1 ***- Q7X7W8_PEA)%3B contains Interpro domain(s)  IPR000571  Zinc finger%2C CCCH-type </t>
  </si>
  <si>
    <t>Solyc01g087040.2.1</t>
  </si>
  <si>
    <t xml:space="preserve">Thylakoid lumenal 19 kDa protein%2C chloroplastic (AHRD V1 ***- TL19_ARATH)%3B contains Interpro domain(s)  IPR016123  Mog1/PsbP%2C alpha/beta/alpha sandwich </t>
  </si>
  <si>
    <t>Solyc01g087050.2.1</t>
  </si>
  <si>
    <t xml:space="preserve">Zinc finger-like protein (AHRD V1 **-- Q9LT33_ARATH)%3B contains Interpro domain(s)  IPR007087  Zinc finger%2C C2H2-type </t>
  </si>
  <si>
    <t>Solyc01g087060.2.1</t>
  </si>
  <si>
    <t xml:space="preserve">Ring-h2 finger protein (AHRD V1 *-*- C1ECT6_9CHLO)%3B contains Interpro domain(s)  IPR018957  Zinc finger%2C C3HC4 RING-type </t>
  </si>
  <si>
    <t>Solyc01g087070.2.1</t>
  </si>
  <si>
    <t xml:space="preserve">Mitochondrial ADP/ATP carrier proteins (AHRD V1 **** Q2UU95_ASPOR)%3B contains Interpro domain(s)  IPR002113  Adenine nucleotide translocator 1 </t>
  </si>
  <si>
    <t>Solyc01g087080.2.1</t>
  </si>
  <si>
    <t>Solyc01g087090.2.1</t>
  </si>
  <si>
    <t>cDNA clone J023009A03 full insert sequence (AHRD V1 ***- B7EG04_ORYSJ)</t>
  </si>
  <si>
    <t>Solyc01g087120.2.1</t>
  </si>
  <si>
    <t xml:space="preserve">F1-ATP synthase delta subunit (AHRD V1 ***- Q9SXX1_IPOBA)%3B contains Interpro domain(s)  IPR000711  ATPase%2C F1 complex%2C OSCP/delta subunit </t>
  </si>
  <si>
    <t>Solyc01g087130.2.1</t>
  </si>
  <si>
    <t xml:space="preserve">MYB transcription factor (AHRD V1 **-- Q70KC5_EUCGU)%3B contains Interpro domain(s)  IPR015495  Myb transcription factor </t>
  </si>
  <si>
    <t>Solyc01g087140.2.1</t>
  </si>
  <si>
    <t>Harpin-induced protein (AHRD V1 *-*- B6TDG9_MAIZE)</t>
  </si>
  <si>
    <t>Solyc01g087150.2.1</t>
  </si>
  <si>
    <t xml:space="preserve">Mate efflux family protein (AHRD V1 **-- D7KHQ9_ARALY)%3B contains Interpro domain(s)  IPR002528  Multi antimicrobial extrusion protein MatE </t>
  </si>
  <si>
    <t>Solyc01g087160.2.1</t>
  </si>
  <si>
    <t>Solyc01g087170.2.1</t>
  </si>
  <si>
    <t xml:space="preserve">Zinc finger CCCH domain-containing protein 30 (AHRD V1 ***- C3H30_ARATH)%3B contains Interpro domain(s)  IPR002110  Ankyrin </t>
  </si>
  <si>
    <t>Solyc01g087180.2.1</t>
  </si>
  <si>
    <t>Solyc01g087190.2.1</t>
  </si>
  <si>
    <t xml:space="preserve">Chaperonin-like protein (AHRD V1 *-*- Q2LJI6_9NOSO)%3B contains Interpro domain(s)  IPR003435  Chaperonin-like RbcX </t>
  </si>
  <si>
    <t>Solyc01g087200.2.1</t>
  </si>
  <si>
    <t>Solyc01g087210.2.1</t>
  </si>
  <si>
    <t xml:space="preserve">Cellulose synthase (AHRD V1 **** Q6XP46_SOLTU)%3B contains Interpro domain(s)  IPR005150  Cellulose synthase </t>
  </si>
  <si>
    <t>Solyc01g087230.2.1</t>
  </si>
  <si>
    <t>Solyc01g087240.2.1</t>
  </si>
  <si>
    <t xml:space="preserve">Nuclear transcription factor Y subunit A-1 (AHRD V1 *-** B6TAR1_MAIZE)%3B contains Interpro domain(s)  IPR001289  CCAAT-binding transcription factor%2C subunit B </t>
  </si>
  <si>
    <t>Solyc01g087250.2.1</t>
  </si>
  <si>
    <t>Carotenoid cleavage dioxygenase 1A</t>
  </si>
  <si>
    <t>Solyc01g087260.2.1</t>
  </si>
  <si>
    <t>Carotenoid cleavage dioxygenase 1B</t>
  </si>
  <si>
    <t>Solyc01g087270.2.1</t>
  </si>
  <si>
    <t xml:space="preserve">Carotenoid cleavage dioxygenase 2 (AHRD V1 ***- Q2PHF7_LACSA)%3B contains Interpro domain(s)  IPR004294  Carotenoid oxygenase </t>
  </si>
  <si>
    <t>Solyc01g087280.1.1</t>
  </si>
  <si>
    <t xml:space="preserve">Polygalacturonase A (AHRD V1 **** Q9M6S2_ACTCH)%3B contains Interpro domain(s)  IPR000743  Glycoside hydrolase%2C family 28 </t>
  </si>
  <si>
    <t>Solyc01g087290.2.1</t>
  </si>
  <si>
    <t xml:space="preserve">TRNA-dihydrouridine synthase (AHRD V1 ***- A2VQL7_9BURK)%3B contains Interpro domain(s)  IPR001269  tRNA-dihydrouridine synthase </t>
  </si>
  <si>
    <t>Solyc01g087300.2.1</t>
  </si>
  <si>
    <t xml:space="preserve">tRNA-dihydrouridine synthase (AHRD V1 ***- D0HBH3_VIBMI)%3B contains Interpro domain(s)  IPR001269  tRNA-dihydrouridine synthase </t>
  </si>
  <si>
    <t>Solyc01g087310.2.1</t>
  </si>
  <si>
    <t xml:space="preserve">Histone-lysine N-methyltransferase MLL (AHRD V1 *--- MLL1_HUMAN)%3B contains Interpro domain(s)  IPR011011  Zinc finger%2C FYVE/PHD-type </t>
  </si>
  <si>
    <t>Solyc01g087320.2.1</t>
  </si>
  <si>
    <t xml:space="preserve">tRNA-dihydrouridine synthase A (AHRD V1 ***- C9X2X8_NEIM8)%3B contains Interpro domain(s)  IPR001269  tRNA-dihydrouridine synthase </t>
  </si>
  <si>
    <t>Solyc01g087330.2.1</t>
  </si>
  <si>
    <t>PHD finger family protein (AHRD V1 ***- D7LU24_ARALY)</t>
  </si>
  <si>
    <t>Solyc01g087340.2.1</t>
  </si>
  <si>
    <t>Protein binding protein (AHRD V1 ***- D7L741_ARALY)</t>
  </si>
  <si>
    <t>Solyc01g087350.2.1</t>
  </si>
  <si>
    <t>Solyc01g087360.1.1</t>
  </si>
  <si>
    <t>Solyc01g087370.2.1</t>
  </si>
  <si>
    <t>PHD finger family protein (AHRD V1 *-*- D7LU24_ARALY)</t>
  </si>
  <si>
    <t>Solyc01g087380.2.1</t>
  </si>
  <si>
    <t xml:space="preserve">Histone-lysine N-methyltransferase MLL (AHRD V1 *--- MLL1_HUMAN)%3B contains Interpro domain(s)  IPR019787  Zinc finger%2C PHD-finger </t>
  </si>
  <si>
    <t>Solyc01g087390.2.1</t>
  </si>
  <si>
    <t xml:space="preserve">tRNA-dihydrouridine synthase A (AHRD V1 *-*- C6S8V8_NEIML)%3B contains Interpro domain(s)  IPR013785  Aldolase-type TIM barrel </t>
  </si>
  <si>
    <t>Solyc01g087400.2.1</t>
  </si>
  <si>
    <t>Solyc01g087410.2.1</t>
  </si>
  <si>
    <t xml:space="preserve">Zinc finger protein (AHRD V1 *--- Q4H2K2_CIOIN)%3B contains Interpro domain(s)  IPR011011  Zinc finger%2C FYVE/PHD-type </t>
  </si>
  <si>
    <t>Solyc01g087420.2.1</t>
  </si>
  <si>
    <t xml:space="preserve">PHD zinc finger-containing protein (AHRD V1 *--- D3BN85_POLPA)%3B contains Interpro domain(s)  IPR011011  Zinc finger%2C FYVE/PHD-type </t>
  </si>
  <si>
    <t>Solyc01g087430.2.1</t>
  </si>
  <si>
    <t>Solyc01g087440.2.1</t>
  </si>
  <si>
    <t>Protein EFR3 homolog B (AHRD V1 ***- EFR3B_DANRE)</t>
  </si>
  <si>
    <t>Solyc01g087450.2.1</t>
  </si>
  <si>
    <t>Cyclin-like protein (AHRD V1 ***- Q6ZIX9_ORYSJ)</t>
  </si>
  <si>
    <t>Solyc01g087460.1.1</t>
  </si>
  <si>
    <t xml:space="preserve">Protein phosphatase 2C (AHRD V1 ***- Q6QLU0_SOLLC)%3B contains Interpro domain(s)  IPR015655  Protein phosphatase 2C </t>
  </si>
  <si>
    <t>Solyc01g087470.2.1</t>
  </si>
  <si>
    <t xml:space="preserve">Peptidyl-prolyl cis-trans isomerase (AHRD V1 *--- A8P033_COPC7)%3B contains Interpro domain(s)  IPR001179  Peptidyl-prolyl cis-trans isomerase%2C FKBP-type </t>
  </si>
  <si>
    <t>Solyc01g087480.1.1</t>
  </si>
  <si>
    <t>Photosystem Q(B) protein (AHRD V1 ***- B6VJV1_VITVI)</t>
  </si>
  <si>
    <t>Solyc01g087490.2.1</t>
  </si>
  <si>
    <t xml:space="preserve">CONSTANS interacting protein 6 (Fragment) (AHRD V1 **-- Q2VY13_SOLLC)%3B contains Interpro domain(s)  IPR004082  Protein of unknown function DUF1423%2C plant </t>
  </si>
  <si>
    <t>Solyc01g087500.2.1</t>
  </si>
  <si>
    <t xml:space="preserve">DNA topoisomerase 2 (AHRD V1 **** Q8GSC4_TOBAC)%3B contains Interpro domain(s)  IPR001241  DNA topoisomerase%2C type IIA%2C subunit B or N-terminal </t>
  </si>
  <si>
    <t>Solyc01g087510.1.1</t>
  </si>
  <si>
    <t>Solyc01g087520.2.1</t>
  </si>
  <si>
    <t xml:space="preserve">Ferredoxin-thioredoxin reductase variable chain (AHRD V1 *-*- B6UCW8_MAIZE)%3B contains Interpro domain(s)  IPR004207  Ferredoxin thioredoxin reductase%2C alpha chain </t>
  </si>
  <si>
    <t>Solyc01g087530.2.1</t>
  </si>
  <si>
    <t xml:space="preserve">Zinc transporter (AHRD V1 *-*- D5H5M3_SALRM)%3B contains Interpro domain(s)  IPR003689  Zinc/iron permease </t>
  </si>
  <si>
    <t>Solyc01g087710.2.1</t>
  </si>
  <si>
    <t xml:space="preserve">Uncharacterized membrane protein (AHRD V1 ***- A5GLU3_SYNPW)%3B contains Interpro domain(s)  IPR005134  Uncharacterised protein family UPF0114 </t>
  </si>
  <si>
    <t>Solyc01g087720.2.1</t>
  </si>
  <si>
    <t xml:space="preserve">Structural maintenance of chromosomes family protein (AHRD V1 ***- D7M7H7_ARALY)%3B contains Interpro domain(s)  IPR003395  RecF/RecN/SMC protein%2C N-terminal </t>
  </si>
  <si>
    <t>Solyc01g087730.2.1</t>
  </si>
  <si>
    <t xml:space="preserve">50S ribosomal protein L1 (AHRD V1 ***- A8YGI8_MICAE)%3B contains Interpro domain(s)  IPR005878  Ribosomal protein L1%2C bacterial-type </t>
  </si>
  <si>
    <t>Solyc01g087740.1.1</t>
  </si>
  <si>
    <t>Solyc01g087750.2.1</t>
  </si>
  <si>
    <t>Homology to unknown gene (Fragment) (AHRD V1 ***- Q015C3_OSTTA)</t>
  </si>
  <si>
    <t>Solyc01g087760.2.1</t>
  </si>
  <si>
    <t xml:space="preserve">Subtilisin-like protease (AHRD V1 ***- O82777_SOLLC)%3B contains Interpro domain(s)  IPR015500  Peptidase S8%2C subtilisin-related </t>
  </si>
  <si>
    <t>Solyc01g087770.2.1</t>
  </si>
  <si>
    <t>Solyc01g087780.2.1</t>
  </si>
  <si>
    <t xml:space="preserve">Subtilisin-like protease (AHRD V1 **-- O82006_SOLLC)%3B contains Interpro domain(s)  IPR015500  Peptidase S8%2C subtilisin-related  IPR000209  Peptidase S8 and S53%2C subtilisin%2C kexin%2C sedolisin </t>
  </si>
  <si>
    <t>Solyc01g087790.2.1</t>
  </si>
  <si>
    <t xml:space="preserve">Subtilisin-like protease (AHRD V1 **-- O82006_SOLLC)%3B contains Interpro domain(s)  IPR015500  Peptidase S8%2C subtilisin-related </t>
  </si>
  <si>
    <t>Solyc01g087800.2.1</t>
  </si>
  <si>
    <t>Solyc01g087810.2.1</t>
  </si>
  <si>
    <t>Solyc01g087820.2.1</t>
  </si>
  <si>
    <t xml:space="preserve">Subtilisin-like protease (AHRD V1 **-- O82777_SOLLC)%3B contains Interpro domain(s)  IPR015500  Peptidase S8%2C subtilisin-related  IPR000209  Peptidase S8 and S53%2C subtilisin%2C kexin%2C sedolisin </t>
  </si>
  <si>
    <t>Solyc01g087830.1.1</t>
  </si>
  <si>
    <t xml:space="preserve">Subtilisin-like protease (AHRD V1 *--- O82777_SOLLC)%3B contains Interpro domain(s)  IPR015500  Peptidase S8%2C subtilisin-related </t>
  </si>
  <si>
    <t>Solyc01g087840.2.1</t>
  </si>
  <si>
    <t>Solyc01g087850.2.1</t>
  </si>
  <si>
    <t>Solyc01g087860.2.1</t>
  </si>
  <si>
    <t>Solyc01g087870.2.1</t>
  </si>
  <si>
    <t xml:space="preserve">Glucosamine--fructose-6-phosphate aminotransferase (AHRD V1 ***- A8IZE7_CHLRE)%3B contains Interpro domain(s)  IPR005855  Glucosamine-fructose-6-phosphate aminotransferase%2C isomerising </t>
  </si>
  <si>
    <t>Solyc01g087880.2.1</t>
  </si>
  <si>
    <t>Solyc01g087890.2.1</t>
  </si>
  <si>
    <t xml:space="preserve">Choline transporter-like protein 5-A (Fragment) (AHRD V1 *--- CTL5A_DANRE)%3B contains Interpro domain(s)  IPR007603  Protein of unknown function DUF580 </t>
  </si>
  <si>
    <t>Solyc01g087900.2.1</t>
  </si>
  <si>
    <t xml:space="preserve">N-alpha-acetyltransferase 20%2C NatB catalytic subunit (AHRD V1 **** NAA20_DICDI)%3B contains Interpro domain(s)  IPR000182  GCN5-related N-acetyltransferase </t>
  </si>
  <si>
    <t>Solyc01g087910.2.1</t>
  </si>
  <si>
    <t xml:space="preserve">F-box/WD-40 repeat-containing protein At3g52030 (AHRD V1 ***- FBW4_ARATH)%3B contains Interpro domain(s)  IPR017986  WD40 repeat%2C region </t>
  </si>
  <si>
    <t>Solyc01g087920.1.1</t>
  </si>
  <si>
    <t xml:space="preserve">Serine carboxypeptidase 1 (AHRD V1 **** B6SW38_MAIZE)%3B contains Interpro domain(s)  IPR001563  Peptidase S10%2C serine carboxypeptidase </t>
  </si>
  <si>
    <t>Solyc01g087930.1.1</t>
  </si>
  <si>
    <t>Solyc01g087940.1.1</t>
  </si>
  <si>
    <t>Solyc01g087950.2.1</t>
  </si>
  <si>
    <t>Solyc01g087960.1.1</t>
  </si>
  <si>
    <t>Solyc01g087970.2.1</t>
  </si>
  <si>
    <t>Solyc01g087980.2.1</t>
  </si>
  <si>
    <t>Solyc01g087990.2.1</t>
  </si>
  <si>
    <t xml:space="preserve">MADS-box transcription factor 3 (AHRD V1 ***- D3U2H2_ORYSA)%3B contains Interpro domain(s)  IPR002100  Transcription factor%2C MADS-box </t>
  </si>
  <si>
    <t>Solyc01g088000.2.1</t>
  </si>
  <si>
    <t xml:space="preserve">Methyltransferase (AHRD V1 *-*- D0N411_PHYIN)%3B contains Interpro domain(s)  IPR013216  Methyltransferase type 11 </t>
  </si>
  <si>
    <t>Solyc01g088010.1.1</t>
  </si>
  <si>
    <t xml:space="preserve">Lactoylglutathione lyase family protein (AHRD V1 **** D7LHM5_ARALY)%3B contains Interpro domain(s)  IPR004360  Glyoxalase/bleomycin resistance protein/dioxygenase </t>
  </si>
  <si>
    <t>Solyc01g088020.2.1</t>
  </si>
  <si>
    <t xml:space="preserve">Protein transport protein sec31 (AHRD V1 **-- C8V1I6_EMENI)%3B contains Interpro domain(s)  IPR017986  WD40 repeat%2C region </t>
  </si>
  <si>
    <t>Solyc01g088030.2.1</t>
  </si>
  <si>
    <t xml:space="preserve">Structure-specific endonuclease subunit slx1 (AHRD V1 *-*- D3PJZ8_9MAXI)%3B contains Interpro domain(s)  IPR000305  Excinuclease ABC%2C C subunit%2C N-terminal </t>
  </si>
  <si>
    <t>Solyc01g088040.2.1</t>
  </si>
  <si>
    <t>Solyc01g088050.2.1</t>
  </si>
  <si>
    <t>Solyc01g088060.2.1</t>
  </si>
  <si>
    <t>Nbs-lrr%2C resistance protein</t>
  </si>
  <si>
    <t>Solyc01g088070.2.1</t>
  </si>
  <si>
    <t>Nbs-lrr resistance protein (AHRD V1 *-*- B9GV80_POPTR)</t>
  </si>
  <si>
    <t>Solyc01g088080.2.1</t>
  </si>
  <si>
    <t xml:space="preserve">T-complex protein theta subunit (AHRD V1 ***- A8IF08_CHLRE)%3B contains Interpro domain(s)  IPR012721  T-complex protein 1%2C theta subunit </t>
  </si>
  <si>
    <t>Solyc01g088090.2.1</t>
  </si>
  <si>
    <t xml:space="preserve">Hydrolase alpha/beta fold family protein (AHRD V1 ***- D7M5W5_ARALY)%3B contains Interpro domain(s)  IPR000073  Alpha/beta hydrolase fold-1 </t>
  </si>
  <si>
    <t>Solyc01g088100.2.1</t>
  </si>
  <si>
    <t xml:space="preserve">Zinc finger CCCH domain-containing protein 22 (AHRD V1 ***- C3H22_ORYSJ)%3B contains Interpro domain(s)  IPR000571  Zinc finger%2C CCCH-type </t>
  </si>
  <si>
    <t>Solyc01g088110.1.1</t>
  </si>
  <si>
    <t>Solyc01g088120.1.1</t>
  </si>
  <si>
    <t>Solyc01g088130.2.1</t>
  </si>
  <si>
    <t xml:space="preserve">CST complex subunit STN1 (AHRD V1 ***- STN1_ARATH)%3B contains Interpro domain(s)  IPR012340  Nucleic acid-binding%2C OB-fold </t>
  </si>
  <si>
    <t>Solyc01g088140.2.1</t>
  </si>
  <si>
    <t>Solyc01g088150.2.1</t>
  </si>
  <si>
    <t xml:space="preserve">Glycerol-3-phosphate dehydrogenase-like protein (AHRD V1 **** Q8S2G5_ORYSJ)%3B contains Interpro domain(s)  IPR006168  NAD-dependent glycerol-3-phosphate dehydrogenase </t>
  </si>
  <si>
    <t>Solyc01g088160.2.1</t>
  </si>
  <si>
    <t xml:space="preserve">Cytokinin oxidase/dehydrogenase (AHRD V1 **** C3VPM6_SOLTU)%3B contains Interpro domain(s)  IPR015345  Cytokinin dehydrogenase 1%2C FAD and cytokinin binding </t>
  </si>
  <si>
    <t>Solyc01g088170.2.1</t>
  </si>
  <si>
    <t xml:space="preserve">Aldehyde oxidase (AHRD V1 ***- Q9FV24_SOLLC)%3B contains Interpro domain(s)  IPR002346  Molybdopterin dehydrogenase%2C FAD-binding </t>
  </si>
  <si>
    <t>Solyc01g088180.1.1</t>
  </si>
  <si>
    <t xml:space="preserve">Aldehyde oxidase (AHRD V1 ***- Q9FV24_SOLLC)%3B contains Interpro domain(s)  IPR001041  Ferredoxin </t>
  </si>
  <si>
    <t>Solyc01g088190.1.1</t>
  </si>
  <si>
    <t>Solyc01g088210.2.1</t>
  </si>
  <si>
    <t xml:space="preserve">Xanthine dehydrogenase (Fragment) (AHRD V1 ***- Q9N602_DROLE)%3B contains Interpro domain(s)  IPR008274  Aldehyde oxidase and xanthine dehydrogenase%2C molybdopterin binding </t>
  </si>
  <si>
    <t>Solyc01g088220.2.1</t>
  </si>
  <si>
    <t xml:space="preserve">Aldehyde oxidase (AHRD V1 ***- Q9FV23_SOLLC)%3B contains Interpro domain(s)  IPR008274  Aldehyde oxidase and xanthine dehydrogenase%2C molybdopterin binding </t>
  </si>
  <si>
    <t>Solyc01g088240.2.1</t>
  </si>
  <si>
    <t xml:space="preserve">F-box family protein (AHRD V1 ***- D7M7Q4_ARALY)%3B contains Interpro domain(s)  IPR001810  Cyclin-like F-box </t>
  </si>
  <si>
    <t>Solyc01g088250.2.1</t>
  </si>
  <si>
    <t xml:space="preserve">IQ-domain 11 (AHRD V1 ***- D7M5A6_ARALY)%3B contains Interpro domain(s)  IPR000048  IQ calmodulin-binding region </t>
  </si>
  <si>
    <t>Solyc01g088260.2.1</t>
  </si>
  <si>
    <t xml:space="preserve">Germin-like protein 5 (AHRD V1 ***- A8QK91_VITVI)%3B contains Interpro domain(s)  IPR014710  RmlC-like jelly roll fold </t>
  </si>
  <si>
    <t>Solyc01g088270.2.1</t>
  </si>
  <si>
    <t xml:space="preserve">Germin-like protein subfamily 1 member 1 (AHRD V1 --*- D4NXQ2_ARAHY)%3B contains Interpro domain(s)  IPR014710  RmlC-like jelly roll fold </t>
  </si>
  <si>
    <t>Solyc01g088280.1.1</t>
  </si>
  <si>
    <t xml:space="preserve">Germin-like protein 6 (AHRD V1 ***- C7S8C0_SOYBN)%3B contains Interpro domain(s)  IPR014710  RmlC-like jelly roll fold </t>
  </si>
  <si>
    <t>Solyc01g088290.1.1</t>
  </si>
  <si>
    <t>Solyc01g088300.2.1</t>
  </si>
  <si>
    <t>Solyc01g088310.2.1</t>
  </si>
  <si>
    <t xml:space="preserve">Geranylgeranyl reductase (AHRD V1 ***- Q09JZ1_BRARP)%3B contains Interpro domain(s)  IPR011774  Geranylgeranyl reductase%2C plants and cyanobacteria </t>
  </si>
  <si>
    <t>Solyc01g088320.1.1</t>
  </si>
  <si>
    <t xml:space="preserve">AT5g06970/MOJ9_14 (AHRD V1 ***- Q8RX56_ARATH)%3B contains Interpro domain(s)  IPR008528  Protein of unknown function DUF810 </t>
  </si>
  <si>
    <t>Solyc01g088330.1.1</t>
  </si>
  <si>
    <t>Solyc01g088340.1.1</t>
  </si>
  <si>
    <t>Solyc01g088350.2.1</t>
  </si>
  <si>
    <t xml:space="preserve">NADH dehydrogenase  (AHRD V1 *--- NDUF3_XENTR)%3B contains Interpro domain(s)  IPR007523  Protein of unknown function DUF498 </t>
  </si>
  <si>
    <t>Solyc01g088360.2.1</t>
  </si>
  <si>
    <t xml:space="preserve">Glucosamine--fructose-6-phosphate aminotransferase  (AHRD V1 *-*- GLMS_GLUOX)%3B contains Interpro domain(s)  IPR005854  Amidophosphoribosyl transferase </t>
  </si>
  <si>
    <t>Solyc01g088370.2.1</t>
  </si>
  <si>
    <t xml:space="preserve">Eukaryotic translation initiation factor 3 subunit B (AHRD V1 **** B2VZ72_PYRTR)%3B contains Interpro domain(s)  IPR011400  Translation initiation factor eIF-3b </t>
  </si>
  <si>
    <t>Solyc01g088380.1.1</t>
  </si>
  <si>
    <t xml:space="preserve">DNA helicase (AHRD V1 ***- A6ZT72_YEAS7)%3B contains Interpro domain(s)  IPR014808  DNA replication factor Dna2 </t>
  </si>
  <si>
    <t>Solyc01g088390.2.1</t>
  </si>
  <si>
    <t xml:space="preserve">Sister chromatid cohesion protein DCC1 (AHRD V1 ***- B5XCA8_SALSA)%3B contains Interpro domain(s)  IPR019128  Sister chromatid cohesion protein DCC1 </t>
  </si>
  <si>
    <t>Solyc01g088700.2.1</t>
  </si>
  <si>
    <t>Solyc01g088710.2.1</t>
  </si>
  <si>
    <t xml:space="preserve">Metacaspase (AHRD V1 ***- A8NU42_COPC7)%3B contains Interpro domain(s)  IPR011600  Peptidase C14%2C caspase catalytic </t>
  </si>
  <si>
    <t>Solyc01g088720.2.1</t>
  </si>
  <si>
    <t xml:space="preserve">Transcription initiation factor IIB (AHRD V1 *-** B6K3D6_SCHJY)%3B contains Interpro domain(s)  IPR000812  Transcription factor TFIIB related </t>
  </si>
  <si>
    <t>Solyc01g088730.2.1</t>
  </si>
  <si>
    <t xml:space="preserve">Chaperone protein DnaJ (AHRD V1 *-*- A6CVH2_9VIBR)%3B contains Interpro domain(s)  IPR003095  Heat shock protein DnaJ </t>
  </si>
  <si>
    <t>Solyc01g088740.2.1</t>
  </si>
  <si>
    <t xml:space="preserve">Casein kinase II subunit beta-4 (AHRD V1 **** B6TGH2_MAIZE)%3B contains Interpro domain(s)  IPR000704  Casein kinase II%2C regulatory subunit </t>
  </si>
  <si>
    <t>Solyc01g088750.2.1</t>
  </si>
  <si>
    <t xml:space="preserve">Pentatricopeptide repeat-containing protein (AHRD V1 ***- D7KWX2_ARALY)%3B contains Interpro domain(s)  IPR002885  Pentatricopeptide repeat </t>
  </si>
  <si>
    <t>Solyc01g088760.2.1</t>
  </si>
  <si>
    <t>Solyc01g088770.2.1</t>
  </si>
  <si>
    <t xml:space="preserve">Os04g0665000 protein (Fragment) (AHRD V1 ***- Q0J999_ORYSJ)%3B contains Interpro domain(s)  IPR010625  CHCH </t>
  </si>
  <si>
    <t>Solyc01g088780.2.1</t>
  </si>
  <si>
    <t xml:space="preserve">Rho-related GTP-binding protein RhoC (AHRD V1 **-- RHOC_PONAB)%3B contains Interpro domain(s)  IPR003578  Ras small GTPase%2C Rho type </t>
  </si>
  <si>
    <t>Solyc01g088790.2.1</t>
  </si>
  <si>
    <t>Regulatory protein (AHRD V1 **-- B6TR81_MAIZE)</t>
  </si>
  <si>
    <t>Solyc01g088800.2.1</t>
  </si>
  <si>
    <t xml:space="preserve">Polyadenylate-binding protein (AHRD V1 *--- C1GL98_PARBD)%3B contains Interpro domain(s)  IPR000504  RNA recognition motif%2C RNP-1 </t>
  </si>
  <si>
    <t>Solyc01g088810.2.1</t>
  </si>
  <si>
    <t xml:space="preserve">Ankyrin repeat protein (AHRD V1 **-- B1Q4U3_9ROSI)%3B contains Interpro domain(s)  IPR002110  Ankyrin </t>
  </si>
  <si>
    <t>Solyc01g088820.2.1</t>
  </si>
  <si>
    <t xml:space="preserve">Transcription factor (AHRD V1 **-- D7LLP9_ARALY)%3B contains Interpro domain(s)  IPR006578  MADF domain </t>
  </si>
  <si>
    <t>Solyc01g088830.2.1</t>
  </si>
  <si>
    <t xml:space="preserve">Ankyrin repeat protein (AHRD V1 **** B1Q4U3_9ROSI)%3B contains Interpro domain(s)  IPR002110  Ankyrin </t>
  </si>
  <si>
    <t>Solyc01g088840.1.1</t>
  </si>
  <si>
    <t>Solyc01g089840.2.1</t>
  </si>
  <si>
    <t xml:space="preserve">Glutamyl-tRNA reductase (AHRD V1 ***- Q9ZPK4_SOYBN)%3B contains Interpro domain(s)  IPR015895  Tetrapyrrole biosynthesis%2C glutamyl-tRNA reductase%2C N-terminal </t>
  </si>
  <si>
    <t>Solyc01g089850.2.1</t>
  </si>
  <si>
    <t xml:space="preserve">Cyclin-dependent protein kinase regulator Pho80 (AHRD V1 **** B6QI37_PENMQ)%3B contains Interpro domain(s)  IPR012389  Negative regulatory factor PREG </t>
  </si>
  <si>
    <t>Solyc01g089860.2.1</t>
  </si>
  <si>
    <t>Solyc01g089870.2.1</t>
  </si>
  <si>
    <t xml:space="preserve">Pentatricopeptide repeat-containing protein (AHRD V1 ***- D7KP29_ARALY)%3B contains Interpro domain(s)  IPR002885  Pentatricopeptide repeat </t>
  </si>
  <si>
    <t>Solyc01g089880.2.1</t>
  </si>
  <si>
    <t xml:space="preserve">Unknown Protein (AHRD V1)%3B contains Interpro domain(s)  IPR004895  Prenylated rab acceptor PRA1 </t>
  </si>
  <si>
    <t>Solyc01g089890.2.1</t>
  </si>
  <si>
    <t>Solyc01g089900.2.1</t>
  </si>
  <si>
    <t xml:space="preserve">Alpha-mannosyltransferase (AHRD V1 **** B7FU21_PHATR)%3B contains Interpro domain(s)  IPR005599  Alg9-like mannosyltransferase </t>
  </si>
  <si>
    <t>Solyc01g089910.2.1</t>
  </si>
  <si>
    <t xml:space="preserve">Flotillin domain protein (AHRD V1 ***- B8M1F1_TALSN)%3B contains Interpro domain(s)  IPR001107  Band 7 protein </t>
  </si>
  <si>
    <t>Solyc01g089920.2.1</t>
  </si>
  <si>
    <t xml:space="preserve">Bax inhibitor (AHRD V1 ***- B2LYK3_CAPAN)%3B contains Interpro domain(s)  IPR006214  Uncharacterised protein family UPF0005 </t>
  </si>
  <si>
    <t>Solyc01g089930.1.1</t>
  </si>
  <si>
    <t xml:space="preserve">Riboflavin biosynthesis protein RibD (AHRD V1 *--- B7KDE3_CYAP7)%3B contains Interpro domain(s)  IPR002734  Bacterial bifunctional deaminase-reductase%2C C-terminal </t>
  </si>
  <si>
    <t>Solyc01g089940.1.1</t>
  </si>
  <si>
    <t>Bax inhibitor (AHRD V1 *-*- Q6U1L7_SOLLC)</t>
  </si>
  <si>
    <t>Solyc01g089950.2.1</t>
  </si>
  <si>
    <t xml:space="preserve">Unknown Protein (AHRD V1)%3B contains Interpro domain(s)  IPR013596  FBD </t>
  </si>
  <si>
    <t>Solyc01g089960.2.1</t>
  </si>
  <si>
    <t xml:space="preserve">WRKY family transcription factor (AHRD V1 *-*- D7LBR5_ARALY)%3B contains Interpro domain(s)  IPR003657  DNA-binding WRKY </t>
  </si>
  <si>
    <t>Solyc01g089970.2.1</t>
  </si>
  <si>
    <t xml:space="preserve">Nucleoside diphosphate kinase (AHRD V1 ***- Q3Y5A4_SOLCH)%3B contains Interpro domain(s)  IPR001564  Nucleoside diphosphate kinase%2C core </t>
  </si>
  <si>
    <t>Solyc01g089980.2.1</t>
  </si>
  <si>
    <t xml:space="preserve">Engulfment and cell motility protein (AHRD V1 ***- Q16Y60_AEDAE)%3B contains Interpro domain(s)  IPR006816  Engulfment and cell motility%2C ELMO </t>
  </si>
  <si>
    <t>Solyc01g089990.1.1</t>
  </si>
  <si>
    <t>Uncharacterized MFS-type transporter C19orf28 homolog (AHRD V1 *--- CS028_MOUSE)</t>
  </si>
  <si>
    <t>Solyc01g090000.1.1</t>
  </si>
  <si>
    <t>Bax inhibitor (AHRD V1 ***- Q6U1L7_SOLLC)</t>
  </si>
  <si>
    <t>Solyc01g090430.2.1</t>
  </si>
  <si>
    <t>Solyc01g090440.2.1</t>
  </si>
  <si>
    <t>Solyc01g090450.2.1</t>
  </si>
  <si>
    <t xml:space="preserve">Actin-related protein 2/3 complex subunit 5 (AHRD V1 **** A5AQ06_VITVI)%3B contains Interpro domain(s)  IPR006789  ARP2/3 complex 16 kDa subunit (p16-Arc) </t>
  </si>
  <si>
    <t>Solyc01g090460.2.1</t>
  </si>
  <si>
    <t xml:space="preserve">Homeobox-leucine zipper protein (AHRD V1 *-*- Q39862_SOYBN)%3B contains Interpro domain(s)  IPR001356  Homeobox  IPR017970  Homeobox%2C conserved site </t>
  </si>
  <si>
    <t>Solyc01g090470.2.1</t>
  </si>
  <si>
    <t xml:space="preserve">Bfr2 (AHRD V1 **-- B6JYE3_SCHJY)%3B contains Interpro domain(s)  IPR012617  TRAUB </t>
  </si>
  <si>
    <t>Solyc01g090480.2.1</t>
  </si>
  <si>
    <t xml:space="preserve">Nucleic acid binding protein (AHRD V1 **** B6UDK8_MAIZE)%3B contains Interpro domain(s)  IPR018111  K Homology%2C type 1%2C subgroup </t>
  </si>
  <si>
    <t>Solyc01g090490.1.1</t>
  </si>
  <si>
    <t xml:space="preserve">mTERF family protein (AHRD V1 **-- B6SVQ8_MAIZE)%3B contains Interpro domain(s)  IPR003690  Mitochodrial transcription termination factor-related </t>
  </si>
  <si>
    <t>Solyc01g090500.2.1</t>
  </si>
  <si>
    <t>Solyc01g090510.2.1</t>
  </si>
  <si>
    <t xml:space="preserve">Pentatricopeptide repeat-containing protein (AHRD V1 ***- D7LJ24_ARALY)%3B contains Interpro domain(s)  IPR002885  Pentatricopeptide repeat </t>
  </si>
  <si>
    <t>Solyc01g090520.2.1</t>
  </si>
  <si>
    <t>Solyc01g090530.1.1</t>
  </si>
  <si>
    <t xml:space="preserve">MYB transcription factor (AHRD V1 *--* Q9FR97_ARATH)%3B contains Interpro domain(s)  IPR015495  Myb transcription factor </t>
  </si>
  <si>
    <t>Solyc01g090540.1.1</t>
  </si>
  <si>
    <t>Solyc01g090550.2.1</t>
  </si>
  <si>
    <t xml:space="preserve">DNAJ chaperone (AHRD V1 ***- B0W7V8_CULQU)%3B contains Interpro domain(s)  IPR003095  Heat shock protein DnaJ </t>
  </si>
  <si>
    <t>Solyc01g090560.2.1</t>
  </si>
  <si>
    <t xml:space="preserve">Ethylene-responsive transcription factor 4 (AHRD V1 *-*- ERF78_ARATH)%3B contains Interpro domain(s)  IPR001471  Pathogenesis-related transcriptional factor and ERF%2C DNA-binding </t>
  </si>
  <si>
    <t>Solyc01g090570.1.1</t>
  </si>
  <si>
    <t>Solyc01g090580.2.1</t>
  </si>
  <si>
    <t>Solyc01g090590.2.1</t>
  </si>
  <si>
    <t>Os11g0109966 protein (Fragment) (AHRD V1 *-*- C7J8E6_ORYSJ)</t>
  </si>
  <si>
    <t>Solyc01g090730.2.1</t>
  </si>
  <si>
    <t xml:space="preserve">Squamosa promoter binding protein 1 (AHRD V1 *-*- Q1MU24_PHYPA)%3B contains Interpro domain(s)  IPR004333  Transcription factor%2C SBP-box </t>
  </si>
  <si>
    <t>Solyc01g090740.2.1</t>
  </si>
  <si>
    <t>Zinc ion binding protein (AHRD V1 ***- D7LRR6_ARALY)</t>
  </si>
  <si>
    <t>Solyc01g090750.2.1</t>
  </si>
  <si>
    <t xml:space="preserve">T-complex protein 1 subunit alpha (AHRD V1 ***- B9SF60_RICCO)%3B contains Interpro domain(s)  IPR012715  T-complex protein 1%2C alpha subunit </t>
  </si>
  <si>
    <t>Solyc01g090760.2.1</t>
  </si>
  <si>
    <t xml:space="preserve">GATA transcription factor 9 (AHRD V1 *-*- B6STZ1_MAIZE)%3B contains Interpro domain(s)  IPR016679  Transcription factor%2C GATA%2C plant </t>
  </si>
  <si>
    <t>Solyc01g090770.2.1</t>
  </si>
  <si>
    <t xml:space="preserve">Unknown Protein (AHRD V1)%3B contains Interpro domain(s)  IPR016803  Uncharacterised conserved protein UCP022280 </t>
  </si>
  <si>
    <t>Solyc01g090780.2.1</t>
  </si>
  <si>
    <t xml:space="preserve">Ccr4-Not transcription complex subunit (AHRD V1 *--* C5G9N0_AJEDR)%3B contains Interpro domain(s)  IPR007196  CCR4-Not complex component%2C Not1 </t>
  </si>
  <si>
    <t>Solyc01g090790.2.1</t>
  </si>
  <si>
    <t xml:space="preserve">BHLH transcription factor (AHRD V1 *-** B6TXR4_MAIZE)%3B contains Interpro domain(s)  IPR001092  Basic helix-loop-helix dimerisation region bHLH </t>
  </si>
  <si>
    <t>Solyc01g090800.2.1</t>
  </si>
  <si>
    <t xml:space="preserve">Cyclin-dependent kinase (AHRD V1 **** A6YTD1_CUCME)%3B contains Interpro domain(s)  IPR012389  Negative regulatory factor PREG </t>
  </si>
  <si>
    <t>Solyc01g090810.2.1</t>
  </si>
  <si>
    <t xml:space="preserve">Expansin protein (AHRD V1 ***- Q14F61_WHEAT)%3B contains Interpro domain(s)  IPR007112  Expansin 45%2C endoglucanase-like </t>
  </si>
  <si>
    <t>Solyc01g090820.1.1</t>
  </si>
  <si>
    <t xml:space="preserve">Expansin B1 (AHRD V1 ***- C8CC40_RAPSA)%3B contains Interpro domain(s)  IPR007112  Expansin 45%2C endoglucanase-like </t>
  </si>
  <si>
    <t>Solyc01g090830.2.1</t>
  </si>
  <si>
    <t xml:space="preserve">Zinc finger family protein (AHRD V1 *-*- D7MD22_ARALY)%3B contains Interpro domain(s)  IPR007087  Zinc finger%2C C2H2-type </t>
  </si>
  <si>
    <t>Solyc01g090840.2.1</t>
  </si>
  <si>
    <t xml:space="preserve">Cys2/His2 zinc-finger transcription factor (AHRD V1 **** Q4U316_SILLA)%3B contains Interpro domain(s)  IPR007087  Zinc finger%2C C2H2-type </t>
  </si>
  <si>
    <t>Solyc01g090850.2.1</t>
  </si>
  <si>
    <t xml:space="preserve">Unknown Protein (AHRD V1)%3B contains Interpro domain(s)  IPR003604  Zinc finger%2C U1-type </t>
  </si>
  <si>
    <t>Solyc01g090860.2.1</t>
  </si>
  <si>
    <t xml:space="preserve">Poly(A) RNA polymerase protein 1 (AHRD V1 *--- TRF5_YEAST)%3B contains Interpro domain(s)  IPR002934  Nucleotidyltransferase </t>
  </si>
  <si>
    <t>Solyc01g090870.1.1</t>
  </si>
  <si>
    <t>ATOFP17/OFP17 (AHRD V1 ***- D7LBN3_ARALY)</t>
  </si>
  <si>
    <t>Solyc01g090880.2.1</t>
  </si>
  <si>
    <t xml:space="preserve">Holliday junction resolvase (AHRD V1 ***- B6TEN1_MAIZE)%3B contains Interpro domain(s)  IPR005227  Resolvase%2C holliday junction-type%2C YqgF-like </t>
  </si>
  <si>
    <t>Solyc01g090890.2.1</t>
  </si>
  <si>
    <t xml:space="preserve">Xenotropic and polytropic retrovirus receptor (AHRD V1 **-- B2GU54_XENTR)%3B contains Interpro domain(s)  IPR004331  SPX%2C N-terminal </t>
  </si>
  <si>
    <t>Solyc01g090900.2.1</t>
  </si>
  <si>
    <t>Solyc01g090910.2.1</t>
  </si>
  <si>
    <t xml:space="preserve">Vesicle-associated membrane protein-associated protein A (AHRD V1 ***- B6UGD8_MAIZE)%3B contains Interpro domain(s)  IPR016763  Vesicle-associated membrane protein </t>
  </si>
  <si>
    <t>Solyc01g090920.2.1</t>
  </si>
  <si>
    <t xml:space="preserve">EF hand family protein (AHRD V1 ***- B6TBW8_MAIZE)%3B contains Interpro domain(s)  IPR011992  EF-Hand type </t>
  </si>
  <si>
    <t>Solyc01g090940.2.1</t>
  </si>
  <si>
    <t xml:space="preserve">Phosphatidate cytidylyltransferase (AHRD V1 **** B9RD70_RICCO)%3B contains Interpro domain(s)  IPR000374  Phosphatidate cytidylyltransferase </t>
  </si>
  <si>
    <t>Solyc01g090950.2.1</t>
  </si>
  <si>
    <t xml:space="preserve">GRAS family transcription factor (AHRD V1 **-- B9GPD0_POPTR)%3B contains Interpro domain(s)  IPR005202  GRAS transcription factor </t>
  </si>
  <si>
    <t>Solyc01g090960.1.1</t>
  </si>
  <si>
    <t>Solyc01g090970.2.1</t>
  </si>
  <si>
    <t xml:space="preserve">Cortical cell-delineating protein (AHRD V1 **-- B6UGA2_MAIZE)%3B contains Interpro domain(s)  IPR013770  Plant lipid transfer protein and hydrophobic protein%2C helical </t>
  </si>
  <si>
    <t>Solyc01g090980.1.1</t>
  </si>
  <si>
    <t>Solyc01g090990.2.1</t>
  </si>
  <si>
    <t>Solyc01g091000.2.1</t>
  </si>
  <si>
    <t xml:space="preserve">Zinc ion binding protein (AHRD V1 **-* D7KGI2_ARALY)%3B contains Interpro domain(s)  IPR006734  Protein of unknown function DUF597 </t>
  </si>
  <si>
    <t>Solyc01g091010.2.1</t>
  </si>
  <si>
    <t xml:space="preserve">YABBY-like transcription factor CRABS CLAW-like protein (AHRD V1 **-* Q6SRZ7_ANTMA)%3B contains Interpro domain(s)  IPR006780  YABBY protein </t>
  </si>
  <si>
    <t>Solyc01g091020.2.1</t>
  </si>
  <si>
    <t xml:space="preserve">Golgi SNAP receptor complex member 1 (AHRD V1 **** B5X829_SALSA)%3B contains Interpro domain(s)  IPR007705  Vesicle transport v-SNARE </t>
  </si>
  <si>
    <t>Solyc01g091030.2.1</t>
  </si>
  <si>
    <t xml:space="preserve">Auxin-responsive family protein (AHRD V1 ***- D7LRT5_ARALY)%3B contains Interpro domain(s)  IPR003676  Auxin responsive SAUR protein </t>
  </si>
  <si>
    <t>Solyc01g091040.2.1</t>
  </si>
  <si>
    <t xml:space="preserve">Cysteine-rich repeat secretory protein 15 (AHRD V1 ***- CRR15_ARATH)%3B contains Interpro domain(s)  IPR002902  Protein of unknown function DUF26 </t>
  </si>
  <si>
    <t>Solyc01g091050.2.1</t>
  </si>
  <si>
    <t xml:space="preserve">Pectinesterase (AHRD V1 ***- B9RD90_RICCO)%3B contains Interpro domain(s)  IPR000070  Pectinesterase%2C catalytic </t>
  </si>
  <si>
    <t>Solyc01g091060.1.1</t>
  </si>
  <si>
    <t xml:space="preserve">Pectinesterase (AHRD V1 ***- B9RD91_RICCO)%3B contains Interpro domain(s)  IPR000070  Pectinesterase%2C catalytic </t>
  </si>
  <si>
    <t>Solyc01g091070.2.1</t>
  </si>
  <si>
    <t xml:space="preserve">Methionine aminopeptidase (AHRD V1 ***- B9RD92_RICCO)%3B contains Interpro domain(s)  IPR002467  Peptidase M24A%2C methionine aminopeptidase%2C subfamily 1 </t>
  </si>
  <si>
    <t>Solyc01g091080.2.1</t>
  </si>
  <si>
    <t xml:space="preserve">Tubulin-specific chaperone D (AHRD V1 **** C0H9S8_SALSA)%3B contains Interpro domain(s)  IPR016024  Armadillo-type fold </t>
  </si>
  <si>
    <t>Solyc01g091090.2.1</t>
  </si>
  <si>
    <t xml:space="preserve">Beta-tubulin cofactor-like protein (AHRD V1 ***- Q9LZY9_ARATH)%3B contains Interpro domain(s)  IPR016024  Armadillo-type fold </t>
  </si>
  <si>
    <t>Solyc01g091100.2.1</t>
  </si>
  <si>
    <t xml:space="preserve">Pectinesterase (AHRD V1 **** B7SIX2_9CONI)%3B contains Interpro domain(s)  IPR006501  Pectinesterase inhibitor </t>
  </si>
  <si>
    <t>Solyc01g091110.2.1</t>
  </si>
  <si>
    <t xml:space="preserve">Pectinesterase/pectinesterase inhibitor 3 (AHRD V1 **** PME3_ARATH)%3B contains Interpro domain(s)  IPR006501  Pectinesterase inhibitor </t>
  </si>
  <si>
    <t>Solyc01g091120.2.1</t>
  </si>
  <si>
    <t xml:space="preserve">Os03g0825600 protein (Fragment) (AHRD V1 ***- Q0DM67_ORYSJ)%3B contains Interpro domain(s)  IPR006943  Protein of unknown function DUF641%2C plant </t>
  </si>
  <si>
    <t>Solyc01g091130.2.1</t>
  </si>
  <si>
    <t xml:space="preserve">Nitroreductase (AHRD V1 ***- Q2WAQ2_MAGSA)%3B contains Interpro domain(s)  IPR000415  Nitroreductase-like </t>
  </si>
  <si>
    <t>Solyc01g091140.2.1</t>
  </si>
  <si>
    <t>Nitroreductase (AHRD V1 **-- Q2WAQ2_MAGSA)</t>
  </si>
  <si>
    <t>Solyc01g091150.2.1</t>
  </si>
  <si>
    <t xml:space="preserve">Golgi SNAP receptor complex member 1 (AHRD V1 **** Q91VU9_MOUSE)%3B contains Interpro domain(s)  IPR007705  Vesicle transport v-SNARE </t>
  </si>
  <si>
    <t>Solyc01g091160.2.1</t>
  </si>
  <si>
    <t xml:space="preserve">Agmatinase (AHRD V1 ***- Q1IPT1_ACIBL)%3B contains Interpro domain(s)  IPR006035  Ureohydrolase </t>
  </si>
  <si>
    <t>Solyc01g091170.2.1</t>
  </si>
  <si>
    <t xml:space="preserve">Agmatinase (AHRD V1 ***- Q1IPT1_ACIBL)%3B contains Interpro domain(s)  IPR016160  Aldehyde dehydrogenase%2C conserved site  IPR006035  Ureohydrolase </t>
  </si>
  <si>
    <t>Solyc01g091180.2.1</t>
  </si>
  <si>
    <t>Solyc01g091190.2.1</t>
  </si>
  <si>
    <t xml:space="preserve">3-phosphoshikimate 1-carboxyvinyltransferase (AHRD V1 ***- Q30CZ8_FAGSY)%3B contains Interpro domain(s)  IPR001986  3-phosphoshikimate 1-carboxyvinyltransferase%2C core </t>
  </si>
  <si>
    <t>Solyc01g091200.2.1</t>
  </si>
  <si>
    <t xml:space="preserve">NAD dependent epimerase/dehydratase family protein expressed (AHRD V1 ***- Q2MJA7_ORYSJ)%3B contains Interpro domain(s)  IPR016040  NAD(P)-binding domain </t>
  </si>
  <si>
    <t>Solyc01g091210.2.1</t>
  </si>
  <si>
    <t xml:space="preserve">tRNA 2%26apos-phosphotransferase (AHRD V1 ***- B6K5D9_SCHJY)%3B contains Interpro domain(s)  IPR002745  Phosphotransferase KptA/Tpt1 </t>
  </si>
  <si>
    <t>Solyc01g091220.2.1</t>
  </si>
  <si>
    <t xml:space="preserve">40S ribosomal protein S13 (AHRD V1 ***- D7LRU2_ARALY)%3B contains Interpro domain(s)  IPR000589  Ribosomal protein S15 </t>
  </si>
  <si>
    <t>Solyc01g091230.2.1</t>
  </si>
  <si>
    <t>Solyc01g091240.2.1</t>
  </si>
  <si>
    <t>Solyc01g091250.2.1</t>
  </si>
  <si>
    <t>Solyc01g091260.2.1</t>
  </si>
  <si>
    <t>AT2G45380 protein (Fragment) (AHRD V1 *-*- B9DGW8_ARATH)</t>
  </si>
  <si>
    <t>Solyc01g091270.2.1</t>
  </si>
  <si>
    <t>AT2G45380 protein (Fragment) (AHRD V1 ***- B9DGW8_ARATH)</t>
  </si>
  <si>
    <t>Solyc01g091280.2.1</t>
  </si>
  <si>
    <t xml:space="preserve">Palmitoyltransferase PFA4 (AHRD V1 **** A8N304_COPC7)%3B contains Interpro domain(s)  IPR001594  Zinc finger%2C DHHC-type </t>
  </si>
  <si>
    <t>Solyc01g091290.2.1</t>
  </si>
  <si>
    <t xml:space="preserve">Sec1-5 syntaxin-binding protein (AHRD V1 **-- Q3SEP8_PARTE)%3B contains Interpro domain(s)  IPR001619  Sec1-like protein </t>
  </si>
  <si>
    <t>Solyc01g091300.2.1</t>
  </si>
  <si>
    <t xml:space="preserve">Sec1-4 syntaxin-binding protein (AHRD V1 **-* Q3SEP7_PARTE)%3B contains Interpro domain(s)  IPR001619  Sec1-like protein </t>
  </si>
  <si>
    <t>Solyc01g091310.2.1</t>
  </si>
  <si>
    <t xml:space="preserve">WD-40 repeat protein (AHRD V1 **-- B2IZJ6_NOSP7)%3B contains Interpro domain(s)  IPR017986  WD40 repeat%2C region </t>
  </si>
  <si>
    <t>Solyc01g091320.2.1</t>
  </si>
  <si>
    <t>Solyc01g091330.2.1</t>
  </si>
  <si>
    <t xml:space="preserve">Maleylacetoacetate isomerase/glutathione S-transferase (AHRD V1 ***- C9Q4X6_9VIBR)%3B contains Interpro domain(s)  IPR005955  Maleylacetoacetate isomerase </t>
  </si>
  <si>
    <t>Solyc01g091340.2.1</t>
  </si>
  <si>
    <t xml:space="preserve">Peptidyl-prolyl cis-trans isomerase (AHRD V1 *-*- Q7VAT7_PROMA)%3B contains Interpro domain(s)  IPR001179  Peptidyl-prolyl cis-trans isomerase%2C FKBP-type </t>
  </si>
  <si>
    <t>Solyc01g091350.2.1</t>
  </si>
  <si>
    <t xml:space="preserve">ATP-dependent DNA helicase 2 subunit KU80 (AHRD V1 **-* KU80_ARATH)%3B contains Interpro domain(s)  IPR016194  Spen Paralogue and Orthologue C-terminal-like </t>
  </si>
  <si>
    <t>Solyc01g091360.2.1</t>
  </si>
  <si>
    <t xml:space="preserve">Homology to unknown gene (AHRD V1 ***- Q00VP3_OSTTA)%3B contains Interpro domain(s)  IPR010865  Protein of unknown function DUF1499 </t>
  </si>
  <si>
    <t>Solyc01g091370.2.1</t>
  </si>
  <si>
    <t xml:space="preserve">AT-hook motif nuclear localized protein 1 (AHRD V1 ***- Q8VYJ2_ARATH)%3B contains Interpro domain(s)  IPR005175  Protein of unknown function DUF296 </t>
  </si>
  <si>
    <t>Solyc01g091380.2.1</t>
  </si>
  <si>
    <t xml:space="preserve">Microtubule-associated protein MAP65-1a (AHRD V1 **** Q9FEV9_TOBAC)%3B contains Interpro domain(s)  IPR007145  MAP65/ASE1 </t>
  </si>
  <si>
    <t>Solyc01g091390.2.1</t>
  </si>
  <si>
    <t>Solyc01g091400.2.1</t>
  </si>
  <si>
    <t xml:space="preserve">LOB domain protein 31 (AHRD V1 *-*- D7M5R7_ARALY)%3B contains Interpro domain(s)  IPR004883  Lateral organ boundaries%2C LOB </t>
  </si>
  <si>
    <t>Solyc01g091410.2.1</t>
  </si>
  <si>
    <t xml:space="preserve">Acetyl esterase (AHRD V1 *--- AES_ECOLC)%3B contains Interpro domain(s)  IPR013094  Alpha/beta hydrolase fold-3 </t>
  </si>
  <si>
    <t>Solyc01g091810.1.1</t>
  </si>
  <si>
    <t xml:space="preserve">Response regulator 10 (AHRD V1 *-*- Q948L2_MAIZE)%3B contains Interpro domain(s)  IPR006447  Myb-like DNA-binding region%2C SHAQKYF class </t>
  </si>
  <si>
    <t>Solyc01g091820.2.1</t>
  </si>
  <si>
    <t xml:space="preserve">Flap structure-specific endonuclease (AHRD V1 *-** D7DTU0_METV3)%3B contains Interpro domain(s)  IPR006084  DNA repair protein (XPGC)/yeast Rad </t>
  </si>
  <si>
    <t>Solyc01g093960.2.1</t>
  </si>
  <si>
    <t xml:space="preserve">MADS box transcription factor (AHRD V1 ***- Q2NNC0_ELAGV)%3B contains Interpro domain(s)  IPR002487  Transcription factor%2C K-box </t>
  </si>
  <si>
    <t>Solyc01g093970.2.1</t>
  </si>
  <si>
    <t xml:space="preserve">Glycosyltransferase (AHRD V1 **-- B9IC41_POPTR)%3B contains Interpro domain(s)  IPR002495  Glycosyl transferase%2C family 8 </t>
  </si>
  <si>
    <t>Solyc01g093980.2.1</t>
  </si>
  <si>
    <t xml:space="preserve">Gibberellin 20-oxidase 4 (AHRD V1 ***- B2MWW5_SOLLC)%3B contains Interpro domain(s)  IPR005123  Oxoglutarate and iron-dependent oxygenase </t>
  </si>
  <si>
    <t>Solyc01g093990.2.1</t>
  </si>
  <si>
    <t xml:space="preserve">Glyoxylate reductase/hydroxypyruvate reductase (AHRD V1 ***- GRHPR_HUMAN)%3B contains Interpro domain(s)  IPR006140  D-isomer specific 2-hydroxyacid dehydrogenase%2C NAD-binding </t>
  </si>
  <si>
    <t>Solyc01g094000.2.1</t>
  </si>
  <si>
    <t xml:space="preserve">Poly(A) RNA polymerase (AHRD V1 *--- B6K2B5_SCHJY)%3B contains Interpro domain(s)  IPR002058  PAP/25A-associated </t>
  </si>
  <si>
    <t>Solyc01g094010.2.1</t>
  </si>
  <si>
    <t xml:space="preserve">CXE carboxylesterase (AHRD V1 **-- Q0ZPW6_9ROSA)%3B contains Interpro domain(s)  IPR013094  Alpha/beta hydrolase fold-3 </t>
  </si>
  <si>
    <t>Solyc01g094020.2.1</t>
  </si>
  <si>
    <t xml:space="preserve">Receptor kinase-like protein (AHRD V1 *-*- Q9STJ8_ARATH)%3B contains Interpro domain(s)  IPR002290  Serine/threonine protein kinase </t>
  </si>
  <si>
    <t>Solyc01g094030.2.1</t>
  </si>
  <si>
    <t xml:space="preserve">Syt1 synaptotagmin Ca2+-dependent lipid-binding protein putati (IC) (AHRD V1 *--* Q01EW7_OSTTA)%3B contains Interpro domain(s)  IPR018029  C2 membrane targeting protein </t>
  </si>
  <si>
    <t>Solyc01g094040.2.1</t>
  </si>
  <si>
    <t xml:space="preserve">Plastocyanin-like domain containing protein expressed (AHRD V1 **-- Q2QRP3_ORYSJ)%3B contains Interpro domain(s)  IPR003245  Plastocyanin-like </t>
  </si>
  <si>
    <t>Solyc01g094050.1.1</t>
  </si>
  <si>
    <t>Os04g0555600 protein (Fragment) (AHRD V1 ***- Q0JB55_ORYSJ)</t>
  </si>
  <si>
    <t>Solyc01g094060.2.1</t>
  </si>
  <si>
    <t xml:space="preserve">Beige/BEACH domain containing protein (AHRD V1 *--- A8PYX1_BRUMA)%3B contains Interpro domain(s)  IPR000409  Beige/BEACH </t>
  </si>
  <si>
    <t>Solyc01g094070.2.1</t>
  </si>
  <si>
    <t xml:space="preserve">Dihydroflavonol 4-reductase family (AHRD V1 **** D7LCI9_ARALY)%3B contains Interpro domain(s)  IPR016040  NAD(P)-binding domain </t>
  </si>
  <si>
    <t>Solyc01g094080.2.1</t>
  </si>
  <si>
    <t>Solyc01g094090.2.1</t>
  </si>
  <si>
    <t xml:space="preserve">Enoyl-CoA-hydratase (AHRD V1 ***- Q9SE41_AVIMR)%3B contains Interpro domain(s)  IPR001753  Crotonase%2C core </t>
  </si>
  <si>
    <t>Solyc01g094100.2.1</t>
  </si>
  <si>
    <t>Solyc01g094110.2.1</t>
  </si>
  <si>
    <t xml:space="preserve">Legumin 11S-globulin (AHRD V1 **-- Q39770_GINBI)%3B contains Interpro domain(s)  IPR011051  Cupin%2C RmlC-type </t>
  </si>
  <si>
    <t>Solyc01g094120.2.1</t>
  </si>
  <si>
    <t>Solyc01g094130.2.1</t>
  </si>
  <si>
    <t>Solyc01g094140.2.1</t>
  </si>
  <si>
    <t>Solyc01g094150.2.1</t>
  </si>
  <si>
    <t xml:space="preserve">26S protease regulatory subunit 6A (AHRD V1 *--- PRS6A_RAT)%3B contains Interpro domain(s)  IPR003959  ATPase%2C AAA-type%2C core </t>
  </si>
  <si>
    <t>Solyc01g094160.1.1</t>
  </si>
  <si>
    <t>Solyc01g094170.2.1</t>
  </si>
  <si>
    <t xml:space="preserve">Digalactosyldiacylglycerol synthase 2%2C chloroplastic (AHRD V1 ***- DGDG2_LOTJA)%3B contains Interpro domain(s)  IPR001296  Glycosyl transferase%2C group 1 </t>
  </si>
  <si>
    <t>Solyc01g094180.2.1</t>
  </si>
  <si>
    <t>Solyc01g094190.2.1</t>
  </si>
  <si>
    <t xml:space="preserve">dTDP-4-dehydrorhamnose reductase (AHRD V1 ***- D7VML6_9SPHI)%3B contains Interpro domain(s)  IPR016040  NAD(P)-binding domain </t>
  </si>
  <si>
    <t>Solyc01g094200.2.1</t>
  </si>
  <si>
    <t xml:space="preserve">NAD-dependent malic enzyme 2 (AHRD V1 ***- C2WKU6_BACCE)%3B contains Interpro domain(s)  IPR012302  Malic enzyme%2C NAD-binding </t>
  </si>
  <si>
    <t>Solyc01g094210.2.1</t>
  </si>
  <si>
    <t xml:space="preserve">Carbonyl reductase 3 (AHRD V1 **** B6TRS7_MAIZE)%3B contains Interpro domain(s)  IPR002347  Glucose/ribitol dehydrogenase </t>
  </si>
  <si>
    <t>Solyc01g094220.2.1</t>
  </si>
  <si>
    <t>Solyc01g094230.2.1</t>
  </si>
  <si>
    <t>Solyc01g094240.2.1</t>
  </si>
  <si>
    <t xml:space="preserve">Short-chain dehydrogenase/reductase (AHRD V1 ***- B0KZQ5_CAPAN)%3B contains Interpro domain(s)  IPR002347  Glucose/ribitol dehydrogenase </t>
  </si>
  <si>
    <t>Solyc01g094250.2.1</t>
  </si>
  <si>
    <t>Solyc01g094260.2.1</t>
  </si>
  <si>
    <t>Solyc01g094270.2.1</t>
  </si>
  <si>
    <t xml:space="preserve">Carbonyl reductase 1 (AHRD V1 **** B6U607_MAIZE)%3B contains Interpro domain(s)  IPR002347  Glucose/ribitol dehydrogenase </t>
  </si>
  <si>
    <t>Solyc01g094280.2.1</t>
  </si>
  <si>
    <t xml:space="preserve">FolD bifunctional protein (AHRD V1 ***- B6TJF9_MAIZE)%3B contains Interpro domain(s)  IPR000672  Tetrahydrofolate dehydrogenase/cyclohydrolase </t>
  </si>
  <si>
    <t>Solyc01g094290.2.1</t>
  </si>
  <si>
    <t xml:space="preserve">Glutathione-regulated potassium-efflux system protein (AHRD V1 *-*- B3CM92_WOLPP)%3B contains Interpro domain(s)  IPR004771  K+/H+ exchanger </t>
  </si>
  <si>
    <t>Solyc01g094300.1.1</t>
  </si>
  <si>
    <t xml:space="preserve">PRP31 pre-mRNA processing factor 31 homolog (Predicted) (AHRD V1 *--- B1MTX8_CALMO)%3B contains Interpro domain(s)  IPR002687  Pre-mRNA processing ribonucleoprotein%2C binding region </t>
  </si>
  <si>
    <t>Solyc01g094310.1.1</t>
  </si>
  <si>
    <t xml:space="preserve">U4/U6 small nuclear ribonucleoprotein Prp31 (AHRD V1 ***- D0MZW3_PHYIN)%3B contains Interpro domain(s)  IPR012976  NOSIC </t>
  </si>
  <si>
    <t>Solyc01g094320.2.1</t>
  </si>
  <si>
    <t xml:space="preserve">Cysteine and glycine-rich protein 3 (AHRD V1 **-- D2SQP3_PIG)%3B contains Interpro domain(s)  IPR001781  Zinc finger%2C LIM-type </t>
  </si>
  <si>
    <t>Solyc01g094330.2.1</t>
  </si>
  <si>
    <t xml:space="preserve">Expressed protein with function in citronellol catabolism (AHRD V1 **-- C0VQA1_9GAMM)%3B contains Interpro domain(s)  IPR010839  Protein of unknown function DUF1446 </t>
  </si>
  <si>
    <t>Solyc01g094340.2.1</t>
  </si>
  <si>
    <t xml:space="preserve">Acetyl-coenzyme A carboxylase carboxyl transferase subunit alpha (AHRD V1 *-*- A0YRC5_LYNSP)%3B contains Interpro domain(s)  IPR001095  Acetyl-CoA carboxylase%2C alpha subunit </t>
  </si>
  <si>
    <t>Solyc01g094350.2.1</t>
  </si>
  <si>
    <t xml:space="preserve">ATP-dependent RNA Helicase (AHRD V1 ***- Q7PDT0_PLAYO)%3B contains Interpro domain(s)  IPR011545  DNA/RNA helicase%2C DEAD/DEAH box type%2C N-terminal </t>
  </si>
  <si>
    <t>Solyc01g094360.2.1</t>
  </si>
  <si>
    <t xml:space="preserve">MYB transcription factor (AHRD V1 *-** Q6R098_ARATH)%3B contains Interpro domain(s)  IPR015495  Myb transcription factor </t>
  </si>
  <si>
    <t>Solyc01g094370.2.1</t>
  </si>
  <si>
    <t xml:space="preserve">Remorin 2 (AHRD V1 ***- Q9XEX9_SOLLC)%3B contains Interpro domain(s)  IPR005516  Remorin%2C C-terminal region </t>
  </si>
  <si>
    <t>Solyc01g094380.2.1</t>
  </si>
  <si>
    <t xml:space="preserve">Glycosyltransferase CAZy family GT90 (Fragment) (AHRD V1 **-- D8SQN9_SELML)%3B contains Interpro domain(s)  IPR008539  Protein of unknown function DUF821%2C CAP10-like </t>
  </si>
  <si>
    <t>Solyc01g094390.2.1</t>
  </si>
  <si>
    <t xml:space="preserve">Glycosyltransferase CAZy family GT90 (Fragment) (AHRD V1 **-- D8RT95_SELML)%3B contains Interpro domain(s)  IPR008539  Protein of unknown function DUF821%2C CAP10-like </t>
  </si>
  <si>
    <t>Solyc01g094400.2.1</t>
  </si>
  <si>
    <t>Solyc01g094410.2.1</t>
  </si>
  <si>
    <t>Solyc01g094420.2.1</t>
  </si>
  <si>
    <t xml:space="preserve">Ulp1 protease family protein (AHRD V1 *-*- Q2A9J8_BRAOL)%3B contains Interpro domain(s)  IPR015410  Region of unknown function DUF1985 </t>
  </si>
  <si>
    <t>Solyc01g094430.1.1</t>
  </si>
  <si>
    <t xml:space="preserve">Ripening-related protein 3 (AHRD V1 **-- RIP3_ORYSJ)%3B contains Interpro domain(s)  IPR009009  Barwin-related endoglucanase </t>
  </si>
  <si>
    <t>Solyc01g094440.1.1</t>
  </si>
  <si>
    <t>Solyc01g094450.1.1</t>
  </si>
  <si>
    <t xml:space="preserve">Ripening-related protein 3 (AHRD V1 *--- RIP3_ORYSJ)%3B contains Interpro domain(s)  IPR009009  Barwin-related endoglucanase </t>
  </si>
  <si>
    <t>Solyc01g094460.2.1</t>
  </si>
  <si>
    <t xml:space="preserve">AT-hook motif nuclear localized protein 1 (AHRD V1 ***- O04696_PEA)%3B contains Interpro domain(s)  IPR005175  Protein of unknown function DUF296 </t>
  </si>
  <si>
    <t>Solyc01g094470.2.1</t>
  </si>
  <si>
    <t>Solyc01g094480.2.1</t>
  </si>
  <si>
    <t xml:space="preserve">Pre-mRNA-splicing factor prp46 (AHRD V1 **-- B6K7I2_SCHJY)%3B contains Interpro domain(s)  IPR020472  G-protein beta WD-40 repeat%2C region </t>
  </si>
  <si>
    <t>Solyc01g094490.2.1</t>
  </si>
  <si>
    <t xml:space="preserve">NAC transcription factor (AHRD V1 *-*- B3VK71_TOBAC)%3B contains Interpro domain(s)  IPR003441  No apical meristem (NAM) protein </t>
  </si>
  <si>
    <t>Solyc01g094500.2.1</t>
  </si>
  <si>
    <t xml:space="preserve">Riboflavin biosynthesis protein ribD (AHRD V1 ***- B6TRH4_MAIZE)%3B contains Interpro domain(s)  IPR004794  Riboflavin biosynthesis protein RibD </t>
  </si>
  <si>
    <t>Solyc01g094510.1.1</t>
  </si>
  <si>
    <t>Solyc01g094520.2.1</t>
  </si>
  <si>
    <t>Solyc01g094530.2.1</t>
  </si>
  <si>
    <t xml:space="preserve">Acyl-CoA thioesterase (AHRD V1 ***- Q8GYW7_ARATH)%3B contains Interpro domain(s)  IPR003703  Acyl-CoA thioesterase </t>
  </si>
  <si>
    <t>Solyc01g094540.2.1</t>
  </si>
  <si>
    <t xml:space="preserve">Small nuclear ribonucleoprotein-associated protein B (AHRD V1 *-*- B6T3Z9_MAIZE)%3B contains Interpro domain(s)  IPR017131  Small ribonucleoprotein associated%2C SmB/SmN </t>
  </si>
  <si>
    <t>Solyc01g094550.2.1</t>
  </si>
  <si>
    <t xml:space="preserve">Acyl-CoA thioesterase family protein (AHRD V1 ***- D7KP80_ARALY)%3B contains Interpro domain(s)  IPR003703  Acyl-CoA thioesterase </t>
  </si>
  <si>
    <t>Solyc01g094560.2.1</t>
  </si>
  <si>
    <t>Solyc01g094570.2.1</t>
  </si>
  <si>
    <t xml:space="preserve">Calmodulin-binding heat-shock-like protein (AHRD V1 **-* Q9SMU2_ARATH)%3B contains Interpro domain(s)  IPR002921  Lipase%2C class 3 </t>
  </si>
  <si>
    <t>Solyc01g094580.2.1</t>
  </si>
  <si>
    <t xml:space="preserve">Beta-amylase 9 (AHRD V1 **** D7M5N4_ARALY)%3B contains Interpro domain(s)  IPR013781  Glycoside hydrolase%2C subgroup%2C catalytic core </t>
  </si>
  <si>
    <t>Solyc01g094590.2.1</t>
  </si>
  <si>
    <t xml:space="preserve">Gibberellin 20-oxidase-like protein (AHRD V1 **-* Q9FGV8_ARATH)%3B contains Interpro domain(s)  IPR005123  Oxoglutarate and iron-dependent oxygenase </t>
  </si>
  <si>
    <t>Solyc01g094600.2.1</t>
  </si>
  <si>
    <t>Solyc01g094610.2.1</t>
  </si>
  <si>
    <t xml:space="preserve">Rop guanine nucleotide exchange factor 2 (AHRD V1 **-* ROGF2_ARATH)%3B contains Interpro domain(s)  IPR005512  Rop nucleotide exchanger%2C PRONE </t>
  </si>
  <si>
    <t>Solyc01g094620.2.1</t>
  </si>
  <si>
    <t xml:space="preserve">Mediator of RNA polymerase II transcription subunit 12 (AHRD V1 *--- B2G3S6_ZYGRO)%3B contains Interpro domain(s)  IPR019035  Mediator complex%2C subunit Med12 </t>
  </si>
  <si>
    <t>Solyc01g094630.2.1</t>
  </si>
  <si>
    <t>Solyc01g094640.2.1</t>
  </si>
  <si>
    <t>( related) (AHRD V1 ***- Q2HTJ8_MEDTR)</t>
  </si>
  <si>
    <t>Solyc01g094650.2.1</t>
  </si>
  <si>
    <t>Protein PAIR1 (AHRD V1 *-*- PAIR1_ORYSJ)</t>
  </si>
  <si>
    <t>Solyc01g094660.2.1</t>
  </si>
  <si>
    <t>Solyc01g094670.2.1</t>
  </si>
  <si>
    <t>Aberrant root formation protein 4 (AHRD V1 ***- ALF4_ARATH)</t>
  </si>
  <si>
    <t>Solyc01g094680.2.1</t>
  </si>
  <si>
    <t xml:space="preserve">Signal peptide peptidase (AHRD V1 **** Q9MA44_ARATH)%3B contains Interpro domain(s)  IPR007369  Peptidase A22B%2C signal peptide peptidase </t>
  </si>
  <si>
    <t>Solyc01g094690.2.1</t>
  </si>
  <si>
    <t xml:space="preserve">Aquaporin (AHRD V1 ***- Q40266_MESCR)%3B contains Interpro domain(s)  IPR012269  Aquaporin </t>
  </si>
  <si>
    <t>Solyc01g094700.2.1</t>
  </si>
  <si>
    <t xml:space="preserve">Glycerol-3-phosphate acyltransferase 4 (AHRD V1 **** D7KQ54_ARALY)%3B contains Interpro domain(s)  IPR002123  Phospholipid/glycerol acyltransferase </t>
  </si>
  <si>
    <t>Solyc01g094710.1.1</t>
  </si>
  <si>
    <t>Solyc01g094720.2.1</t>
  </si>
  <si>
    <t xml:space="preserve">Vesicular glutamate transporter (AHRD V1 **-* B3A011_9PULM)%3B contains Interpro domain(s)  IPR016196  Major facilitator superfamily%2C general substrate transporter </t>
  </si>
  <si>
    <t>Solyc01g094740.1.1</t>
  </si>
  <si>
    <t>Solyc01g094750.2.1</t>
  </si>
  <si>
    <t>Solyc01g094760.2.1</t>
  </si>
  <si>
    <t>Origin recognition complex 5 subunit (AHRD V1 ***- Q6EWX0_ARATH)</t>
  </si>
  <si>
    <t>Solyc01g094770.2.1</t>
  </si>
  <si>
    <t>Solyc01g094780.2.1</t>
  </si>
  <si>
    <t>Solyc01g094790.2.1</t>
  </si>
  <si>
    <t xml:space="preserve">Cysteine synthase (AHRD V1 ***- Q9FS29_SOLTU)%3B contains Interpro domain(s)  IPR005859  Cysteine synthase A </t>
  </si>
  <si>
    <t>Solyc01g094800.2.1</t>
  </si>
  <si>
    <t xml:space="preserve">Chromodomain-helicase-DNA-binding protein 1 (AHRD V1 *--* CHD1_DROME)%3B contains Interpro domain(s)  IPR000330  SNF2-related </t>
  </si>
  <si>
    <t>Solyc01g094810.2.1</t>
  </si>
  <si>
    <t xml:space="preserve">Ubiquitin-conjugating enzyme (AHRD V1 **** D2VN46_NAEGR)%3B contains Interpro domain(s)  IPR015581  Ubiquitin-conjugating enzyme </t>
  </si>
  <si>
    <t>Solyc01g094820.2.1</t>
  </si>
  <si>
    <t xml:space="preserve">ARID/BRIGHT DNA-binding domain-containing protein/ELM2 domain-containing protein/Myb-like DNA-binding domain-containing protein (AHRD V1 **-- Q1PEA0_ARATH)%3B contains Interpro domain(s)  IPR001606  AT-rich interaction region </t>
  </si>
  <si>
    <t>Solyc01g094830.2.1</t>
  </si>
  <si>
    <t xml:space="preserve">Receptor-like protein kinase (AHRD V1 **** Q39203_ARATH)%3B contains Interpro domain(s)  IPR002528  Multi antimicrobial extrusion protein MatE </t>
  </si>
  <si>
    <t>Solyc01g094840.2.1</t>
  </si>
  <si>
    <t xml:space="preserve">RING finger protein 13 (AHRD V1 *-*- RNF13_RAT)%3B contains Interpro domain(s)  IPR018957  Zinc finger%2C C3HC4 RING-type </t>
  </si>
  <si>
    <t>Solyc01g094850.1.1</t>
  </si>
  <si>
    <t xml:space="preserve">Pentatricopeptide repeat-containing protein (AHRD V1 ***- D7LDV7_ARALY)%3B contains Interpro domain(s)  IPR002885  Pentatricopeptide repeat </t>
  </si>
  <si>
    <t>Solyc01g094860.2.1</t>
  </si>
  <si>
    <t>Transmembrane protein 8B (AHRD V1 *-*- TMM8B_HUMAN)</t>
  </si>
  <si>
    <t>Solyc01g094870.1.1</t>
  </si>
  <si>
    <t xml:space="preserve">MRNA clone RAFL21-92-I07 (AHRD V1 *--- Q681W9_ARATH)%3B contains Interpro domain(s)  IPR006461  Protein of unknown function Cys-rich </t>
  </si>
  <si>
    <t>Solyc01g094880.2.1</t>
  </si>
  <si>
    <t xml:space="preserve">Protein RIC1 homolog (AHRD V1 **-- RIC1_MOUSE)%3B contains Interpro domain(s)  IPR009771  Protein of unknown function DUF1339 </t>
  </si>
  <si>
    <t>Solyc01g094890.2.1</t>
  </si>
  <si>
    <t xml:space="preserve">Ferric reductase oxidase (AHRD V1 **-* D6RVS5_HORVU)%3B contains Interpro domain(s)  IPR013121  Ferric reductase%2C NAD binding </t>
  </si>
  <si>
    <t>Solyc01g094900.1.1</t>
  </si>
  <si>
    <t xml:space="preserve">Ferric reductase (AHRD V1 ***- B5KGU9_MALXI)%3B contains Interpro domain(s)  IPR013130  Ferric reductase-like transmembrane component%2C N-terminal </t>
  </si>
  <si>
    <t>Solyc01g094910.2.1</t>
  </si>
  <si>
    <t>Solyc01g094920.2.1</t>
  </si>
  <si>
    <t>Receptor-like kinase (AHRD V1 ***- C6ZRN8_SOYBN)</t>
  </si>
  <si>
    <t>Solyc01g094930.2.1</t>
  </si>
  <si>
    <t xml:space="preserve">CAAX prenyl protease 1 (AHRD V1 ***- B4FBL0_MAIZE)%3B contains Interpro domain(s)  IPR001915  Peptidase M48%2C Ste24p </t>
  </si>
  <si>
    <t>Solyc01g094940.2.1</t>
  </si>
  <si>
    <t xml:space="preserve">Receptor-like protein kinase (AHRD V1 ***- Q9LYS5_ARATH)%3B contains Interpro domain(s)  IPR002290  Serine/threonine protein kinase </t>
  </si>
  <si>
    <t>Solyc01g094950.2.1</t>
  </si>
  <si>
    <t>Protein BPS1%2C chloroplastic (AHRD V1 **-- BPS1_ARATH)</t>
  </si>
  <si>
    <t>Solyc01g094960.2.1</t>
  </si>
  <si>
    <t xml:space="preserve">Mitogen-activated protein kinase 4 (AHRD V1 **** D7R517_SOLLC)%3B contains Interpro domain(s)  IPR008351  JNK MAP kinase </t>
  </si>
  <si>
    <t>Solyc01g094970.2.1</t>
  </si>
  <si>
    <t>Solyc01g094980.1.1</t>
  </si>
  <si>
    <t>UDP-rhamnose soyasaponin III-rhamnosyltransferase (AHRD V1 *--- D4Q9Z5_SOYBN)</t>
  </si>
  <si>
    <t>Solyc01g094990.2.1</t>
  </si>
  <si>
    <t xml:space="preserve">Glycosyltransferase-like protein (AHRD V1 **-- D8RX86_SELML)%3B contains Interpro domain(s)  IPR006740  Protein of unknown function DUF604 </t>
  </si>
  <si>
    <t>Solyc01g095000.2.1</t>
  </si>
  <si>
    <t>Homology to unknown gene (AHRD V1 *-*- Q019E6_OSTTA)</t>
  </si>
  <si>
    <t>Solyc01g095010.2.1</t>
  </si>
  <si>
    <t xml:space="preserve">Diacylglycerol kinase catalytic region (AHRD V1 **** D0LGX1_HALO1)%3B contains Interpro domain(s)  IPR001206  Diacylglycerol kinase%2C catalytic region </t>
  </si>
  <si>
    <t>Solyc01g095020.2.1</t>
  </si>
  <si>
    <t>cDNA clone J023132J12 full insert sequence (AHRD V1 ***- B7EL27_ORYSJ)</t>
  </si>
  <si>
    <t>Solyc01g095030.2.1</t>
  </si>
  <si>
    <t>Solyc01g095040.2.1</t>
  </si>
  <si>
    <t xml:space="preserve">Glyoxylate/hydroxypyruvate reductase B (AHRD V1 *--- GHRB_SERP5)%3B contains Interpro domain(s)  IPR006140  D-isomer specific 2-hydroxyacid dehydrogenase%2C NAD-binding </t>
  </si>
  <si>
    <t>Solyc01g095050.2.1</t>
  </si>
  <si>
    <t xml:space="preserve">Negatively light-regulated protein (AHRD V1 ***- B4FAY8_MAIZE)%3B contains Interpro domain(s)  IPR012482  Lg106-like </t>
  </si>
  <si>
    <t>Solyc01g095060.2.1</t>
  </si>
  <si>
    <t>Solyc01g095070.2.1</t>
  </si>
  <si>
    <t>Solyc01g095640.1.1</t>
  </si>
  <si>
    <t xml:space="preserve">Myb family transcription factor (AHRD V1 **** D7LC50_ARALY)%3B contains Interpro domain(s)  IPR015495  Myb transcription factor </t>
  </si>
  <si>
    <t>Solyc01g095650.2.1</t>
  </si>
  <si>
    <t xml:space="preserve">Histone H3 (AHRD V1 ***- B7XEI9_NICTO)%3B contains Interpro domain(s)  IPR000164  Histone H3 </t>
  </si>
  <si>
    <t>Solyc01g095660.1.1</t>
  </si>
  <si>
    <t>Solyc01g095670.2.1</t>
  </si>
  <si>
    <t xml:space="preserve">Rhodanese-related sulfurtransferase (AHRD V1 *--- A0NUG1_9RHOB)%3B contains Interpro domain(s)  IPR001763  Rhodanese-like </t>
  </si>
  <si>
    <t>Solyc01g095680.2.1</t>
  </si>
  <si>
    <t>Solyc01g095690.2.1</t>
  </si>
  <si>
    <t xml:space="preserve">Pentatricopeptide repeat-containing protein (AHRD V1 ***- D7KIA6_ARALY)%3B contains Interpro domain(s)  IPR002885  Pentatricopeptide repeat </t>
  </si>
  <si>
    <t>Solyc01g095700.2.1</t>
  </si>
  <si>
    <t xml:space="preserve">Abscisic acid receptor PYL8 (AHRD V1 **-* PYL8_ARATH)%3B contains Interpro domain(s)  IPR019587  Polyketide cyclase/dehydrase </t>
  </si>
  <si>
    <t>Solyc01g095710.2.1</t>
  </si>
  <si>
    <t xml:space="preserve">ATP-dependent RNA helicase (AHRD V1 *-** Q173G5_AEDAE)%3B contains Interpro domain(s)  IPR014001  DEAD-like helicase%2C N-terminal </t>
  </si>
  <si>
    <t>Solyc01g095720.2.1</t>
  </si>
  <si>
    <t xml:space="preserve">Lipase (AHRD V1 *-*- C1FIH0_9CHLO)%3B contains Interpro domain(s)  IPR002921  Lipase%2C class 3 </t>
  </si>
  <si>
    <t>Solyc01g095730.2.1</t>
  </si>
  <si>
    <t>Os12g0114200 protein (Fragment) (AHRD V1 *--- Q0IQL4_ORYSJ)</t>
  </si>
  <si>
    <t>Solyc01g095740.2.1</t>
  </si>
  <si>
    <t xml:space="preserve">ATP-dependent RNA helicase DBP4 (AHRD V1 *-** C1GZM0_PARBA)%3B contains Interpro domain(s)  IPR011545  DNA/RNA helicase%2C DEAD/DEAH box type%2C N-terminal </t>
  </si>
  <si>
    <t>Solyc01g095750.2.1</t>
  </si>
  <si>
    <t xml:space="preserve">Long-chain-fatty-acid-CoA ligase (AHRD V1 **** B2WS80_ARAHA)%3B contains Interpro domain(s)  IPR000873  AMP-dependent synthetase and ligase </t>
  </si>
  <si>
    <t>Solyc01g095760.2.1</t>
  </si>
  <si>
    <t xml:space="preserve">UDP-glucosyltransferase (AHRD V1 ***- Q8LKG3_STERE)%3B contains Interpro domain(s)  IPR002213  UDP-glucuronosyl/UDP-glucosyltransferase </t>
  </si>
  <si>
    <t>Solyc01g095770.2.1</t>
  </si>
  <si>
    <t>Solyc01g095780.2.1</t>
  </si>
  <si>
    <t xml:space="preserve">Non-specific lipid-transfer protein (AHRD V1 ***- Q9M5C1_TOBAC)%3B contains Interpro domain(s)  IPR013770  Plant lipid transfer protein and hydrophobic protein%2C helical </t>
  </si>
  <si>
    <t>Solyc01g095790.2.1</t>
  </si>
  <si>
    <t>Splicing factor 3a subunit 3 (AHRD V1 *-*- D8TLN4_VOLCA)</t>
  </si>
  <si>
    <t>Solyc01g095800.2.1</t>
  </si>
  <si>
    <t xml:space="preserve">F-box/LRR-repeat protein (AHRD V1 *-*- C0S347_PARBP)%3B contains Interpro domain(s)  IPR006553  Leucine-rich repeat%2C cysteine-containing subtype </t>
  </si>
  <si>
    <t>Solyc01g095810.2.1</t>
  </si>
  <si>
    <t xml:space="preserve">Ring H2 finger protein (AHRD V1 *-*- D9ZHD8_HYPPE)%3B contains Interpro domain(s)  IPR001841  Zinc finger%2C RING-type </t>
  </si>
  <si>
    <t>Solyc01g095820.2.1</t>
  </si>
  <si>
    <t xml:space="preserve">RING finger protein (AHRD V1 *-*- C6EUD3_SOYBN)%3B contains Interpro domain(s)  IPR001841  Zinc finger%2C RING-type </t>
  </si>
  <si>
    <t>Solyc01g095830.2.1</t>
  </si>
  <si>
    <t>Solyc01g095840.1.1</t>
  </si>
  <si>
    <t xml:space="preserve">RING finger protein (AHRD V1 *-*- Q22V07_TETTH)%3B contains Interpro domain(s)  IPR001841  Zinc finger%2C RING-type </t>
  </si>
  <si>
    <t>Solyc01g095850.1.1</t>
  </si>
  <si>
    <t>Solyc01g095860.2.1</t>
  </si>
  <si>
    <t>Solyc01g095870.1.1</t>
  </si>
  <si>
    <t>Solyc01g095880.1.1</t>
  </si>
  <si>
    <t xml:space="preserve">B3 domain-containing protein At2g31720 (AHRD V1 ***- Y2172_ARATH)%3B contains Interpro domain(s)  IPR003340  Transcriptional factor B3 </t>
  </si>
  <si>
    <t>Solyc01g095890.2.1</t>
  </si>
  <si>
    <t xml:space="preserve">Histone-lysine N-methyltransferase (AHRD V1 *-*- B3LSN4_YEAS1)%3B contains Interpro domain(s)  IPR001214  SET </t>
  </si>
  <si>
    <t>Solyc01g095900.2.1</t>
  </si>
  <si>
    <t xml:space="preserve">Protein TIF31 homolog (AHRD V1 *--- TIF31_ASPCL)%3B contains Interpro domain(s)  IPR011990  Tetratricopeptide-like helical </t>
  </si>
  <si>
    <t>Solyc01g095910.1.1</t>
  </si>
  <si>
    <t xml:space="preserve">Membrane protein-like (AHRD V1 *-*- Q5QLG0_ORYSJ)%3B contains Interpro domain(s)  IPR006593  Cytochrome b561/ferric reductase transmembrane </t>
  </si>
  <si>
    <t>Solyc01g095920.2.1</t>
  </si>
  <si>
    <t xml:space="preserve">O-methyltransferase family 3 (AHRD V1 ***- B5ZT51_RHILW)%3B contains Interpro domain(s)  IPR009902  Protein of unknown function DUF1442 </t>
  </si>
  <si>
    <t>Solyc01g095930.2.1</t>
  </si>
  <si>
    <t xml:space="preserve">O-acyltransferase WSD1 (AHRD V1 **-- WSD1_ARATH)%3B contains Interpro domain(s)  IPR004255  Uncharacterised protein family UPF0089 </t>
  </si>
  <si>
    <t>Solyc01g095940.2.1</t>
  </si>
  <si>
    <t xml:space="preserve">O-acyltransferase WSD1 (AHRD V1 **-- WSD1_ARATH)%3B contains Interpro domain(s)  IPR009721  Protein of unknown function DUF1298 </t>
  </si>
  <si>
    <t>Solyc01g095950.1.1</t>
  </si>
  <si>
    <t xml:space="preserve">DNA-directed RNA polymerase subunit beta (AHRD V1 ***- B1NWE2_MANES)%3B contains Interpro domain(s)  IPR015712  DNA-directed RNA polymerase%2C subunit 2 </t>
  </si>
  <si>
    <t>Solyc01g095960.2.1</t>
  </si>
  <si>
    <t xml:space="preserve">Diacylglycerol O-acyltransferase (AHRD V1 ***- A5UW30_ROSS1)%3B contains Interpro domain(s)  IPR009721  Protein of unknown function DUF1298 </t>
  </si>
  <si>
    <t>Solyc01g095970.2.1</t>
  </si>
  <si>
    <t>Solyc01g095980.2.1</t>
  </si>
  <si>
    <t xml:space="preserve">Acid phosphatase/vanadium-dependent haloperoxidase related (AHRD V1 *--- A4XKK1_CALS8)%3B contains Interpro domain(s)  IPR003832  Acid phosphatase/vanadium-dependent haloperoxidase related </t>
  </si>
  <si>
    <t>Solyc01g095990.2.1</t>
  </si>
  <si>
    <t xml:space="preserve">Phosphatidylinositol kinase family-like protein (Fragment) (AHRD V1 *--- C3SA88_BRADI)%3B contains Interpro domain(s)  IPR000403  Phosphatidylinositol 3- and 4-kinase%2C catalytic </t>
  </si>
  <si>
    <t>Solyc01g096000.2.1</t>
  </si>
  <si>
    <t xml:space="preserve">Harpin-induced protein (AHRD V1 ***- B6SQ86_MAIZE)%3B contains Interpro domain(s)  IPR010847  Harpin-induced 1 </t>
  </si>
  <si>
    <t>Solyc01g096010.2.1</t>
  </si>
  <si>
    <t>Solyc01g096020.2.1</t>
  </si>
  <si>
    <t xml:space="preserve">E3 ubiquitin-protein ligase sina (AHRD V1 **-* B0WR23_CULQU)%3B contains Interpro domain(s)  IPR004162  Seven in absentia protein </t>
  </si>
  <si>
    <t>Solyc01g096030.2.1</t>
  </si>
  <si>
    <t xml:space="preserve">ENTH/VHS domain-containing protein (AHRD V1 *--- D3BFQ6_POLPA)%3B contains Interpro domain(s)  IPR018610  Protein of unknown function DUF2043 </t>
  </si>
  <si>
    <t>Solyc01g096040.2.1</t>
  </si>
  <si>
    <t>Solyc01g096050.2.1</t>
  </si>
  <si>
    <t xml:space="preserve">Transcription factor (AHRD V1 *--* Q9M4A8_MAIZE)%3B contains Interpro domain(s)  IPR011598  Helix-loop-helix DNA-binding </t>
  </si>
  <si>
    <t>Solyc01g096060.2.1</t>
  </si>
  <si>
    <t xml:space="preserve">Nuclear envelope protein that mediates the nuclear export of importin alpha (Srp1p) (AHRD V1 **-* C4R5I2_PICPG)%3B contains Interpro domain(s)  IPR013713  Exportin%2C Cse1-like </t>
  </si>
  <si>
    <t>Solyc01g096070.2.1</t>
  </si>
  <si>
    <t xml:space="preserve">Auxin response factor 9 (AHRD V1 **** D7R605_SOLLC)%3B contains Interpro domain(s)  IPR010525  Auxin response factor </t>
  </si>
  <si>
    <t>Solyc01g096080.2.1</t>
  </si>
  <si>
    <t>Solyc01g096090.2.1</t>
  </si>
  <si>
    <t>Fiber protein Fb11 (AHRD V1 ***- Q8GT82_GOSBA)</t>
  </si>
  <si>
    <t>Solyc01g096100.2.1</t>
  </si>
  <si>
    <t>AT2G46550 protein (Fragment) (AHRD V1 ***- B9DHY8_ARATH)</t>
  </si>
  <si>
    <t>Solyc01g096110.2.1</t>
  </si>
  <si>
    <t xml:space="preserve">WD repeat protein (AHRD V1 *--- A1CP90_ASPCL)%3B contains Interpro domain(s)  IPR017986  WD40 repeat%2C region </t>
  </si>
  <si>
    <t>Solyc01g096120.2.1</t>
  </si>
  <si>
    <t xml:space="preserve">Dof zinc finger protein 2 (AHRD V1 *-*- A5HWF1_HORVD)%3B contains Interpro domain(s)  IPR003851  Zinc finger%2C Dof-type </t>
  </si>
  <si>
    <t>Solyc01g096130.2.1</t>
  </si>
  <si>
    <t xml:space="preserve">ORM1-like protein 2 (AHRD V1 ***- B4FEN2_MAIZE)%3B contains Interpro domain(s)  IPR007203  ORMDL </t>
  </si>
  <si>
    <t>Solyc01g096140.2.1</t>
  </si>
  <si>
    <t xml:space="preserve">Aluminum-activated malate transporter (Fragment) (AHRD V1 *--- C6EP55_SECCE)%3B contains Interpro domain(s)  IPR006214  Uncharacterised protein family UPF0005 </t>
  </si>
  <si>
    <t>Solyc01g096150.2.1</t>
  </si>
  <si>
    <t xml:space="preserve">NC domain-containing protein (AHRD V1 **-- A6MD14_9ORYZ)%3B contains Interpro domain(s)  IPR007053  NC </t>
  </si>
  <si>
    <t>Solyc01g096160.2.1</t>
  </si>
  <si>
    <t xml:space="preserve">Predicted kinase (AHRD V1 *-*- Q2W8E8_MAGSA)%3B contains Interpro domain(s)  IPR012887  L-fucokinase </t>
  </si>
  <si>
    <t>Solyc01g096170.2.1</t>
  </si>
  <si>
    <t xml:space="preserve">Serine/threonine protein kinase (AHRD V1 *-** D0NNA3_PHYIN)%3B contains Interpro domain(s)  IPR002290  Serine/threonine protein kinase </t>
  </si>
  <si>
    <t>Solyc01g096180.2.1</t>
  </si>
  <si>
    <t xml:space="preserve">Arginine/serine-rich splicing factor 31 (AHRD V1 **-- D7LSQ1_ARALY)%3B contains Interpro domain(s)  IPR000504  RNA recognition motif%2C RNP-1 </t>
  </si>
  <si>
    <t>Solyc01g096190.2.1</t>
  </si>
  <si>
    <t xml:space="preserve">Calcium-transporting ATPase (AHRD V1 ***- A8NHF4_COPC7)%3B contains Interpro domain(s)  IPR005782  ATPase%2C P-type%2C calcium-transporting </t>
  </si>
  <si>
    <t>Solyc01g096200.2.1</t>
  </si>
  <si>
    <t xml:space="preserve">Pentatricopeptide repeat-containing protein (AHRD V1 *-*- D7M1E8_ARALY)%3B contains Interpro domain(s)  IPR011989  Armadillo-like helical </t>
  </si>
  <si>
    <t>Solyc01g096210.2.1</t>
  </si>
  <si>
    <t xml:space="preserve">Pentatricopeptide repeat-containing protein (AHRD V1 ***- D7M846_ARALY)%3B contains Interpro domain(s)  IPR002885  Pentatricopeptide repeat </t>
  </si>
  <si>
    <t>Solyc01g096220.2.1</t>
  </si>
  <si>
    <t>Solyc01g096230.2.1</t>
  </si>
  <si>
    <t xml:space="preserve">ATPase AAA family protein expressed (AHRD V1 **-- Q8GZX0_ORYSJ)%3B contains Interpro domain(s)  IPR003959  ATPase%2C AAA-type%2C core </t>
  </si>
  <si>
    <t>Solyc01g096240.2.1</t>
  </si>
  <si>
    <t>Homology to unknown gene (AHRD V1 ***- Q01FV7_OSTTA)</t>
  </si>
  <si>
    <t>Solyc01g096250.2.1</t>
  </si>
  <si>
    <t>Solyc01g096260.2.1</t>
  </si>
  <si>
    <t>Solyc01g096270.2.1</t>
  </si>
  <si>
    <t>Solyc01g096280.1.1</t>
  </si>
  <si>
    <t>Solyc01g096290.2.1</t>
  </si>
  <si>
    <t xml:space="preserve">Ubiquitin (AHRD V1 ***- C0SFI2_PARBP)%3B contains Interpro domain(s)  IPR019956  Ubiquitin subgroup </t>
  </si>
  <si>
    <t>Solyc01g096300.2.1</t>
  </si>
  <si>
    <t>Cysteine-type endopeptidase/ ubiquitin thiolesterase (AHRD V1 **-- B6TDL6_MAIZE)</t>
  </si>
  <si>
    <t>Solyc01g096310.1.1</t>
  </si>
  <si>
    <t>Solyc01g096320.2.1</t>
  </si>
  <si>
    <t xml:space="preserve">Homeobox leucine zipper protein (AHRD V1 ***- Q9XH73_PRUAR)%3B contains Interpro domain(s)  IPR001356  Homeobox </t>
  </si>
  <si>
    <t>Solyc01g096330.2.1</t>
  </si>
  <si>
    <t>Solyc01g096340.2.1</t>
  </si>
  <si>
    <t xml:space="preserve">Auxin-induced SAUR-like protein (AHRD V1 ***- Q8S351_CAPAN)%3B contains Interpro domain(s)  IPR003676  Auxin responsive SAUR protein </t>
  </si>
  <si>
    <t>Solyc01g096350.2.1</t>
  </si>
  <si>
    <t xml:space="preserve">Calcium dependent protein kinase-like protein (AHRD V1 **** Q9FIM9_ARATH)%3B contains Interpro domain(s)  IPR002290  Serine/threonine protein kinase </t>
  </si>
  <si>
    <t>Solyc01g096360.2.1</t>
  </si>
  <si>
    <t xml:space="preserve">Rho GTPase activating protein 2 (AHRD V1 ***- Q6UQ72_ORYSJ)%3B contains Interpro domain(s)  IPR000198  RhoGAP </t>
  </si>
  <si>
    <t>Solyc01g096370.2.1</t>
  </si>
  <si>
    <t>Solyc01g096380.1.1</t>
  </si>
  <si>
    <t>Solyc01g096390.2.1</t>
  </si>
  <si>
    <t xml:space="preserve">DNA-directed RNA polymerase (AHRD V1 ***- D7LEE8_ARALY)%3B contains Interpro domain(s)  IPR006592  RNA polymerase%2C N-terminal </t>
  </si>
  <si>
    <t>Solyc01g096400.2.1</t>
  </si>
  <si>
    <t>Solyc01g096410.2.1</t>
  </si>
  <si>
    <t xml:space="preserve">Phosphatidylinositol-4-phosphate 5-kinase family protein (AHRD V1 ***- D7L735_ARALY)%3B contains Interpro domain(s)  IPR017163  Phosphatidylinositol-4-phosphate 5-kinase%2C plant </t>
  </si>
  <si>
    <t>Solyc01g096420.2.1</t>
  </si>
  <si>
    <t xml:space="preserve">Predicted NADPH-dependent FMN reductase (AHRD V1 ***- Q0W0S0_UNCMA)%3B contains Interpro domain(s)  IPR005025  NADPH-dependent FMN reductase </t>
  </si>
  <si>
    <t>Solyc01g096430.2.1</t>
  </si>
  <si>
    <t>Solyc01g096440.2.1</t>
  </si>
  <si>
    <t xml:space="preserve">Pentatricopeptide repeat-containing protein (AHRD V1 ***- D7L041_ARALY)%3B contains Interpro domain(s)  IPR002885  Pentatricopeptide repeat </t>
  </si>
  <si>
    <t>Solyc01g096450.2.1</t>
  </si>
  <si>
    <t xml:space="preserve">Aspartic proteinase nepenthesin-1 (AHRD V1 **-- B6TDX6_MAIZE)%3B contains Interpro domain(s)  IPR001461  Peptidase A1 </t>
  </si>
  <si>
    <t>Solyc01g096460.2.1</t>
  </si>
  <si>
    <t xml:space="preserve">U-box domain-containing protein 4 (AHRD V1 **-- PUB4_ARATH)%3B contains Interpro domain(s)  IPR011989  Armadillo-like helical </t>
  </si>
  <si>
    <t>Solyc01g096470.2.1</t>
  </si>
  <si>
    <t>Transcription factor (AHRD V1 *--* D7LUT4_ARALY)</t>
  </si>
  <si>
    <t>Solyc01g096480.2.1</t>
  </si>
  <si>
    <t xml:space="preserve">Thioredoxin protein (AHRD V1 ***- Q6JE37_NICBE)%3B contains Interpro domain(s)  IPR013766  Thioredoxin domain </t>
  </si>
  <si>
    <t>Solyc01g096490.2.1</t>
  </si>
  <si>
    <t xml:space="preserve">Kinase family protein (AHRD V1 *--- D7MA69_ARALY)%3B contains Interpro domain(s)  IPR002110  Ankyrin </t>
  </si>
  <si>
    <t>Solyc01g096500.2.1</t>
  </si>
  <si>
    <t xml:space="preserve">D-erythro-sphingosine kinase (AHRD V1 *-** D7MES6_ARALY)%3B contains Interpro domain(s)  IPR001206  Diacylglycerol kinase%2C catalytic region </t>
  </si>
  <si>
    <t>Solyc01g096510.2.1</t>
  </si>
  <si>
    <t xml:space="preserve">Sigma factor binding protein 1 (AHRD V1 *-*- D1MWZ4_CITLA)%3B contains Interpro domain(s)  IPR008889  VQ </t>
  </si>
  <si>
    <t>Solyc01g096520.2.1</t>
  </si>
  <si>
    <t xml:space="preserve">Peptidyl-prolyl cis-trans isomerase (AHRD V1 ***- B9GX77_POPTR)%3B contains Interpro domain(s)  IPR002130  Peptidyl-prolyl cis-trans isomerase%2C cyclophilin-type </t>
  </si>
  <si>
    <t>Solyc01g096530.2.1</t>
  </si>
  <si>
    <t xml:space="preserve">Trafficking protein particle complex subunit 3 (AHRD V1 ***- B6U299_MAIZE)%3B contains Interpro domain(s)  IPR016721  TRAPP I complex%2C Bet3 </t>
  </si>
  <si>
    <t>Solyc01g096540.2.1</t>
  </si>
  <si>
    <t xml:space="preserve">AT5g06970/MOJ9_14 (AHRD V1 **-- Q8RX56_ARATH)%3B contains Interpro domain(s)  IPR008528  Protein of unknown function DUF810 </t>
  </si>
  <si>
    <t>Solyc01g096550.2.1</t>
  </si>
  <si>
    <t xml:space="preserve">Protein arginine methyltransferase (AHRD V1 *-** C1E5H4_9CHLO)%3B contains Interpro domain(s)  IPR013216  Methyltransferase type 11 </t>
  </si>
  <si>
    <t>Solyc01g096560.1.1</t>
  </si>
  <si>
    <t xml:space="preserve">Subtilisin-like protease (AHRD V1 ***- Q9ZSP5_ARATH)%3B contains Interpro domain(s)  IPR015500  Peptidase S8%2C subtilisin-related </t>
  </si>
  <si>
    <t>Solyc01g096570.2.1</t>
  </si>
  <si>
    <t xml:space="preserve">Exonuclease family protein expressed (AHRD V1 **-- Q2R3D7_ORYSJ)%3B contains Interpro domain(s)  IPR006055  Exonuclease </t>
  </si>
  <si>
    <t>Solyc01g096580.2.1</t>
  </si>
  <si>
    <t xml:space="preserve">30S ribosomal protein S10 (AHRD V1 ***- RS10_CAMFF)%3B contains Interpro domain(s)  IPR005729  Ribosomal protein S10%2C eukaryotic/archaeal </t>
  </si>
  <si>
    <t>Solyc01g096590.2.1</t>
  </si>
  <si>
    <t>Solyc01g096600.2.1</t>
  </si>
  <si>
    <t>THO complex subunit 1 (AHRD V1 **-- B0WA57_CULQU)</t>
  </si>
  <si>
    <t>Solyc01g096610.2.1</t>
  </si>
  <si>
    <t xml:space="preserve">UPF0468 protein C16orf80 homolog (AHRD V1 ***- C1BNI4_9MAXI)%3B contains Interpro domain(s)  IPR007714  Protein of unknown function DUF667 </t>
  </si>
  <si>
    <t>Solyc01g096620.2.1</t>
  </si>
  <si>
    <t>Solyc01g096630.2.1</t>
  </si>
  <si>
    <t>ACI112 (AHRD V1 ***- Q3SC80_SOLLC)</t>
  </si>
  <si>
    <t>Solyc01g096640.2.1</t>
  </si>
  <si>
    <t>Solyc01g096650.2.1</t>
  </si>
  <si>
    <t xml:space="preserve">RING finger protein (AHRD V1 *-*- C5FG83_NANOT)%3B contains Interpro domain(s)  IPR001841  Zinc finger%2C RING-type </t>
  </si>
  <si>
    <t>Solyc01g096660.2.1</t>
  </si>
  <si>
    <t>Genomic DNA chromosome 5 P1 clone MOJ9 (AHRD V1 ***- Q9FL44_ARATH)</t>
  </si>
  <si>
    <t>Solyc01g096670.2.1</t>
  </si>
  <si>
    <t>Solyc01g096680.2.1</t>
  </si>
  <si>
    <t>Solyc01g096690.1.1</t>
  </si>
  <si>
    <t xml:space="preserve">Receptor-like kinase (AHRD V1 *-** C6ZRP5_SOYBN)%3B contains Interpro domain(s)  IPR002290  Serine/threonine protein kinase </t>
  </si>
  <si>
    <t>Solyc01g096700.2.1</t>
  </si>
  <si>
    <t xml:space="preserve">Chaperone protein dnaJ 1 (AHRD V1 *-*- DNAJ1_THET8)%3B contains Interpro domain(s)  IPR015609  Molecular chaperone%2C heat shock protein%2C Hsp40%2C DnaJ </t>
  </si>
  <si>
    <t>Solyc01g096710.2.1</t>
  </si>
  <si>
    <t xml:space="preserve">Nuclear transcription factor Y subunit C-1 (AHRD V1 *--- B6SWV5_MAIZE)%3B contains Interpro domain(s)  IPR003958  Transcription factor CBF/NF-Y/archaeal histone </t>
  </si>
  <si>
    <t>Solyc01g096720.2.1</t>
  </si>
  <si>
    <t xml:space="preserve">Major facilitator superfamily transporter (AHRD V1 **-- A8NUY3_COPC7)%3B contains Interpro domain(s)  IPR016196  Major facilitator superfamily%2C general substrate transporter </t>
  </si>
  <si>
    <t>Solyc01g096730.2.1</t>
  </si>
  <si>
    <t>Solyc01g096740.2.1</t>
  </si>
  <si>
    <t xml:space="preserve">Transporter major facilitator family (AHRD V1 **-- C4M254_ENTHI)%3B contains Interpro domain(s)  IPR016196  Major facilitator superfamily%2C general substrate transporter </t>
  </si>
  <si>
    <t>Solyc01g096750.1.1</t>
  </si>
  <si>
    <t xml:space="preserve">Argonaute 4-like protein (AHRD V1 ***- D5FQ91_PELHO)%3B contains Interpro domain(s)  IPR003165  Stem cell self-renewal protein Piwi </t>
  </si>
  <si>
    <t>Solyc01g096760.2.1</t>
  </si>
  <si>
    <t xml:space="preserve">Pre-rRNA-processing protein TSR2 (AHRD V1 ***- B6SI82_MAIZE)%3B contains Interpro domain(s)  IPR019398  Pre-rRNA-processing protein TSR2%2C conserved region </t>
  </si>
  <si>
    <t>Solyc01g096770.2.1</t>
  </si>
  <si>
    <t>Solyc01g096780.2.1</t>
  </si>
  <si>
    <t xml:space="preserve">Sperm-associated SUN domain protein (AHRD V1 *--- A5HL83_DROME)%3B contains Interpro domain(s)  IPR012919  Sad1/UNC-like%2C C-terminal </t>
  </si>
  <si>
    <t>Solyc01g096790.2.1</t>
  </si>
  <si>
    <t xml:space="preserve">B3 domain-containing protein REM20 (AHRD V1 ***- REM20_ARATH)%3B contains Interpro domain(s)  IPR003340  Transcriptional factor B3 </t>
  </si>
  <si>
    <t>Solyc01g096800.2.1</t>
  </si>
  <si>
    <t xml:space="preserve">SWI4 1 Peter Pan-like protein suppressor (AHRD V1 **-- D0MSA0_PHYIN)%3B contains Interpro domain(s)  IPR007109  Brix domain </t>
  </si>
  <si>
    <t>Solyc01g096810.2.1</t>
  </si>
  <si>
    <t xml:space="preserve">Ethylene insensitive 3 class transcription factor (AHRD V1 **** D5L146_MALDO)%3B contains Interpro domain(s)  IPR006957  Ethylene insensitive 3 </t>
  </si>
  <si>
    <t>Solyc01g096820.2.1</t>
  </si>
  <si>
    <t xml:space="preserve">Calcium-dependent protein kinase 1 (AHRD V1 ***- Q3YAS9_PETIN)%3B contains Interpro domain(s)  IPR002290  Serine/threonine protein kinase </t>
  </si>
  <si>
    <t>Solyc01g096830.2.1</t>
  </si>
  <si>
    <t xml:space="preserve">Calcium-transporting ATPase 1 (AHRD V1 *-** ATC1_YEAST)%3B contains Interpro domain(s)  IPR006544  ATPase%2C P-type%2C unknown pump specificity (type V) </t>
  </si>
  <si>
    <t>Solyc01g096840.2.1</t>
  </si>
  <si>
    <t xml:space="preserve">Os02g0794300 protein (Fragment) (AHRD V1 *-*- Q0DWU9_ORYSJ)%3B contains Interpro domain(s)  IPR007573  Protein of unknown function DUF566 </t>
  </si>
  <si>
    <t>Solyc01g096850.2.1</t>
  </si>
  <si>
    <t xml:space="preserve">Protein FAR1-RELATED SEQUENCE 3 (AHRD V1 ***- FRS3_ARATH)%3B contains Interpro domain(s)  IPR018289  MULE transposase%2C conserved domain </t>
  </si>
  <si>
    <t>Solyc01g096860.1.1</t>
  </si>
  <si>
    <t xml:space="preserve">AP2-like ethylene-responsive transcription factor At1g16060 (AHRD V1 *-*- AP2L1_ARATH)%3B contains Interpro domain(s)  IPR001471  Pathogenesis-related transcriptional factor and ERF%2C DNA-binding </t>
  </si>
  <si>
    <t>Solyc01g096870.2.1</t>
  </si>
  <si>
    <t xml:space="preserve">Prolyl-tRNA synthetase (AHRD V1 **** Q7XZD2_RAPSA)%3B contains Interpro domain(s)  IPR004499  Prolyl-tRNA synthetase%2C class IIa%2C prokaryotic-type </t>
  </si>
  <si>
    <t>Solyc01g096880.2.1</t>
  </si>
  <si>
    <t xml:space="preserve">Nitrate transporter (AHRD V1 **** Q9SZY4_ARATH)%3B contains Interpro domain(s)  IPR000109  TGF-beta receptor%2C type I/II extracellular region </t>
  </si>
  <si>
    <t>Solyc01g096890.2.1</t>
  </si>
  <si>
    <t>Genomic DNA chromosome 5 P1 clone MXI22 (AHRD V1 *-*- Q9FK37_ARATH)</t>
  </si>
  <si>
    <t>Solyc01g096900.2.1</t>
  </si>
  <si>
    <t xml:space="preserve">DNA gyrase subunit A family protein (AHRD V1 ***- D7L923_ARALY)%3B contains Interpro domain(s)  IPR005743  DNA gyrase%2C subunit A </t>
  </si>
  <si>
    <t>Solyc01g096910.2.1</t>
  </si>
  <si>
    <t xml:space="preserve">Vacuolar protein sorting 36 family protein (AHRD V1 ***- D7LY74_ARALY)%3B contains Interpro domain(s)  IPR007286  EAP30 </t>
  </si>
  <si>
    <t>Solyc01g096920.2.1</t>
  </si>
  <si>
    <t xml:space="preserve">Polyadenylation factor I complex subunit Yth1 (CPSF subunit) (ISS) (AHRD V1 *-*- Q01E48_OSTTA)%3B contains Interpro domain(s)  IPR019496  Nuclear fragile X mental retardation-interacting protein 1%2C conserved region </t>
  </si>
  <si>
    <t>Solyc01g096930.2.1</t>
  </si>
  <si>
    <t xml:space="preserve">Phospholipid-transporting ATPase (AHRD V1 **** B6JZB6_SCHJY)%3B contains Interpro domain(s)  IPR006539  ATPase%2C P-type%2C phospholipid-translocating%2C flippase </t>
  </si>
  <si>
    <t>Solyc01g096940.2.1</t>
  </si>
  <si>
    <t>Solyc01g096950.2.1</t>
  </si>
  <si>
    <t xml:space="preserve">Retinoblastoma-binding protein-like (AHRD V1 **-* Q9LJC6_ARATH)%3B contains Interpro domain(s)  IPR017986  WD40 repeat%2C region </t>
  </si>
  <si>
    <t>Solyc01g096960.2.1</t>
  </si>
  <si>
    <t xml:space="preserve">22.7 kDa class IV heat shock protein (AHRD V1 *--- HSP41_PEA)%3B contains Interpro domain(s)  IPR008978  HSP20-like chaperone </t>
  </si>
  <si>
    <t>Solyc01g096970.2.1</t>
  </si>
  <si>
    <t xml:space="preserve">Unknown Protein (AHRD V1)%3B contains Interpro domain(s)  IPR003123  Vacuolar sorting protein 9 </t>
  </si>
  <si>
    <t>Solyc01g096980.1.1</t>
  </si>
  <si>
    <t xml:space="preserve">Restricted tev movement 2 (AHRD V1 *--- D5K219_ARATH)%3B contains Interpro domain(s)  IPR008978  HSP20-like chaperone </t>
  </si>
  <si>
    <t>Solyc01g096990.2.1</t>
  </si>
  <si>
    <t xml:space="preserve">Guanine nucleotide exchange factor Vps9 (AHRD V1 **-* C5JGG6_AJEDS)%3B contains Interpro domain(s)  IPR013995  Vacuolar sorting protein 9%2C subgroup </t>
  </si>
  <si>
    <t>Solyc01g097000.2.1</t>
  </si>
  <si>
    <t>Solyc01g097010.2.1</t>
  </si>
  <si>
    <t xml:space="preserve">Nucleic acid binding protein (AHRD V1 **-* B6U2B4_MAIZE)%3B contains Interpro domain(s)  IPR018111  K Homology%2C type 1%2C subgroup </t>
  </si>
  <si>
    <t>Solyc01g097020.2.1</t>
  </si>
  <si>
    <t>Solyc01g097030.2.1</t>
  </si>
  <si>
    <t xml:space="preserve">Mutator-like transposase (AHRD V1 ***- Q9SR14_ARATH)%3B contains Interpro domain(s)  IPR004332  Transposase%2C MuDR%2C plant </t>
  </si>
  <si>
    <t>Solyc01g097040.2.1</t>
  </si>
  <si>
    <t xml:space="preserve">IFA-binding protein-like (AHRD V1 *-*- Q5ZC01_ORYSJ)%3B contains Interpro domain(s)  IPR007656  Protein of unknown function DUF593 </t>
  </si>
  <si>
    <t>Solyc01g097050.2.1</t>
  </si>
  <si>
    <t xml:space="preserve">Nucleic acid binding protein (AHRD V1 *-*- D7L2W2_ARALY)%3B contains Interpro domain(s)  IPR014560  Uncharacterised conserved protein UCP030333%2C DNA/RNA-binding Alba-related </t>
  </si>
  <si>
    <t>Solyc01g097060.2.1</t>
  </si>
  <si>
    <t>Solyc01g097070.2.1</t>
  </si>
  <si>
    <t xml:space="preserve">DNA topoisomerase (AHRD V1 *--- B4Q9Z3_DROSI)%3B contains Interpro domain(s)  IPR010666  Zinc finger%2C GRF-type </t>
  </si>
  <si>
    <t>Solyc01g097080.1.1</t>
  </si>
  <si>
    <t>Solyc01g097090.1.1</t>
  </si>
  <si>
    <t>Solyc01g097100.1.1</t>
  </si>
  <si>
    <t>Solyc01g097110.1.1</t>
  </si>
  <si>
    <t>Fanconi anemia group D2 protein (AHRD V1 *-*- FACD2_HUMAN)</t>
  </si>
  <si>
    <t>Solyc01g097120.2.1</t>
  </si>
  <si>
    <t xml:space="preserve">Os02g0200800 protein (Fragment) (AHRD V1 *-*- Q0E303_ORYSJ)%3B contains Interpro domain(s)  IPR009675  Targeting for Xklp2 </t>
  </si>
  <si>
    <t>Solyc01g097130.2.1</t>
  </si>
  <si>
    <t xml:space="preserve">Pentatricopeptide repeat-containing protein (AHRD V1 ***- D7LT70_ARALY)%3B contains Interpro domain(s)  IPR002885  Pentatricopeptide repeat </t>
  </si>
  <si>
    <t>Solyc01g097140.2.1</t>
  </si>
  <si>
    <t xml:space="preserve">Dual-specificity tyrosine-phosphatase CDC25 (AHRD V1 **** Q10SX6_ORYSJ)%3B contains Interpro domain(s)  IPR001763  Rhodanese-like </t>
  </si>
  <si>
    <t>Solyc01g097150.2.1</t>
  </si>
  <si>
    <t>Solyc01g097160.2.1</t>
  </si>
  <si>
    <t xml:space="preserve">FAD dependent oxidoreductase (AHRD V1 ***- B7G7N7_PHATR)%3B contains Interpro domain(s)  IPR006076  FAD dependent oxidoreductase </t>
  </si>
  <si>
    <t>Solyc01g097170.2.1</t>
  </si>
  <si>
    <t>Solyc01g097180.2.1</t>
  </si>
  <si>
    <t xml:space="preserve">Os11g0282300 protein (Fragment) (AHRD V1 *-*- Q0ITA9_ORYSJ)%3B contains Interpro domain(s)  IPR012881  Protein of unknown function DUF1685 </t>
  </si>
  <si>
    <t>Solyc01g097190.2.1</t>
  </si>
  <si>
    <t xml:space="preserve">Ankyrin repeat protein-like (AHRD V1 ***- Q6K268_ORYSJ)%3B contains Interpro domain(s)  IPR002110  Ankyrin </t>
  </si>
  <si>
    <t>Solyc01g097200.1.1</t>
  </si>
  <si>
    <t>Solyc01g097210.2.1</t>
  </si>
  <si>
    <t xml:space="preserve">Ankyrin-like protein (AHRD V1 ***- Q8H9C2_SOLTU)%3B contains Interpro domain(s)  IPR011990  Tetratricopeptide-like helical </t>
  </si>
  <si>
    <t>Solyc01g097220.1.1</t>
  </si>
  <si>
    <t>Solyc01g097230.2.1</t>
  </si>
  <si>
    <t xml:space="preserve">PRA1 family protein E (AHRD V1 *-*- PRA1E_ARATH)%3B contains Interpro domain(s)  IPR004895  Prenylated rab acceptor PRA1 </t>
  </si>
  <si>
    <t>Solyc01g097240.2.1</t>
  </si>
  <si>
    <t xml:space="preserve">Pathogenesis-related protein 4B (Fragment) (AHRD V1 **-- Q6LBM4_TOBAC)%3B contains Interpro domain(s)  IPR018226  Barwin%2C conserved site  IPR001153  Barwin </t>
  </si>
  <si>
    <t>Solyc01g097250.2.1</t>
  </si>
  <si>
    <t>Genomic DNA chromosome 5 P1 clone MJJ3 (AHRD V1 *--- Q9FFJ8_ARATH)</t>
  </si>
  <si>
    <t>Solyc01g097260.2.1</t>
  </si>
  <si>
    <t>Solyc01g097270.2.1</t>
  </si>
  <si>
    <t xml:space="preserve">Chitinase (Fragment) (AHRD V1 *--- Q38777_ALLSA)%3B contains Interpro domain(s)  IPR000726  Glycoside hydrolase%2C family 19%2C catalytic  IPR001153  Barwin </t>
  </si>
  <si>
    <t>Solyc01g097280.2.1</t>
  </si>
  <si>
    <t xml:space="preserve">Chitinase (Fragment) (AHRD V1 *--- B8QVF0_ZEAMP)%3B contains Interpro domain(s)  IPR000726  Glycoside hydrolase%2C family 19%2C catalytic  IPR001153  Barwin </t>
  </si>
  <si>
    <t>Solyc01g097290.2.1</t>
  </si>
  <si>
    <t xml:space="preserve">Auxin responsive protein (AHRD V1 ***- D9IQE6_CATRO)%3B contains Interpro domain(s)  IPR003311  AUX/IAA protein </t>
  </si>
  <si>
    <t>Solyc01g097300.2.1</t>
  </si>
  <si>
    <t xml:space="preserve">Prefoldin subunit 4 (AHRD V1 ***- B6SLQ1_MAIZE)%3B contains Interpro domain(s)  IPR016661  Prefoldin%2C subunit 4 </t>
  </si>
  <si>
    <t>Solyc01g097310.2.1</t>
  </si>
  <si>
    <t xml:space="preserve">Sec-independent protein translocase protein tatA/E homolog (AHRD V1 *-*- D7DW94_NOSA0)%3B contains Interpro domain(s)  IPR006312  Twin-arginine translocation protein TatA/E </t>
  </si>
  <si>
    <t>Solyc01g097320.2.1</t>
  </si>
  <si>
    <t xml:space="preserve">Mediator of RNA polymerase II transcription subunit 14 (Predicted) (AHRD V1 *-*- B4USR1_OTOGA)%3B contains Interpro domain(s)  IPR013947  Mediator complex%2C subunit Med14 </t>
  </si>
  <si>
    <t>Solyc01g097580.1.1</t>
  </si>
  <si>
    <t>Solyc01g098730.2.1</t>
  </si>
  <si>
    <t>Solyc01g098740.2.1</t>
  </si>
  <si>
    <t xml:space="preserve">Receptor protein kinase-like protein (AHRD V1 *-*- Q9LJU5_ARATH)%3B contains Interpro domain(s)  IPR002290  Serine/threonine protein kinase </t>
  </si>
  <si>
    <t>Solyc01g098750.2.1</t>
  </si>
  <si>
    <t xml:space="preserve">RING finger protein B (AHRD V1 *--- RNGB_DICDI)%3B contains Interpro domain(s)  IPR018957  Zinc finger%2C C3HC4 RING-type </t>
  </si>
  <si>
    <t>Solyc01g098760.2.1</t>
  </si>
  <si>
    <t xml:space="preserve">Heavy metal-associated domain containing protein expressed (AHRD V1 *--- Q2RAL3_ORYSJ)%3B contains Interpro domain(s)  IPR006121  Heavy metal transport/detoxification protein </t>
  </si>
  <si>
    <t>Solyc01g098770.1.1</t>
  </si>
  <si>
    <t>Solyc01g098780.2.1</t>
  </si>
  <si>
    <t xml:space="preserve">Signal peptidase complex subunit 3 (AHRD V1 **** B0XD98_CULQU)%3B contains Interpro domain(s)  IPR007653  Signal peptidase 22 kDa subunit </t>
  </si>
  <si>
    <t>Solyc01g098790.1.1</t>
  </si>
  <si>
    <t xml:space="preserve">Heat shock protein-like protein (AHRD V1 *-*- Q84KA7_CUCME)%3B contains Interpro domain(s)  IPR008978  HSP20-like chaperone </t>
  </si>
  <si>
    <t>Solyc01g098800.2.1</t>
  </si>
  <si>
    <t xml:space="preserve">Sodium/calcium exchanger family protein (AHRD V1 *-** C5PBJ7_COCP7)%3B contains Interpro domain(s)  IPR004837  Sodium/calcium exchanger membrane region </t>
  </si>
  <si>
    <t>Solyc01g098810.2.1</t>
  </si>
  <si>
    <t xml:space="preserve">Heat shock protein-like protein (AHRD V1 ***- Q84KA6_CUCME)%3B contains Interpro domain(s)  IPR008978  HSP20-like chaperone </t>
  </si>
  <si>
    <t>Solyc01g098820.2.1</t>
  </si>
  <si>
    <t xml:space="preserve">Phototropic-responsive NPH3 family protein (AHRD V1 **-- D7KEU3_ARALY)%3B contains Interpro domain(s)  IPR004249  NPH3 </t>
  </si>
  <si>
    <t>Solyc01g098830.2.1</t>
  </si>
  <si>
    <t xml:space="preserve">RING zinc finger protein-like protein (AHRD V1 **-- Q84KA3_CUCME)%3B contains Interpro domain(s)  IPR018957  Zinc finger%2C C3HC4 RING-type </t>
  </si>
  <si>
    <t>Solyc01g098840.2.1</t>
  </si>
  <si>
    <t xml:space="preserve">Mevalonate kinase (AHRD V1 **** Q944G2_HEVBR)%3B contains Interpro domain(s)  IPR006205  Mevalonate kinase </t>
  </si>
  <si>
    <t>Solyc01g098850.2.1</t>
  </si>
  <si>
    <t xml:space="preserve">Short-chain dehydrogenase/reductase family protein (AHRD V1 ***- D7L3S3_ARALY)%3B contains Interpro domain(s)  IPR002347  Glucose/ribitol dehydrogenase </t>
  </si>
  <si>
    <t>Solyc01g098860.2.1</t>
  </si>
  <si>
    <t>Uncharacterized GPI-anchored protein At3g06035 (AHRD V1 ***- UGPI4_ARATH)</t>
  </si>
  <si>
    <t>Solyc01g098870.2.1</t>
  </si>
  <si>
    <t>Nucleolar GTPase (AHRD V1 *-*- A6YTC8_CUCME)</t>
  </si>
  <si>
    <t>Solyc01g098880.2.1</t>
  </si>
  <si>
    <t xml:space="preserve">Seryl-tRNA synthetase (AHRD V1 ***- D7M641_ARALY)%3B contains Interpro domain(s)  IPR002317  Seryl-tRNA synthetase%2C class IIa </t>
  </si>
  <si>
    <t>Solyc01g098890.1.1</t>
  </si>
  <si>
    <t>Solyc01g098900.2.1</t>
  </si>
  <si>
    <t xml:space="preserve">Yip1 domain-containing protein (AHRD V1 **-- D3BM06_POLPA)%3B contains Interpro domain(s)  IPR006977  Yip1 domain </t>
  </si>
  <si>
    <t>Solyc01g098910.2.1</t>
  </si>
  <si>
    <t xml:space="preserve">Mitochondrial carrier protein (AHRD V1 ***- C5P0Z3_COCP7)%3B contains Interpro domain(s)  IPR001993  Mitochondrial substrate carrier </t>
  </si>
  <si>
    <t>Solyc01g098920.2.1</t>
  </si>
  <si>
    <t xml:space="preserve">Mitochondrial Rho GTPase 1 (AHRD V1 **** B2WA10_PYRTR)%3B contains Interpro domain(s)  IPR013567  EF hand associated%2C type-2 </t>
  </si>
  <si>
    <t>Solyc01g099320.2.1</t>
  </si>
  <si>
    <t xml:space="preserve">Nuclear transcription factor Y subunit B-3 (AHRD V1 **** B6SUG8_MAIZE)%3B contains Interpro domain(s)  IPR003957  Transcription factor%2C CBFA/NFYB%2C DNA topoisomerase </t>
  </si>
  <si>
    <t>Solyc01g099330.2.1</t>
  </si>
  <si>
    <t>Os10g0578600 protein (Fragment) (AHRD V1 *-*- Q0IVC7_ORYSJ)</t>
  </si>
  <si>
    <t>Solyc01g099340.2.1</t>
  </si>
  <si>
    <t xml:space="preserve">Zinc finger protein (AHRD V1 *--- Q764N7_MALDO)%3B contains Interpro domain(s)  IPR007087  Zinc finger%2C C2H2-type </t>
  </si>
  <si>
    <t>Solyc01g099350.2.1</t>
  </si>
  <si>
    <t xml:space="preserve">Acyl-CoA binding protein 4 acyl-CoA-binding domain 4 (AHRD V1 **-* D7L3U2_ARALY)%3B contains Interpro domain(s)  IPR015915  Kelch-type beta propeller </t>
  </si>
  <si>
    <t>Solyc01g099360.2.1</t>
  </si>
  <si>
    <t xml:space="preserve">PWWP domain-containing protein (AHRD V1 *-*- D7L3U3_ARALY)%3B contains Interpro domain(s)  IPR000313  PWWP </t>
  </si>
  <si>
    <t>Solyc01g099370.2.1</t>
  </si>
  <si>
    <t xml:space="preserve">SRC2 homolog (Fragment) (AHRD V1 ***- B3IYJ9_9SOLA)%3B contains Interpro domain(s)  IPR018029  C2 membrane targeting protein </t>
  </si>
  <si>
    <t>Solyc01g099380.2.1</t>
  </si>
  <si>
    <t xml:space="preserve">U4/U6.U5 tri-snRNP-associated protein 1 (AHRD V1 *--- B0WPY3_CULQU)%3B contains Interpro domain(s)  IPR005011  SART-1 protein </t>
  </si>
  <si>
    <t>Solyc01g099390.2.1</t>
  </si>
  <si>
    <t xml:space="preserve">SRC2-like protein (AHRD V1 ***- A4K8J6_NICBE)%3B contains Interpro domain(s)  IPR018029  C2 membrane targeting protein </t>
  </si>
  <si>
    <t>Solyc01g099400.2.1</t>
  </si>
  <si>
    <t xml:space="preserve">WD-repeat domain phosphoinositide-interacting protein 3 (AHRD V1 **-- B6SUF7_MAIZE)%3B contains Interpro domain(s)  IPR017986  WD40 repeat%2C region </t>
  </si>
  <si>
    <t>Solyc01g099410.2.1</t>
  </si>
  <si>
    <t xml:space="preserve">Histone H2A (AHRD V1 ***- Q8H0G7_TOBAC)%3B contains Interpro domain(s)  IPR002119  Histone H2A </t>
  </si>
  <si>
    <t>Solyc01g099420.1.1</t>
  </si>
  <si>
    <t xml:space="preserve">Catalase (AHRD V1 ***- Q52PH2_EUPCH)%3B contains Interpro domain(s)  IPR002226  Catalase </t>
  </si>
  <si>
    <t>Solyc01g099430.2.1</t>
  </si>
  <si>
    <t xml:space="preserve">ATP-dependent DNA helicase RecQ (AHRD V1 ***- A8LW30_SALAI)%3B contains Interpro domain(s)  IPR004589  DNA helicase%2C ATP-dependent%2C RecQ type </t>
  </si>
  <si>
    <t>Solyc01g099440.2.1</t>
  </si>
  <si>
    <t xml:space="preserve">ATP-dependent DNA helicase Q-like SIM (AHRD V1 ***- RQSIM_ARATH)%3B contains Interpro domain(s)  IPR004589  DNA helicase%2C ATP-dependent%2C RecQ type </t>
  </si>
  <si>
    <t>Solyc01g099450.2.1</t>
  </si>
  <si>
    <t>Solyc01g099460.1.1</t>
  </si>
  <si>
    <t xml:space="preserve">ATP-dependent DNA helicase (AHRD V1 *-*- D8G648_9CYAN)%3B contains Interpro domain(s)  IPR004589  DNA helicase%2C ATP-dependent%2C RecQ type </t>
  </si>
  <si>
    <t>Solyc01g099470.2.1</t>
  </si>
  <si>
    <t>ATP-dependent DNA helicase Q-like SIM (AHRD V1 *-*- RQSIM_ARATH)</t>
  </si>
  <si>
    <t>Solyc01g099480.2.1</t>
  </si>
  <si>
    <t xml:space="preserve">Unknown Protein (AHRD V1)%3B contains Interpro domain(s)  IPR015940  Ubiquitin-associated/translation elongation factor EF1B%2C N-terminal%2C eukaryote </t>
  </si>
  <si>
    <t>Solyc01g099490.1.1</t>
  </si>
  <si>
    <t>Solyc01g099500.1.1</t>
  </si>
  <si>
    <t xml:space="preserve">ATP-dependent DNA helicase RecQ (AHRD V1 *-*- C6MFV5_9PROT)%3B contains Interpro domain(s)  IPR004589  DNA helicase%2C ATP-dependent%2C RecQ type </t>
  </si>
  <si>
    <t>Solyc01g099510.2.1</t>
  </si>
  <si>
    <t>Solyc01g099520.2.1</t>
  </si>
  <si>
    <t xml:space="preserve">Rapid alkalinization factor 2 (AHRD V1 **-- Q6TF28_SOLCH)%3B contains Interpro domain(s)  IPR008801  Rapid ALkalinization Factor </t>
  </si>
  <si>
    <t>Solyc01g099530.2.1</t>
  </si>
  <si>
    <t xml:space="preserve">Pentatricopeptide repeat-containing protein (AHRD V1 *-*- D7M6N0_ARALY)%3B contains Interpro domain(s)  IPR002885  Pentatricopeptide repeat </t>
  </si>
  <si>
    <t>Solyc01g099540.2.1</t>
  </si>
  <si>
    <t>NTM19 protein (AHRD V1 ***- O24140_TOBAC)</t>
  </si>
  <si>
    <t>Solyc01g099560.2.1</t>
  </si>
  <si>
    <t>Solyc01g099570.2.1</t>
  </si>
  <si>
    <t>Desiccation-related protein PCC13-62 (AHRD V1 *-*- B6TNA6_MAIZE)</t>
  </si>
  <si>
    <t>Solyc01g099580.1.1</t>
  </si>
  <si>
    <t xml:space="preserve">Desiccation-related protein PCC13-62 (AHRD V1 *-*- B6TNA6_MAIZE)%3B contains Interpro domain(s)  IPR011424  C1-like </t>
  </si>
  <si>
    <t>Solyc01g099590.2.1</t>
  </si>
  <si>
    <t xml:space="preserve">Glutathione-S-transferase (AHRD V1 **** A3FMP5_SOLLC)%3B contains Interpro domain(s)  IPR004046  Glutathione S-transferase%2C C-terminal </t>
  </si>
  <si>
    <t>Solyc01g100150.2.1</t>
  </si>
  <si>
    <t>Solyc01g100160.2.1</t>
  </si>
  <si>
    <t xml:space="preserve">Protein DEHYDRATION-INDUCED 19 homolog 3 (AHRD V1 ***- DI193_ARATH)%3B contains Interpro domain(s)  IPR008598  Drought induced 19 </t>
  </si>
  <si>
    <t>Solyc01g100170.2.1</t>
  </si>
  <si>
    <t xml:space="preserve">Soluble NSF Attachment Protein (SNAP) Receptor (SNARE) (AHRD V1 **** D7G2Z0_ECTSI)%3B contains Interpro domain(s)  IPR010989  t-SNARE </t>
  </si>
  <si>
    <t>Solyc01g100180.2.1</t>
  </si>
  <si>
    <t xml:space="preserve">DNA polymerase III polC-type (AHRD V1 *-*- D2GFM8_STAAU)%3B contains Interpro domain(s)  IPR006055  Exonuclease </t>
  </si>
  <si>
    <t>Solyc01g100190.2.1</t>
  </si>
  <si>
    <t xml:space="preserve">Misato homolog 1 (AHRD V1 *--- C1BN10_9MAXI)%3B contains Interpro domain(s)  IPR019746  Tubulin/FtsZ%2C N-terminal </t>
  </si>
  <si>
    <t>Solyc01g100200.2.1</t>
  </si>
  <si>
    <t xml:space="preserve">GRAS family transcription factor (AHRD V1 **-* B9GJL6_POPTR)%3B contains Interpro domain(s)  IPR005202  GRAS transcription factor </t>
  </si>
  <si>
    <t>Solyc01g100210.2.1</t>
  </si>
  <si>
    <t xml:space="preserve">Glycosyltransferase (AHRD V1 *-*- B9N4D7_POPTR)%3B contains Interpro domain(s)  IPR002495  Glycosyl transferase%2C family 8 </t>
  </si>
  <si>
    <t>Solyc01g100220.2.1</t>
  </si>
  <si>
    <t>Solyc01g100230.2.1</t>
  </si>
  <si>
    <t xml:space="preserve">Chaperone protein dnaJ (AHRD V1 ***- B6U761_MAIZE)%3B contains Interpro domain(s)  IPR001623  Heat shock protein DnaJ%2C N-terminal </t>
  </si>
  <si>
    <t>Solyc01g100240.2.1</t>
  </si>
  <si>
    <t xml:space="preserve">Calmodulin-binding protein (AHRD V1 **** D7L2U6_ARALY)%3B contains Interpro domain(s)  IPR012416  Calmodulin binding protein-like </t>
  </si>
  <si>
    <t>Solyc01g100250.2.1</t>
  </si>
  <si>
    <t xml:space="preserve">ABC transporter permease protein (AHRD V1 ***- Q08TD1_STIAU)%3B contains Interpro domain(s)  IPR003453  Protein of unknown function DUF140 </t>
  </si>
  <si>
    <t>Solyc01g100260.2.1</t>
  </si>
  <si>
    <t xml:space="preserve">Guanosine-5%26apos-triphosphate 3%26apos-diphosphate pyrophosphatase (AHRD V1 **-- D8MKR7_9ENTR)%3B contains Interpro domain(s)  IPR003695  Ppx/GppA phosphatase </t>
  </si>
  <si>
    <t>Solyc01g100270.2.1</t>
  </si>
  <si>
    <t xml:space="preserve">3%26apos-5%26apos exonuclease family protein (AHRD V1 *-*- Q23B12_TETTH)%3B contains Interpro domain(s)  IPR002562  3'-5' exonuclease </t>
  </si>
  <si>
    <t>Solyc01g100280.2.1</t>
  </si>
  <si>
    <t xml:space="preserve">ATP-DEPENDENT DNA HELICASE (AHRD V1 *-** Q8SRI7_ENCCU)%3B contains Interpro domain(s)  IPR004589  DNA helicase%2C ATP-dependent%2C RecQ type </t>
  </si>
  <si>
    <t>Solyc01g100290.2.1</t>
  </si>
  <si>
    <t>Solyc01g100300.2.1</t>
  </si>
  <si>
    <t>Solyc01g100310.2.1</t>
  </si>
  <si>
    <t xml:space="preserve">Calmodulin-binding protein (AHRD V1 *-*- D7L4F9_ARALY)%3B contains Interpro domain(s)  IPR012442  Protein of unknown function DUF1645 </t>
  </si>
  <si>
    <t>Solyc01g100320.2.1</t>
  </si>
  <si>
    <t xml:space="preserve">Thioredoxin/protein disulfide isomerase (AHRD V1 **** Q2U681_ASPOR)%3B contains Interpro domain(s)  IPR005788  Disulphide isomerase </t>
  </si>
  <si>
    <t>Solyc01g100330.2.1</t>
  </si>
  <si>
    <t xml:space="preserve">Zinc finger matrin type 2 (AHRD V1 ***- Q6DEN8_XENTR)%3B contains Interpro domain(s)  IPR003604  Zinc finger%2C U1-type </t>
  </si>
  <si>
    <t>Solyc01g100340.2.1</t>
  </si>
  <si>
    <t xml:space="preserve">Pentatricopeptide repeat-containing protein (AHRD V1 ***- D7KIZ3_ARALY)%3B contains Interpro domain(s)  IPR002885  Pentatricopeptide repeat </t>
  </si>
  <si>
    <t>Solyc01g100350.2.1</t>
  </si>
  <si>
    <t>Solyc01g100360.2.1</t>
  </si>
  <si>
    <t xml:space="preserve">Dihydrolipoyl dehydrogenase (AHRD V1 ***- B5LAW5_CAPAN)%3B contains Interpro domain(s)  IPR006258  Dihydrolipoamide dehydrogenase </t>
  </si>
  <si>
    <t>Solyc01g100370.2.1</t>
  </si>
  <si>
    <t xml:space="preserve">Universal stress protein (AHRD V1 ***- B6SNQ1_MAIZE)%3B contains Interpro domain(s)  IPR006016  UspA </t>
  </si>
  <si>
    <t>Solyc01g100380.2.1</t>
  </si>
  <si>
    <t>Solyc01g100390.2.1</t>
  </si>
  <si>
    <t xml:space="preserve">Pyrophosphate-energized proton pump (AHRD V1 ***- B0SRX3_LEPBP)%3B contains Interpro domain(s)  IPR004131  Inorganic H+ pyrophosphatase </t>
  </si>
  <si>
    <t>Solyc01g100400.2.1</t>
  </si>
  <si>
    <t xml:space="preserve">Pseudouridine synthase family protein (AHRD V1 ***- D7KAZ8_ARALY)%3B contains Interpro domain(s)  IPR006145  Pseudouridine synthase%2C RsuA and RluB/C/D/E/F </t>
  </si>
  <si>
    <t>Solyc01g100410.2.1</t>
  </si>
  <si>
    <t xml:space="preserve">Iron-sulfur cluster insertion protein ErpA (AHRD V1 ***- C8Q1G7_9GAMM)%3B contains Interpro domain(s)  IPR016092  FeS cluster insertion </t>
  </si>
  <si>
    <t>Solyc01g100420.2.1</t>
  </si>
  <si>
    <t xml:space="preserve">Peptide chain release factor 2 (AHRD V1 ***- B6SY98_MAIZE)%3B contains Interpro domain(s)  IPR004374  Peptide chain release factor 2 </t>
  </si>
  <si>
    <t>Solyc01g100430.2.1</t>
  </si>
  <si>
    <t xml:space="preserve">Ribosomal RNA small subunit methyltransferase A (AHRD V1 ***- RSMA_CYAP8)%3B contains Interpro domain(s)  IPR011530  rRNA adenine dimethylase </t>
  </si>
  <si>
    <t>Solyc01g100440.1.1</t>
  </si>
  <si>
    <t>Transcription regulatory protein SNF5 (AHRD V1 *-*- D3B6R9_POLPA)</t>
  </si>
  <si>
    <t>Solyc01g100450.1.1</t>
  </si>
  <si>
    <t xml:space="preserve">Pentatricopeptide repeat-containing protein (AHRD V1 ***- D7KJU9_ARALY)%3B contains Interpro domain(s)  IPR002885  Pentatricopeptide repeat </t>
  </si>
  <si>
    <t>Solyc01g100460.2.1</t>
  </si>
  <si>
    <t xml:space="preserve">BZIP transcription factor (AHRD V1 **** C0LQL1_9CARY)%3B contains Interpro domain(s)  IPR011616  bZIP transcription factor%2C bZIP-1 </t>
  </si>
  <si>
    <t>Solyc01g100470.2.1</t>
  </si>
  <si>
    <t>Solyc01g100480.2.1</t>
  </si>
  <si>
    <t>Solyc01g100490.2.1</t>
  </si>
  <si>
    <t xml:space="preserve">Nicotianamine synthase (AHRD V1 ***- A3DUI9_MALXI)%3B contains Interpro domain(s)  IPR004298  Nicotianamine synthase </t>
  </si>
  <si>
    <t>Solyc01g100500.2.1</t>
  </si>
  <si>
    <t xml:space="preserve">Microfibrillar-associated protein 1 (AHRD V1 *-*- C1BVS1_9MAXI)%3B contains Interpro domain(s)  IPR009730  Micro-fibrillar-associated 1%2C C-terminal </t>
  </si>
  <si>
    <t>Solyc01g100510.2.1</t>
  </si>
  <si>
    <t xml:space="preserve">Knotted-like homeobox protein (AHRD V1 ***- Q49RB7_POPTO)%3B contains Interpro domain(s)  IPR001356  Homeobox  IPR005539  ELK  IPR017970  Homeobox%2C conserved site </t>
  </si>
  <si>
    <t>Solyc01g100520.2.1</t>
  </si>
  <si>
    <t xml:space="preserve">ATP-dependent Clp protease proteolytic subunit (AHRD V1 ***- Q93YH0_SOLLC)%3B contains Interpro domain(s)  IPR018215  Peptidase S14%2C ClpP%2C active site </t>
  </si>
  <si>
    <t>Solyc01g100530.2.1</t>
  </si>
  <si>
    <t xml:space="preserve">Protein EFR3 homolog A (AHRD V1 *--- EFR3A_HUMAN)%3B contains Interpro domain(s)  IPR016024  Armadillo-type fold </t>
  </si>
  <si>
    <t>Solyc01g100540.2.1</t>
  </si>
  <si>
    <t>Solyc01g100570.2.1</t>
  </si>
  <si>
    <t xml:space="preserve">Nucleolar protein (AHRD V1 ***- Q9LTV0_ARATH)%3B contains Interpro domain(s)  IPR002687  Pre-mRNA processing ribonucleoprotein%2C binding region </t>
  </si>
  <si>
    <t>Solyc01g100580.2.1</t>
  </si>
  <si>
    <t>Solyc01g100590.2.1</t>
  </si>
  <si>
    <t>Solyc01g100600.2.1</t>
  </si>
  <si>
    <t xml:space="preserve">Kelch domain-containing protein 3 (AHRD V1 *--- B0W5R4_CULQU)%3B contains Interpro domain(s)  IPR015915  Kelch-type beta propeller </t>
  </si>
  <si>
    <t>Solyc01g100910.2.1</t>
  </si>
  <si>
    <t xml:space="preserve">MtN21 nodulin protein-like (AHRD V1 ***- B6TBZ6_MAIZE)%3B contains Interpro domain(s)  IPR000620  Protein of unknown function DUF6%2C transmembrane </t>
  </si>
  <si>
    <t>Solyc01g100920.2.1</t>
  </si>
  <si>
    <t xml:space="preserve">Nodulin-like protein (AHRD V1 ***- Q84TV1_GOSHI)%3B contains Interpro domain(s)  IPR000620  Protein of unknown function DUF6%2C transmembrane </t>
  </si>
  <si>
    <t>Solyc01g100930.2.1</t>
  </si>
  <si>
    <t xml:space="preserve">GDSL esterase/lipase At1g09390 (AHRD V1 ***- GDL2_ARATH)%3B contains Interpro domain(s)  IPR001087  Lipase%2C GDSL </t>
  </si>
  <si>
    <t>Solyc01g100940.2.1</t>
  </si>
  <si>
    <t>Solyc01g100950.2.1</t>
  </si>
  <si>
    <t xml:space="preserve">Glucose-6-phosphate 1-dehydrogenase (AHRD V1 ***- B9RFN8_RICCO)%3B contains Interpro domain(s)  IPR001282  Glucose-6-phosphate dehydrogenase </t>
  </si>
  <si>
    <t>Solyc01g100960.2.1</t>
  </si>
  <si>
    <t>Solyc01g100970.2.1</t>
  </si>
  <si>
    <t xml:space="preserve">Pyrrolidone-carboxylate peptidase (AHRD V1 **** B6SP89_MAIZE)%3B contains Interpro domain(s)  IPR000816  Peptidase C15%2C pyroglutamyl peptidase I </t>
  </si>
  <si>
    <t>Solyc01g100980.2.1</t>
  </si>
  <si>
    <t xml:space="preserve">Polygalacturonase (AHRD V1 ***- B6TPQ7_MAIZE)%3B contains Interpro domain(s)  IPR012334  Pectin lyase fold </t>
  </si>
  <si>
    <t>Solyc01g100990.2.1</t>
  </si>
  <si>
    <t xml:space="preserve">Zinc finger matrin type 5 (AHRD V1 ***- B0S517_DANRE)%3B contains Interpro domain(s)  IPR000571  Zinc finger%2C CCCH-type </t>
  </si>
  <si>
    <t>Solyc01g101000.2.1</t>
  </si>
  <si>
    <t xml:space="preserve">Kinase family protein (AHRD V1 ***- D7M6L5_ARALY)%3B contains Interpro domain(s)  IPR002290  Serine/threonine protein kinase </t>
  </si>
  <si>
    <t>Solyc01g101010.2.1</t>
  </si>
  <si>
    <t xml:space="preserve">AGAP008431-PA (Fragment) (AHRD V1 *-*- A7UUL5_ANOGA)%3B contains Interpro domain(s)  IPR007308  Protein of unknown function DUF408 </t>
  </si>
  <si>
    <t>Solyc01g101020.2.1</t>
  </si>
  <si>
    <t xml:space="preserve">FACT complex subunit SPT16 (AHRD V1 ***- D3AWW1_POLPA)%3B contains Interpro domain(s)  IPR013953  FACT complex subunit Spt16p/Cdc68p </t>
  </si>
  <si>
    <t>Solyc01g101030.2.1</t>
  </si>
  <si>
    <t>Solyc01g101040.2.1</t>
  </si>
  <si>
    <t xml:space="preserve">ATP-citrate lyase A-3 (AHRD V1 **** D7KJQ3_ARALY)%3B contains Interpro domain(s)  IPR016102  Succinyl-CoA synthetase-like </t>
  </si>
  <si>
    <t>Solyc01g101050.2.1</t>
  </si>
  <si>
    <t xml:space="preserve">Peroxidase 1 (AHRD V1 **** B6T173_MAIZE)%3B contains Interpro domain(s)  IPR002016  Haem peroxidase%2C plant/fungal/bacterial </t>
  </si>
  <si>
    <t>Solyc01g101060.2.1</t>
  </si>
  <si>
    <t xml:space="preserve">S-adenosylmethionine synthase (AHRD V1 ***- B8LFH4_IPOBA)%3B contains Interpro domain(s)  IPR002133  S-adenosylmethionine synthetase </t>
  </si>
  <si>
    <t>Solyc01g101070.2.1</t>
  </si>
  <si>
    <t xml:space="preserve">ABC transporter G family member 37 (AHRD V1 ***- AB37G_ARATH)%3B contains Interpro domain(s)  IPR013525  ABC-2 type transporter </t>
  </si>
  <si>
    <t>Solyc01g101080.1.1</t>
  </si>
  <si>
    <t>Solyc01g101090.2.1</t>
  </si>
  <si>
    <t xml:space="preserve">TBC1 domain family member CG11727 (AHRD V1 **-* Y1727_DROME)%3B contains Interpro domain(s)  IPR000195  RabGAP/TBC </t>
  </si>
  <si>
    <t>Solyc01g101100.2.1</t>
  </si>
  <si>
    <t>Solyc01g101110.2.1</t>
  </si>
  <si>
    <t xml:space="preserve">Serine/threonine-protein kinase Haspin (AHRD V1 *--- B6JWA5_SCHJY)%3B contains Interpro domain(s)  IPR000719  Protein kinase%2C core </t>
  </si>
  <si>
    <t>Solyc01g101120.2.1</t>
  </si>
  <si>
    <t xml:space="preserve">Glucan endo-1 3-beta-glucosidase 1 (AHRD V1 *-*- B4FGE4_MAIZE)%3B contains Interpro domain(s)  IPR012946  X8 </t>
  </si>
  <si>
    <t>Solyc01g101130.2.1</t>
  </si>
  <si>
    <t>Plant IF-like protein (AHRD V1 ***- B6TAT2_MAIZE)</t>
  </si>
  <si>
    <t>Solyc01g101140.2.1</t>
  </si>
  <si>
    <t xml:space="preserve">LOC100005105 protein (Fragment) (AHRD V1 *-*- A4QNR9_DANRE)%3B contains Interpro domain(s)  IPR007491  Protein of unknown function DUF537 </t>
  </si>
  <si>
    <t>Solyc01g101150.1.1</t>
  </si>
  <si>
    <t>Solyc01g101160.2.1</t>
  </si>
  <si>
    <t>Solyc01g101170.2.1</t>
  </si>
  <si>
    <t xml:space="preserve">Alpha-humulene/(-)-(E)-beta-caryophyllene synthase (AHRD V1 **** HUMS_ARATH)%3B contains Interpro domain(s)  IPR005630  Terpene synthase%2C metal-binding domain </t>
  </si>
  <si>
    <t>Solyc01g101180.2.1</t>
  </si>
  <si>
    <t>Solyc01g101190.2.1</t>
  </si>
  <si>
    <t>Solyc01g101200.2.1</t>
  </si>
  <si>
    <t>Solyc01g101210.2.1</t>
  </si>
  <si>
    <t>Solyc01g101220.1.1</t>
  </si>
  <si>
    <t xml:space="preserve">Sesquiterpene synthase 1 (AHRD V1 ***- Q9FQ27_SOLHA)%3B contains Interpro domain(s)  IPR005630  Terpene synthase%2C metal-binding domain </t>
  </si>
  <si>
    <t>Solyc01g101240.2.1</t>
  </si>
  <si>
    <t xml:space="preserve">Aspartic proteinase (AHRD V1 **** ASPRX_ORYSJ)%3B contains Interpro domain(s)  IPR001461  Peptidase A1 </t>
  </si>
  <si>
    <t>Solyc01g101250.2.1</t>
  </si>
  <si>
    <t xml:space="preserve">D111/G-patch domain-containing protein (AHRD V1 **-- D7M5C5_ARALY)%3B contains Interpro domain(s)  IPR000467  D111/G-patch </t>
  </si>
  <si>
    <t>Solyc01g101260.2.1</t>
  </si>
  <si>
    <t>Solyc01g103050.2.1</t>
  </si>
  <si>
    <t xml:space="preserve">Auxin response factor 1 (AHRD V1 **** D9I2J0_SOLLC)%3B contains Interpro domain(s)  IPR010525  Auxin response factor </t>
  </si>
  <si>
    <t>Solyc01g103060.2.1</t>
  </si>
  <si>
    <t xml:space="preserve">Non-specific lipid-transfer protein (AHRD V1 ***- B9RGU5_RICCO)%3B contains Interpro domain(s)  IPR003612  Plant lipid transfer protein/seed storage/trypsin-alpha amylase inhibitor </t>
  </si>
  <si>
    <t>Solyc01g103070.2.1</t>
  </si>
  <si>
    <t>Solyc01g103080.2.1</t>
  </si>
  <si>
    <t xml:space="preserve">ATP-dependent RNA helicase DOB1 (AHRD V1 **** B0WF10_CULQU)%3B contains Interpro domain(s)  IPR016438  RNA helicase%2C ATP-dependent%2C SK12/DOB1 </t>
  </si>
  <si>
    <t>Solyc01g103090.2.1</t>
  </si>
  <si>
    <t xml:space="preserve">Splicing factor U2af subunit (AHRD V1 *-*- B6T3Q5_MAIZE)%3B contains Interpro domain(s)  IPR009145  U2 auxiliary factor small subunit </t>
  </si>
  <si>
    <t>Solyc01g103100.2.1</t>
  </si>
  <si>
    <t xml:space="preserve">Short-chain dehydrogenase/reductase SDR (AHRD V1 ***- A6C8Y5_9PLAN)%3B contains Interpro domain(s)  IPR002347  Glucose/ribitol dehydrogenase </t>
  </si>
  <si>
    <t>Solyc01g103110.2.1</t>
  </si>
  <si>
    <t xml:space="preserve">Unknown Protein (AHRD V1)%3B contains Interpro domain(s)  IPR007434  Protein of unknown function DUF482 </t>
  </si>
  <si>
    <t>Solyc01g103120.2.1</t>
  </si>
  <si>
    <t xml:space="preserve">Dynamin-2A (AHRD V1 ***- B6UEQ3_MAIZE)%3B contains Interpro domain(s)  IPR011993  Pleckstrin homology-type </t>
  </si>
  <si>
    <t>Solyc01g103130.1.1</t>
  </si>
  <si>
    <t xml:space="preserve">Dynamin-2A (AHRD V1 ***- B6UEQ3_MAIZE)%3B contains Interpro domain(s)  IPR001401  Dynamin%2C GTPase region </t>
  </si>
  <si>
    <t>Solyc01g103140.2.1</t>
  </si>
  <si>
    <t xml:space="preserve">Voltage-gated chloride channel (AHRD V1 **** Q96325_ARATH)%3B contains Interpro domain(s)  IPR002251  Chloride channel plant CLC </t>
  </si>
  <si>
    <t>Solyc01g104790.2.1</t>
  </si>
  <si>
    <t>Solyc01g104800.2.1</t>
  </si>
  <si>
    <t xml:space="preserve">Integral membrane protein (AHRD V1 ***- B6U6B5_MAIZE)%3B contains Interpro domain(s)  IPR008217  Protein of unknown function DUF125%2C transmembrane </t>
  </si>
  <si>
    <t>Solyc01g104810.2.1</t>
  </si>
  <si>
    <t>Solyc01g104820.2.1</t>
  </si>
  <si>
    <t>Solyc01g104830.2.1</t>
  </si>
  <si>
    <t xml:space="preserve">Nodulin-related integral membrane protein DUF125 (AHRD V1 *-*- C7JBI4_ACEP3)%3B contains Interpro domain(s)  IPR008217  Protein of unknown function DUF125%2C transmembrane </t>
  </si>
  <si>
    <t>Solyc01g104840.2.1</t>
  </si>
  <si>
    <t xml:space="preserve">RNA-binding protein RZ-1 (AHRD V1 **** D0V0M9_CAPAN)%3B contains Interpro domain(s)  IPR012677  Nucleotide-binding%2C alpha-beta plait </t>
  </si>
  <si>
    <t>Solyc01g104850.2.1</t>
  </si>
  <si>
    <t xml:space="preserve">Serine carboxypeptidase F13S12.6 (AHRD V1 **** B6U5K7_MAIZE)%3B contains Interpro domain(s)  IPR001563  Peptidase S10%2C serine carboxypeptidase </t>
  </si>
  <si>
    <t>Solyc01g104860.2.1</t>
  </si>
  <si>
    <t xml:space="preserve">Peroxidase (AHRD V1 **** Q5K4K5_GOSHI)%3B contains Interpro domain(s)  IPR002016  Haem peroxidase%2C plant/fungal/bacterial </t>
  </si>
  <si>
    <t>Solyc01g104870.2.1</t>
  </si>
  <si>
    <t>Solyc01g104880.2.1</t>
  </si>
  <si>
    <t xml:space="preserve">Phosphatidylserine decarboxylase proenzyme 2 (AHRD V1 **** D3AWK7_POLPA)%3B contains Interpro domain(s)  IPR005221  Phosphatidylserine decarboxylase </t>
  </si>
  <si>
    <t>Solyc01g104890.2.1</t>
  </si>
  <si>
    <t>Solyc01g104900.2.1</t>
  </si>
  <si>
    <t xml:space="preserve">NAC domain protein IPR003441 (AHRD V1 ***- B9GZS1_POPTR)%3B contains Interpro domain(s)  IPR003441  No apical meristem (NAM) protein </t>
  </si>
  <si>
    <t>Solyc01g104910.2.1</t>
  </si>
  <si>
    <t>Os11g0223400 protein (Fragment) (AHRD V1 *--- Q0ITS2_ORYSJ)</t>
  </si>
  <si>
    <t>Solyc01g104920.2.1</t>
  </si>
  <si>
    <t xml:space="preserve">26S protease regulatory subunit 8 homolog (AHRD V1 *--- PRS8_ENCCU)%3B contains Interpro domain(s)  IPR003959  ATPase%2C AAA-type%2C core </t>
  </si>
  <si>
    <t>Solyc01g104930.1.1</t>
  </si>
  <si>
    <t xml:space="preserve">Vesicle-fusing ATPase (AHRD V1 **-- C5JKB1_AJEDS)%3B contains Interpro domain(s)  IPR004201  Cell division protein 48%2C CDC48%2C domain 2 </t>
  </si>
  <si>
    <t>Solyc01g104940.1.1</t>
  </si>
  <si>
    <t xml:space="preserve">F-box (AHRD V1 *-*- Q84KQ8_PRUMU)%3B contains Interpro domain(s)  IPR001810  Cyclin-like F-box </t>
  </si>
  <si>
    <t>Solyc01g104950.2.1</t>
  </si>
  <si>
    <t xml:space="preserve">Alpha-L-arabinofuranosidase/beta-D-xylosidase (AHRD V1 **** D9D7L0_MALDO)%3B contains Interpro domain(s)  IPR001764  Glycoside hydrolase%2C family 3%2C N-terminal </t>
  </si>
  <si>
    <t>Solyc01g104960.1.1</t>
  </si>
  <si>
    <t>Solyc01g104970.2.1</t>
  </si>
  <si>
    <t>Solyc01g104980.2.1</t>
  </si>
  <si>
    <t>Solyc01g104990.2.1</t>
  </si>
  <si>
    <t xml:space="preserve">Trimethylguanosine synthase (AHRD V1 **-- D0N6V7_PHYIN)%3B contains Interpro domain(s)  IPR019012  RNA cap guanine-N2 methyltransferase </t>
  </si>
  <si>
    <t>Solyc01g105000.2.1</t>
  </si>
  <si>
    <t xml:space="preserve">Copper chaperone (AHRD V1 *--- D3GC04_9ROSI)%3B contains Interpro domain(s)  IPR006121  Heavy metal transport/detoxification protein </t>
  </si>
  <si>
    <t>Solyc01g105010.2.1</t>
  </si>
  <si>
    <t xml:space="preserve">Non-specific lipid-transfer protein (AHRD V1 ***- Q6I6X1_ZINEL)%3B contains Interpro domain(s)  IPR013770  Plant lipid transfer protein and hydrophobic protein%2C helical </t>
  </si>
  <si>
    <t>Solyc01g105020.2.1</t>
  </si>
  <si>
    <t xml:space="preserve">Phosphatase PTC7 homolog (AHRD V1 *-*- C1BT38_9MAXI)%3B contains Interpro domain(s)  IPR001932  Protein phosphatase 2C-related </t>
  </si>
  <si>
    <t>Solyc01g105030.2.1</t>
  </si>
  <si>
    <t xml:space="preserve">Chlorophyll a-b binding protein%2C chloroplastic (AHRD V1 **** CB12_PETHY)%3B contains Interpro domain(s)  IPR001344  Chlorophyll A-B binding protein </t>
  </si>
  <si>
    <t>Solyc01g105040.2.1</t>
  </si>
  <si>
    <t>Solyc01g105050.2.1</t>
  </si>
  <si>
    <t>Solyc01g105060.2.1</t>
  </si>
  <si>
    <t xml:space="preserve">(3R)-hydroxymyristoyl- (AHRD V1 ***- Q9LX13_ARATH)%3B contains Interpro domain(s)  IPR010084  Beta-hydroxyacyl-(acyl-carrier-protein) dehydratase FabZ </t>
  </si>
  <si>
    <t>Solyc01g105070.2.1</t>
  </si>
  <si>
    <t xml:space="preserve">Peroxidase (AHRD V1 **** Q43499_SOLLC)%3B contains Interpro domain(s)  IPR002016  Haem peroxidase%2C plant/fungal/bacterial </t>
  </si>
  <si>
    <t>Solyc01g105080.2.1</t>
  </si>
  <si>
    <t>Solyc01g105090.2.1</t>
  </si>
  <si>
    <t xml:space="preserve">Chloroplastic group IIA intron splicing facilitator CRS1%2C chloroplastic (AHRD V1 *--- CRS1_MAIZE)%3B contains Interpro domain(s)  IPR001890  RNA-binding%2C CRM domain </t>
  </si>
  <si>
    <t>Solyc01g105100.2.1</t>
  </si>
  <si>
    <t>Solyc01g105110.1.1</t>
  </si>
  <si>
    <t>Solyc01g105120.2.1</t>
  </si>
  <si>
    <t>Os01g0498200 protein (Fragment) (AHRD V1 *-*- Q0JMJ0_ORYSJ)</t>
  </si>
  <si>
    <t>Solyc01g105130.2.1</t>
  </si>
  <si>
    <t>SKIP interacting protein 15 (AHRD V1 ***- B8Q8A1_ORYSI)</t>
  </si>
  <si>
    <t>Solyc01g105140.2.1</t>
  </si>
  <si>
    <t xml:space="preserve">RNA-binding protein (AHRD V1 *--* O96461_SCHJA)%3B contains Interpro domain(s)  IPR012677  Nucleotide-binding%2C alpha-beta plait </t>
  </si>
  <si>
    <t>Solyc01g105150.2.1</t>
  </si>
  <si>
    <t xml:space="preserve">Potassium transporter family protein (AHRD V1 ***- D7KXB7_ARALY)%3B contains Interpro domain(s)  IPR003855  K+ potassium transporter </t>
  </si>
  <si>
    <t>Solyc01g105160.2.1</t>
  </si>
  <si>
    <t xml:space="preserve">Copper-transporting P-type ATPase (AHRD V1 ***- Q12Y93_METBU)%3B contains Interpro domain(s)  IPR006403  ATPase%2C P type%2C cation/copper-transporter </t>
  </si>
  <si>
    <t>Solyc01g105170.2.1</t>
  </si>
  <si>
    <t xml:space="preserve">Copper-exporting P-type ATPase A (AHRD V1 *-*- COPA_STAHJ)%3B contains Interpro domain(s)  IPR001757  ATPase%2C P-type%2C K/Mg/Cd/Cu/Zn/Na/Ca/Na/H-transporter </t>
  </si>
  <si>
    <t>Solyc01g105180.2.1</t>
  </si>
  <si>
    <t>LIM zinc-binding protein (AHRD V1 *--* D6TLS9_9CHLR)</t>
  </si>
  <si>
    <t>Solyc01g105190.2.1</t>
  </si>
  <si>
    <t>Solyc01g105200.2.1</t>
  </si>
  <si>
    <t>Zinc ion binding protein (AHRD V1 ***- B6SPK3_MAIZE)</t>
  </si>
  <si>
    <t>Solyc01g105210.2.1</t>
  </si>
  <si>
    <t>Zinc ion binding protein (AHRD V1 **-- B6SPK3_MAIZE)</t>
  </si>
  <si>
    <t>Solyc01g105220.2.1</t>
  </si>
  <si>
    <t xml:space="preserve">Alternative oxidase (AHRD V1 **** B2CKL9_VITVI)%3B contains Interpro domain(s)  IPR002680  Alternative oxidase </t>
  </si>
  <si>
    <t>Solyc01g105230.2.1</t>
  </si>
  <si>
    <t xml:space="preserve">Calmodulin-binding transcription activator 2 (AHRD V1 **** Q0WNN4_ARATH)%3B contains Interpro domain(s)  IPR005559  CG-1 </t>
  </si>
  <si>
    <t>Solyc01g105240.2.1</t>
  </si>
  <si>
    <t xml:space="preserve">Ubiquitin carboxyl-terminal hydrolase (AHRD V1 **** B9SZ50_RICCO)%3B contains Interpro domain(s)  IPR001394  Peptidase C19%2C ubiquitin carboxyl-terminal hydrolase 2 </t>
  </si>
  <si>
    <t>Solyc01g105250.1.1</t>
  </si>
  <si>
    <t>Solyc01g105260.1.1</t>
  </si>
  <si>
    <t xml:space="preserve">Integral membrane protein (AHRD V1 **-- B6U6B5_MAIZE)%3B contains Interpro domain(s)  IPR008217  Protein of unknown function DUF125%2C transmembrane </t>
  </si>
  <si>
    <t>Solyc01g105270.2.1</t>
  </si>
  <si>
    <t xml:space="preserve">Tobamovirus multiplication protein (Fragment) (AHRD V1 ***- B0ZZ80_ARAHY)%3B contains Interpro domain(s)  IPR009457  Protein of unknown function DUF1084 </t>
  </si>
  <si>
    <t>Solyc01g105280.2.1</t>
  </si>
  <si>
    <t xml:space="preserve">Protein phosphatase 2C-like (AHRD V1 ***- A2Q6E4_MEDTR)%3B contains Interpro domain(s)  IPR015655  Protein phosphatase 2C </t>
  </si>
  <si>
    <t>Solyc01g105290.2.1</t>
  </si>
  <si>
    <t>Genomic DNA chromosome 5 P1 clone MSJ1 (AHRD V1 ***- Q9FMG2_ARATH)</t>
  </si>
  <si>
    <t>Solyc01g105300.2.1</t>
  </si>
  <si>
    <t>Solyc01g105310.2.1</t>
  </si>
  <si>
    <t>Solyc01g105320.2.1</t>
  </si>
  <si>
    <t>Solyc01g105330.2.1</t>
  </si>
  <si>
    <t xml:space="preserve">Methyl binding domain protein (AHRD V1 *-*- B9GUW9_POPTR)%3B contains Interpro domain(s)  IPR016177  DNA-binding%2C integrase-type </t>
  </si>
  <si>
    <t>Solyc01g105340.2.1</t>
  </si>
  <si>
    <t xml:space="preserve">Chaperone protein dnaJ (AHRD V1 ***- B6TAJ2_MAIZE)%3B contains Interpro domain(s)  IPR012724  Chaperone DnaJ </t>
  </si>
  <si>
    <t>Solyc01g105350.1.1</t>
  </si>
  <si>
    <t xml:space="preserve">UDP-glucuronosyltransferase (AHRD V1 **-* Q5UB81_ARATH)%3B contains Interpro domain(s)  IPR002213  UDP-glucuronosyl/UDP-glucosyltransferase </t>
  </si>
  <si>
    <t>Solyc01g105360.2.1</t>
  </si>
  <si>
    <t xml:space="preserve">UDP-glucuronosyltransferase (AHRD V1 **** Q5UB81_ARATH)%3B contains Interpro domain(s)  IPR002213  UDP-glucuronosyl/UDP-glucosyltransferase </t>
  </si>
  <si>
    <t>Solyc01g105370.2.1</t>
  </si>
  <si>
    <t xml:space="preserve">Enoyl-(Acyl-carrier-protein) reductase II (AHRD V1 **-- C7IPB6_THEET)%3B contains Interpro domain(s)  IPR004136  2-nitropropane dioxygenase%2C NPD </t>
  </si>
  <si>
    <t>Solyc01g105380.1.1</t>
  </si>
  <si>
    <t>Solyc01g105390.2.1</t>
  </si>
  <si>
    <t xml:space="preserve">Phospho-2-dehydro-3-deoxyheptonate aldolase 2 (AHRD V1 ***- B6UAK5_MAIZE)%3B contains Interpro domain(s)  IPR002480  DAHP synthetase%2C class II </t>
  </si>
  <si>
    <t>Solyc01g105400.2.1</t>
  </si>
  <si>
    <t>ABC transporter G family member 11 (AHRD V1 ***- AB11G_ARATH)</t>
  </si>
  <si>
    <t>Solyc01g105410.2.1</t>
  </si>
  <si>
    <t xml:space="preserve">Os06g0220000 protein (Fragment) (AHRD V1 ***- Q0DDJ2_ORYSJ)%3B contains Interpro domain(s)  IPR006766  Phosphate-induced protein 1 conserved region </t>
  </si>
  <si>
    <t>Solyc01g105420.2.1</t>
  </si>
  <si>
    <t>Solyc01g105430.2.1</t>
  </si>
  <si>
    <t>Solyc01g105440.1.1</t>
  </si>
  <si>
    <t>Solyc01g105450.2.1</t>
  </si>
  <si>
    <t xml:space="preserve">ABC transporter G family member 11 (AHRD V1 ***- AB11G_ARATH)%3B contains Interpro domain(s)  IPR013525  ABC-2 type transporter </t>
  </si>
  <si>
    <t>Solyc01g105460.2.1</t>
  </si>
  <si>
    <t xml:space="preserve">1 4-dihydroxy-2-naphthoate octaprenyltransferase (AHRD V1 **** B6UA12_MAIZE)%3B contains Interpro domain(s)  IPR011937  1%2C4-dihydroxy-2-naphthoate phytyltransferase </t>
  </si>
  <si>
    <t>Solyc01g105470.2.1</t>
  </si>
  <si>
    <t>Solyc01g105480.2.1</t>
  </si>
  <si>
    <t>Solyc01g105490.2.1</t>
  </si>
  <si>
    <t>Solyc01g105500.2.1</t>
  </si>
  <si>
    <t xml:space="preserve">Endo-1 4-beta-xylanase (AHRD V1 ***- B6SW51_MAIZE)%3B contains Interpro domain(s)  IPR013781  Glycoside hydrolase%2C subgroup%2C catalytic core </t>
  </si>
  <si>
    <t>Solyc01g105510.2.1</t>
  </si>
  <si>
    <t xml:space="preserve">LMBR1 domain protein (AHRD V1 ***- B0XPH0_ASPFC)%3B contains Interpro domain(s)  IPR006876  LMBR1-like conserved region </t>
  </si>
  <si>
    <t>Solyc01g105520.2.1</t>
  </si>
  <si>
    <t xml:space="preserve">DNA replication licensing factor (AHRD V1 **** Q8JGR5_DANRE)%3B contains Interpro domain(s)  IPR001208  DNA-dependent ATPase MCM </t>
  </si>
  <si>
    <t>Solyc01g105530.2.1</t>
  </si>
  <si>
    <t>DNA replication licensing factor MCM9 (AHRD V1 ***- MCM9_HUMAN)</t>
  </si>
  <si>
    <t>Solyc01g105540.2.1</t>
  </si>
  <si>
    <t xml:space="preserve">2-oxoglutarate/malate translocator (AHRD V1 **-- Q9FMF7_ARATH)%3B contains Interpro domain(s)  IPR001898  Sodium/sulphate symporter </t>
  </si>
  <si>
    <t>Solyc01g105550.1.1</t>
  </si>
  <si>
    <t xml:space="preserve">Hydroxycinnamoyl CoA quinate transferase (AHRD V1 **-* D6BK69_CYNSC)%3B contains Interpro domain(s)  IPR003480  Transferase </t>
  </si>
  <si>
    <t>Solyc01g105560.2.1</t>
  </si>
  <si>
    <t xml:space="preserve">3 4-dihydroxy-2-butanone 4-phosphate synthase (AHRD V1 ***- D7CLR6_SYNLT)%3B contains Interpro domain(s)  IPR000422  DHBP synthase RibB </t>
  </si>
  <si>
    <t>Solyc01g105570.2.1</t>
  </si>
  <si>
    <t>Genomic DNA chromosome 5 P1 clone MBM17 (AHRD V1 ***- Q9LVN4_ARATH)</t>
  </si>
  <si>
    <t>Solyc01g105580.1.1</t>
  </si>
  <si>
    <t xml:space="preserve">Hydroxycinnamoyl CoA quinate transferase 2 (AHRD V1 **-* D8L7F0_CYNSC)%3B contains Interpro domain(s)  IPR003480  Transferase </t>
  </si>
  <si>
    <t>Solyc01g105590.2.1</t>
  </si>
  <si>
    <t xml:space="preserve">Hydroxycinnamoyl CoA quinate transferase (AHRD V1 **-* Q70G33_TOBAC)%3B contains Interpro domain(s)  IPR003480  Transferase </t>
  </si>
  <si>
    <t>Solyc01g105600.2.1</t>
  </si>
  <si>
    <t>Solyc01g105610.1.1</t>
  </si>
  <si>
    <t xml:space="preserve">RING finger protein (AHRD V1 *-*- C6EUD3_SOYBN)%3B contains Interpro domain(s)  IPR018957  Zinc finger%2C C3HC4 RING-type </t>
  </si>
  <si>
    <t>Solyc01g105620.2.1</t>
  </si>
  <si>
    <t>Solyc01g105630.2.1</t>
  </si>
  <si>
    <t xml:space="preserve">Calmodulin (AHRD V1 ***- Q39890_SOYBN)%3B contains Interpro domain(s)  IPR011992  EF-Hand type </t>
  </si>
  <si>
    <t>Solyc01g105640.2.1</t>
  </si>
  <si>
    <t>Solyc01g105650.2.1</t>
  </si>
  <si>
    <t>Solyc01g105660.2.1</t>
  </si>
  <si>
    <t xml:space="preserve">1-aminocyclopropane-1-carboxylate oxidase (AHRD V1 **-- ACCO_TOBAC)%3B contains Interpro domain(s)  IPR005123  Oxoglutarate and iron-dependent oxygenase </t>
  </si>
  <si>
    <t>Solyc01g105670.2.1</t>
  </si>
  <si>
    <t xml:space="preserve">Calcium-dependent protein kinase (AHRD V1 **** B6UA37_MAIZE)%3B contains Interpro domain(s)  IPR002290  Serine/threonine protein kinase </t>
  </si>
  <si>
    <t>Solyc01g105680.2.1</t>
  </si>
  <si>
    <t>Solyc01g105690.2.1</t>
  </si>
  <si>
    <t xml:space="preserve">Transcription factor/ transcription regulator (AHRD V1 **** D7M240_ARALY)%3B contains Interpro domain(s)  IPR001092  Basic helix-loop-helix dimerisation region bHLH </t>
  </si>
  <si>
    <t>Solyc01g105700.2.1</t>
  </si>
  <si>
    <t>Solyc01g113620.1.1</t>
  </si>
  <si>
    <t xml:space="preserve">NBS-LRR resistance protein (Fragment) (AHRD V1 *-*- C1K2I0_ROSHC)%3B contains Interpro domain(s)  IPR002182  NB-ARC </t>
  </si>
  <si>
    <t>Solyc02g010650.1.1</t>
  </si>
  <si>
    <t>Solyc02g010680.1.1</t>
  </si>
  <si>
    <t>Solyc02g011680.2.1</t>
  </si>
  <si>
    <t xml:space="preserve">Pentatricopeptide repeat-containing protein (AHRD V1 ***- D7M697_ARALY)%3B contains Interpro domain(s)  IPR002885  Pentatricopeptide repeat </t>
  </si>
  <si>
    <t>Solyc02g011690.1.1</t>
  </si>
  <si>
    <t>Solyc02g011700.1.1</t>
  </si>
  <si>
    <t xml:space="preserve">Plasma membrane H(+)-ATPase (AHRD V1 ***- Q9UR20_CRYNE)%3B contains Interpro domain(s)  IPR006534  ATPase%2C P-type%2C plasma-membrane proton-efflux </t>
  </si>
  <si>
    <t>Solyc02g014390.1.1</t>
  </si>
  <si>
    <t>Solyc02g063020.1.1</t>
  </si>
  <si>
    <t xml:space="preserve">Major facilitator superfamily MFS_1 (AHRD V1 ***- A4FJQ9_SACEN)%3B contains Interpro domain(s)  IPR016196  Major facilitator superfamily%2C general substrate transporter </t>
  </si>
  <si>
    <t>Solyc02g063030.2.1</t>
  </si>
  <si>
    <t>LuxR family transcriptional regulator (Fragment) (AHRD V1 *-*- D9ZBL3_9CARY)</t>
  </si>
  <si>
    <t>Solyc02g063040.2.1</t>
  </si>
  <si>
    <t>Solyc02g063050.2.1</t>
  </si>
  <si>
    <t>Os05g0100900 protein (Fragment) (AHRD V1 *-*- Q0DLI2_ORYSJ)</t>
  </si>
  <si>
    <t>Solyc02g064620.2.1</t>
  </si>
  <si>
    <t>Solyc02g064630.2.1</t>
  </si>
  <si>
    <t xml:space="preserve">Histone-like protein (Fragment) (AHRD V1 *--- Q93VE8_FRILI)%3B contains Interpro domain(s)  IPR005818  Histone H1/H5 </t>
  </si>
  <si>
    <t>Solyc02g064640.2.1</t>
  </si>
  <si>
    <t xml:space="preserve">ADP-RIBOSYLATION FACTOR-like protein (AHRD V1 ***- Q8VY57_ARATH)%3B contains Interpro domain(s)  IPR006688  ADP-ribosylation factor </t>
  </si>
  <si>
    <t>Solyc02g064650.2.1</t>
  </si>
  <si>
    <t xml:space="preserve">Adenylyl-sulfate kinase (AHRD V1 **** C6TL96_SOYBN)%3B contains Interpro domain(s)  IPR002891  Adenylylsulphate kinase%2C C-terminal </t>
  </si>
  <si>
    <t>Solyc02g064660.1.1</t>
  </si>
  <si>
    <t>Solyc02g064670.1.1</t>
  </si>
  <si>
    <t xml:space="preserve">Ribosomal protein L26-like 1 (AHRD V1 ***- B7TJ03_PIG)%3B contains Interpro domain(s)  IPR005756  Ribosomal protein L26%2C eukaryotic/archaeal </t>
  </si>
  <si>
    <t>Solyc02g064680.2.1</t>
  </si>
  <si>
    <t>Solyc02g064690.2.1</t>
  </si>
  <si>
    <t xml:space="preserve">Acetyltransferase-like protein (AHRD V1 ***- Q7EYF5_ORYSJ)%3B contains Interpro domain(s)  IPR000182  GCN5-related N-acetyltransferase </t>
  </si>
  <si>
    <t>Solyc02g064700.2.1</t>
  </si>
  <si>
    <t xml:space="preserve">Protein serine/threonine kinase (AHRD V1 **** D3B471_POLPA)%3B contains Interpro domain(s)  IPR002290  Serine/threonine protein kinase </t>
  </si>
  <si>
    <t>Solyc02g064710.2.1</t>
  </si>
  <si>
    <t>AT2G14850 protein (Fragment) (AHRD V1 ***- B9DHZ5_ARATH)</t>
  </si>
  <si>
    <t>Solyc02g064720.2.1</t>
  </si>
  <si>
    <t xml:space="preserve">Phototropic-responsive NPH3 family protein (AHRD V1 **-- D7MMM6_ARALY)%3B contains Interpro domain(s)  IPR004249  NPH3 </t>
  </si>
  <si>
    <t>Solyc02g064730.2.1</t>
  </si>
  <si>
    <t>Solyc02g064740.2.1</t>
  </si>
  <si>
    <t xml:space="preserve">Chaperone protein DnaJ (AHRD V1 *-*- D6TMN3_9CHLR)%3B contains Interpro domain(s)  IPR015609  Molecular chaperone%2C heat shock protein%2C Hsp40%2C DnaJ </t>
  </si>
  <si>
    <t>Solyc02g064750.2.1</t>
  </si>
  <si>
    <t xml:space="preserve">Prolyl 4-hydroxylase alpha subunit-like protein (AHRD V1 ***- Q9LSI6_ARATH)%3B contains Interpro domain(s)  IPR006620  Prolyl 4-hydroxylase%2C alpha subunit </t>
  </si>
  <si>
    <t>Solyc02g064760.1.1</t>
  </si>
  <si>
    <t xml:space="preserve">Hydrolase alpha/beta fold family protein expressed (AHRD V1 **** Q10J20_ORYSJ)%3B contains Interpro domain(s)  IPR000073  Alpha/beta hydrolase fold-1 </t>
  </si>
  <si>
    <t>Solyc02g064770.2.1</t>
  </si>
  <si>
    <t xml:space="preserve">Hydrolase alpha/beta fold family protein expressed (AHRD V1 **-* Q10J20_ORYSJ)%3B contains Interpro domain(s)  IPR000073  Alpha/beta hydrolase fold-1 </t>
  </si>
  <si>
    <t>Solyc02g064780.1.1</t>
  </si>
  <si>
    <t>Solyc02g064790.1.1</t>
  </si>
  <si>
    <t>COBRA-like protein 4 (AHRD V1 ***- B6SST3_MAIZE)</t>
  </si>
  <si>
    <t>Solyc02g064800.2.1</t>
  </si>
  <si>
    <t xml:space="preserve">Histone-binding protein RBBP7 (AHRD V1 *--* RBBP7_BOVIN)%3B contains Interpro domain(s)  IPR017986  WD40 repeat%2C region </t>
  </si>
  <si>
    <t>Solyc02g064810.1.1</t>
  </si>
  <si>
    <t xml:space="preserve">Indole-3-acetic acid-amido synthetase GH3.8 (AHRD V1 **-- B6U4E2_MAIZE)%3B contains Interpro domain(s)  IPR004993  GH3 auxin-responsive promoter </t>
  </si>
  <si>
    <t>Solyc02g064830.2.1</t>
  </si>
  <si>
    <t>Solyc02g064840.1.1</t>
  </si>
  <si>
    <t>Solyc02g064850.1.1</t>
  </si>
  <si>
    <t>Solyc02g064860.1.1</t>
  </si>
  <si>
    <t xml:space="preserve">Cyclin D-like protein (AHRD V1 ***- Q5U8T4_TOBAC)%3B contains Interpro domain(s)  IPR015451  Cyclin D </t>
  </si>
  <si>
    <t>Solyc02g064870.1.1</t>
  </si>
  <si>
    <t xml:space="preserve">Protein serine/threonine kinase (AHRD V1 **** D3BP85_POLPA)%3B contains Interpro domain(s)  IPR002290  Serine/threonine protein kinase </t>
  </si>
  <si>
    <t>Solyc02g064880.1.1</t>
  </si>
  <si>
    <t>Solyc02g064890.1.1</t>
  </si>
  <si>
    <t>Fertilization-related kinase 1 (AHRD V1 ***- Q6EE09_SOLCH)</t>
  </si>
  <si>
    <t>Solyc02g064900.1.1</t>
  </si>
  <si>
    <t>Solyc02g064910.1.1</t>
  </si>
  <si>
    <t>Solyc02g064920.1.1</t>
  </si>
  <si>
    <t xml:space="preserve">Protein kinase-like protein (AHRD V1 **** Q9SND6_ARATH)%3B contains Interpro domain(s)  IPR002290  Serine/threonine protein kinase </t>
  </si>
  <si>
    <t>Solyc02g064930.1.1</t>
  </si>
  <si>
    <t xml:space="preserve">Serine/threonine-protein kinase 4 (AHRD V1 ***- STK4_XENLA)%3B contains Interpro domain(s)  IPR002290  Serine/threonine protein kinase </t>
  </si>
  <si>
    <t>Solyc02g064940.1.1</t>
  </si>
  <si>
    <t>Solyc02g068530.2.1</t>
  </si>
  <si>
    <t xml:space="preserve">UDP-N-acetylglucosamine pyrophosphorylase (AHRD V1 **** B6T8T3_MAIZE)%3B contains Interpro domain(s)  IPR002618  UTP--glucose-1-phosphate uridylyltransferase </t>
  </si>
  <si>
    <t>Solyc02g068540.1.1</t>
  </si>
  <si>
    <t>Solyc02g068550.1.1</t>
  </si>
  <si>
    <t xml:space="preserve">Protein FAR1-RELATED SEQUENCE 4 (AHRD V1 ***- FRS4_ARATH)%3B contains Interpro domain(s)  IPR018289  MULE transposase%2C conserved domain </t>
  </si>
  <si>
    <t>Solyc02g068560.2.1</t>
  </si>
  <si>
    <t xml:space="preserve">Chromodomain helicase DNA binding protein 5 (AHRD V1 *--- A2A8L1_MOUSE)%3B contains Interpro domain(s)  IPR000330  SNF2-related </t>
  </si>
  <si>
    <t>Solyc02g068570.1.1</t>
  </si>
  <si>
    <t>Solyc02g068580.1.1</t>
  </si>
  <si>
    <t xml:space="preserve">Histone acetyltransferase type B catalytic subunit (AHRD V1 **** D3PHV3_9MAXI)%3B contains Interpro domain(s)  IPR000182  GCN5-related N-acetyltransferase </t>
  </si>
  <si>
    <t>Solyc02g068590.2.1</t>
  </si>
  <si>
    <t xml:space="preserve">Potassium transporter (AHRD V1 **** A9STU4_PHYPA)%3B contains Interpro domain(s)  IPR003855  K+ potassium transporter </t>
  </si>
  <si>
    <t>Solyc02g068600.2.1</t>
  </si>
  <si>
    <t>Genomic DNA chromosome 5 P1 clone MUK11 (AHRD V1 **-- Q9FMD0_ARATH)</t>
  </si>
  <si>
    <t>Solyc02g068610.1.1</t>
  </si>
  <si>
    <t xml:space="preserve">Genomic DNA chromosome 5 P1 clone MIK22 (AHRD V1 ***- Q9FFL9_ARATH)%3B contains Interpro domain(s)  IPR002110  Ankyrin </t>
  </si>
  <si>
    <t>Solyc02g068620.1.1</t>
  </si>
  <si>
    <t>Solyc02g071560.2.1</t>
  </si>
  <si>
    <t xml:space="preserve">Subtilisin-like protease (AHRD V1 ***- Q9FK77_ARATH)%3B contains Interpro domain(s)  IPR015500  Peptidase S8%2C subtilisin-related </t>
  </si>
  <si>
    <t>Solyc02g071570.2.1</t>
  </si>
  <si>
    <t>Pentatricopeptide repeat-containing protein At4g21190 (AHRD V1 ***- PP332_ARATH)</t>
  </si>
  <si>
    <t>Solyc02g071580.2.1</t>
  </si>
  <si>
    <t>Solyc02g071590.1.1</t>
  </si>
  <si>
    <t xml:space="preserve">Alpha alpha-trehalose-phosphate synthase (AHRD V1 **** D0NRZ0_PHYIN)%3B contains Interpro domain(s)  IPR012766  Alpha%2Calpha-trehalose-phosphate synthase </t>
  </si>
  <si>
    <t>Solyc02g071600.2.1</t>
  </si>
  <si>
    <t>Solyc02g071610.2.1</t>
  </si>
  <si>
    <t xml:space="preserve">GDSL esterase/lipase At5g45670 (AHRD V1 ***- GDL82_ARATH)%3B contains Interpro domain(s)  IPR001087  Lipase%2C GDSL </t>
  </si>
  <si>
    <t>Solyc02g071620.2.1</t>
  </si>
  <si>
    <t xml:space="preserve">GDSL esterase/lipase At1g29670 (AHRD V1 ***- GDL15_ARATH)%3B contains Interpro domain(s)  IPR001087  Lipase%2C GDSL </t>
  </si>
  <si>
    <t>Solyc02g071630.1.1</t>
  </si>
  <si>
    <t>Solyc02g071640.1.1</t>
  </si>
  <si>
    <t>Solyc02g071650.1.1</t>
  </si>
  <si>
    <t>Solyc02g071660.2.1</t>
  </si>
  <si>
    <t>Solyc02g071670.2.1</t>
  </si>
  <si>
    <t>Solyc02g071680.1.1</t>
  </si>
  <si>
    <t>GDSL esterase/lipase At1g29670 (AHRD V1 *-*- GDL15_ARATH)</t>
  </si>
  <si>
    <t>Solyc02g071690.1.1</t>
  </si>
  <si>
    <t>Solyc02g072210.1.1</t>
  </si>
  <si>
    <t>Solyc02g072220.1.1</t>
  </si>
  <si>
    <t>Solyc02g072230.2.1</t>
  </si>
  <si>
    <t xml:space="preserve">WD-40 repeat protein (AHRD V1 *--- B2IZJ6_NOSP7)%3B contains Interpro domain(s)  IPR017986  WD40 repeat%2C region </t>
  </si>
  <si>
    <t>Solyc02g072240.2.1</t>
  </si>
  <si>
    <t xml:space="preserve">Cellulose synthase (AHRD V1 **** Q6J8W9_9ROSI)%3B contains Interpro domain(s)  IPR005150  Cellulose synthase </t>
  </si>
  <si>
    <t>Solyc02g072250.1.1</t>
  </si>
  <si>
    <t>Solyc02g072260.2.1</t>
  </si>
  <si>
    <t xml:space="preserve">H2B histone-fold-like protein (Fragment) (AHRD V1 ***- A7VMP7_TOBAC)%3B contains Interpro domain(s)  IPR011112  Rho termination factor%2C N-terminal </t>
  </si>
  <si>
    <t>Solyc02g072270.2.1</t>
  </si>
  <si>
    <t>Solyc02g072280.1.1</t>
  </si>
  <si>
    <t>Solyc02g072290.1.1</t>
  </si>
  <si>
    <t>Solyc02g072300.2.1</t>
  </si>
  <si>
    <t xml:space="preserve">Glycogen synthase kinase (AHRD V1 **** C7AE95_SOYBN)%3B contains Interpro domain(s)  IPR002290  Serine/threonine protein kinase </t>
  </si>
  <si>
    <t>Solyc02g072310.2.1</t>
  </si>
  <si>
    <t>Solyc02g072320.1.1</t>
  </si>
  <si>
    <t>Somatic embryogenesis receptor-like kinase 2 (AHRD V1 ***- Q659J1_POAPR)</t>
  </si>
  <si>
    <t>Solyc02g072330.1.1</t>
  </si>
  <si>
    <t xml:space="preserve">Subtilisin-like serine protease (AHRD V1 **-* Q9LRF2_ORYSJ)%3B contains Interpro domain(s)  IPR015500  Peptidase S8%2C subtilisin-related </t>
  </si>
  <si>
    <t>Solyc02g072340.1.1</t>
  </si>
  <si>
    <t xml:space="preserve">Subtilisin-like serine protease (AHRD V1 **-- Q9FIM6_ARATH)%3B contains Interpro domain(s)  IPR015500  Peptidase S8%2C subtilisin-related </t>
  </si>
  <si>
    <t>Solyc02g072350.1.1</t>
  </si>
  <si>
    <t>Solyc02g072360.1.1</t>
  </si>
  <si>
    <t>Solyc02g072370.1.1</t>
  </si>
  <si>
    <t>Solyc02g072380.1.1</t>
  </si>
  <si>
    <t xml:space="preserve">Receptor kinase-like protein (AHRD V1 ***- Q9SD64_ARATH)%3B contains Interpro domain(s)  IPR017442  Serine/threonine protein kinase-related </t>
  </si>
  <si>
    <t>Solyc02g072390.1.1</t>
  </si>
  <si>
    <t>Solyc02g072400.1.1</t>
  </si>
  <si>
    <t>Solyc02g078500.2.1</t>
  </si>
  <si>
    <t>Aluminum-induced protein-like (AHRD V1 ***- Q9FG81_ARATH)</t>
  </si>
  <si>
    <t>Solyc02g078510.2.1</t>
  </si>
  <si>
    <t>Acyltransferase-like protein (AHRD V1 ***- Q589X7_TOBAC)</t>
  </si>
  <si>
    <t>Solyc02g078520.2.1</t>
  </si>
  <si>
    <t>Solyc02g078530.2.1</t>
  </si>
  <si>
    <t>Solyc02g078540.2.1</t>
  </si>
  <si>
    <t xml:space="preserve">Unknown Protein (AHRD V1)%3B contains Interpro domain(s)  IPR000996  Clathrin light chain </t>
  </si>
  <si>
    <t>Solyc02g078550.2.1</t>
  </si>
  <si>
    <t xml:space="preserve">RNA polymerase II C-terminal domain phosphatase-like 1 (AHRD V1 **** CPL1_ARATH)%3B contains Interpro domain(s)  IPR004274  NLI interacting factor </t>
  </si>
  <si>
    <t>Solyc02g078560.2.1</t>
  </si>
  <si>
    <t>Wings apart-like CG3707-RB isoform B (Fragment) (AHRD V1 *-*- B5AID2_DROME)</t>
  </si>
  <si>
    <t>Solyc02g078570.2.1</t>
  </si>
  <si>
    <t xml:space="preserve">Epoxide hydrolase 3 (AHRD V1 **** D8L7V9_PRUPE)%3B contains Interpro domain(s)  IPR000639  Epoxide hydrolase-like </t>
  </si>
  <si>
    <t>Solyc02g078580.1.1</t>
  </si>
  <si>
    <t xml:space="preserve">Paf1/RNA polymerase II complex (AHRD V1 **-- Q2U0F7_ASPOR)%3B contains Interpro domain(s)  IPR018144  Plus-3 domain%2C subgroup </t>
  </si>
  <si>
    <t>Solyc02g078590.1.1</t>
  </si>
  <si>
    <t xml:space="preserve">Alpha-1 4-galactosyltransferase (AHRD V1 *-*- Q0R0H6_MOUSE)%3B contains Interpro domain(s)  IPR007652  Alpha 1%2C4-glycosyltransferase conserved region </t>
  </si>
  <si>
    <t>Solyc02g078600.2.1</t>
  </si>
  <si>
    <t xml:space="preserve">Solute carrier family 2%2C facilitated glucose transporter member 3 (AHRD V1 ***- GTR3_CHICK)%3B contains Interpro domain(s)  IPR003663  Sugar/inositol transporter </t>
  </si>
  <si>
    <t>Solyc02g078610.2.1</t>
  </si>
  <si>
    <t xml:space="preserve">Splicing factor 3b subunit 2 (AHRD V1 **-- Q80W39_MOUSE)%3B contains Interpro domain(s)  IPR007180  Protein of unknown function DUF382 </t>
  </si>
  <si>
    <t>Solyc02g078620.1.1</t>
  </si>
  <si>
    <t>Solyc02g078630.2.1</t>
  </si>
  <si>
    <t xml:space="preserve">Os10g0495900 protein (Fragment) (AHRD V1 *-*- Q0IWP8_ORYSJ)%3B contains Interpro domain(s)  IPR009606  Protein of unknown function DUF1218 </t>
  </si>
  <si>
    <t>Solyc02g078640.2.1</t>
  </si>
  <si>
    <t xml:space="preserve">Microtubule associated protein (AHRD V1 *--* A8J2Q6_CHLRE)%3B contains Interpro domain(s)  IPR011989  Armadillo-like helical </t>
  </si>
  <si>
    <t>Solyc02g079030.2.1</t>
  </si>
  <si>
    <t xml:space="preserve">Sphingosine kinase 1 (AHRD V1 **** Q28EJ9_XENTR)%3B contains Interpro domain(s)  IPR001206  Diacylglycerol kinase%2C catalytic region </t>
  </si>
  <si>
    <t>Solyc02g079040.2.1</t>
  </si>
  <si>
    <t xml:space="preserve">Calmodulin-binding protein (Fragment) (AHRD V1 *-** Q9M451_CICAR)%3B contains Interpro domain(s)  IPR012416  Calmodulin binding protein-like </t>
  </si>
  <si>
    <t>Solyc02g079050.2.1</t>
  </si>
  <si>
    <t xml:space="preserve">Anaphase promoting complex subunit 4 (AHRD V1 ***- Q3Y4F2_ARATH)%3B contains Interpro domain(s)  IPR017986  WD40 repeat%2C region </t>
  </si>
  <si>
    <t>Solyc02g079060.2.1</t>
  </si>
  <si>
    <t xml:space="preserve">Eukaryotic translation initiation factor 3 subunit J (AHRD V1 *-*- B9ENH4_SALSA)%3B contains Interpro domain(s)  IPR013906  Translation initiation factor eIF3 subunit </t>
  </si>
  <si>
    <t>Solyc02g079070.2.1</t>
  </si>
  <si>
    <t xml:space="preserve">Myosin-like protein (AHRD V1 ***- Q9LHE9_ARATH)%3B contains Interpro domain(s)  IPR000048  IQ calmodulin-binding region </t>
  </si>
  <si>
    <t>Solyc02g079080.1.1</t>
  </si>
  <si>
    <t>Solyc02g079090.2.1</t>
  </si>
  <si>
    <t>Solyc02g079100.2.1</t>
  </si>
  <si>
    <t xml:space="preserve">Riboflavin kinase (AHRD V1 **-* A8IM09_CHLRE)%3B contains Interpro domain(s)  IPR015865  Riboflavin kinase </t>
  </si>
  <si>
    <t>Solyc02g079110.2.1</t>
  </si>
  <si>
    <t xml:space="preserve">WD repeat-containing protein (AHRD V1 **-- C0S8X8_PARBP)%3B contains Interpro domain(s)  IPR017986  WD40 repeat%2C region </t>
  </si>
  <si>
    <t>Solyc02g079120.1.1</t>
  </si>
  <si>
    <t>F-box family protein (AHRD V1 *-*- D7LD53_ARALY)</t>
  </si>
  <si>
    <t>Solyc02g079130.2.1</t>
  </si>
  <si>
    <t xml:space="preserve">Protein translocase subunit secA (AHRD V1 *-*- SECA_CALS8)%3B contains Interpro domain(s)  IPR004027  SEC-C motif </t>
  </si>
  <si>
    <t>Solyc02g079140.1.1</t>
  </si>
  <si>
    <t xml:space="preserve">Heterogeneous nuclear ribonucleoprotein U-like protein 1 (AHRD V1 *-*- B6UCI9_MAIZE)%3B contains Interpro domain(s)  IPR018355  SPla/RYanodine receptor subgroup </t>
  </si>
  <si>
    <t>Solyc02g079150.1.1</t>
  </si>
  <si>
    <t xml:space="preserve">F-box family protein (AHRD V1 ***- B9H220_POPTR)%3B contains Interpro domain(s)  IPR001810  Cyclin-like F-box </t>
  </si>
  <si>
    <t>Solyc02g079160.2.1</t>
  </si>
  <si>
    <t>Solyc02g079170.2.1</t>
  </si>
  <si>
    <t xml:space="preserve">NADH dehydrogenase like protein (AHRD V1 **** O65414_ARATH)%3B contains Interpro domain(s)  IPR013027  FAD-dependent pyridine nucleotide-disulphide oxidoreductase </t>
  </si>
  <si>
    <t>Solyc02g079180.1.1</t>
  </si>
  <si>
    <t xml:space="preserve">Heat shock transcription factor 1 (AHRD V1 *-*- Q008S1_MEDSA)%3B contains Interpro domain(s)  IPR000232  Heat shock factor (HSF)-type%2C DNA-binding </t>
  </si>
  <si>
    <t>Solyc02g079190.2.1</t>
  </si>
  <si>
    <t xml:space="preserve">Auxin F-box protein 5 (AHRD V1 **-- D7MPH1_ARALY)%3B contains Interpro domain(s)  IPR001810  Cyclin-like F-box </t>
  </si>
  <si>
    <t>Solyc02g079200.1.1</t>
  </si>
  <si>
    <t xml:space="preserve">Armadillo/beta-catenin repeat family protein (AHRD V1 **-- D7KW19_ARALY)%3B contains Interpro domain(s)  IPR011989  Armadillo-like helical </t>
  </si>
  <si>
    <t>Solyc02g079210.2.1</t>
  </si>
  <si>
    <t>DAG protein (AHRD V1 *-*- B6SJX7_MAIZE)</t>
  </si>
  <si>
    <t>Solyc02g079220.2.1</t>
  </si>
  <si>
    <t xml:space="preserve">Solute carrier family 2%2C facilitated glucose transporter member 8 (AHRD V1 **** GTR8_HUMAN)%3B contains Interpro domain(s)  IPR003663  Sugar/inositol transporter </t>
  </si>
  <si>
    <t>Solyc02g079230.2.1</t>
  </si>
  <si>
    <t xml:space="preserve">Vesicle-associated membrane family protein (AHRD V1 ***- D7MET3_ARALY)%3B contains Interpro domain(s)  IPR000535  Major sperm protein </t>
  </si>
  <si>
    <t>Solyc02g079240.1.1</t>
  </si>
  <si>
    <t>Solyc02g079250.2.1</t>
  </si>
  <si>
    <t xml:space="preserve">3%26apos(2%26apos) 5%26apos-bisphosphate nucleotidase-like protein (AHRD V1 **** Q682R6_ARATH)%3B contains Interpro domain(s)  IPR000760  Inositol monophosphatase </t>
  </si>
  <si>
    <t>Solyc02g079260.1.1</t>
  </si>
  <si>
    <t>Solyc02g079270.2.1</t>
  </si>
  <si>
    <t>Solyc02g079280.2.1</t>
  </si>
  <si>
    <t xml:space="preserve">MYB transcription factor (AHRD V1 **-* Q9LDR8_ARATH)%3B contains Interpro domain(s)  IPR015495  Myb transcription factor </t>
  </si>
  <si>
    <t>Solyc02g079290.2.1</t>
  </si>
  <si>
    <t>SELF PRUNING 2G</t>
  </si>
  <si>
    <t>Solyc02g079300.2.1</t>
  </si>
  <si>
    <t xml:space="preserve">Transcription factor jumonji domain-containing protein (AHRD V1 **-* D7M504_ARALY)%3B contains Interpro domain(s)  IPR013129  Transcription factor jumonji </t>
  </si>
  <si>
    <t>Solyc02g079310.1.1</t>
  </si>
  <si>
    <t xml:space="preserve">Equilibrative nucleoside transporter (AHRD V1 **** B9H1Z9_POPTR)%3B contains Interpro domain(s)  IPR002259  Delayed-early response protein/equilibrative nucleoside transporter </t>
  </si>
  <si>
    <t>Solyc02g079320.2.1</t>
  </si>
  <si>
    <t>Solyc02g079330.2.1</t>
  </si>
  <si>
    <t>Solyc02g079910.1.1</t>
  </si>
  <si>
    <t xml:space="preserve">Limonene synthase (AHRD V1 ***- A0ERE1_ROSOF)%3B contains Interpro domain(s)  IPR001906  Terpene synthase-like </t>
  </si>
  <si>
    <t>Solyc02g079920.2.1</t>
  </si>
  <si>
    <t xml:space="preserve">Transcription factor (Fragment) (AHRD V1 *-** D6MKQ1_9ASPA)%3B contains Interpro domain(s)  IPR007087  Zinc finger%2C C2H2-type </t>
  </si>
  <si>
    <t>Solyc02g079930.2.1</t>
  </si>
  <si>
    <t xml:space="preserve">Phosphosulfolactate synthase (AHRD V1 ***- Q1ASZ8_RUBXD)%3B contains Interpro domain(s)  IPR003830  (2R)-phospho-3-sulpholactate synthase%2C ComA </t>
  </si>
  <si>
    <t>Solyc02g079940.2.1</t>
  </si>
  <si>
    <t xml:space="preserve">Unknown Protein (AHRD V1)%3B contains Interpro domain(s)  IPR009606  Protein of unknown function DUF1218 </t>
  </si>
  <si>
    <t>Solyc02g079950.2.1</t>
  </si>
  <si>
    <t xml:space="preserve">Oxygen-evolving enhancer protein 3 (AHRD V1 ***- Q7Y1T5_PEA)%3B contains Interpro domain(s)  IPR008797  Photosystem II oxygen evolving complex protein PsbQ </t>
  </si>
  <si>
    <t>Solyc02g079960.2.1</t>
  </si>
  <si>
    <t xml:space="preserve">Thioredoxin h (AHRD V1 ***- Q9XF70_HEVBR)%3B contains Interpro domain(s)  IPR015467  Thioredoxin%2C core </t>
  </si>
  <si>
    <t>Solyc02g079970.2.1</t>
  </si>
  <si>
    <t xml:space="preserve">Transcription factor (Fragment) (AHRD V1 **-* D6MKL1_9ASPA)%3B contains Interpro domain(s)  IPR011598  Helix-loop-helix DNA-binding </t>
  </si>
  <si>
    <t>Solyc02g079980.2.1</t>
  </si>
  <si>
    <t xml:space="preserve">Os01g0786800 protein (Fragment) (AHRD V1 ***- Q0JIP0_ORYSJ)%3B contains Interpro domain(s)  IPR002781  Protein of unknown function DUF81 </t>
  </si>
  <si>
    <t>Solyc02g079990.2.1</t>
  </si>
  <si>
    <t>RLK%2C Receptor like protein%2C putative resistance protein with an antifungal domain</t>
  </si>
  <si>
    <t>Solyc02g080000.1.1</t>
  </si>
  <si>
    <t>Solyc02g080010.2.1</t>
  </si>
  <si>
    <t>Solyc02g080020.1.1</t>
  </si>
  <si>
    <t xml:space="preserve">Receptor-like protein kinase (AHRD V1 ***- C6ZRS0_SOYBN)%3B contains Interpro domain(s)  IPR001245  Tyrosine protein kinase </t>
  </si>
  <si>
    <t>Solyc02g080030.1.1</t>
  </si>
  <si>
    <t>Solyc02g080040.2.1</t>
  </si>
  <si>
    <t xml:space="preserve">Receptor-like protein kinase (AHRD V1 **** C6ZRS0_SOYBN)%3B contains Interpro domain(s)  IPR002290  Serine/threonine protein kinase </t>
  </si>
  <si>
    <t>Solyc02g080050.1.1</t>
  </si>
  <si>
    <t xml:space="preserve">Cysteine-rich receptor-like protein kinase (AHRD V1 ***- C6ZRS1_SOYBN)%3B contains Interpro domain(s)  IPR002902  Protein of unknown function DUF26 </t>
  </si>
  <si>
    <t>Solyc02g080060.1.1</t>
  </si>
  <si>
    <t xml:space="preserve">Cysteine-rich receptor-like protein kinase 29 (AHRD V1 **** CRK29_ARATH)%3B contains Interpro domain(s)  IPR002902  Protein of unknown function DUF26 </t>
  </si>
  <si>
    <t>Solyc02g080070.2.1</t>
  </si>
  <si>
    <t>Solyc02g080080.2.1</t>
  </si>
  <si>
    <t>Solyc02g080090.1.1</t>
  </si>
  <si>
    <t xml:space="preserve">Serine/threonine kinase receptor-like protein (AHRD V1 **** Q84SG9_ORYSJ)%3B contains Interpro domain(s)  IPR002290  Serine/threonine protein kinase </t>
  </si>
  <si>
    <t>Solyc02g080100.1.1</t>
  </si>
  <si>
    <t xml:space="preserve">NHL1 (Fragment) (AHRD V1 **-- B0LZH6_ARATH)%3B contains Interpro domain(s)  IPR010847  Harpin-induced 1 </t>
  </si>
  <si>
    <t>Solyc02g080110.2.1</t>
  </si>
  <si>
    <t>Solyc02g080120.1.1</t>
  </si>
  <si>
    <t xml:space="preserve">Gibberellin 2-beta-dioxygenase 7 (AHRD V1 **-* B6SZM8_MAIZE)%3B contains Interpro domain(s)  IPR005123  Oxoglutarate and iron-dependent oxygenase </t>
  </si>
  <si>
    <t>Solyc02g080130.2.1</t>
  </si>
  <si>
    <t xml:space="preserve">Chaperone dnaj-like protein (AHRD V1 ***- B7FX28_PHATR)%3B contains Interpro domain(s)  IPR003095  Heat shock protein DnaJ </t>
  </si>
  <si>
    <t>Solyc02g080140.2.1</t>
  </si>
  <si>
    <t xml:space="preserve">Cysteine-rich PDZ-binding protein (AHRD V1 **** C3KI27_ANOFI)%3B contains Interpro domain(s)  IPR019367  Microtubule-associated protein CRIPT </t>
  </si>
  <si>
    <t>Solyc02g080150.1.1</t>
  </si>
  <si>
    <t>Solyc02g080160.2.1</t>
  </si>
  <si>
    <t>Solyc02g080170.1.1</t>
  </si>
  <si>
    <t xml:space="preserve">Pentatricopeptide repeat-containing protein (AHRD V1 ***- D7M761_ARALY)%3B contains Interpro domain(s)  IPR002885  Pentatricopeptide repeat </t>
  </si>
  <si>
    <t>Solyc02g080180.1.1</t>
  </si>
  <si>
    <t xml:space="preserve">Oligosaccharide transporter (AHRD V1 **-* B4FSV8_MAIZE)%3B contains Interpro domain(s)  IPR006844  OST3/OST6 </t>
  </si>
  <si>
    <t>Solyc02g080190.2.1</t>
  </si>
  <si>
    <t xml:space="preserve">Nuclear transport factor 2 (AHRD V1 ***- B3TLR5_ELAGV)%3B contains Interpro domain(s)  IPR018222  Nuclear transport factor 2%2C Eukaryote </t>
  </si>
  <si>
    <t>Solyc02g080200.2.1</t>
  </si>
  <si>
    <t xml:space="preserve">Pectinesterase (AHRD V1 ***- B9RXQ4_RICCO)%3B contains Interpro domain(s)  IPR000070  Pectinesterase%2C catalytic </t>
  </si>
  <si>
    <t>Solyc02g080210.2.1</t>
  </si>
  <si>
    <t>Solyc02g080220.2.1</t>
  </si>
  <si>
    <t>Solyc02g080230.2.1</t>
  </si>
  <si>
    <t>Solyc02g080240.1.1</t>
  </si>
  <si>
    <t>Solyc02g080250.1.1</t>
  </si>
  <si>
    <t>Solyc02g080260.2.1</t>
  </si>
  <si>
    <t xml:space="preserve">Homeobox leucine-zipper protein (AHRD V1 ***- Q8H962_ZINEL)%3B contains Interpro domain(s)  IPR002913  Lipid-binding START </t>
  </si>
  <si>
    <t>Solyc02g080270.2.1</t>
  </si>
  <si>
    <t>Solyc02g080280.1.1</t>
  </si>
  <si>
    <t xml:space="preserve">NAD(P)H-quinone oxidoreductase subunit 1 (AHRD V1 ***- D3WAS2_AUCJA)%3B contains Interpro domain(s)  IPR001694  NADH:ubiquinone oxidoreductase%2C subunit 1 </t>
  </si>
  <si>
    <t>Solyc02g080290.2.1</t>
  </si>
  <si>
    <t>Solyc02g080300.2.1</t>
  </si>
  <si>
    <t>Solyc02g080310.2.1</t>
  </si>
  <si>
    <t>Solyc02g080320.2.1</t>
  </si>
  <si>
    <t xml:space="preserve">Pseudouridine synthase family protein (AHRD V1 **** D7MEP4_ARALY)%3B contains Interpro domain(s)  IPR006145  Pseudouridine synthase%2C RsuA and RluB/C/D/E/F </t>
  </si>
  <si>
    <t>Solyc02g080330.2.1</t>
  </si>
  <si>
    <t>Solyc02g080340.2.1</t>
  </si>
  <si>
    <t xml:space="preserve">Patatin-like phospholipase family protein (AHRD V1 *--* A8PYJ4_BRUMA)%3B contains Interpro domain(s)  IPR002641  Patatin </t>
  </si>
  <si>
    <t>Solyc02g080350.1.1</t>
  </si>
  <si>
    <t xml:space="preserve">Pentatricopeptide repeat-containing protein (AHRD V1 ***- D7KUG5_ARALY)%3B contains Interpro domain(s)  IPR002885  Pentatricopeptide repeat </t>
  </si>
  <si>
    <t>Solyc02g080360.1.1</t>
  </si>
  <si>
    <t>Solyc02g080370.2.1</t>
  </si>
  <si>
    <t>Solyc02g080380.2.1</t>
  </si>
  <si>
    <t xml:space="preserve">Derlin-2 (AHRD V1 ***- B6TKJ7_MAIZE)%3B contains Interpro domain(s)  IPR007599  Der1-like </t>
  </si>
  <si>
    <t>Solyc02g080390.2.1</t>
  </si>
  <si>
    <t xml:space="preserve">Abnormal spindle-like microcephaly-associated protein (Fragment) (AHRD V1 *-*- B6UL97_HYLME)%3B contains Interpro domain(s)  IPR016146  Calponin-homology </t>
  </si>
  <si>
    <t>Solyc02g080400.1.1</t>
  </si>
  <si>
    <t xml:space="preserve">Abnormal spindle-like microcephaly-associated protein homolog (AHRD V1 *-*- ASPM_MOUSE)%3B contains Interpro domain(s)  IPR016024  Armadillo-type fold </t>
  </si>
  <si>
    <t>Solyc02g080410.2.1</t>
  </si>
  <si>
    <t xml:space="preserve">class I heat shock protein (AHRD V1 ***- Q69BI7_CARPA)%3B contains Interpro domain(s)  IPR008978  HSP20-like chaperone </t>
  </si>
  <si>
    <t>Solyc02g080420.2.1</t>
  </si>
  <si>
    <t>Solyc02g080430.2.1</t>
  </si>
  <si>
    <t>Mediator of RNA polymerase II transcription subunit 21 (AHRD V1 ***- MED21_CAEEL)</t>
  </si>
  <si>
    <t>Solyc02g080440.2.1</t>
  </si>
  <si>
    <t xml:space="preserve">FeS assembly protein SufB (AHRD V1 ***- Q3MG36_ANAVT)%3B contains Interpro domain(s)  IPR010231  SUF system FeS cluster assembly%2C SufB </t>
  </si>
  <si>
    <t>Solyc02g080450.1.1</t>
  </si>
  <si>
    <t>Solyc02g080460.1.1</t>
  </si>
  <si>
    <t>Kinesin heavy chain (Fragment) (AHRD V1 ***- Q93XF7_MAIZE)</t>
  </si>
  <si>
    <t>Solyc02g080470.2.1</t>
  </si>
  <si>
    <t xml:space="preserve">Heat shock protein 4 (AHRD V1 ***- B6U237_MAIZE)%3B contains Interpro domain(s)  IPR013126  Heat shock protein 70 </t>
  </si>
  <si>
    <t>Solyc02g080480.2.1</t>
  </si>
  <si>
    <t xml:space="preserve">Multidrug resistance protein mdtK (AHRD V1 **-- MDTK_EDWI9)%3B contains Interpro domain(s)  IPR002528  Multi antimicrobial extrusion protein MatE </t>
  </si>
  <si>
    <t>Solyc02g080490.2.1</t>
  </si>
  <si>
    <t xml:space="preserve">MATE efflux family protein expressed (AHRD V1 **-- Q10HY1_ORYSJ)%3B contains Interpro domain(s)  IPR002528  Multi antimicrobial extrusion protein MatE </t>
  </si>
  <si>
    <t>Solyc02g080500.2.1</t>
  </si>
  <si>
    <t>Solyc02g080510.1.1</t>
  </si>
  <si>
    <t xml:space="preserve">Arabidopsis thaliana genomic DNA chromosome 5 P1 clone MOK16 (AHRD V1 *-*- Q9LYW2_ARATH)%3B contains Interpro domain(s)  IPR007608  Protein of unknown function DUF584 </t>
  </si>
  <si>
    <t>Solyc02g080520.2.1</t>
  </si>
  <si>
    <t>Solyc02g080530.2.1</t>
  </si>
  <si>
    <t xml:space="preserve">Peroxidase (AHRD V1 **** C7DYB2_9ERIC)%3B contains Interpro domain(s)  IPR002016  Haem peroxidase%2C plant/fungal/bacterial </t>
  </si>
  <si>
    <t>Solyc02g080540.1.1</t>
  </si>
  <si>
    <t xml:space="preserve">ATP synthase gamma chain (AHRD V1 ***- B7FIR4_MEDTR)%3B contains Interpro domain(s)  IPR000131  ATPase%2C F1 complex%2C gamma subunit </t>
  </si>
  <si>
    <t>Solyc02g080550.1.1</t>
  </si>
  <si>
    <t>Solyc02g080560.1.1</t>
  </si>
  <si>
    <t>Solyc02g080570.2.1</t>
  </si>
  <si>
    <t xml:space="preserve">Glycogen synthase (AHRD V1 *-** D4ZXV2_SPIPL)%3B contains Interpro domain(s)  IPR011835  Glycogen/starch synthases%2C ADP-glucose type </t>
  </si>
  <si>
    <t>Solyc02g080580.1.1</t>
  </si>
  <si>
    <t xml:space="preserve">Nuclear protein (AHRD V1 *-*- B6U7S5_MAIZE)%3B contains Interpro domain(s)  IPR007608  Protein of unknown function DUF584 </t>
  </si>
  <si>
    <t>Solyc02g080590.2.1</t>
  </si>
  <si>
    <t>Solyc02g080600.1.1</t>
  </si>
  <si>
    <t>Solyc02g080610.2.1</t>
  </si>
  <si>
    <t xml:space="preserve">Ankyrin repeat domain-containing protein 13C-A (AHRD V1 **** C0H9Z7_SALSA)%3B contains Interpro domain(s)  IPR002110  Ankyrin </t>
  </si>
  <si>
    <t>Solyc02g080620.2.1</t>
  </si>
  <si>
    <t xml:space="preserve">Prephenate dehydratase family protein (AHRD V1 **** D7KMI7_ARALY)%3B contains Interpro domain(s)  IPR001086  Prephenate dehydratase </t>
  </si>
  <si>
    <t>Solyc02g080630.2.1</t>
  </si>
  <si>
    <t xml:space="preserve">Lactoylglutathione lyase (AHRD V1 ***- D2D330_GOSHI)%3B contains Interpro domain(s)  IPR004361  Glyoxalase I </t>
  </si>
  <si>
    <t>Solyc02g080640.2.1</t>
  </si>
  <si>
    <t xml:space="preserve">Phosphoadenosine phosphosulfate reductase (AHRD V1 *-** B7I7M3_ACIB5)%3B contains Interpro domain(s)  IPR013766  Thioredoxin domain </t>
  </si>
  <si>
    <t>Solyc02g080650.2.1</t>
  </si>
  <si>
    <t xml:space="preserve">Copper transport protein 86 (AHRD V1 *--- B2G4S5_ZYGRO)%3B contains Interpro domain(s)  IPR019156  Ataxin-10 domain </t>
  </si>
  <si>
    <t>Solyc02g080660.2.1</t>
  </si>
  <si>
    <t xml:space="preserve">Glucan endo-1 3-beta-glucosidase 3 (AHRD V1 ***- B6UBU1_MAIZE)%3B contains Interpro domain(s)  IPR012946  X8 </t>
  </si>
  <si>
    <t>Solyc02g080670.2.1</t>
  </si>
  <si>
    <t>Solyc02g080680.1.1</t>
  </si>
  <si>
    <t>Myb family transcription factor (AHRD V1 *-*- D7LIV0_ARALY)</t>
  </si>
  <si>
    <t>Solyc02g080690.1.1</t>
  </si>
  <si>
    <t>Glycine-rich protein (AHRD V1 *-*- Q41349_SOLLC)</t>
  </si>
  <si>
    <t>Solyc02g080700.1.1</t>
  </si>
  <si>
    <t xml:space="preserve">L-ascorbate oxidase (AHRD V1 ***- B6ST56_MAIZE)%3B contains Interpro domain(s)  IPR008972  Cupredoxin </t>
  </si>
  <si>
    <t>Solyc02g080710.1.1</t>
  </si>
  <si>
    <t xml:space="preserve">Myb family transcription factor (AHRD V1 *--- D7LIV0_ARALY)%3B contains Interpro domain(s)  IPR006447  Myb-like DNA-binding region%2C SHAQKYF class </t>
  </si>
  <si>
    <t>Solyc02g080720.1.1</t>
  </si>
  <si>
    <t>Solyc02g080730.1.1</t>
  </si>
  <si>
    <t>Solyc02g080740.1.1</t>
  </si>
  <si>
    <t>Solyc02g080750.1.1</t>
  </si>
  <si>
    <t>Solyc02g080760.1.1</t>
  </si>
  <si>
    <t>Solyc02g080770.2.1</t>
  </si>
  <si>
    <t>Solyc02g080780.2.1</t>
  </si>
  <si>
    <t>Solyc02g080790.2.1</t>
  </si>
  <si>
    <t xml:space="preserve">Deoxyhypusine synthase (AHRD V1 ***- Q5ZN61_9ASTE)%3B contains Interpro domain(s)  IPR002773  Deoxyhypusine synthase </t>
  </si>
  <si>
    <t>Solyc02g080800.2.1</t>
  </si>
  <si>
    <t>Solyc02g080810.2.1</t>
  </si>
  <si>
    <t xml:space="preserve">Aminomethyltransferase (AHRD V1 ***- C6TF02_SOYBN)%3B contains Interpro domain(s)  IPR006223  Glycine cleavage system T protein </t>
  </si>
  <si>
    <t>Solyc02g080820.2.1</t>
  </si>
  <si>
    <t xml:space="preserve">Peroxisomal membrane protein PMP22 (AHRD V1 ***- B6UFM9_MAIZE)%3B contains Interpro domain(s)  IPR007248  Mpv17/PMP22 </t>
  </si>
  <si>
    <t>Solyc02g080830.1.1</t>
  </si>
  <si>
    <t>F-box-like (AHRD V1 ***- Q6H6K1_ORYSJ)</t>
  </si>
  <si>
    <t>Solyc02g080840.1.1</t>
  </si>
  <si>
    <t>Solyc02g080850.1.1</t>
  </si>
  <si>
    <t>Solyc02g080860.1.1</t>
  </si>
  <si>
    <t>Solyc02g080870.1.1</t>
  </si>
  <si>
    <t xml:space="preserve">B-cell receptor-associated protein 31-like containing protein (AHRD V1 ***- B6TG43_MAIZE)%3B contains Interpro domain(s)  IPR008417  B-cell receptor-associated 31-like </t>
  </si>
  <si>
    <t>Solyc02g080880.2.1</t>
  </si>
  <si>
    <t xml:space="preserve">Aspartic proteinase (AHRD V1 **-* Q8L6A8_THECC)%3B contains Interpro domain(s)  IPR001461  Peptidase A1 </t>
  </si>
  <si>
    <t>Solyc02g080890.2.1</t>
  </si>
  <si>
    <t xml:space="preserve">Transcription factor WRKY (AHRD V1 ***- C7E5X8_CAPAN)%3B contains Interpro domain(s)  IPR003657  DNA-binding WRKY </t>
  </si>
  <si>
    <t>Solyc02g080900.2.1</t>
  </si>
  <si>
    <t>Genomic DNA chromosome 5 TAC clone K6A12 (AHRD V1 **-- Q9FGR6_ARATH)</t>
  </si>
  <si>
    <t>Solyc02g080910.2.1</t>
  </si>
  <si>
    <t xml:space="preserve">Pectate lyase family protein (AHRD V1 *-** D7ME84_ARALY)%3B contains Interpro domain(s)  IPR002022  Pectate lyase/Amb allergen </t>
  </si>
  <si>
    <t>Solyc02g080920.1.1</t>
  </si>
  <si>
    <t>Solyc02g081480.2.1</t>
  </si>
  <si>
    <t xml:space="preserve">Receptor kinase (AHRD V1 ***- Q9SWF1_ORYSA)%3B contains Interpro domain(s)  IPR002290  Serine/threonine protein kinase </t>
  </si>
  <si>
    <t>Solyc02g081490.2.1</t>
  </si>
  <si>
    <t>Receptor-like kinase (AHRD V1 *-*- Q9LL53_ORYSA)</t>
  </si>
  <si>
    <t>Solyc02g081500.2.1</t>
  </si>
  <si>
    <t xml:space="preserve">Receptor-like kinase (AHRD V1 ***- Q9LKY7_ORYSA)%3B contains Interpro domain(s)  IPR002290  Serine/threonine protein kinase </t>
  </si>
  <si>
    <t>Solyc02g081510.1.1</t>
  </si>
  <si>
    <t xml:space="preserve">Receptor-like protein kinase (AHRD V1 **** Q9M576_ORYSA)%3B contains Interpro domain(s)  IPR002290  Serine/threonine protein kinase </t>
  </si>
  <si>
    <t>Solyc02g081520.2.1</t>
  </si>
  <si>
    <t xml:space="preserve">Nibrin (AHRD V1 *--- Q3SZL4_BOVIN)%3B contains Interpro domain(s)  IPR000253  Forkhead-associated </t>
  </si>
  <si>
    <t>Solyc02g081530.1.1</t>
  </si>
  <si>
    <t>Solyc02g081540.2.1</t>
  </si>
  <si>
    <t>Genomic DNA chromosome 5 P1 clone MLF18 (AHRD V1 ***- Q9FIV5_ARATH)</t>
  </si>
  <si>
    <t>Solyc02g081550.2.1</t>
  </si>
  <si>
    <t xml:space="preserve">ATP-dependent Zn protease cell division protein FtsH homolog (AHRD V1 **** B2XTF7_HETA2)%3B contains Interpro domain(s)  IPR001315  Caspase Recruitment  IPR003960  ATPase%2C AAA-type%2C conserved site  IPR005936  Peptidase M41%2C FtsH  IPR006025  Peptidase M%2C neutral zinc metallopeptidases%2C zinc-binding site </t>
  </si>
  <si>
    <t>Solyc02g081560.1.1</t>
  </si>
  <si>
    <t>Solyc02g081570.2.1</t>
  </si>
  <si>
    <t xml:space="preserve">Yellow stripe-like protein 2.1 (Fragment) (AHRD V1 ***- B4ZYE4_BRAJU)%3B contains Interpro domain(s)  IPR004813  Oligopeptide transporter OPT superfamily </t>
  </si>
  <si>
    <t>Solyc02g081580.2.1</t>
  </si>
  <si>
    <t xml:space="preserve">NC domain-containing protein (AHRD V1 **-- D7KZK3_ARALY)%3B contains Interpro domain(s)  IPR007053  NC </t>
  </si>
  <si>
    <t>Solyc02g081590.2.1</t>
  </si>
  <si>
    <t>FACT complex subunit SPT16 (AHRD V1 *-*- SPT16_ARATH)</t>
  </si>
  <si>
    <t>Solyc02g081600.2.1</t>
  </si>
  <si>
    <t xml:space="preserve">Zinc transporter protein (AHRD V1 **** D5LMF9_9FABA)%3B contains Interpro domain(s)  IPR004698  Zinc/iron permease%2C fungal and plant </t>
  </si>
  <si>
    <t>Solyc02g081610.1.1</t>
  </si>
  <si>
    <t xml:space="preserve">Phosphatidylinositol UDP-GlcNAc transferase PIG-C (AHRD V1 *-** Q6Q2B3_ASPFU)%3B contains Interpro domain(s)  IPR009450  Phosphatidylinositol N-acetylglucosaminyltransferase </t>
  </si>
  <si>
    <t>Solyc02g081620.2.1</t>
  </si>
  <si>
    <t xml:space="preserve">Zinc finger protein 207 (AHRD V1 *-*- Q28FC3_XENTR)%3B contains Interpro domain(s)  IPR007087  Zinc finger%2C C2H2-type </t>
  </si>
  <si>
    <t>Solyc02g081630.1.1</t>
  </si>
  <si>
    <t>Solyc02g081640.2.1</t>
  </si>
  <si>
    <t xml:space="preserve">Transcription factor tfiiib component (AHRD V1 *--- B6K325_SCHJY)%3B contains Interpro domain(s)  IPR014778  Myb%2C DNA-binding </t>
  </si>
  <si>
    <t>Solyc02g081650.2.1</t>
  </si>
  <si>
    <t xml:space="preserve">Enhancer of polycomb-like protein (AHRD V1 ***- B9N5C9_POPTR)%3B contains Interpro domain(s)  IPR019542  Enhancer of polycomb-like </t>
  </si>
  <si>
    <t>Solyc02g081660.2.1</t>
  </si>
  <si>
    <t xml:space="preserve">GTP-binding protein era homolog (AHRD V1 ***- D7AAD9_STAND)%3B contains Interpro domain(s)  IPR005662  GTP-binding protein Era </t>
  </si>
  <si>
    <t>Solyc02g081670.1.1</t>
  </si>
  <si>
    <t xml:space="preserve">Fimbriata (Fragment) (AHRD V1 **-- Q6QVW9_MIMLE)%3B contains Interpro domain(s)  IPR001810  Cyclin-like F-box </t>
  </si>
  <si>
    <t>Solyc02g081680.2.1</t>
  </si>
  <si>
    <t xml:space="preserve">Nucleolar complex protein 2 homolog (AHRD V1 ***- C0H9R3_SALSA)%3B contains Interpro domain(s)  IPR005343  Uncharacterised protein family UPF0120 </t>
  </si>
  <si>
    <t>Solyc02g081690.1.1</t>
  </si>
  <si>
    <t xml:space="preserve">Glucosyltransferase (AHRD V1 **** Q94IF2_TOBAC)%3B contains Interpro domain(s)  IPR002213  UDP-glucuronosyl/UDP-glucosyltransferase </t>
  </si>
  <si>
    <t>Solyc02g081700.1.1</t>
  </si>
  <si>
    <t xml:space="preserve">Proteasome subunit alpha type (AHRD V1 ***- Q38HT0_SOLTU)%3B contains Interpro domain(s)  IPR001353  Proteasome%2C subunit alpha/beta </t>
  </si>
  <si>
    <t>Solyc02g081710.1.1</t>
  </si>
  <si>
    <t xml:space="preserve">Sorbitol transporter (AHRD V1 *-*- Q68BJ9_MALDO)%3B contains Interpro domain(s)  IPR005828  General substrate transporter </t>
  </si>
  <si>
    <t>Solyc02g081720.2.1</t>
  </si>
  <si>
    <t xml:space="preserve">Mannitol transporter (AHRD V1 *-*- A9QU41_APIGR)%3B contains Interpro domain(s)  IPR005828  General substrate transporter </t>
  </si>
  <si>
    <t>Solyc02g081730.2.1</t>
  </si>
  <si>
    <t xml:space="preserve">Sterol-4-alpha-carboxylate 3-dehydrogenase decarboxylating (AHRD V1 **** B6TKP9_MAIZE)%3B contains Interpro domain(s)  IPR002225  3-beta hydroxysteroid dehydrogenase/isomerase </t>
  </si>
  <si>
    <t>Solyc02g081740.1.1</t>
  </si>
  <si>
    <t xml:space="preserve">Acyltransferase (Fragment) (AHRD V1 **-- C1JZ77_9SOLA)%3B contains Interpro domain(s)  IPR003480  Transferase </t>
  </si>
  <si>
    <t>Solyc02g081750.1.1</t>
  </si>
  <si>
    <t>Solyc02g081760.1.1</t>
  </si>
  <si>
    <t>Solyc02g081770.1.1</t>
  </si>
  <si>
    <t>Solyc02g081980.2.1</t>
  </si>
  <si>
    <t xml:space="preserve">Ectonucleoside triphosphate diphosphohydrolase 6 (AHRD V1 **-- Q6YHK4_CAVPO)%3B contains Interpro domain(s)  IPR000407  Nucleoside phosphatase GDA1/CD39 </t>
  </si>
  <si>
    <t>Solyc02g081990.2.1</t>
  </si>
  <si>
    <t xml:space="preserve">Pectinesterase (AHRD V1 ***- B9RPW2_RICCO)%3B contains Interpro domain(s)  IPR000070  Pectinesterase%2C catalytic </t>
  </si>
  <si>
    <t>Solyc02g082000.2.1</t>
  </si>
  <si>
    <t xml:space="preserve">30S ribosomal protein S19 (AHRD V1 *-*- RS19_BRAHW)%3B contains Interpro domain(s)  IPR005713  Ribosomal protein S15%2C eukaryotic/archaeal </t>
  </si>
  <si>
    <t>Solyc02g082010.1.1</t>
  </si>
  <si>
    <t xml:space="preserve">Mitochondrial transcription termination factor family protein (AHRD V1 ***- D7M0N3_ARALY)%3B contains Interpro domain(s)  IPR003690  Mitochodrial transcription termination factor-related </t>
  </si>
  <si>
    <t>Solyc02g082020.2.1</t>
  </si>
  <si>
    <t>Solyc02g082030.2.1</t>
  </si>
  <si>
    <t xml:space="preserve">ABC-type transport system-like (AHRD V1 **-- Q5JL23_ORYSJ)%3B contains Interpro domain(s)  IPR003399  Mammalian cell entry related </t>
  </si>
  <si>
    <t>Solyc02g082040.2.1</t>
  </si>
  <si>
    <t xml:space="preserve">Transcription factor Myb (AHRD V1 **-- Q71KV1_CAPAN)%3B contains Interpro domain(s)  IPR015495  Myb transcription factor </t>
  </si>
  <si>
    <t>Solyc02g082050.2.1</t>
  </si>
  <si>
    <t>Tir-nbs-lrr%2C resistance protein</t>
  </si>
  <si>
    <t>Solyc02g082060.1.1</t>
  </si>
  <si>
    <t xml:space="preserve">PPPDE peptidase domain-containing protein 1 (AHRD V1 *--- PPDE1_XENLA)%3B contains Interpro domain(s)  IPR008580  Protein of unknown function DUF862%2C eukaryotic </t>
  </si>
  <si>
    <t>Solyc02g082070.2.1</t>
  </si>
  <si>
    <t>Solyc02g082080.1.1</t>
  </si>
  <si>
    <t xml:space="preserve">High affinity copper uptake protein (AHRD V1 **** Q8QH07_DANRE)%3B contains Interpro domain(s)  IPR007274  Ctr copper transporter </t>
  </si>
  <si>
    <t>Solyc02g082090.2.1</t>
  </si>
  <si>
    <t xml:space="preserve">Peroxidase (AHRD V1 **** Q5W5I3_PICAB)%3B contains Interpro domain(s)  IPR002016  Haem peroxidase%2C plant/fungal/bacterial </t>
  </si>
  <si>
    <t>Solyc02g082100.2.1</t>
  </si>
  <si>
    <t xml:space="preserve">Neuralized (AHRD V1 *--- B4M452_DROVI)%3B contains Interpro domain(s)  IPR001841  Zinc finger%2C RING-type </t>
  </si>
  <si>
    <t>Solyc02g082110.2.1</t>
  </si>
  <si>
    <t xml:space="preserve">Pre-mRNA-splicing factor cwc24 (AHRD V1 **-- B2WLF6_PYRTR)%3B contains Interpro domain(s)  IPR000571  Zinc finger%2C CCCH-type </t>
  </si>
  <si>
    <t>Solyc02g082120.2.1</t>
  </si>
  <si>
    <t xml:space="preserve">DNA-3-methyladenine glycosylase I (AHRD V1 ***- B6TPB7_MAIZE)%3B contains Interpro domain(s)  IPR005019  Methyladenine glycosylase </t>
  </si>
  <si>
    <t>Solyc02g082130.1.1</t>
  </si>
  <si>
    <t xml:space="preserve">Unknown Protein (AHRD V1)%3B contains Interpro domain(s)  IPR007019  Surfeit locus 6 </t>
  </si>
  <si>
    <t>Solyc02g082140.2.1</t>
  </si>
  <si>
    <t xml:space="preserve">Unknown Protein (AHRD V1)%3B contains Interpro domain(s)  IPR008166  Protein of unknown function DUF23 </t>
  </si>
  <si>
    <t>Solyc02g082150.1.1</t>
  </si>
  <si>
    <t>Solyc02g082160.1.1</t>
  </si>
  <si>
    <t xml:space="preserve">Pentatricopeptide repeat-containing protein (AHRD V1 ***- D7KMD0_ARALY)%3B contains Interpro domain(s)  IPR002885  Pentatricopeptide repeat </t>
  </si>
  <si>
    <t>Solyc02g082170.1.1</t>
  </si>
  <si>
    <t xml:space="preserve">Purine permease (AHRD V1 *--* B6TET5_MAIZE)%3B contains Interpro domain(s)  IPR004853  Protein of unknown function DUF250 </t>
  </si>
  <si>
    <t>Solyc02g082180.2.1</t>
  </si>
  <si>
    <t xml:space="preserve">DNA replication licensing factor (AHRD V1 ***- Q2TWS7_ASPOR)%3B contains Interpro domain(s)  IPR008049  MCM protein 6 </t>
  </si>
  <si>
    <t>Solyc02g082190.2.1</t>
  </si>
  <si>
    <t xml:space="preserve">CTP synthase (AHRD V1 **** B6U7R1_MAIZE)%3B contains Interpro domain(s)  IPR004468  CTP synthase </t>
  </si>
  <si>
    <t>Solyc02g082200.2.1</t>
  </si>
  <si>
    <t xml:space="preserve">Glutaredoxin (AHRD V1 ***- A9LC71_PTEVI)%3B contains Interpro domain(s)  IPR004480  Glutaredoxin-related protein </t>
  </si>
  <si>
    <t>Solyc02g082210.2.1</t>
  </si>
  <si>
    <t>Genomic DNA chromosome 3 P1 clone MOJ10 (AHRD V1 ***- Q9LSE0_ARATH)</t>
  </si>
  <si>
    <t>Solyc02g082220.2.1</t>
  </si>
  <si>
    <t xml:space="preserve">Protein transport protein SEC24 (AHRD V1 ***- C5FL43_NANOT)%3B contains Interpro domain(s)  IPR006896  Sec23/Sec24 trunk region </t>
  </si>
  <si>
    <t>Solyc02g082230.2.1</t>
  </si>
  <si>
    <t xml:space="preserve">Serine/threonine-protein phosphatase (AHRD V1 ***- D7MQI5_ARALY)%3B contains Interpro domain(s)  IPR006186  Serine/threonine-specific protein phosphatase and bis(5-nucleosyl)-tetraphosphatase </t>
  </si>
  <si>
    <t>Solyc02g082240.1.1</t>
  </si>
  <si>
    <t>Solyc02g082250.2.1</t>
  </si>
  <si>
    <t xml:space="preserve">Thioredoxin reductase (AHRD V1 **** B9SRA3_RICCO)%3B contains Interpro domain(s)  IPR005982  Thioredoxin reductase </t>
  </si>
  <si>
    <t>Solyc02g085150.2.1</t>
  </si>
  <si>
    <t xml:space="preserve">LEA-like protein (AHRD V1 *-*- Q8L5P5_LILLO)%3B contains Interpro domain(s)  IPR004238  Late embryogenesis abundant protein </t>
  </si>
  <si>
    <t>Solyc02g085160.1.1</t>
  </si>
  <si>
    <t xml:space="preserve">Zinc finger-homeodomain protein 1 (Fragment) (AHRD V1 **-- B0LK17_YUCFI)%3B contains Interpro domain(s)  IPR006456  ZF-HD homeobox protein Cys/His-rich dimerisation region </t>
  </si>
  <si>
    <t>Solyc02g085170.2.1</t>
  </si>
  <si>
    <t>Solyc02g085180.2.1</t>
  </si>
  <si>
    <t xml:space="preserve">Catalytic/ hydrolase (AHRD V1 **** B6TJ32_MAIZE)%3B contains Interpro domain(s)  IPR000639  Epoxide hydrolase-like </t>
  </si>
  <si>
    <t>Solyc02g085190.1.1</t>
  </si>
  <si>
    <t xml:space="preserve">GATA transcription factor 19 (AHRD V1 *-** B6TS85_MAIZE)%3B contains Interpro domain(s)  IPR000679  Zinc finger%2C GATA-type </t>
  </si>
  <si>
    <t>Solyc02g085210.1.1</t>
  </si>
  <si>
    <t xml:space="preserve">UPF0567 protein C13orf39 homolog (AHRD V1 *--- CM039_MOUSE)%3B contains Interpro domain(s)  IPR019410  Methyltransferase-16%2C putative </t>
  </si>
  <si>
    <t>Solyc02g085220.2.1</t>
  </si>
  <si>
    <t xml:space="preserve">Transforming growth factor-beta receptor-associated protein 1 (AHRD V1 *--* TGFA1_MOUSE)%3B contains Interpro domain(s)  IPR019453  Vacuolar sorting protein 39/Transforming growth factor  beta receptor-associated domain 2 </t>
  </si>
  <si>
    <t>Solyc02g085230.2.1</t>
  </si>
  <si>
    <t xml:space="preserve">Nucleolar protein 6 (AHRD V1 ***- B0WP83_CULQU)%3B contains Interpro domain(s)  IPR005554  Nrap protein </t>
  </si>
  <si>
    <t>Solyc02g085240.2.1</t>
  </si>
  <si>
    <t xml:space="preserve">AP-3 complex subunit sigma-2 (AHRD V1 ***- B4FA26_MAIZE)%3B contains Interpro domain(s)  IPR016635  Adaptor protein complex%2C sigma subunit </t>
  </si>
  <si>
    <t>Solyc02g085250.2.1</t>
  </si>
  <si>
    <t xml:space="preserve">FAD dependent oxidoreductase (AHRD V1 **-- A6CBH0_9PLAN)%3B contains Interpro domain(s)  IPR006076  FAD dependent oxidoreductase </t>
  </si>
  <si>
    <t>Solyc02g085260.1.1</t>
  </si>
  <si>
    <t>Solyc02g085270.1.1</t>
  </si>
  <si>
    <t xml:space="preserve">RING finger protein 6 (AHRD V1 *--- RNF6_HUMAN)%3B contains Interpro domain(s)  IPR018957  Zinc finger%2C C3HC4 RING-type </t>
  </si>
  <si>
    <t>Solyc02g085280.1.1</t>
  </si>
  <si>
    <t xml:space="preserve">50S ribosomal protein L6 (AHRD V1 ***- A6NXE5_9BACE)%3B contains Interpro domain(s)  IPR019906  Ribosomal protein L6%2C subgroup </t>
  </si>
  <si>
    <t>Solyc02g085290.2.1</t>
  </si>
  <si>
    <t xml:space="preserve">Maf-like protein expressed (AHRD V1 ***- Q2R2T0_ORYSJ)%3B contains Interpro domain(s)  IPR003697  Maf-like protein </t>
  </si>
  <si>
    <t>Solyc02g085300.2.1</t>
  </si>
  <si>
    <t xml:space="preserve">CRAL/TRIO domain containing protein expressed (AHRD V1 **-- Q75GU9_ORYSJ)%3B contains Interpro domain(s)  IPR001251  Cellular retinaldehyde-binding/triple function%2C C-terminal </t>
  </si>
  <si>
    <t>Solyc02g085310.2.1</t>
  </si>
  <si>
    <t>Solyc02g085320.1.1</t>
  </si>
  <si>
    <t>Solyc02g085330.1.1</t>
  </si>
  <si>
    <t>AT5g66780/MUD21_2 (AHRD V1 ***- Q9FL02_ARATH)</t>
  </si>
  <si>
    <t>Solyc02g085340.1.1</t>
  </si>
  <si>
    <t xml:space="preserve">GRAS family transcription factor (AHRD V1 **-* B9MXP6_POPTR)%3B contains Interpro domain(s)  IPR005202  GRAS transcription factor </t>
  </si>
  <si>
    <t>Solyc02g085350.2.1</t>
  </si>
  <si>
    <t xml:space="preserve">Succinate dehydrogenase flavoprotein subunit (AHRD V1 **** B8CCT7_THAPS)%3B contains Interpro domain(s)  IPR011281  Succinate dehydrogenase%2C flavoprotein subunit </t>
  </si>
  <si>
    <t>Solyc02g089840.2.1</t>
  </si>
  <si>
    <t xml:space="preserve">Transcription factor (AHRD V1 **-- D7MBD5_ARALY)%3B contains Interpro domain(s)  IPR006769  Protein of unknown function DUF607 </t>
  </si>
  <si>
    <t>Solyc02g089850.2.1</t>
  </si>
  <si>
    <t xml:space="preserve">Coiled-coil domain-containing protein 109A (AHRD V1 **-- C109A_MOUSE)%3B contains Interpro domain(s)  IPR006769  Protein of unknown function DUF607 </t>
  </si>
  <si>
    <t>Solyc02g089860.1.1</t>
  </si>
  <si>
    <t xml:space="preserve">GNS1/SUR4 membrane family protein (AHRD V1 ***- D7MBD4_ARALY)%3B contains Interpro domain(s)  IPR002076  GNS1/SUR4 membrane protein </t>
  </si>
  <si>
    <t>Solyc02g089870.1.1</t>
  </si>
  <si>
    <t xml:space="preserve">RING finger protein 5 (AHRD V1 **-- B6TLS1_MAIZE)%3B contains Interpro domain(s)  IPR018957  Zinc finger%2C C3HC4 RING-type </t>
  </si>
  <si>
    <t>Solyc02g089880.2.1</t>
  </si>
  <si>
    <t xml:space="preserve">Glycosyltransferase family GT8 protein (AHRD V1 ***- D0ECQ6_POPDE)%3B contains Interpro domain(s)  IPR002495  Glycosyl transferase%2C family 8 </t>
  </si>
  <si>
    <t>Solyc02g089890.2.1</t>
  </si>
  <si>
    <t xml:space="preserve">NAD-dependent epimerase/dehydratase (AHRD V1 *-*- D3NY83_AZOS1)%3B contains Interpro domain(s)  IPR016040  NAD(P)-binding domain </t>
  </si>
  <si>
    <t>Solyc02g089900.1.1</t>
  </si>
  <si>
    <t xml:space="preserve">Receptor-like kinase (AHRD V1 *-*- A7VM35_MARPO)%3B contains Interpro domain(s)  IPR002290  Serine/threonine protein kinase </t>
  </si>
  <si>
    <t>Solyc02g089910.1.1</t>
  </si>
  <si>
    <t>Solyc02g089920.1.1</t>
  </si>
  <si>
    <t xml:space="preserve">Receptor-like protein kinase At3g21340 (AHRD V1 *-*- RLK6_ARATH)%3B contains Interpro domain(s)  IPR002290  Serine/threonine protein kinase </t>
  </si>
  <si>
    <t>Solyc02g089930.2.1</t>
  </si>
  <si>
    <t xml:space="preserve">Homeobox protein LIM-3 (Fragment) (AHRD V1 *--- O42286_DANRE)%3B contains Interpro domain(s)  IPR001781  Zinc finger%2C LIM-type </t>
  </si>
  <si>
    <t>Solyc02g089940.2.1</t>
  </si>
  <si>
    <t xml:space="preserve">BEL1-like homeodomain protein 2 (AHRD V1 **-- BLH2_ARATH)%3B contains Interpro domain(s)  IPR006563  POX </t>
  </si>
  <si>
    <t>Solyc02g089950.1.1</t>
  </si>
  <si>
    <t>Os12g0596600 protein (Fragment) (AHRD V1 *-*- Q0IM59_ORYSJ)</t>
  </si>
  <si>
    <t>Solyc02g089960.2.1</t>
  </si>
  <si>
    <t>Solyc02g089970.2.1</t>
  </si>
  <si>
    <t xml:space="preserve">Histone-lysine n-methyltransferase (AHRD V1 *-*- B0XIT7_CULQU)%3B contains Interpro domain(s)  IPR001214  SET </t>
  </si>
  <si>
    <t>Solyc02g089980.2.1</t>
  </si>
  <si>
    <t xml:space="preserve">Ternary complex factor MIP1 (AHRD V1 **-- B6UE27_MAIZE)%3B contains Interpro domain(s)  IPR006869  Protein of unknown function DUF547 </t>
  </si>
  <si>
    <t>Solyc02g089990.1.1</t>
  </si>
  <si>
    <t>TMV response-related protein (AHRD V1 *--- B6UG28_MAIZE)</t>
  </si>
  <si>
    <t>Solyc02g090000.2.1</t>
  </si>
  <si>
    <t xml:space="preserve">UPF0497 membrane protein At3g50810 (AHRD V1 ***- U497K_ARATH)%3B contains Interpro domain(s)  IPR006702  Uncharacterised protein family UPF0497%2C trans-membrane plant </t>
  </si>
  <si>
    <t>Solyc02g090010.1.1</t>
  </si>
  <si>
    <t xml:space="preserve">Molybdopterin synthase sulfur carrier subunit (AHRD V1 **** MOC2A_ORYSJ)%3B contains Interpro domain(s)  IPR003749  ThiamineS </t>
  </si>
  <si>
    <t>Solyc02g090020.2.1</t>
  </si>
  <si>
    <t>Stress regulated protein isoform 2 (AHRD V1 **-- Q2KP23_9SOLN)</t>
  </si>
  <si>
    <t>Solyc02g090030.2.1</t>
  </si>
  <si>
    <t xml:space="preserve">Oxygen-evolving enhancer protein 1 of photosystem II (AHRD V1 ***- A8J0E4_CHLRE)%3B contains Interpro domain(s)  IPR002628  Photosystem II manganese-stabilizing protein PsbO </t>
  </si>
  <si>
    <t>Solyc02g090040.1.1</t>
  </si>
  <si>
    <t>CTP synthase (AHRD V1 *-*- D7MFK7_ARALY)</t>
  </si>
  <si>
    <t>Solyc02g090050.2.1</t>
  </si>
  <si>
    <t>Solyc02g090060.1.1</t>
  </si>
  <si>
    <t>Solyc02g090070.2.1</t>
  </si>
  <si>
    <t xml:space="preserve">Phototropic-responsive NPH3 family protein (AHRD V1 **-- D7MMF7_ARALY)%3B contains Interpro domain(s)  IPR004249  NPH3 </t>
  </si>
  <si>
    <t>Solyc02g090080.1.1</t>
  </si>
  <si>
    <t>Solyc02g090090.2.1</t>
  </si>
  <si>
    <t xml:space="preserve">TPR domain containing protein (AHRD V1 ***- B6TDD9_MAIZE)%3B contains Interpro domain(s)  IPR001440  Tetratricopeptide TPR-1 </t>
  </si>
  <si>
    <t>Solyc02g090100.1.1</t>
  </si>
  <si>
    <t>Solyc02g090110.2.1</t>
  </si>
  <si>
    <t xml:space="preserve">Receptor-like kinase (AHRD V1 *-** A7VM25_MARPO)%3B contains Interpro domain(s)  IPR002290  Serine/threonine protein kinase </t>
  </si>
  <si>
    <t>Solyc02g090120.1.1</t>
  </si>
  <si>
    <t>Solyc02g090130.2.1</t>
  </si>
  <si>
    <t xml:space="preserve">Vacuolar protein sorting-associated protein vps13 (AHRD V1 *-*- C5FUC9_NANOT)%3B contains Interpro domain(s)  IPR009543  Vacuolar protein sorting-associated protein </t>
  </si>
  <si>
    <t>Solyc02g090140.1.1</t>
  </si>
  <si>
    <t>Solyc02g090150.1.1</t>
  </si>
  <si>
    <t xml:space="preserve">WD-40 repeat family protein (AHRD V1 **-- Q1EPE0_MUSAC)%3B contains Interpro domain(s)  IPR020472  G-protein beta WD-40 repeat%2C region </t>
  </si>
  <si>
    <t>Solyc02g090160.2.1</t>
  </si>
  <si>
    <t xml:space="preserve">Guanine nucleotide-binding protein alpha-1 subunit (AHRD V1 *-*- B6TWS6_MAIZE)%3B contains Interpro domain(s)  IPR001019  Guanine nucleotide binding protein (G-protein)%2C alpha subunit </t>
  </si>
  <si>
    <t>Solyc02g090170.2.1</t>
  </si>
  <si>
    <t xml:space="preserve">B3 domain-containing protein LOC_Os12g40090 (AHRD V1 ***- Y1209_ORYSJ)%3B contains Interpro domain(s)  IPR003340  Transcriptional factor B3 </t>
  </si>
  <si>
    <t>Solyc02g090180.2.1</t>
  </si>
  <si>
    <t xml:space="preserve">Oligopeptidase (Protease II) (AHRD V1 **-- A6EDE8_9SPHI)%3B contains Interpro domain(s)  IPR002470  Peptidase S9A%2C prolyl oligopeptidase </t>
  </si>
  <si>
    <t>Solyc02g090190.1.1</t>
  </si>
  <si>
    <t xml:space="preserve">Molybdenum cofactor sulfurase (AHRD V1 *-*- C9SRE5_VERA1)%3B contains Interpro domain(s)  IPR015424  Pyridoxal phosphate-dependent transferase%2C major region </t>
  </si>
  <si>
    <t>Solyc02g090200.2.1</t>
  </si>
  <si>
    <t xml:space="preserve">Cell division cycle associated 7 (AHRD V1 *-*- Q5M7M4_XENTR)%3B contains Interpro domain(s)  IPR018866  Cell division cycle-associated protein </t>
  </si>
  <si>
    <t>Solyc02g090210.2.1</t>
  </si>
  <si>
    <t xml:space="preserve">GDSL esterase/lipase At2g23540 (AHRD V1 **** GDL38_ARATH)%3B contains Interpro domain(s)  IPR001087  Lipase%2C GDSL </t>
  </si>
  <si>
    <t>Solyc02g090220.2.1</t>
  </si>
  <si>
    <t xml:space="preserve">Dof zinc finger protein (AHRD V1 *-*- Q9SXG5_ORYSA)%3B contains Interpro domain(s)  IPR003851  Zinc finger%2C Dof-type </t>
  </si>
  <si>
    <t>Solyc02g090230.2.1</t>
  </si>
  <si>
    <t>Nucleoporin p58/p45 (AHRD V1 ***- B4FHB0_MAIZE)</t>
  </si>
  <si>
    <t>Solyc02g090240.2.1</t>
  </si>
  <si>
    <t xml:space="preserve">Pentatricopeptide repeat-containing protein (AHRD V1 ***- D7LT58_ARALY)%3B contains Interpro domain(s)  IPR002885  Pentatricopeptide repeat </t>
  </si>
  <si>
    <t>Solyc02g090250.2.1</t>
  </si>
  <si>
    <t>Solyc02g090260.1.1</t>
  </si>
  <si>
    <t>cDNA clone J20 full insert sequence (AHRD V1 ***- B7ESH6_ORYSJ)</t>
  </si>
  <si>
    <t>Solyc02g090290.2.1</t>
  </si>
  <si>
    <t>Solyc02g090300.2.1</t>
  </si>
  <si>
    <t>Solyc02g090310.1.1</t>
  </si>
  <si>
    <t xml:space="preserve">Dof zinc finger protein 4 (AHRD V1 *-*- A5HWF3_HORVD)%3B contains Interpro domain(s)  IPR003851  Zinc finger%2C Dof-type </t>
  </si>
  <si>
    <t>Solyc02g090320.1.1</t>
  </si>
  <si>
    <t>Solyc02g090330.2.1</t>
  </si>
  <si>
    <t xml:space="preserve">Autophagy-related protein 101 (AHRD V1 *--- ATGA1_XENLA)%3B contains Interpro domain(s)  IPR012445  Protein of unknown function DUF1649 </t>
  </si>
  <si>
    <t>Solyc02g090340.2.1</t>
  </si>
  <si>
    <t>Solyc02g090350.2.1</t>
  </si>
  <si>
    <t>Solyc02g090360.2.1</t>
  </si>
  <si>
    <t>Solyc02g090370.2.1</t>
  </si>
  <si>
    <t xml:space="preserve">Reticulon-like protein B13 (AHRD V1 ***- RTNLM_ARATH)%3B contains Interpro domain(s)  IPR003388  Reticulon </t>
  </si>
  <si>
    <t>Solyc02g090380.2.1</t>
  </si>
  <si>
    <t>Solyc02g090390.2.1</t>
  </si>
  <si>
    <t xml:space="preserve">Serine-threonine protein kinase (AHRD V1 **** O24395_WHEAT)%3B contains Interpro domain(s)  IPR015740  Plant protein serine/threonine kinase-like </t>
  </si>
  <si>
    <t>Solyc02g090400.2.1</t>
  </si>
  <si>
    <t xml:space="preserve">Myb family transcription factor (AHRD V1 **-* D7LQI3_ARALY)%3B contains Interpro domain(s)  IPR006447  Myb-like DNA-binding region%2C SHAQKYF class </t>
  </si>
  <si>
    <t>Solyc02g090410.2.1</t>
  </si>
  <si>
    <t>Solyc02g090420.2.1</t>
  </si>
  <si>
    <t xml:space="preserve">50S ribosomal protein L25 (AHRD V1 ***- Q0EYU4_9PROT)%3B contains Interpro domain(s)  IPR011035  Ribosomal protein L25/Gln-tRNA synthetase%2C anti-codon-binding domain </t>
  </si>
  <si>
    <t>Solyc02g090430.2.1</t>
  </si>
  <si>
    <t>Solyc02g090440.2.1</t>
  </si>
  <si>
    <t>Solyc02g090450.2.1</t>
  </si>
  <si>
    <t xml:space="preserve">Peroxidase (AHRD V1 ***- Q58GF4_9ROSI)%3B contains Interpro domain(s)  IPR002016  Haem peroxidase%2C plant/fungal/bacterial </t>
  </si>
  <si>
    <t>Solyc02g090460.2.1</t>
  </si>
  <si>
    <t>Solyc02g090470.2.1</t>
  </si>
  <si>
    <t>Solyc02g090480.2.1</t>
  </si>
  <si>
    <t xml:space="preserve">Peptidyl-prolyl cis-trans isomerase D (AHRD V1 **** PPID_RAT)%3B contains Interpro domain(s)  IPR002130  Peptidyl-prolyl cis-trans isomerase%2C cyclophilin-type </t>
  </si>
  <si>
    <t>Solyc02g090490.2.1</t>
  </si>
  <si>
    <t xml:space="preserve">Patatin-like protein 3 (AHRD V1 ***- Q9FZ08_TOBAC)%3B contains Interpro domain(s)  IPR002641  Patatin </t>
  </si>
  <si>
    <t>Solyc02g090500.2.1</t>
  </si>
  <si>
    <t>HAD-superfamily hydrolase subfamily IA variant 3 containing protein expressed (AHRD V1 ***- Q10ME8_ORYSJ)</t>
  </si>
  <si>
    <t>Solyc02g090510.2.1</t>
  </si>
  <si>
    <t xml:space="preserve">Calcium-dependent protein kinase-like (AHRD V1 **** Q9LET1_ARATH)%3B contains Interpro domain(s)  IPR002290  Serine/threonine protein kinase </t>
  </si>
  <si>
    <t>Solyc02g090520.1.1</t>
  </si>
  <si>
    <t>Solyc02g090530.2.1</t>
  </si>
  <si>
    <t xml:space="preserve">Zinc finger CCCH domain-containing protein 62 (AHRD V1 *--- C3H62_ORYSJ)%3B contains Interpro domain(s)  IPR003034  DNA-binding SAP </t>
  </si>
  <si>
    <t>Solyc02g090540.2.1</t>
  </si>
  <si>
    <t xml:space="preserve">Short-chain dehydrogenase/reductase family protein (AHRD V1 **** D7LTG0_ARALY)%3B contains Interpro domain(s)  IPR002347  Glucose/ribitol dehydrogenase </t>
  </si>
  <si>
    <t>Solyc02g090550.1.1</t>
  </si>
  <si>
    <t>Solyc02g090560.2.1</t>
  </si>
  <si>
    <t xml:space="preserve">Calcium-transporting ATPase 1 (AHRD V1 ***- Q7XBH9_CERRI)%3B contains Interpro domain(s)  IPR001757  ATPase%2C P-type%2C K/Mg/Cd/Cu/Zn/Na/Ca/Na/H-transporter </t>
  </si>
  <si>
    <t>Solyc02g090570.2.1</t>
  </si>
  <si>
    <t xml:space="preserve">Transducin family protein (AHRD V1 ***- D7LTG4_ARALY)%3B contains Interpro domain(s)  IPR017986  WD40 repeat%2C region </t>
  </si>
  <si>
    <t>Solyc02g090580.2.1</t>
  </si>
  <si>
    <t xml:space="preserve">Os03g0859900 protein (Fragment) (AHRD V1 *-*- Q0DLK3_ORYSJ)%3B contains Interpro domain(s)  IPR006869  Protein of unknown function DUF547 </t>
  </si>
  <si>
    <t>Solyc02g090590.1.1</t>
  </si>
  <si>
    <t>Solyc02g090600.1.1</t>
  </si>
  <si>
    <t>Solyc02g090610.1.1</t>
  </si>
  <si>
    <t>Solyc02g090620.2.1</t>
  </si>
  <si>
    <t>Solyc02g090630.2.1</t>
  </si>
  <si>
    <t xml:space="preserve">Patatin-like protein 1 (AHRD V1 ***- Q9FZ09_TOBAC)%3B contains Interpro domain(s)  IPR002641  Patatin </t>
  </si>
  <si>
    <t>Solyc02g090640.2.1</t>
  </si>
  <si>
    <t>Solyc02g090650.2.1</t>
  </si>
  <si>
    <t xml:space="preserve">Os10g0382300 protein (Fragment) (AHRD V1 ***- Q0IY13_ORYSJ)%3B contains Interpro domain(s)  IPR006595  CTLH%2C C-terminal to LisH motif </t>
  </si>
  <si>
    <t>Solyc02g090660.1.1</t>
  </si>
  <si>
    <t xml:space="preserve">Patatin-like protein (AHRD V1 ***- Q29VI1_GOSHI)%3B contains Interpro domain(s)  IPR002641  Patatin </t>
  </si>
  <si>
    <t>Solyc02g090670.2.1</t>
  </si>
  <si>
    <t xml:space="preserve">Methionine aminopeptidase (AHRD V1 ***- B9H6F3_POPTR)%3B contains Interpro domain(s)  IPR002467  Peptidase M24A%2C methionine aminopeptidase%2C subfamily 1 </t>
  </si>
  <si>
    <t>Solyc02g090680.2.1</t>
  </si>
  <si>
    <t xml:space="preserve">Cyclin-dependent kinase inhibitor 7 (AHRD V1 *-** KRP7_ARATH)%3B contains Interpro domain(s)  IPR016701  Cyclin-dependent kinase inhibitor%2C plant </t>
  </si>
  <si>
    <t>Solyc02g090690.1.1</t>
  </si>
  <si>
    <t>Uncharacterized membrane protein At3g27390 (AHRD V1 ***- Y3739_ARATH)</t>
  </si>
  <si>
    <t>Solyc02g090700.2.1</t>
  </si>
  <si>
    <t>Solyc02g090710.2.1</t>
  </si>
  <si>
    <t>Solyc02g090720.2.1</t>
  </si>
  <si>
    <t>Solyc02g090730.2.1</t>
  </si>
  <si>
    <t xml:space="preserve">Cell number regulator 1 (AHRD V1 **-- B6TZ45_MAIZE)%3B contains Interpro domain(s)  IPR006461  Protein of unknown function Cys-rich </t>
  </si>
  <si>
    <t>Solyc02g090740.2.1</t>
  </si>
  <si>
    <t>Solyc02g090750.2.1</t>
  </si>
  <si>
    <t>ATP-dependent RNA helicase fal1 (AHRD V1 ***- B2WHT2_PYRTR)</t>
  </si>
  <si>
    <t>Solyc02g090760.2.1</t>
  </si>
  <si>
    <t>Os03g0395600 protein (Fragment) (AHRD V1 *-*- Q0DRD1_ORYSJ)</t>
  </si>
  <si>
    <t>Solyc02g090770.1.1</t>
  </si>
  <si>
    <t xml:space="preserve">Ethylene responsive transcription factor 2b (AHRD V1 *-*- C0J9I6_9ROSA)%3B contains Interpro domain(s)  IPR001471  Pathogenesis-related transcriptional factor and ERF%2C DNA-binding </t>
  </si>
  <si>
    <t>Solyc02g090780.1.1</t>
  </si>
  <si>
    <t>Solyc02g090790.1.1</t>
  </si>
  <si>
    <t>Solyc02g090800.1.1</t>
  </si>
  <si>
    <t>Solyc02g090810.2.1</t>
  </si>
  <si>
    <t xml:space="preserve">Calmodulin (AHRD V1 ***- Q1WLX8_CHLIN)%3B contains Interpro domain(s)  IPR011992  EF-Hand type </t>
  </si>
  <si>
    <t>Solyc02g090820.2.1</t>
  </si>
  <si>
    <t xml:space="preserve">Heat stress transcription factor (AHRD V1 **** D4QAU8_CARPA)%3B contains Interpro domain(s)  IPR000232  Heat shock factor (HSF)-type%2C DNA-binding </t>
  </si>
  <si>
    <t>Solyc02g090830.1.1</t>
  </si>
  <si>
    <t>Solyc02g090840.2.1</t>
  </si>
  <si>
    <t xml:space="preserve">Os11g0282300 protein (Fragment) (AHRD V1 ***- Q0ITA9_ORYSJ)%3B contains Interpro domain(s)  IPR012881  Protein of unknown function DUF1685 </t>
  </si>
  <si>
    <t>Solyc02g090850.2.1</t>
  </si>
  <si>
    <t xml:space="preserve">Splicing factor arginine/serine-rich 16 (AHRD V1 *-*- C0HB74_SALSA)%3B contains Interpro domain(s)  IPR019147  Splicing factor%2C suppressor of white apricot </t>
  </si>
  <si>
    <t>Solyc02g090860.2.1</t>
  </si>
  <si>
    <t xml:space="preserve">Phenylalanyl-tRNA synthetase alpha chain (AHRD V1 **** B6SS66_MAIZE)%3B contains Interpro domain(s)  IPR002319  Phenylalanyl-tRNA synthetase%2C class IIc-related </t>
  </si>
  <si>
    <t>Solyc02g090870.1.1</t>
  </si>
  <si>
    <t>Solyc02g090880.1.1</t>
  </si>
  <si>
    <t>Retroelement pol polyprotein-like (AHRD V1 ***- Q9FL75_ARATH)</t>
  </si>
  <si>
    <t>Solyc02g090890.2.1</t>
  </si>
  <si>
    <t>Zeaxanthin epoxidase%2C chloroplastic</t>
  </si>
  <si>
    <t>Solyc02g090900.2.1</t>
  </si>
  <si>
    <t xml:space="preserve">Remorin (AHRD V1 ***- Q00M66_SOYBN)%3B contains Interpro domain(s)  IPR005516  Remorin%2C C-terminal region </t>
  </si>
  <si>
    <t>Solyc02g090910.2.1</t>
  </si>
  <si>
    <t xml:space="preserve">RNA-binding like protein (AHRD V1 **-* O23189_ARATH)%3B contains Interpro domain(s)  IPR000504  RNA recognition motif%2C RNP-1 </t>
  </si>
  <si>
    <t>Solyc02g090920.2.1</t>
  </si>
  <si>
    <t>Solyc02g090930.2.1</t>
  </si>
  <si>
    <t>Solyc02g090940.2.1</t>
  </si>
  <si>
    <t>Solyc02g090950.1.1</t>
  </si>
  <si>
    <t xml:space="preserve">BHLH transcription factor-like (AHRD V1 *--- Q8S0N2_ORYSJ)%3B contains Interpro domain(s)  IPR001092  Basic helix-loop-helix dimerisation region bHLH </t>
  </si>
  <si>
    <t>Solyc02g090960.1.1</t>
  </si>
  <si>
    <t xml:space="preserve">Rapid alkalinization factor 3 (AHRD V1 ***- Q6TF27_SOLCH)%3B contains Interpro domain(s)  IPR008801  Rapid ALkalinization Factor </t>
  </si>
  <si>
    <t>Solyc02g090970.1.1</t>
  </si>
  <si>
    <t xml:space="preserve">Serine/threonine-protein kinase 24 (AHRD V1 **** STK24_MOUSE)%3B contains Interpro domain(s)  IPR002290  Serine/threonine protein kinase </t>
  </si>
  <si>
    <t>Solyc02g090980.1.1</t>
  </si>
  <si>
    <t xml:space="preserve">Protein serine/threonine kinase (AHRD V1 ***- D3BP85_POLPA)%3B contains Interpro domain(s)  IPR002290  Serine/threonine protein kinase </t>
  </si>
  <si>
    <t>Solyc02g090990.1.1</t>
  </si>
  <si>
    <t xml:space="preserve">Serine/threonine-protein kinase 36 (AHRD V1 ***- STK36_PONAB)%3B contains Interpro domain(s)  IPR002290  Serine/threonine protein kinase </t>
  </si>
  <si>
    <t>Solyc02g091000.2.1</t>
  </si>
  <si>
    <t xml:space="preserve">Harpin-induced protein (AHRD V1 ***- B6TDG9_MAIZE)%3B contains Interpro domain(s)  IPR010847  Harpin-induced 1 </t>
  </si>
  <si>
    <t>Solyc02g091010.1.1</t>
  </si>
  <si>
    <t xml:space="preserve">Nup98 (Fragment) (AHRD V1 **-- A1YK36_DROME)%3B contains Interpro domain(s)  IPR007230  Peptidase S59%2C nucleoporin </t>
  </si>
  <si>
    <t>Solyc02g091020.1.1</t>
  </si>
  <si>
    <t>Nucleoporin autopeptidase family protein expressed (AHRD V1 *-*- Q2QX81_ORYSJ)</t>
  </si>
  <si>
    <t>Solyc02g091030.2.1</t>
  </si>
  <si>
    <t xml:space="preserve">Nuclear transcription factor Y subunit C-2 (AHRD V1 *-*- B4FWZ1_MAIZE)%3B contains Interpro domain(s)  IPR003958  Transcription factor CBF/NF-Y/archaeal histone </t>
  </si>
  <si>
    <t>Solyc02g091040.2.1</t>
  </si>
  <si>
    <t>Solyc02g091050.2.1</t>
  </si>
  <si>
    <t xml:space="preserve">Multidrug resistance protein mdtK (AHRD V1 ***- MDTK_ERWCT)%3B contains Interpro domain(s)  IPR015521  MATE family transporter related protein </t>
  </si>
  <si>
    <t>Solyc02g091060.1.1</t>
  </si>
  <si>
    <t>Solyc02g091070.2.1</t>
  </si>
  <si>
    <t xml:space="preserve">Multidrug resistance protein mdtK (AHRD V1 *-*- MDTK_EDWI9)%3B contains Interpro domain(s)  IPR015521  MATE family transporter related protein </t>
  </si>
  <si>
    <t>Solyc02g091080.1.1</t>
  </si>
  <si>
    <t xml:space="preserve">Multidrug resistance protein mdtK (AHRD V1 *-*- MDTK_SHIF8)%3B contains Interpro domain(s)  IPR015521  MATE family transporter related protein </t>
  </si>
  <si>
    <t>Solyc02g091090.2.1</t>
  </si>
  <si>
    <t xml:space="preserve">Mate efflux family protein (AHRD V1 *-*- D7KCN6_ARALY)%3B contains Interpro domain(s)  IPR015521  MATE family transporter related protein </t>
  </si>
  <si>
    <t>Solyc02g091100.2.1</t>
  </si>
  <si>
    <t xml:space="preserve">Oxalyl-CoA decarboxylase (AHRD V1 **-- D5PWM9_COREQ)%3B contains Interpro domain(s)  IPR012001  Thiamine pyrophosphate enzyme%2C N-terminal TPP binding region </t>
  </si>
  <si>
    <t>Solyc02g091110.2.1</t>
  </si>
  <si>
    <t xml:space="preserve">Histone chaperone ASF1-like protein (AHRD V1 **** D0NV04_PHYIN)%3B contains Interpro domain(s)  IPR006818  Histone chaperone%2C  ASF1-like </t>
  </si>
  <si>
    <t>Solyc02g091120.2.1</t>
  </si>
  <si>
    <t xml:space="preserve">DNA ligase (AHRD V1 ***- B9SPY8_RICCO)%3B contains Interpro domain(s)  IPR000977  ATP-dependent DNA ligase </t>
  </si>
  <si>
    <t>Solyc02g091130.2.1</t>
  </si>
  <si>
    <t xml:space="preserve">ATP synthase subunit beta (AHRD V1 ***- Q9ZR78_NICSY)%3B contains Interpro domain(s)  IPR005722  ATPase%2C F1 complex%2C beta subunit </t>
  </si>
  <si>
    <t>Solyc02g091140.2.1</t>
  </si>
  <si>
    <t xml:space="preserve">S-adenosyl-L-methionine carboxyl methyltransferase family protein (AHRD V1 **** D7KVS6_ARALY)%3B contains Interpro domain(s)  IPR005299  SAM dependent carboxyl methyltransferase </t>
  </si>
  <si>
    <t>Solyc02g091150.1.1</t>
  </si>
  <si>
    <t>Solyc02g091160.2.1</t>
  </si>
  <si>
    <t xml:space="preserve">Ankyrin repeat domain-containing protein 50 (AHRD V1 **-* ANR50_HUMAN)%3B contains Interpro domain(s)  IPR002110  Ankyrin </t>
  </si>
  <si>
    <t>Solyc02g091170.2.1</t>
  </si>
  <si>
    <t xml:space="preserve">Kinase family protein (AHRD V1 **** D7KBF8_ARALY)%3B contains Interpro domain(s)  IPR002290  Serine/threonine protein kinase </t>
  </si>
  <si>
    <t>Solyc02g091180.1.1</t>
  </si>
  <si>
    <t>cDNA clone J100026I16 full insert sequence (AHRD V1 **-- B7FA06_ORYSJ)</t>
  </si>
  <si>
    <t>Solyc02g091190.2.1</t>
  </si>
  <si>
    <t xml:space="preserve">Methyltransferase-like protein 10 (AHRD V1 **-* B5XB96_SALSA)%3B contains Interpro domain(s)  IPR013217  Methyltransferase type 12 </t>
  </si>
  <si>
    <t>Solyc02g091210.1.1</t>
  </si>
  <si>
    <t xml:space="preserve">Eukaryotic translation initiation factor 5 (AHRD V1 ***- B6T7C2_MAIZE)%3B contains Interpro domain(s)  IPR002735  Translation initiation factor IF2/IF5 </t>
  </si>
  <si>
    <t>Solyc02g091220.1.1</t>
  </si>
  <si>
    <t>Solyc02g091230.2.1</t>
  </si>
  <si>
    <t xml:space="preserve">E3 ubiquitin-protein ligase MARCH2 (AHRD V1 *--* B5XFT2_SALSA)%3B contains Interpro domain(s)  IPR011016  Zinc finger%2C RING-CH-type </t>
  </si>
  <si>
    <t>Solyc02g091240.1.1</t>
  </si>
  <si>
    <t xml:space="preserve">Auxin efflux carrier protein-like (AHRD V1 **** Q6YZX7_ORYSJ)%3B contains Interpro domain(s)  IPR004776  Auxin efflux carrier </t>
  </si>
  <si>
    <t>Solyc02g091250.1.1</t>
  </si>
  <si>
    <t>Predicted by genscan and genefinder (AHRD V1 ***- Q9ZU37_ARATH)</t>
  </si>
  <si>
    <t>Solyc02g091260.1.1</t>
  </si>
  <si>
    <t>Solyc02g091270.2.1</t>
  </si>
  <si>
    <t xml:space="preserve">ELL-associated factor 1 (AHRD V1 *-*- B0WGU2_CULQU)%3B contains Interpro domain(s)  IPR019194  ELL-associated factor </t>
  </si>
  <si>
    <t>Solyc02g091280.2.1</t>
  </si>
  <si>
    <t xml:space="preserve">ATP-dependent Clp protease proteolytic subunit (AHRD V1 **** B9H362_POPTR)%3B contains Interpro domain(s)  IPR001907  Peptidase S14%2C ClpP </t>
  </si>
  <si>
    <t>Solyc02g091290.2.1</t>
  </si>
  <si>
    <t xml:space="preserve">Methionyl-trna formyltransferase (AHRD V1 ***- B9GV84_POPTR)%3B contains Interpro domain(s)  IPR005794  Methionyl-tRNA formyltransferase </t>
  </si>
  <si>
    <t>Solyc02g091300.2.1</t>
  </si>
  <si>
    <t xml:space="preserve">Metal ion binding protein (AHRD V1 **-- B6U811_MAIZE)%3B contains Interpro domain(s)  IPR006121  Heavy metal transport/detoxification protein </t>
  </si>
  <si>
    <t>Solyc02g091310.1.1</t>
  </si>
  <si>
    <t xml:space="preserve">Copper chaperone (AHRD V1 *--- B6TJ24_MAIZE)%3B contains Interpro domain(s)  IPR006121  Heavy metal transport/detoxification protein </t>
  </si>
  <si>
    <t>Solyc02g091320.2.1</t>
  </si>
  <si>
    <t>Solyc02g091690.2.1</t>
  </si>
  <si>
    <t xml:space="preserve">BHLH transcription factor (AHRD V1 **-* A9YWR2_MEDTR)%3B contains Interpro domain(s)  IPR011598  Helix-loop-helix DNA-binding </t>
  </si>
  <si>
    <t>Solyc02g091700.2.1</t>
  </si>
  <si>
    <t>Hydroxyproline-rich glycoprotein (AHRD V1 ***- A9YWR1_MEDTR)</t>
  </si>
  <si>
    <t>Solyc02g091710.2.1</t>
  </si>
  <si>
    <t xml:space="preserve">von Willebrand factor type A domain-containing protein (AHRD V1 *--- D2VKS7_NAEGR)%3B contains Interpro domain(s)  IPR002035  von Willebrand factor%2C type A </t>
  </si>
  <si>
    <t>Solyc02g091720.1.1</t>
  </si>
  <si>
    <t xml:space="preserve">Macrophage erythroblast attacher (AHRD V1 **-- C5FFR8_NANOT)%3B contains Interpro domain(s)  IPR013144  Ran binding protein-like%2C CRA domain </t>
  </si>
  <si>
    <t>Solyc02g091730.1.1</t>
  </si>
  <si>
    <t>Os11g0296800 protein (Fragment) (AHRD V1 *-*- Q0IT79_ORYSJ)</t>
  </si>
  <si>
    <t>Solyc02g091740.2.1</t>
  </si>
  <si>
    <t xml:space="preserve">Unknown Protein (AHRD V1)%3B contains Interpro domain(s)  IPR013256  Chromatin SPT2 </t>
  </si>
  <si>
    <t>Solyc02g091750.2.1</t>
  </si>
  <si>
    <t>Starch synthase V (AHRD V1 ***- B2ZGM7_SOLTU)</t>
  </si>
  <si>
    <t>Solyc02g091760.1.1</t>
  </si>
  <si>
    <t xml:space="preserve">Starch synthase V (AHRD V1 ***- B2ZGM7_SOLTU)%3B contains Interpro domain(s)  IPR013534  Starch synthase catalytic region </t>
  </si>
  <si>
    <t>Solyc02g091770.1.1</t>
  </si>
  <si>
    <t>Glycogen synthase (AHRD V1 ***- B0C2U1_ACAM1)</t>
  </si>
  <si>
    <t>Solyc02g091780.1.1</t>
  </si>
  <si>
    <t xml:space="preserve">Kinesin-like protein (AHRD V1 ***- Q9SCJ4_ARATH)%3B contains Interpro domain(s)  IPR001752  Kinesin%2C motor region </t>
  </si>
  <si>
    <t>Solyc02g091790.2.1</t>
  </si>
  <si>
    <t xml:space="preserve">Wd-repeat protein (AHRD V1 **-- Q17GJ0_AEDAE)%3B contains Interpro domain(s)  IPR020472  G-protein beta WD-40 repeat%2C region </t>
  </si>
  <si>
    <t>Solyc02g091800.2.1</t>
  </si>
  <si>
    <t xml:space="preserve">BHLH transcription factor (AHRD V1 *-*- Q401N5_9LILI)%3B contains Interpro domain(s)  IPR011598  Helix-loop-helix DNA-binding </t>
  </si>
  <si>
    <t>Solyc02g091810.1.1</t>
  </si>
  <si>
    <t xml:space="preserve">Transcription factor (AHRD V1 *-** Q9M4A8_MAIZE)%3B contains Interpro domain(s)  IPR011598  Helix-loop-helix DNA-binding </t>
  </si>
  <si>
    <t>Solyc02g091820.1.1</t>
  </si>
  <si>
    <t xml:space="preserve">Transcription factor (AHRD V1 ***- Q9M4A8_MAIZE)%3B contains Interpro domain(s)  IPR011598  Helix-loop-helix DNA-binding </t>
  </si>
  <si>
    <t>Solyc02g091830.2.1</t>
  </si>
  <si>
    <t xml:space="preserve">Hexokinase (AHRD V1 ***- Q9FVD3_CITSI)%3B contains Interpro domain(s)  IPR001312  Hexokinase </t>
  </si>
  <si>
    <t>Solyc02g091840.2.1</t>
  </si>
  <si>
    <t>Solyc02g091850.1.1</t>
  </si>
  <si>
    <t>Solyc02g091860.2.1</t>
  </si>
  <si>
    <t>Solyc02g091870.2.1</t>
  </si>
  <si>
    <t xml:space="preserve">Tubulin alpha-3 chain (AHRD V1 ***- B6SPX4_MAIZE)%3B contains Interpro domain(s)  IPR002452  Alpha tubulin </t>
  </si>
  <si>
    <t>Solyc02g091880.2.1</t>
  </si>
  <si>
    <t xml:space="preserve">Cytochrome c oxidase subunit VIa family protein expressed (AHRD V1 **** Q7XZW4_ORYSJ)%3B contains Interpro domain(s)  IPR001349  Cytochrome c oxidase%2C subunit VIa </t>
  </si>
  <si>
    <t>Solyc02g091890.1.1</t>
  </si>
  <si>
    <t>MRNA complete cds clone RAFL24-22-E06 (AHRD V1 *-*- Q67YL8_ARATH)</t>
  </si>
  <si>
    <t>Solyc02g091900.2.1</t>
  </si>
  <si>
    <t xml:space="preserve">Cysteine desulfurase (AHRD V1 **** B6T4S0_MAIZE)%3B contains Interpro domain(s)  IPR000192  Aminotransferase%2C class V/Cysteine desulfurase </t>
  </si>
  <si>
    <t>Solyc02g091910.1.1</t>
  </si>
  <si>
    <t>EPIDERMAL PATTERNING FACTOR-like protein 2 (AHRD V1 ***- EPFL2_ARATH)</t>
  </si>
  <si>
    <t>Solyc02g091920.2.1</t>
  </si>
  <si>
    <t xml:space="preserve">Xyloglucan endotransglucosylase/hydrolase 2 (AHRD V1 **** Q2MK81_9ROSA)%3B contains Interpro domain(s)  IPR016455  Xyloglucan endotransglucosylase/hydrolase </t>
  </si>
  <si>
    <t>Solyc02g091930.2.1</t>
  </si>
  <si>
    <t xml:space="preserve">Homeobox-leucine zipper protein 22 (AHRD V1 ***- D7MA03_ARALY)%3B contains Interpro domain(s)  IPR003106  Leucine zipper%2C homeobox-associated </t>
  </si>
  <si>
    <t>Solyc02g091940.2.1</t>
  </si>
  <si>
    <t>AT5g13970/MAC12_6 (AHRD V1 ***- Q9FFX8_ARATH)</t>
  </si>
  <si>
    <t>Solyc02g091950.2.1</t>
  </si>
  <si>
    <t xml:space="preserve">Lysosomal Pro-X carboxypeptidase (AHRD V1 **-* Q9FLH1_ARATH)%3B contains Interpro domain(s)  IPR008758  Peptidase S28 </t>
  </si>
  <si>
    <t>Solyc02g091960.2.1</t>
  </si>
  <si>
    <t>Nuclear matrix constituent protein 2 (AHRD V1 ***- D2YZU6_APIGR)</t>
  </si>
  <si>
    <t>Solyc02g091970.2.1</t>
  </si>
  <si>
    <t xml:space="preserve">Branched-chain-amino-acid aminotransferase (AHRD V1 ***- Q9SNY8_SOLTU)%3B contains Interpro domain(s)  IPR005786  Branched-chain amino acid aminotransferase II </t>
  </si>
  <si>
    <t>Solyc02g091980.1.1</t>
  </si>
  <si>
    <t xml:space="preserve">MYB transcription factor (AHRD V1 *-** Q9T066_ARATH)%3B contains Interpro domain(s)  IPR015495  Myb transcription factor </t>
  </si>
  <si>
    <t>Solyc02g091990.2.1</t>
  </si>
  <si>
    <t xml:space="preserve">1-aminocyclopropane-1-carboxylate synthase (AHRD V1 **** Q4LDM0_SOLLC)%3B contains Interpro domain(s)  IPR004839  Aminotransferase%2C class I and II  IPR004838  Aminotransferases%2C class-I%2C pyridoxal-phosphate-binding site </t>
  </si>
  <si>
    <t>Solyc02g092000.2.1</t>
  </si>
  <si>
    <t>Solyc02g092010.2.1</t>
  </si>
  <si>
    <t xml:space="preserve">GTP-binding protein hflX (AHRD V1 *-*- B8GW93_CAUCN)%3B contains Interpro domain(s)  IPR016496  GTP-binding protein%2C HflX </t>
  </si>
  <si>
    <t>Solyc02g092020.1.1</t>
  </si>
  <si>
    <t xml:space="preserve">F-box domain containing protein expressed (AHRD V1 ***- Q2R211_ORYSJ)%3B contains Interpro domain(s)  IPR005174  Protein of unknown function DUF295 </t>
  </si>
  <si>
    <t>Solyc02g092030.1.1</t>
  </si>
  <si>
    <t>Solyc02g092040.1.1</t>
  </si>
  <si>
    <t>Solyc02g092050.2.1</t>
  </si>
  <si>
    <t>Solyc02g092060.1.1</t>
  </si>
  <si>
    <t xml:space="preserve">Short-chain dehydrogenase/reductase family protein (AHRD V1 **** D7M2S9_ARALY)%3B contains Interpro domain(s)  IPR002347  Glucose/ribitol dehydrogenase </t>
  </si>
  <si>
    <t>Solyc02g092070.2.1</t>
  </si>
  <si>
    <t xml:space="preserve">Growth regulating factor 1 (Fragment) (AHRD V1 *--- A6MZS4_ORYSI)%3B contains Interpro domain(s)  IPR014977  WRC </t>
  </si>
  <si>
    <t>Solyc02g092080.1.1</t>
  </si>
  <si>
    <t xml:space="preserve">Primary rRNA-binding ribosomal protein component of the large (60S) ribosomal subunit (AHRD V1 *-** C4R910_PICPG)%3B contains Interpro domain(s)  IPR012678  Ribosomal protein L23/L15e%2C core </t>
  </si>
  <si>
    <t>Solyc02g092700.2.1</t>
  </si>
  <si>
    <t xml:space="preserve">Ycf36 protein (AHRD V1 *-*- D4ZSA0_SPIPL)%3B contains Interpro domain(s)  IPR009631  Protein of unknown function DUF1230 </t>
  </si>
  <si>
    <t>Solyc02g092710.2.1</t>
  </si>
  <si>
    <t xml:space="preserve">Prolyl 4-hydroxylase alpha-2 subunit (AHRD V1 ***- B6TYA6_MAIZE)%3B contains Interpro domain(s)  IPR006620  Prolyl 4-hydroxylase%2C alpha subunit </t>
  </si>
  <si>
    <t>Solyc02g092720.1.1</t>
  </si>
  <si>
    <t>Solyc02g092730.2.1</t>
  </si>
  <si>
    <t xml:space="preserve">Iron sulfur subunit of succinate dehydrogenase (AHRD V1 **** Q9XGC8_MAIZE)%3B contains Interpro domain(s)  IPR004489  Succinate dehydrogenase/fumarate reductase iron-sulphur protein </t>
  </si>
  <si>
    <t>Solyc02g092740.1.1</t>
  </si>
  <si>
    <t>Mitochondrial succinate dehydrogenase iron sulfur subunit (AHRD V1 ***- D2KQI9_SOLLC)</t>
  </si>
  <si>
    <t>Solyc02g092750.2.1</t>
  </si>
  <si>
    <t xml:space="preserve">Phosphatase 2C family protein (AHRD V1 ***- D7MFT9_ARALY)%3B contains Interpro domain(s)  IPR015655  Protein phosphatase 2C </t>
  </si>
  <si>
    <t>Solyc02g092760.2.1</t>
  </si>
  <si>
    <t>Solyc02g092770.2.1</t>
  </si>
  <si>
    <t>Solyc02g092780.1.1</t>
  </si>
  <si>
    <t xml:space="preserve">TPR repeat protein (AHRD V1 **-- C4M0N5_ENTHI)%3B contains Interpro domain(s)  IPR011990  Tetratricopeptide-like helical </t>
  </si>
  <si>
    <t>Solyc02g092790.2.1</t>
  </si>
  <si>
    <t>Arabinogalactan (AHRD V1 *-*- Q43719_SOLLC)</t>
  </si>
  <si>
    <t>Solyc02g092800.2.1</t>
  </si>
  <si>
    <t xml:space="preserve">Manganese transport protein mntH (AHRD V1 **-* MNTH_LACBR)%3B contains Interpro domain(s)  IPR001046  Natural resistance-associated macrophage protein </t>
  </si>
  <si>
    <t>Solyc02g092810.2.1</t>
  </si>
  <si>
    <t xml:space="preserve">RNA-binding protein MEX3C (AHRD V1 *-*- MEX3C_MOUSE)%3B contains Interpro domain(s)  IPR001841  Zinc finger%2C RING-type </t>
  </si>
  <si>
    <t>Solyc02g092820.2.1</t>
  </si>
  <si>
    <t>Solyc02g092830.2.1</t>
  </si>
  <si>
    <t>Solyc02g092840.1.1</t>
  </si>
  <si>
    <t xml:space="preserve">Galactosyltransferase-like protein (Fragment) (AHRD V1 **-- D8RHX9_SELML)%3B contains Interpro domain(s)  IPR004263  Exostosin-like </t>
  </si>
  <si>
    <t>Solyc02g092850.1.1</t>
  </si>
  <si>
    <t>T24D18.4 (Fragment) (AHRD V1 *--- Q0WPH2_ARATH)</t>
  </si>
  <si>
    <t>Solyc02g092860.2.1</t>
  </si>
  <si>
    <t>Solyc02g092870.1.1</t>
  </si>
  <si>
    <t>Os12g0236050 protein (Fragment) (AHRD V1 *-*- C7J9Q6_ORYSJ)</t>
  </si>
  <si>
    <t>Solyc02g092880.2.1</t>
  </si>
  <si>
    <t>Solyc02g092890.1.1</t>
  </si>
  <si>
    <t>Solyc02g092900.1.1</t>
  </si>
  <si>
    <t>MuDR family transposase containing protein (AHRD V1 ***- Q60D51_SOLDE)</t>
  </si>
  <si>
    <t>Solyc02g092910.2.1</t>
  </si>
  <si>
    <t xml:space="preserve">Chromatin modification-related protein EAF3 (AHRD V1 **-- B6TDE5_MAIZE)%3B contains Interpro domain(s)  IPR017398  Histone H4 acetyltransferase%2C NuA4 complex%2C Eaf3/MRG15 subunit </t>
  </si>
  <si>
    <t>Solyc02g092920.2.1</t>
  </si>
  <si>
    <t xml:space="preserve">Cadmium-transporting ATPase (AHRD V1 ***- Q5WLE3_BACSK)%3B contains Interpro domain(s)  IPR006404  ATPase%2C P-type%2C heavy metal-(Cd/Co/Hg/Pb/Zn)-translocating </t>
  </si>
  <si>
    <t>Solyc02g092930.1.1</t>
  </si>
  <si>
    <t xml:space="preserve">MYB transcription factor (AHRD V1 **** A3F8D7_CAPAN)%3B contains Interpro domain(s)  IPR015495  Myb transcription factor </t>
  </si>
  <si>
    <t>Solyc02g092940.2.1</t>
  </si>
  <si>
    <t>Solyc02g092950.2.1</t>
  </si>
  <si>
    <t xml:space="preserve">Microtubule plus-end binding protein (AHRD V1 **** B2LU37_BRANA)%3B contains Interpro domain(s)  IPR001715  Calponin-like actin-binding </t>
  </si>
  <si>
    <t>Solyc02g092960.1.1</t>
  </si>
  <si>
    <t>Solyc02g092970.2.1</t>
  </si>
  <si>
    <t xml:space="preserve">ADP ribosylation factor (AHRD V1 ***- B9URA8_9ROSI)%3B contains Interpro domain(s)  IPR006688  ADP-ribosylation factor </t>
  </si>
  <si>
    <t>Solyc02g092980.2.1</t>
  </si>
  <si>
    <t xml:space="preserve">Cyclin D-like protein (AHRD V1 ***- Q5U8T4_TOBAC)%3B contains Interpro domain(s)  IPR006671  Cyclin%2C N-terminal </t>
  </si>
  <si>
    <t>Solyc02g092990.1.1</t>
  </si>
  <si>
    <t xml:space="preserve">SCF E3 ubiquitin ligase complex F-box protein grrA (AHRD V1 *-** C9SVX6_VERA1)%3B contains Interpro domain(s)  IPR001810  Cyclin-like F-box </t>
  </si>
  <si>
    <t>Solyc02g093000.2.1</t>
  </si>
  <si>
    <t xml:space="preserve">Phosphatase and tensin-like A (AHRD V1 **-* C5IX04_APIME)%3B contains Interpro domain(s)  IPR014020  Tensin phosphatase%2C C2 domain </t>
  </si>
  <si>
    <t>Solyc02g093010.2.1</t>
  </si>
  <si>
    <t xml:space="preserve">RER1 protein (AHRD V1 ***- Q9P0H9_HUMAN)%3B contains Interpro domain(s)  IPR004932  Retrieval of early ER protein Rer1 </t>
  </si>
  <si>
    <t>Solyc02g093020.2.1</t>
  </si>
  <si>
    <t xml:space="preserve">Os06g0524700 protein (Fragment) (AHRD V1 ***- Q0DBU9_ORYSJ)%3B contains Interpro domain(s)  IPR004158  Protein of unknown function DUF247%2C plant </t>
  </si>
  <si>
    <t>Solyc02g093030.2.1</t>
  </si>
  <si>
    <t xml:space="preserve">Peptidyl-tRNA hydrolase family protein (AHRD V1 ***- D7KGE1_ARALY)%3B contains Interpro domain(s)  IPR001328  Peptidyl-tRNA hydrolase </t>
  </si>
  <si>
    <t>Solyc02g093040.2.1</t>
  </si>
  <si>
    <t xml:space="preserve">Cathepsin B-like cysteine proteinase (AHRD V1 **-* CYSP_SCHMA)%3B contains Interpro domain(s)  IPR013128  Peptidase C1A%2C papain </t>
  </si>
  <si>
    <t>Solyc02g093050.2.1</t>
  </si>
  <si>
    <t xml:space="preserve">WRKY transcription factor 26 (AHRD V1 ***- C9DI15_9ROSI)%3B contains Interpro domain(s)  IPR003657  DNA-binding WRKY </t>
  </si>
  <si>
    <t>Solyc02g093060.2.1</t>
  </si>
  <si>
    <t xml:space="preserve">tRNA-dihydrouridine synthase 1-like protein (AHRD V1 **** D3BAF6_POLPA)%3B contains Interpro domain(s)  IPR001269  tRNA-dihydrouridine synthase </t>
  </si>
  <si>
    <t>Solyc02g093070.2.1</t>
  </si>
  <si>
    <t xml:space="preserve">2OG-Fe(II) oxygenase (AHRD V1 **-- Q09B48_STIAU)%3B contains Interpro domain(s)  IPR005123  Oxoglutarate and iron-dependent oxygenase </t>
  </si>
  <si>
    <t>Solyc02g093080.2.1</t>
  </si>
  <si>
    <t xml:space="preserve">1-aminocyclopropane-1-carboxylate oxidase (AHRD V1 **-* ACCO1_DICMU)%3B contains Interpro domain(s)  IPR005123  Oxoglutarate and iron-dependent oxygenase </t>
  </si>
  <si>
    <t>Solyc02g093090.1.1</t>
  </si>
  <si>
    <t xml:space="preserve">Expressed protein (Fragment) (AHRD V1 *-*- B3VV20_POPTN)%3B contains Interpro domain(s)  IPR006514  Protein of unknown function DUF579%2C plant </t>
  </si>
  <si>
    <t>Solyc02g093100.2.1</t>
  </si>
  <si>
    <t>Solyc02g093110.2.1</t>
  </si>
  <si>
    <t xml:space="preserve">Ubiquitin-conjugating enzyme E2 I (AHRD V1 ***- B6U359_MAIZE)%3B contains Interpro domain(s)  IPR000608  Ubiquitin-conjugating enzyme%2C E2 </t>
  </si>
  <si>
    <t>Solyc02g093120.2.1</t>
  </si>
  <si>
    <t xml:space="preserve">RNA binding protein (AHRD V1 *--- B2VRY0_PYRTR)%3B contains Interpro domain(s)  IPR012677  Nucleotide-binding%2C alpha-beta plait </t>
  </si>
  <si>
    <t>Solyc02g093130.1.1</t>
  </si>
  <si>
    <t xml:space="preserve">Ethylene-responsive transcription factor 5 (AHRD V1 *-*- EF102_ARATH)%3B contains Interpro domain(s)  IPR001471  Pathogenesis-related transcriptional factor and ERF%2C DNA-binding </t>
  </si>
  <si>
    <t>Solyc02g093140.2.1</t>
  </si>
  <si>
    <t xml:space="preserve">CBS domain-containing protein-like (AHRD V1 ***- B8AP73_ORYSI)%3B contains Interpro domain(s)  IPR000644  Cystathionine beta-synthase%2C core </t>
  </si>
  <si>
    <t>Solyc02g093150.2.1</t>
  </si>
  <si>
    <t>Solyc02g094090.2.1</t>
  </si>
  <si>
    <t xml:space="preserve">Vacuolar protein sorting 52 (AHRD V1 **-- Q5TJF1_CANFA)%3B contains Interpro domain(s)  IPR007258  Vps52/Sac2 </t>
  </si>
  <si>
    <t>Solyc02g094100.2.1</t>
  </si>
  <si>
    <t xml:space="preserve">Katanin p60 ATPase-containing subunit (AHRD V1 *--- C0S965_PARBP)%3B contains Interpro domain(s)  IPR003959  ATPase%2C AAA-type%2C core </t>
  </si>
  <si>
    <t>Solyc02g094110.1.1</t>
  </si>
  <si>
    <t>Solyc02g094120.2.1</t>
  </si>
  <si>
    <t xml:space="preserve">Sulfite oxidase (AHRD V1 **** A5H1Q7_SOLLC)%3B contains Interpro domain(s)  IPR000572  Oxidoreductase%2C molybdopterin binding </t>
  </si>
  <si>
    <t>Solyc02g094130.2.1</t>
  </si>
  <si>
    <t xml:space="preserve">Genomic DNA chromosome 5 P1 clone MJC20 (AHRD V1 *--- Q9FHX9_ARATH)%3B contains Interpro domain(s)  IPR013089  Kelch related </t>
  </si>
  <si>
    <t>Solyc02g094140.2.1</t>
  </si>
  <si>
    <t xml:space="preserve">Mitochondrial import receptor subunit TOM20 (AHRD V1 ***- B3TM32_ELAGV)%3B contains Interpro domain(s)  IPR010547  Plant specific mitochondrial import receptor subunit TOM20 </t>
  </si>
  <si>
    <t>Solyc02g094150.2.1</t>
  </si>
  <si>
    <t xml:space="preserve">Sua5/YciO/YrdC/YwlC family protein (AHRD V1 ***- C9KUX7_9BACE)%3B contains Interpro domain(s)  IPR004388  Sua5/YciO/YrdC/YwlC </t>
  </si>
  <si>
    <t>Solyc02g094160.1.1</t>
  </si>
  <si>
    <t>Solyc02g094170.2.1</t>
  </si>
  <si>
    <t xml:space="preserve">Zinc finger protein 511 (AHRD V1 ***- B6T3C9_MAIZE)%3B contains Interpro domain(s)  IPR015880  Zinc finger%2C C2H2-like </t>
  </si>
  <si>
    <t>Solyc02g094180.2.1</t>
  </si>
  <si>
    <t xml:space="preserve">Peroxidase 1 (AHRD V1 **** Q84UA9_ARTAN)%3B contains Interpro domain(s)  IPR002016  Haem peroxidase%2C plant/fungal/bacterial </t>
  </si>
  <si>
    <t>Solyc02g094190.2.1</t>
  </si>
  <si>
    <t xml:space="preserve">Nodulin family protein (AHRD V1 ***- D7M603_ARALY)%3B contains Interpro domain(s)  IPR010658  Nodulin-like </t>
  </si>
  <si>
    <t>Solyc02g094200.2.1</t>
  </si>
  <si>
    <t>Solyc02g094210.1.1</t>
  </si>
  <si>
    <t>Os02g0508100 protein (Fragment) (AHRD V1 ***- Q0E0Z9_ORYSJ)</t>
  </si>
  <si>
    <t>Solyc02g094220.1.1</t>
  </si>
  <si>
    <t>Solyc02g094230.1.1</t>
  </si>
  <si>
    <t>Solyc02g094240.1.1</t>
  </si>
  <si>
    <t>Solyc02g094250.2.1</t>
  </si>
  <si>
    <t>Solyc02g094260.1.1</t>
  </si>
  <si>
    <t>Protein SMG9 (AHRD V1 ***- SMG9_RAT)</t>
  </si>
  <si>
    <t>Solyc02g094270.1.1</t>
  </si>
  <si>
    <t xml:space="preserve">WRKY transcription factor (AHRD V1 ***- A3FBG3_WHEAT)%3B contains Interpro domain(s)  IPR003657  DNA-binding WRKY </t>
  </si>
  <si>
    <t>Solyc02g094280.2.1</t>
  </si>
  <si>
    <t xml:space="preserve">Oligopeptide transporter (Fragment) (AHRD V1 **** B0DAK3_LACBS)%3B contains Interpro domain(s)  IPR004813  Oligopeptide transporter OPT superfamily </t>
  </si>
  <si>
    <t>Solyc02g094290.1.1</t>
  </si>
  <si>
    <t xml:space="preserve">TCP family transcription factor (AHRD V1 ***- A6MCZ2_9ORYZ)%3B contains Interpro domain(s)  IPR005333  Transcription factor%2C TCP </t>
  </si>
  <si>
    <t>Solyc02g094300.2.1</t>
  </si>
  <si>
    <t xml:space="preserve">Uridylyltransferase PII (AHRD V1 *--- C7JBQ7_ACEP3)%3B contains Interpro domain(s)  IPR002912  Amino acid-binding ACT </t>
  </si>
  <si>
    <t>Solyc02g094310.1.1</t>
  </si>
  <si>
    <t xml:space="preserve">Pentatricopeptide repeat-containing protein (AHRD V1 ***- D7M5Z8_ARALY)%3B contains Interpro domain(s)  IPR002885  Pentatricopeptide repeat </t>
  </si>
  <si>
    <t>Solyc02g094320.2.1</t>
  </si>
  <si>
    <t xml:space="preserve">Actin (AHRD V1 ***- Q16P63_AEDAE)%3B contains Interpro domain(s)  IPR004000  Actin/actin-like </t>
  </si>
  <si>
    <t>Solyc02g094330.2.1</t>
  </si>
  <si>
    <t>Pollen proteins Ole e I family protein (AHRD V1 ***- B6SLJ6_MAIZE)</t>
  </si>
  <si>
    <t>Solyc02g094340.1.1</t>
  </si>
  <si>
    <t xml:space="preserve">GAI-like protein 1 (Fragment) (AHRD V1 *--- A1YWW2_9ROSI)%3B contains Interpro domain(s)  IPR005202  GRAS transcription factor </t>
  </si>
  <si>
    <t>Solyc02g094350.2.1</t>
  </si>
  <si>
    <t xml:space="preserve">Membrane-anchored ubiquitin-fold protein 2 (AHRD V1 ***- D7M7C8_ARALY)%3B contains Interpro domain(s)  IPR017000  Membrane-anchored ubiquitin-fold protein%2C HCG-1 </t>
  </si>
  <si>
    <t>Solyc02g094360.2.1</t>
  </si>
  <si>
    <t xml:space="preserve">Regulation of nuclear pre-mRNA domain containing 1B (AHRD V1 *-*- B5DEK0_RAT)%3B contains Interpro domain(s)  IPR006903  Protein of unknown function DUF618 </t>
  </si>
  <si>
    <t>Solyc03g007530.2.1</t>
  </si>
  <si>
    <t xml:space="preserve">Multidrug resistance protein ABC transporter family (AHRD V1 **-- B9GX56_POPTR)%3B contains Interpro domain(s)  IPR003439  ABC transporter-like </t>
  </si>
  <si>
    <t>Solyc03g007540.2.1</t>
  </si>
  <si>
    <t>Solyc03g007550.2.1</t>
  </si>
  <si>
    <t>Solyc03g007560.2.1</t>
  </si>
  <si>
    <t>Solyc03g007570.2.1</t>
  </si>
  <si>
    <t xml:space="preserve">Magnesium and cobalt efflux protein corC (AHRD V1 *--- CORC_SALTY)%3B contains Interpro domain(s)  IPR002550  Protein of unknown function DUF21 </t>
  </si>
  <si>
    <t>Solyc03g007580.1.1</t>
  </si>
  <si>
    <t xml:space="preserve">Genomic DNA chromosome 5 BAC clone F6N7 (AHRD V1 ***- Q9LTD8_ARATH)%3B contains Interpro domain(s)  IPR002550  Protein of unknown function DUF21 </t>
  </si>
  <si>
    <t>Solyc03g007590.2.1</t>
  </si>
  <si>
    <t>Solyc03g007600.2.1</t>
  </si>
  <si>
    <t xml:space="preserve">Pentatricopeptide repeat-containing protein At4g21190 (AHRD V1 ***- PP332_ARATH)%3B contains Interpro domain(s)  IPR002885  Pentatricopeptide repeat </t>
  </si>
  <si>
    <t>Solyc03g007610.2.1</t>
  </si>
  <si>
    <t xml:space="preserve">Chaperone protein dnaJ (AHRD V1 *-*- DNAJ_DICT6)%3B contains Interpro domain(s)  IPR003095  Heat shock protein DnaJ </t>
  </si>
  <si>
    <t>Solyc03g007620.2.1</t>
  </si>
  <si>
    <t>Os01g0225300 protein (Fragment) (AHRD V1 *-*- Q0JPF5_ORYSJ)</t>
  </si>
  <si>
    <t>Solyc03g007640.1.1</t>
  </si>
  <si>
    <t xml:space="preserve">WRKY transcription factor 22 (AHRD V1 *-*- Q84J64_9BRAS)%3B contains Interpro domain(s)  IPR003657  DNA-binding WRKY </t>
  </si>
  <si>
    <t>Solyc03g007650.1.1</t>
  </si>
  <si>
    <t xml:space="preserve">Chaperone protein dnaJ 3 (AHRD V1 ***- DNAJ3_ARATH)%3B contains Interpro domain(s)  IPR015609  Molecular chaperone%2C heat shock protein%2C Hsp40%2C DnaJ </t>
  </si>
  <si>
    <t>Solyc03g007660.2.1</t>
  </si>
  <si>
    <t>Solyc03g007670.2.1</t>
  </si>
  <si>
    <t xml:space="preserve">SGT1 (AHRD V1 **-- Q2HPC2_SOLTU)%3B contains Interpro domain(s)  IPR007699  SGS </t>
  </si>
  <si>
    <t>Solyc03g007680.2.1</t>
  </si>
  <si>
    <t xml:space="preserve">Trafficking protein particle complex subunit 4 (AHRD V1 ***- B2WD65_PYRTR)%3B contains Interpro domain(s)  IPR007233  Sybindin-like protein </t>
  </si>
  <si>
    <t>Solyc03g007690.1.1</t>
  </si>
  <si>
    <t xml:space="preserve">ABC transporter G family member 8 (AHRD V1 ***- AB8G_ARATH)%3B contains Interpro domain(s)  IPR013525  ABC-2 type transporter </t>
  </si>
  <si>
    <t>Solyc03g007700.1.1</t>
  </si>
  <si>
    <t>Solyc03g007710.2.1</t>
  </si>
  <si>
    <t>Solyc03g007720.2.1</t>
  </si>
  <si>
    <t>Solyc03g007730.1.1</t>
  </si>
  <si>
    <t xml:space="preserve">Beta-ocimene synthase (AHRD V1 **** B1P189_PHALU)%3B contains Interpro domain(s)  IPR005630  Terpene synthase%2C metal-binding domain </t>
  </si>
  <si>
    <t>Solyc03g007740.2.1</t>
  </si>
  <si>
    <t>Solyc03g007750.2.1</t>
  </si>
  <si>
    <t xml:space="preserve">F-box family protein (AHRD V1 ***- D7MS95_ARALY)%3B contains Interpro domain(s)  IPR001810  Cyclin-like F-box </t>
  </si>
  <si>
    <t>Solyc03g007760.2.1</t>
  </si>
  <si>
    <t xml:space="preserve">Cell division protease ftsH (AHRD V1 *--- FTSH_SHIFL)%3B contains Interpro domain(s)  IPR003959  ATPase%2C AAA-type%2C core </t>
  </si>
  <si>
    <t>Solyc03g007770.2.1</t>
  </si>
  <si>
    <t>Solyc03g007780.1.1</t>
  </si>
  <si>
    <t>Solyc03g007790.2.1</t>
  </si>
  <si>
    <t>Solyc03g013180.1.1</t>
  </si>
  <si>
    <t>Solyc03g019720.2.1</t>
  </si>
  <si>
    <t xml:space="preserve">Carnitine operon protein caiE (AHRD V1 *--- D2T8N9_ERWP6)%3B contains Interpro domain(s)  IPR011004  Trimeric LpxA-like </t>
  </si>
  <si>
    <t>Solyc03g019730.2.1</t>
  </si>
  <si>
    <t xml:space="preserve">Sumo activating enzyme 1b (AHRD V1 **** D7MQ99_ARALY)%3B contains Interpro domain(s)  IPR009036  Molybdenum cofactor biosynthesis%2C MoeB </t>
  </si>
  <si>
    <t>Solyc03g019740.1.1</t>
  </si>
  <si>
    <t>Solyc03g019750.2.1</t>
  </si>
  <si>
    <t xml:space="preserve">Alpha-1 4-glucan-protein synthase (AHRD V1 **-* B9REB8_RICCO)%3B contains Interpro domain(s)  IPR004901  Alpha-1%2C4-glucan-protein synthase%2C UDP-forming </t>
  </si>
  <si>
    <t>Solyc03g019760.2.1</t>
  </si>
  <si>
    <t>Solyc03g019770.2.1</t>
  </si>
  <si>
    <t xml:space="preserve">Uncharacterized PH domain-containing protein (AHRD V1 *--- C5GPT3_AJEDR)%3B contains Interpro domain(s)  IPR019411  Protein of unknown function DUF2404%2C transmembrane </t>
  </si>
  <si>
    <t>Solyc03g019780.2.1</t>
  </si>
  <si>
    <t xml:space="preserve">40S ribosomal protein SA (AHRD V1 ***- B6T6X2_MAIZE)%3B contains Interpro domain(s)  IPR005707  Ribosomal protein S2%2C eukaryotic/archaeal </t>
  </si>
  <si>
    <t>Solyc03g019790.2.1</t>
  </si>
  <si>
    <t xml:space="preserve">Alpha-galactosidase (AHRD V1 **** Q9SP05_SOLLC)%3B contains Interpro domain(s)  IPR013785  Aldolase-type TIM barrel </t>
  </si>
  <si>
    <t>Solyc03g019800.2.1</t>
  </si>
  <si>
    <t xml:space="preserve">Myb-like protein B (AHRD V1 *-*- MYBB_DICDI)%3B contains Interpro domain(s)  IPR017877  MYB-like </t>
  </si>
  <si>
    <t>Solyc03g019810.2.1</t>
  </si>
  <si>
    <t>Metallophosphoesterase (AHRD V1 **-- C5AIN9_BURGB)</t>
  </si>
  <si>
    <t>Solyc03g019820.2.1</t>
  </si>
  <si>
    <t xml:space="preserve">Aquaporin (AHRD V1 ***- D6BRE1_9ROSI)%3B contains Interpro domain(s)  IPR012269  Aquaporin </t>
  </si>
  <si>
    <t>Solyc03g019830.2.1</t>
  </si>
  <si>
    <t>Solyc03g019840.2.1</t>
  </si>
  <si>
    <t>Plastid DNA-binding protein (Fragment) (AHRD V1 *-*- Q5DW99_BRANA)</t>
  </si>
  <si>
    <t>Solyc03g019850.2.1</t>
  </si>
  <si>
    <t xml:space="preserve">MAP kinase (AHRD V1 *-** D8SYB3_SELML)%3B contains Interpro domain(s)  IPR002290  Serine/threonine protein kinase </t>
  </si>
  <si>
    <t>Solyc03g019860.2.1</t>
  </si>
  <si>
    <t>Solyc03g019870.2.1</t>
  </si>
  <si>
    <t>Solyc03g019880.2.1</t>
  </si>
  <si>
    <t>UPF0426 protein At1g28150%2C chloroplastic (AHRD V1 ***- Y1815_ARATH)</t>
  </si>
  <si>
    <t>Solyc03g019890.2.1</t>
  </si>
  <si>
    <t xml:space="preserve">Beta-galactosidase (AHRD V1 ***- A2JGX1_SOLLC)%3B contains Interpro domain(s)  IPR001944  Glycoside hydrolase%2C family 35 </t>
  </si>
  <si>
    <t>Solyc03g019900.2.1</t>
  </si>
  <si>
    <t xml:space="preserve">Serine/threonine-protein phosphatase (AHRD V1 **** C6TK28_SOYBN)%3B contains Interpro domain(s)  IPR006186  Serine/threonine-specific protein phosphatase and bis(5-nucleosyl)-tetraphosphatase </t>
  </si>
  <si>
    <t>Solyc03g019910.2.1</t>
  </si>
  <si>
    <t>Solyc03g019920.1.1</t>
  </si>
  <si>
    <t xml:space="preserve">Harpin-induced protein-like (Fragment) (AHRD V1 **-- D2CFH8_COFAR)%3B contains Interpro domain(s)  IPR010847  Harpin-induced 1 </t>
  </si>
  <si>
    <t>Solyc03g019930.2.1</t>
  </si>
  <si>
    <t xml:space="preserve">UPF0415 protein C7orf25 homolog (AHRD V1 *-*- CG025_DANRE)%3B contains Interpro domain(s)  IPR010733  Protein of unknown function DUF1308 </t>
  </si>
  <si>
    <t>Solyc03g019940.2.1</t>
  </si>
  <si>
    <t xml:space="preserve">Asparaginyl-tRNA synthetase (AHRD V1 **** D6YS69_WADCW)%3B contains Interpro domain(s)  IPR004522  Asparaginyl-tRNA synthetase%2C class IIb </t>
  </si>
  <si>
    <t>Solyc03g019950.2.1</t>
  </si>
  <si>
    <t xml:space="preserve">Genomic DNA chromosome 5 P1 clone MAC12 (AHRD V1 **-- Q9FFX3_ARATH)%3B contains Interpro domain(s)  IPR004328  BRO1 </t>
  </si>
  <si>
    <t>Solyc03g019960.2.1</t>
  </si>
  <si>
    <t xml:space="preserve">CDT1a protein (AHRD V1 ***- B6SH61_MAIZE)%3B contains Interpro domain(s)  IPR014939  DNA replication factor CDT1-like </t>
  </si>
  <si>
    <t>Solyc03g019970.2.1</t>
  </si>
  <si>
    <t xml:space="preserve">F-box protein interaction domain containing protein (AHRD V1 ***- Q60D10_SOLDE)%3B contains Interpro domain(s)  IPR017451  F-box associated type 1 </t>
  </si>
  <si>
    <t>Solyc03g019980.1.1</t>
  </si>
  <si>
    <t>Solyc03g019990.1.1</t>
  </si>
  <si>
    <t xml:space="preserve">Pentatricopeptide repeat-containing protein (AHRD V1 *-*- D7LE02_ARALY)%3B contains Interpro domain(s)  IPR017451  F-box associated type 1 </t>
  </si>
  <si>
    <t>Solyc03g020000.2.1</t>
  </si>
  <si>
    <t xml:space="preserve">Pentatricopeptide repeat-containing protein (AHRD V1 *-*- D7L041_ARALY)%3B contains Interpro domain(s)  IPR002885  Pentatricopeptide repeat </t>
  </si>
  <si>
    <t>Solyc03g020010.1.1</t>
  </si>
  <si>
    <t xml:space="preserve">Kunitz-type trypsin inhibitor alpha chain (AHRD V1 **** ID5A_PROJU)%3B contains Interpro domain(s)  IPR002160  Proteinase inhibitor I3%2C Kunitz legume </t>
  </si>
  <si>
    <t>Solyc03g020020.2.1</t>
  </si>
  <si>
    <t>AT3G05680-like protein (Fragment) (AHRD V1 *-*- D6PPW0_9BRAS)</t>
  </si>
  <si>
    <t>Solyc03g020030.2.1</t>
  </si>
  <si>
    <t xml:space="preserve">Proteinase inhibitor II (AHRD V1 ***- B3F0C1_TOBAC)%3B contains Interpro domain(s)  IPR003465  Proteinase inhibitor I20%2C Pin2 </t>
  </si>
  <si>
    <t>Solyc03g020040.2.1</t>
  </si>
  <si>
    <t>Solyc03g020050.2.1</t>
  </si>
  <si>
    <t>Solyc03g020060.2.1</t>
  </si>
  <si>
    <t xml:space="preserve">Proteinase inhibitor II (AHRD V1 ***- Q3S483_SOLTU)%3B contains Interpro domain(s)  IPR003465  Proteinase inhibitor I20%2C Pin2 </t>
  </si>
  <si>
    <t>Solyc03g020070.2.1</t>
  </si>
  <si>
    <t>Solyc03g020080.2.1</t>
  </si>
  <si>
    <t>Solyc03g020090.1.1</t>
  </si>
  <si>
    <t>Solyc03g020100.2.1</t>
  </si>
  <si>
    <t xml:space="preserve">Unknown Protein (AHRD V1)%3B contains Interpro domain(s)  IPR008543  Chloroplast Ycf2 </t>
  </si>
  <si>
    <t>Solyc03g034000.2.1</t>
  </si>
  <si>
    <t>Solyc03g034010.2.1</t>
  </si>
  <si>
    <t>U-box domain-containing protein 5 (AHRD V1 ***- D7MBG7_ARALY)</t>
  </si>
  <si>
    <t>Solyc03g034020.2.1</t>
  </si>
  <si>
    <t xml:space="preserve">U-box domain-containing protein 5 (AHRD V1 ***- D7MBG7_ARALY)%3B contains Interpro domain(s)  IPR003613  U box domain </t>
  </si>
  <si>
    <t>Solyc03g034030.2.1</t>
  </si>
  <si>
    <t>Ce-LEA (AHRD V1 ***- O16527_CAEEL)</t>
  </si>
  <si>
    <t>Solyc03g034040.1.1</t>
  </si>
  <si>
    <t>Solyc03g034050.2.1</t>
  </si>
  <si>
    <t>FAM96B protein (AHRD V1 **-- A8NHC1_COPC7)</t>
  </si>
  <si>
    <t>Solyc03g034060.2.1</t>
  </si>
  <si>
    <t>Solyc03g034070.1.1</t>
  </si>
  <si>
    <t>P-166-4_1 (Fragment) (AHRD V1 *-*- Q4VDD8_PINRE)</t>
  </si>
  <si>
    <t>Solyc03g034080.2.1</t>
  </si>
  <si>
    <t xml:space="preserve">Acidic leucine-rich nuclear phosphoprotein 32 family member A (AHRD V1 *-*- B6UH95_MAIZE)%3B contains Interpro domain(s)  IPR001611  Leucine-rich repeat </t>
  </si>
  <si>
    <t>Solyc03g034090.2.1</t>
  </si>
  <si>
    <t xml:space="preserve">BAC19.4 (AHRD V1 ***- Q9FYX2_SOLLC)%3B contains Interpro domain(s)  IPR010608  Protein of unknown function DUF1195 </t>
  </si>
  <si>
    <t>Solyc03g034100.2.1</t>
  </si>
  <si>
    <t>Solyc03g034110.2.1</t>
  </si>
  <si>
    <t xml:space="preserve">Homeobox-leucine zipper protein ATHB-40 (AHRD V1 ***- D7MBE6_ARALY)%3B contains Interpro domain(s)  IPR001356  Homeobox </t>
  </si>
  <si>
    <t>Solyc03g034120.2.1</t>
  </si>
  <si>
    <t>Solyc03g034130.2.1</t>
  </si>
  <si>
    <t>Solyc03g034140.2.1</t>
  </si>
  <si>
    <t xml:space="preserve">Flavoprotein wrbA (AHRD V1 ***- B6SPB2_MAIZE)%3B contains Interpro domain(s)  IPR010089  Flavoprotein WrbA </t>
  </si>
  <si>
    <t>Solyc03g034150.1.1</t>
  </si>
  <si>
    <t xml:space="preserve">Homeobox leucine zipper protein (AHRD V1 *-*- B7E8X8_ORYSJ)%3B contains Interpro domain(s)  IPR001356  Homeobox </t>
  </si>
  <si>
    <t>Solyc03g034160.2.1</t>
  </si>
  <si>
    <t>Solyc03g034170.2.1</t>
  </si>
  <si>
    <t>Uncharacterized conserved membrane protein (AHRD V1 *--- A5GSC9_SYNR3)</t>
  </si>
  <si>
    <t>Solyc03g034180.2.1</t>
  </si>
  <si>
    <t xml:space="preserve">14-3-3 protein beta/alpha-1 (AHRD V1 **-- 143B1_DANRE)%3B contains Interpro domain(s)  IPR000308  14-3-3 protein </t>
  </si>
  <si>
    <t>Solyc03g034190.2.1</t>
  </si>
  <si>
    <t xml:space="preserve">Ribosomal protein PSRP-3/Ycf65 (AHRD V1 *-*- B5W261_SPIMA)%3B contains Interpro domain(s)  IPR006924  Ribosomal protein%2C PSRP-3/Ycf65 </t>
  </si>
  <si>
    <t>Solyc03g034200.2.1</t>
  </si>
  <si>
    <t xml:space="preserve">KH domain containing protein expressed (AHRD V1 **-- Q8LNT9_ORYSJ)%3B contains Interpro domain(s)  IPR018111  K Homology%2C type 1%2C subgroup </t>
  </si>
  <si>
    <t>Solyc03g034210.1.1</t>
  </si>
  <si>
    <t xml:space="preserve">Sentrin-specific protease 2 (AHRD V1 *-*- SENP2_HUMAN)%3B contains Interpro domain(s)  IPR003653  Peptidase C48%2C SUMO/Sentrin/Ubl1 </t>
  </si>
  <si>
    <t>Solyc03g034420.1.1</t>
  </si>
  <si>
    <t>SLL2-S9-protein-like (AHRD V1 **-- Q307X9_SOLTU)</t>
  </si>
  <si>
    <t>Solyc03g034430.1.1</t>
  </si>
  <si>
    <t>Solyc03g034440.2.1</t>
  </si>
  <si>
    <t>Solyc03g034450.2.1</t>
  </si>
  <si>
    <t xml:space="preserve">E3 ubiquitin-protein ligase sina (AHRD V1 ***- B0WR23_CULQU)%3B contains Interpro domain(s)  IPR004162  Seven in absentia protein </t>
  </si>
  <si>
    <t>Solyc03g034460.2.1</t>
  </si>
  <si>
    <t xml:space="preserve">E3 ubiquitin-protein ligase sina (AHRD V1 *-*- B0WR23_CULQU)%3B contains Interpro domain(s)  IPR004162  Seven in absentia protein </t>
  </si>
  <si>
    <t>Solyc03g036460.1.1</t>
  </si>
  <si>
    <t xml:space="preserve">E3 ubiquitin-protein ligase SINA-like 10 (AHRD V1 ***- SIL10_ARATH)%3B contains Interpro domain(s)  IPR004162  Seven in absentia protein </t>
  </si>
  <si>
    <t>Solyc03g036470.1.1</t>
  </si>
  <si>
    <t xml:space="preserve">Phenylalanine ammonia-lyase (AHRD V1 ***- B5LAW0_CAPAN)%3B contains Interpro domain(s)  IPR001106  Phenylalanine/histidine ammonia-lyase </t>
  </si>
  <si>
    <t>Solyc03g036480.1.1</t>
  </si>
  <si>
    <t>Solyc03g043580.1.1</t>
  </si>
  <si>
    <t>Solyc03g043590.1.1</t>
  </si>
  <si>
    <t xml:space="preserve">Seven in absentia family protein (AHRD V1 *-*- D7MK76_ARALY)%3B contains Interpro domain(s)  IPR004162  Seven in absentia protein </t>
  </si>
  <si>
    <t>Solyc03g043600.1.1</t>
  </si>
  <si>
    <t xml:space="preserve">E3 ubiquitin-protein ligase SINA-like 10 (AHRD V1 *-*- SIL10_ARATH)%3B contains Interpro domain(s)  IPR018121  Seven in absentia protein%2C TRAF-like domain </t>
  </si>
  <si>
    <t>Solyc03g043610.1.1</t>
  </si>
  <si>
    <t xml:space="preserve">ATP synthase subunit a (AHRD V1 ***- Q5MA53_TOBAC)%3B contains Interpro domain(s)  IPR000568  ATPase%2C F0 complex%2C subunit A </t>
  </si>
  <si>
    <t>Solyc03g043620.1.1</t>
  </si>
  <si>
    <t>Solyc03g043630.1.1</t>
  </si>
  <si>
    <t>Solyc03g043640.2.1</t>
  </si>
  <si>
    <t>Solyc03g043650.1.1</t>
  </si>
  <si>
    <t>Solyc03g043660.2.1</t>
  </si>
  <si>
    <t xml:space="preserve">Pro-apoptotic serine protease nma111-like protein (AHRD V1 *-** D0NE02_PHYIN)%3B contains Interpro domain(s)  IPR009003  Peptidase%2C trypsin-like serine and cysteine </t>
  </si>
  <si>
    <t>Solyc03g043670.1.1</t>
  </si>
  <si>
    <t xml:space="preserve">Transposon Ty1-BL Gag-Pol polyprotein (AHRD V1 ***- YB11B_YEAST)%3B contains Interpro domain(s)  IPR001584  Integrase%2C catalytic core </t>
  </si>
  <si>
    <t>Solyc03g043680.1.1</t>
  </si>
  <si>
    <t>Solyc03g043690.1.1</t>
  </si>
  <si>
    <t>Retrovirus-related Pol polyprotein from transposon TNT 1-94 (AHRD V1 ***- POLX_TOBAC)</t>
  </si>
  <si>
    <t>Solyc03g043700.2.1</t>
  </si>
  <si>
    <t xml:space="preserve">Armadillo/beta-catenin repeat family protein (AHRD V1 **-- D7L0H5_ARALY)%3B contains Interpro domain(s)  IPR011989  Armadillo-like helical </t>
  </si>
  <si>
    <t>Solyc03g043710.1.1</t>
  </si>
  <si>
    <t xml:space="preserve">Receptor protein kinase-like protein (AHRD V1 *-*- Q9LSL5_ARATH)%3B contains Interpro domain(s)  IPR002290  Serine/threonine protein kinase </t>
  </si>
  <si>
    <t>Solyc03g043720.2.1</t>
  </si>
  <si>
    <t>BRICK1 (AHRD V1 ***- A9YWR8_MEDTR)</t>
  </si>
  <si>
    <t>Solyc03g043730.1.1</t>
  </si>
  <si>
    <t>Solyc03g043740.2.1</t>
  </si>
  <si>
    <t>Solyc03g043750.2.1</t>
  </si>
  <si>
    <t xml:space="preserve">FAD-dependent pyridine nucleotide-disulphide oxidoreductase (AHRD V1 ***- A0YND6_LYNSP)%3B contains Interpro domain(s)  IPR013027  FAD-dependent pyridine nucleotide-disulphide oxidoreductase </t>
  </si>
  <si>
    <t>Solyc03g043810.1.1</t>
  </si>
  <si>
    <t>Solyc03g043820.1.1</t>
  </si>
  <si>
    <t xml:space="preserve">DNA binding protein (AHRD V1 ***- D7LZY2_ARALY)%3B contains Interpro domain(s)  IPR011700  Basic leucine zipper </t>
  </si>
  <si>
    <t>Solyc03g043830.1.1</t>
  </si>
  <si>
    <t xml:space="preserve">DNA binding protein (AHRD V1 *-*- D7LZY2_ARALY)%3B contains Interpro domain(s)  IPR008917  Eukaryotic transcription factor%2C Skn-1-like%2C DNA-binding </t>
  </si>
  <si>
    <t>Solyc03g043840.1.1</t>
  </si>
  <si>
    <t xml:space="preserve">DNA binding protein (AHRD V1 *-*- D7LZY2_ARALY)%3B contains Interpro domain(s)  IPR011616  bZIP transcription factor%2C bZIP-1 </t>
  </si>
  <si>
    <t>Solyc03g044180.1.1</t>
  </si>
  <si>
    <t>ABC transporter family protein (AHRD V1 ***- B9IHA0_POPTR)</t>
  </si>
  <si>
    <t>Solyc03g044190.2.1</t>
  </si>
  <si>
    <t xml:space="preserve">FAD-dependent oxidoreductase (AHRD V1 **-- A8ISJ7_CHLRE)%3B contains Interpro domain(s)  IPR006076  FAD dependent oxidoreductase </t>
  </si>
  <si>
    <t>Solyc03g044200.2.1</t>
  </si>
  <si>
    <t xml:space="preserve">Alcohol dehydrogenase (AHRD V1 **** Q43169_SOLTU)%3B contains Interpro domain(s)  IPR002085  Alcohol dehydrogenase superfamily%2C zinc-containing </t>
  </si>
  <si>
    <t>Solyc03g044210.2.1</t>
  </si>
  <si>
    <t xml:space="preserve">Vicilin (Fragment) (AHRD V1 **-- Q41726_ZAMFU)%3B contains Interpro domain(s)  IPR011051  Cupin%2C RmlC-type </t>
  </si>
  <si>
    <t>Solyc03g044220.1.1</t>
  </si>
  <si>
    <t xml:space="preserve">SCF E3 ubiquitin ligase complex F-box protein grrA (AHRD V1 *-** C1GTI6_PARBA)%3B contains Interpro domain(s)  IPR001810  Cyclin-like F-box </t>
  </si>
  <si>
    <t>Solyc03g044230.1.1</t>
  </si>
  <si>
    <t>Solyc03g044820.2.1</t>
  </si>
  <si>
    <t>Methyl jasmonate esterase (AHRD V1 **-* Q56SE1_SOLTU)</t>
  </si>
  <si>
    <t>Solyc03g044830.2.1</t>
  </si>
  <si>
    <t xml:space="preserve">Guanine nucleotide-binding protein G(I)/G(S)/G(T) subunit beta-2 (AHRD V1 *--* GBB2_RAT)%3B contains Interpro domain(s)  IPR020472  G-protein beta WD-40 repeat%2C region </t>
  </si>
  <si>
    <t>Solyc03g044840.1.1</t>
  </si>
  <si>
    <t xml:space="preserve">Helicase-like protein (AHRD V1 *-*- Q9AYF0_ORYSJ)%3B contains Interpro domain(s)  IPR010285  Protein of unknown function DUF889%2C eukaryote </t>
  </si>
  <si>
    <t>Solyc03g044850.1.1</t>
  </si>
  <si>
    <t>Solyc03g044910.1.1</t>
  </si>
  <si>
    <t>Solyc03g062700.2.1</t>
  </si>
  <si>
    <t xml:space="preserve">Binding protein (AHRD V1 *-*- D7L203_ARALY)%3B contains Interpro domain(s)  IPR007022  Survival motor neuron interacting protein 1 </t>
  </si>
  <si>
    <t>Solyc03g062710.2.1</t>
  </si>
  <si>
    <t xml:space="preserve">Aldose 1-epimerase family protein expressed (AHRD V1 **-- Q10CW2_ORYSJ)%3B contains Interpro domain(s)  IPR011013  Glycoside hydrolase-type carbohydrate-binding </t>
  </si>
  <si>
    <t>Solyc03g062720.2.1</t>
  </si>
  <si>
    <t xml:space="preserve">Galactose mutarotase-like (AHRD V1 **-- A2Q5N9_MEDTR)%3B contains Interpro domain(s)  IPR011013  Glycoside hydrolase-type carbohydrate-binding </t>
  </si>
  <si>
    <t>Solyc03g062730.2.1</t>
  </si>
  <si>
    <t>Solyc03g062740.2.1</t>
  </si>
  <si>
    <t>Solyc03g062750.1.1</t>
  </si>
  <si>
    <t xml:space="preserve">NAC domain protein IPR003441 (AHRD V1 ***- B9IDF8_POPTR)%3B contains Interpro domain(s)  IPR003441  No apical meristem (NAM) protein </t>
  </si>
  <si>
    <t>Solyc03g062760.1.1</t>
  </si>
  <si>
    <t>Solyc03g062890.2.1</t>
  </si>
  <si>
    <t xml:space="preserve">Superoxide dismutase (AHRD V1 **** B6ZBR0_POPTN)%3B contains Interpro domain(s)  IPR001424  Superoxide dismutase%2C copper/zinc binding </t>
  </si>
  <si>
    <t>Solyc03g062900.2.1</t>
  </si>
  <si>
    <t>Solyc03g062910.2.1</t>
  </si>
  <si>
    <t xml:space="preserve">5%26apos-3%26apos exonuclease N-terminal resolvase-like domain containing protein expressed (AHRD V1 *--- Q10PN8_ORYSJ)%3B contains Interpro domain(s)  IPR020046  5'-3' exonuclease%2C N-terminal resolvase-like domain </t>
  </si>
  <si>
    <t>Solyc03g062920.1.1</t>
  </si>
  <si>
    <t>Solyc03g062930.1.1</t>
  </si>
  <si>
    <t xml:space="preserve">5%26apos-3%26apos exonuclease N-terminal resolvase-like domain containing protein expressed (AHRD V1 **-- Q10PN9_ORYSJ)%3B contains Interpro domain(s)  IPR020046  5'-3' exonuclease%2C N-terminal resolvase-like domain </t>
  </si>
  <si>
    <t>Solyc03g062940.2.1</t>
  </si>
  <si>
    <t xml:space="preserve">Peroxisomal targeting signal 2 receptor (AHRD V1 **-* Q93WU5_GOSHI)%3B contains Interpro domain(s)  IPR020472  G-protein beta WD-40 repeat%2C region </t>
  </si>
  <si>
    <t>Solyc03g062950.1.1</t>
  </si>
  <si>
    <t xml:space="preserve">chaperonin (AHRD V1 ***- D5H5B3_SALRM)%3B contains Interpro domain(s)  IPR002423  Chaperonin Cpn60/TCP-1 </t>
  </si>
  <si>
    <t>Solyc03g062960.1.1</t>
  </si>
  <si>
    <t>Solyc03g062970.1.1</t>
  </si>
  <si>
    <t>Solyc03g062980.1.1</t>
  </si>
  <si>
    <t>Solyc03g063240.2.1</t>
  </si>
  <si>
    <t xml:space="preserve">Pyridoxamine 5%26apos-phosphate oxidase-related FMN-binding protein (AHRD V1 ***- D6UPC6_9BACT)%3B contains Interpro domain(s)  IPR012349  FMN-binding split barrel </t>
  </si>
  <si>
    <t>Solyc03g063340.2.1</t>
  </si>
  <si>
    <t xml:space="preserve">DNA polymerase subunit delta-2 (AHRD V1 ***- B5X3P2_SALSA)%3B contains Interpro domain(s)  IPR007185  DNA polymerase alpha/epsilon%2C subunit B </t>
  </si>
  <si>
    <t>Solyc03g063350.2.1</t>
  </si>
  <si>
    <t xml:space="preserve">Chaperone protein dnaJ (AHRD V1 *-*- A3WC91_9SPHN)%3B contains Interpro domain(s)  IPR001623  Heat shock protein DnaJ%2C N-terminal </t>
  </si>
  <si>
    <t>Solyc03g065200.2.1</t>
  </si>
  <si>
    <t xml:space="preserve">cDNA clone J075153F01 full insert sequence (AHRD V1 *--- B7F9A7_ORYSJ)%3B contains Interpro domain(s)  IPR009769  Protein of unknown function DUF1336 </t>
  </si>
  <si>
    <t>Solyc03g077960.1.1</t>
  </si>
  <si>
    <t xml:space="preserve">Os01g0841200 protein (Fragment) (AHRD V1 *-*- Q0JHU9_ORYSJ)%3B contains Interpro domain(s)  IPR004348  Protein of unknown function DUF246%2C plant </t>
  </si>
  <si>
    <t>Solyc03g077970.1.1</t>
  </si>
  <si>
    <t xml:space="preserve">Methionine aminopeptidase (AHRD V1 ***- A5ALU5_VITVI)%3B contains Interpro domain(s)  IPR015706  RNA-directed DNA polymerase (reverse transcriptase)%2C related </t>
  </si>
  <si>
    <t>Solyc03g077980.2.1</t>
  </si>
  <si>
    <t xml:space="preserve">T15D22.1 protein (Fragment) (AHRD V1 *-*- Q9M9Q8_ARATH)%3B contains Interpro domain(s)  IPR004348  Protein of unknown function DUF246%2C plant </t>
  </si>
  <si>
    <t>Solyc03g083090.2.1</t>
  </si>
  <si>
    <t xml:space="preserve">Glycogen synthase (AHRD V1 ***- D5MWN9_BACSU)%3B contains Interpro domain(s)  IPR011835  Glycogen/starch synthases%2C ADP-glucose type </t>
  </si>
  <si>
    <t>Solyc03g083100.2.1</t>
  </si>
  <si>
    <t xml:space="preserve">Calmodulin-binding protein family-like (AHRD V1 **-* Q6YXT2_ORYSJ)%3B contains Interpro domain(s)  IPR000048  IQ calmodulin-binding region </t>
  </si>
  <si>
    <t>Solyc03g083110.1.1</t>
  </si>
  <si>
    <t xml:space="preserve">AP2 domain-containing transcription factor (AHRD V1 **** B9IMF3_POPTR)%3B contains Interpro domain(s)  IPR003340  Transcriptional factor B3 </t>
  </si>
  <si>
    <t>Solyc03g083120.1.1</t>
  </si>
  <si>
    <t>Solyc03g083130.1.1</t>
  </si>
  <si>
    <t>At5g24280-like protein (Fragment) (AHRD V1 *-*- Q3YI82_ARALY)</t>
  </si>
  <si>
    <t>Solyc03g083140.2.1</t>
  </si>
  <si>
    <t>Solyc03g083150.2.1</t>
  </si>
  <si>
    <t>Solyc03g083160.1.1</t>
  </si>
  <si>
    <t>Solyc03g083170.2.1</t>
  </si>
  <si>
    <t>Solyc03g083180.1.1</t>
  </si>
  <si>
    <t>Solyc03g083190.1.1</t>
  </si>
  <si>
    <t>Solyc03g083200.2.1</t>
  </si>
  <si>
    <t>Solyc03g083210.2.1</t>
  </si>
  <si>
    <t>At5g24280 (Fragment) (AHRD V1 *-*- Q3YIX0_ARATH)</t>
  </si>
  <si>
    <t>Solyc03g083220.1.1</t>
  </si>
  <si>
    <t>Solyc03g083230.1.1</t>
  </si>
  <si>
    <t>Solyc03g083240.2.1</t>
  </si>
  <si>
    <t>Solyc03g083250.2.1</t>
  </si>
  <si>
    <t xml:space="preserve">ATP-dependent Clp protease ATP-binding subunit clpX (AHRD V1 **** B6SSC5_MAIZE)%3B contains Interpro domain(s)  IPR004487  ClpX%2C ATPase regulatory subunit </t>
  </si>
  <si>
    <t>Solyc03g083260.1.1</t>
  </si>
  <si>
    <t>Solyc03g083270.2.1</t>
  </si>
  <si>
    <t>Solyc03g083280.2.1</t>
  </si>
  <si>
    <t xml:space="preserve">Pentatricopeptide repeat-containing protein (AHRD V1 *-*- D7KJV7_ARALY)%3B contains Interpro domain(s)  IPR002885  Pentatricopeptide repeat </t>
  </si>
  <si>
    <t>Solyc03g083290.2.1</t>
  </si>
  <si>
    <t xml:space="preserve">40S ribosomal protein S12 (AHRD V1 ***- A9P9K3_POPTR)%3B contains Interpro domain(s)  IPR000530  Ribosomal protein S12e </t>
  </si>
  <si>
    <t>Solyc03g083300.2.1</t>
  </si>
  <si>
    <t xml:space="preserve">Mediator of RNA polymerase II transcription subunit 22 (AHRD V1 ***- C1BXD5_ESOLU)%3B contains Interpro domain(s)  IPR009332  Mediator complex%2C subunit Med22 </t>
  </si>
  <si>
    <t>Solyc03g083310.2.1</t>
  </si>
  <si>
    <t xml:space="preserve">Zinc finger transcription factor Gli3 (AHRD V1 *-** Q6U6Z9_DANRE)%3B contains Interpro domain(s)  IPR007087  Zinc finger%2C C2H2-type </t>
  </si>
  <si>
    <t>Solyc03g083840.2.1</t>
  </si>
  <si>
    <t>Solyc03g083850.1.1</t>
  </si>
  <si>
    <t>Solyc03g083860.1.1</t>
  </si>
  <si>
    <t>Solyc03g083870.2.1</t>
  </si>
  <si>
    <t xml:space="preserve">Pectinesterase (AHRD V1 ***- B9ICT1_POPTR)%3B contains Interpro domain(s)  IPR000070  Pectinesterase%2C catalytic </t>
  </si>
  <si>
    <t>Solyc03g093320.1.1</t>
  </si>
  <si>
    <t>Ycf2 (AHRD V1 ***- D2KLP5_OLEEU)</t>
  </si>
  <si>
    <t>Solyc03g093330.2.1</t>
  </si>
  <si>
    <t>Solyc03g093620.1.1</t>
  </si>
  <si>
    <t xml:space="preserve">Sulfotransferase family protein (AHRD V1 **** D7KQF7_ARALY)%3B contains Interpro domain(s)  IPR000863  Sulfotransferase </t>
  </si>
  <si>
    <t>Solyc03g093630.1.1</t>
  </si>
  <si>
    <t>Solyc03g093640.2.1</t>
  </si>
  <si>
    <t xml:space="preserve">Polycomb group protein EMBRYONIC FLOWER 2 (AHRD V1 **-- EMF2_ARATH)%3B contains Interpro domain(s)  IPR007087  Zinc finger%2C C2H2-type </t>
  </si>
  <si>
    <t>Solyc03g093650.2.1</t>
  </si>
  <si>
    <t xml:space="preserve">Uncharacterized ABC transporter ATP-binding protein/permease C9B6.09c (AHRD V1 *--* YNT9_SCHPO)%3B contains Interpro domain(s)  IPR001140  ABC transporter%2C transmembrane region </t>
  </si>
  <si>
    <t>Solyc03g093950.1.1</t>
  </si>
  <si>
    <t>Solyc03g093960.1.1</t>
  </si>
  <si>
    <t>Solyc03g093970.2.1</t>
  </si>
  <si>
    <t>Signal recognition particle 68 (AHRD V1 **** A2AAN1_MOUSE)</t>
  </si>
  <si>
    <t>Solyc03g093980.1.1</t>
  </si>
  <si>
    <t>Solyc03g093990.2.1</t>
  </si>
  <si>
    <t>Hypothetical integral membrane protein conserved (AHRD V1 *-*- B9WBN5_CANDC)</t>
  </si>
  <si>
    <t>Solyc03g094000.2.1</t>
  </si>
  <si>
    <t>Light harvesting-like protein 3 (AHRD V1 **-- A9P991_POPTR)</t>
  </si>
  <si>
    <t>Solyc03g094010.2.1</t>
  </si>
  <si>
    <t>Solyc03g094020.2.1</t>
  </si>
  <si>
    <t xml:space="preserve">Alpha-glucosidase-like (AHRD V1 ***- Q5NBJ1_ORYSJ)%3B contains Interpro domain(s)  IPR000322  Glycoside hydrolase%2C family 31 </t>
  </si>
  <si>
    <t>Solyc03g094030.2.1</t>
  </si>
  <si>
    <t xml:space="preserve">Mediator of RNA polymerase II transcription subunit 31 (AHRD V1 *-*- D0MR26_PHYIN)%3B contains Interpro domain(s)  IPR008831  Mediator complex%2C subunit Med31 </t>
  </si>
  <si>
    <t>Solyc03g094040.2.1</t>
  </si>
  <si>
    <t xml:space="preserve">Polyadenylate-binding protein family protein (AHRD V1 **** D7MT99_ARALY)%3B contains Interpro domain(s)  IPR012677  Nucleotide-binding%2C alpha-beta plait  IPR000504  RNA recognition motif%2C RNP-1 </t>
  </si>
  <si>
    <t>Solyc03g094050.2.1</t>
  </si>
  <si>
    <t>Mediator of RNA polymerase II transcription subunit 31 (AHRD V1 ***- MED31_ARATH)</t>
  </si>
  <si>
    <t>Solyc03g094060.2.1</t>
  </si>
  <si>
    <t xml:space="preserve">Polyadenylate-binding protein family protein (AHRD V1 *-*- D7MT99_ARALY)%3B contains Interpro domain(s)  IPR012677  Nucleotide-binding%2C alpha-beta plait </t>
  </si>
  <si>
    <t>Solyc03g094070.2.1</t>
  </si>
  <si>
    <t>Solyc03g094080.2.1</t>
  </si>
  <si>
    <t xml:space="preserve">Polyadenylate-binding protein family protein (AHRD V1 **** D7MT99_ARALY)%3B contains Interpro domain(s)  IPR000504  RNA recognition motif%2C RNP-1 </t>
  </si>
  <si>
    <t>Solyc03g094090.2.1</t>
  </si>
  <si>
    <t>Polyadenylate-binding protein family protein (AHRD V1 ***- D7MT99_ARALY)</t>
  </si>
  <si>
    <t>Solyc03g096100.1.1</t>
  </si>
  <si>
    <t>Solyc03g096110.1.1</t>
  </si>
  <si>
    <t xml:space="preserve">Yippee-like protein (AHRD V1 ***- A9QXI3_SOLTU)%3B contains Interpro domain(s)  IPR004910  Yippee-like protein </t>
  </si>
  <si>
    <t>Solyc03g096120.1.1</t>
  </si>
  <si>
    <t>Solyc03g096130.1.1</t>
  </si>
  <si>
    <t>Solyc03g096140.1.1</t>
  </si>
  <si>
    <t>Solyc03g096150.1.1</t>
  </si>
  <si>
    <t>Solyc03g096160.1.1</t>
  </si>
  <si>
    <t xml:space="preserve">Yippee zinc-binding protein Moh1 (AHRD V1 **** C5JPS8_AJEDS)%3B contains Interpro domain(s)  IPR004910  Yippee-like protein </t>
  </si>
  <si>
    <t>Solyc03g096170.1.1</t>
  </si>
  <si>
    <t>Solyc03g096180.2.1</t>
  </si>
  <si>
    <t>Solyc03g096190.1.1</t>
  </si>
  <si>
    <t>Solyc03g096200.1.1</t>
  </si>
  <si>
    <t>Zeatin O-glucosyltransferase (AHRD V1 ***- Q8S3B8_SOYBN)</t>
  </si>
  <si>
    <t>Solyc03g096210.1.1</t>
  </si>
  <si>
    <t>Solyc03g096220.2.1</t>
  </si>
  <si>
    <t>tRNA-splicing endonuclease subunit Sen54 (AHRD V1 ***- SEN54_MOUSE)</t>
  </si>
  <si>
    <t>Solyc03g096230.1.1</t>
  </si>
  <si>
    <t>Solyc03g096240.1.1</t>
  </si>
  <si>
    <t xml:space="preserve">Genomic DNA chromosome 3 P1 clone MFD22 (AHRD V1 ***- Q9LIH2_ARATH)%3B contains Interpro domain(s)  IPR004728  Translocation protein Sec62 </t>
  </si>
  <si>
    <t>Solyc03g096250.2.1</t>
  </si>
  <si>
    <t>Solyc03g096260.1.1</t>
  </si>
  <si>
    <t>Solyc03g096270.1.1</t>
  </si>
  <si>
    <t>Solyc03g096280.1.1</t>
  </si>
  <si>
    <t>Solyc03g096290.2.1</t>
  </si>
  <si>
    <t xml:space="preserve">Aquaporin-like protein (AHRD V1 ***- Q8W1A9_PETHY)%3B contains Interpro domain(s)  IPR012269  Aquaporin </t>
  </si>
  <si>
    <t>Solyc03g096300.2.1</t>
  </si>
  <si>
    <t xml:space="preserve">WUSCHEL-related homeobox 5 (AHRD V1 ***- B6TXK2_MAIZE)%3B contains Interpro domain(s)  IPR001356  Homeobox </t>
  </si>
  <si>
    <t>Solyc03g096320.1.1</t>
  </si>
  <si>
    <t xml:space="preserve">HAT family dimerisation domain containing protein expressed (AHRD V1 **-- Q337Y8_ORYSJ)%3B contains Interpro domain(s)  IPR008906  HAT dimerisation </t>
  </si>
  <si>
    <t>Solyc03g096330.1.1</t>
  </si>
  <si>
    <t>Solyc03g096340.1.1</t>
  </si>
  <si>
    <t>Solyc03g096350.2.1</t>
  </si>
  <si>
    <t xml:space="preserve">Myb family transcription factor (Fragment) (AHRD V1 **-* D7M1F0_ARALY)%3B contains Interpro domain(s)  IPR006447  Myb-like DNA-binding region%2C SHAQKYF class </t>
  </si>
  <si>
    <t>Solyc03g096360.2.1</t>
  </si>
  <si>
    <t xml:space="preserve">60S ribosomal protein L33-B (AHRD V1 ***- B6T1L8_MAIZE)%3B contains Interpro domain(s)  IPR001780  Ribosomal protein L35Ae </t>
  </si>
  <si>
    <t>Solyc03g096370.2.1</t>
  </si>
  <si>
    <t>Solyc03g096380.2.1</t>
  </si>
  <si>
    <t xml:space="preserve">Amino acid permease-like protein proline transporter-like protein (AHRD V1 **** Q9FJ34_ARATH)%3B contains Interpro domain(s)  IPR013057  Amino acid transporter%2C transmembrane </t>
  </si>
  <si>
    <t>Solyc03g096390.2.1</t>
  </si>
  <si>
    <t>Solyc03g096400.1.1</t>
  </si>
  <si>
    <t>TNP2 (AHRD V1 **-- C7FDI5_SOYBN)</t>
  </si>
  <si>
    <t>Solyc03g096410.1.1</t>
  </si>
  <si>
    <t>Solyc03g096420.1.1</t>
  </si>
  <si>
    <t>Solyc03g096430.1.1</t>
  </si>
  <si>
    <t>Solyc03g096440.1.1</t>
  </si>
  <si>
    <t>Transposase (Fragment) (AHRD V1 *-*- Q0GJT9_9POAL)</t>
  </si>
  <si>
    <t>Solyc03g096450.1.1</t>
  </si>
  <si>
    <t>Solyc03g096460.2.1</t>
  </si>
  <si>
    <t xml:space="preserve">Lipoxygenase homology domain-containing protein 1 (AHRD V1 **-- LOXH1_MOUSE)%3B contains Interpro domain(s)  IPR001024  Lipoxygenase%2C LH2 </t>
  </si>
  <si>
    <t>Solyc03g096470.1.1</t>
  </si>
  <si>
    <t>Solyc03g097750.2.1</t>
  </si>
  <si>
    <t xml:space="preserve">Translocon-associated protein subunit beta (AHRD V1 *-*- D3BIF7_POLPA)%3B contains Interpro domain(s)  IPR008856  Translocon-associated beta </t>
  </si>
  <si>
    <t>Solyc03g097760.2.1</t>
  </si>
  <si>
    <t>Sterile alpha motif domain-containing protein (AHRD V1 ***- D7M2C0_ARALY)</t>
  </si>
  <si>
    <t>Solyc03g097770.2.1</t>
  </si>
  <si>
    <t>Solyc03g097780.2.1</t>
  </si>
  <si>
    <t xml:space="preserve">Alpha-2 3-sialyltransferase (AHRD V1 *-*- Q702S2_TAKRU)%3B contains Interpro domain(s)  IPR001675  Glycosyl transferase%2C family 29 </t>
  </si>
  <si>
    <t>Solyc03g097790.2.1</t>
  </si>
  <si>
    <t xml:space="preserve">V-type proton ATPase subunit C (AHRD V1 **** VATC_ARATH)%3B contains Interpro domain(s)  IPR004907  ATPase%2C V1 complex%2C subunit C </t>
  </si>
  <si>
    <t>Solyc03g097800.2.1</t>
  </si>
  <si>
    <t xml:space="preserve">V-type proton ATPase subunit C (AHRD V1 ***- VATC_ARATH)%3B contains Interpro domain(s)  IPR004907  ATPase%2C V1 complex%2C subunit C </t>
  </si>
  <si>
    <t>Solyc03g097810.1.1</t>
  </si>
  <si>
    <t>Solyc03g097820.1.1</t>
  </si>
  <si>
    <t xml:space="preserve">Transcription factor (AHRD V1 *-** D6MKM4_9ASPA)%3B contains Interpro domain(s)  IPR011598  Helix-loop-helix DNA-binding </t>
  </si>
  <si>
    <t>Solyc03g097830.2.1</t>
  </si>
  <si>
    <t xml:space="preserve">Poly(A) polymerase (AHRD V1 ***- C3X539_OXAFO)%3B contains Interpro domain(s)  IPR002646  Polynucleotide adenylyltransferase region </t>
  </si>
  <si>
    <t>Solyc03g097840.2.1</t>
  </si>
  <si>
    <t xml:space="preserve">Mitochondrial phosphate carrier protein (AHRD V1 **** B9GFH9_POPTR)%3B contains Interpro domain(s)  IPR001993  Mitochondrial substrate carrier </t>
  </si>
  <si>
    <t>Solyc03g097850.1.1</t>
  </si>
  <si>
    <t xml:space="preserve">Pentatricopeptide repeat-containing protein (AHRD V1 ***- D7M889_ARALY)%3B contains Interpro domain(s)  IPR002885  Pentatricopeptide repeat </t>
  </si>
  <si>
    <t>Solyc03g097860.1.1</t>
  </si>
  <si>
    <t xml:space="preserve">Potassium transporter (AHRD V1 **** D2JYH2_GOSHI)%3B contains Interpro domain(s)  IPR003855  K+ potassium transporter </t>
  </si>
  <si>
    <t>Solyc03g097870.2.1</t>
  </si>
  <si>
    <t xml:space="preserve">MtN3-like protein (AHRD V1 **-- Q9LUE3_ARATH)%3B contains Interpro domain(s)  IPR018179  RAG1-activating protein 1 homologue </t>
  </si>
  <si>
    <t>Solyc03g097880.1.1</t>
  </si>
  <si>
    <t>Solyc03g097890.1.1</t>
  </si>
  <si>
    <t>Solyc03g097900.2.1</t>
  </si>
  <si>
    <t xml:space="preserve">40S ribosomal protein S1 (AHRD V1 ***- RS3A_LENED)%3B contains Interpro domain(s)  IPR001593  Ribosomal protein S3Ae </t>
  </si>
  <si>
    <t>Solyc03g097910.2.1</t>
  </si>
  <si>
    <t xml:space="preserve">Dihydroorotate dehydrogenase family protein (AHRD V1 **** D7L7W7_ARALY)%3B contains Interpro domain(s)  IPR005720  Dihydroorotate dehydrogenase%2C class 1%2C core </t>
  </si>
  <si>
    <t>Solyc03g097920.1.1</t>
  </si>
  <si>
    <t xml:space="preserve">Mitogen-activated protein kinase kinase (AHRD V1 **** D7NPU9_CAPAN)%3B contains Interpro domain(s)  IPR002290  Serine/threonine protein kinase </t>
  </si>
  <si>
    <t>Solyc03g098620.2.1</t>
  </si>
  <si>
    <t>DNA-binding protein RHL1 (AHRD V1 **-* RHL1_ARATH)</t>
  </si>
  <si>
    <t>Solyc03g098630.2.1</t>
  </si>
  <si>
    <t>Solyc03g098640.2.1</t>
  </si>
  <si>
    <t xml:space="preserve">Mpv17 protein (AHRD V1 *--- Q178F4_AEDAE)%3B contains Interpro domain(s)  IPR007248  Mpv17/PMP22 </t>
  </si>
  <si>
    <t>Solyc03g098650.2.1</t>
  </si>
  <si>
    <t xml:space="preserve">ATFP3 (AHRD V1 *-*- B6U4D0_MAIZE)%3B contains Interpro domain(s)  IPR006121  Heavy metal transport/detoxification protein </t>
  </si>
  <si>
    <t>Solyc03g098660.2.1</t>
  </si>
  <si>
    <t xml:space="preserve">FIP1 (AHRD V1 **-- B6TFD3_MAIZE)%3B contains Interpro domain(s)  IPR004182  GRAM </t>
  </si>
  <si>
    <t>Solyc03g098670.1.1</t>
  </si>
  <si>
    <t xml:space="preserve">Kunitz trypsin inhibitor (AHRD V1 **** B8Y888_TOBAC)%3B contains Interpro domain(s)  IPR002160  Proteinase inhibitor I3%2C Kunitz legume </t>
  </si>
  <si>
    <t>Solyc03g098680.2.1</t>
  </si>
  <si>
    <t xml:space="preserve">Kunitz trypsin inhibitor (AHRD V1 ***- Q4W188_POPTN)%3B contains Interpro domain(s)  IPR011065  Kunitz inhibitor ST1-like </t>
  </si>
  <si>
    <t>Solyc03g098690.1.1</t>
  </si>
  <si>
    <t>Solyc03g098700.1.1</t>
  </si>
  <si>
    <t xml:space="preserve">Cysteine protease inhibitor 8 (Fragment) (AHRD V1 ***- CPI8_SOLTU)%3B contains Interpro domain(s)  IPR002160  Proteinase inhibitor I3%2C Kunitz legume </t>
  </si>
  <si>
    <t>Solyc03g098710.1.1</t>
  </si>
  <si>
    <t xml:space="preserve">Kunitz-type proteinase inhibitor A4 (Fragment) (AHRD V1 **** C5IWR3_SOLBR)%3B contains Interpro domain(s)  IPR011065  Kunitz inhibitor ST1-like </t>
  </si>
  <si>
    <t>Solyc03g098720.2.1</t>
  </si>
  <si>
    <t>Solyc03g098730.1.1</t>
  </si>
  <si>
    <t xml:space="preserve">Kunitz trypsin inhibitor (AHRD V1 ***- B8Y888_TOBAC)%3B contains Interpro domain(s)  IPR011065  Kunitz inhibitor ST1-like </t>
  </si>
  <si>
    <t>Solyc03g098740.1.1</t>
  </si>
  <si>
    <t xml:space="preserve">Kunitz trypsin inhibitor (AHRD V1 **** B8Y888_TOBAC)%3B contains Interpro domain(s)  IPR011065  Kunitz inhibitor ST1-like </t>
  </si>
  <si>
    <t>Solyc03g098750.2.1</t>
  </si>
  <si>
    <t>Solyc03g098760.1.1</t>
  </si>
  <si>
    <t xml:space="preserve">Kunitz-type protease inhibitor-like protein (AHRD V1 ***- Q2XPY0_SOLTU)%3B contains Interpro domain(s)  IPR011065  Kunitz inhibitor ST1-like </t>
  </si>
  <si>
    <t>Solyc03g098770.1.1</t>
  </si>
  <si>
    <t>Solyc03g098780.1.1</t>
  </si>
  <si>
    <t xml:space="preserve">Kunitz-type protease inhibitor (AHRD V1 **** Q3S488_SOLTU)%3B contains Interpro domain(s)  IPR002160  Proteinase inhibitor I3%2C Kunitz legume </t>
  </si>
  <si>
    <t>Solyc03g098790.1.1</t>
  </si>
  <si>
    <t>Solyc03g111110.1.1</t>
  </si>
  <si>
    <t>Solyc03g111120.2.1</t>
  </si>
  <si>
    <t xml:space="preserve">Malate synthase (AHRD V1 ***- B9RAK0_RICCO)%3B contains Interpro domain(s)  IPR001465  Malate synthase </t>
  </si>
  <si>
    <t>Solyc03g111130.1.1</t>
  </si>
  <si>
    <t xml:space="preserve">Malate synthase (AHRD V1 **** B9RAK0_RICCO)%3B contains Interpro domain(s)  IPR006252  Malate synthase A </t>
  </si>
  <si>
    <t>Solyc03g111140.2.1</t>
  </si>
  <si>
    <t>Solyc03g111150.2.1</t>
  </si>
  <si>
    <t>Extracellular ligand-gated ion channel (AHRD V1 ***- D7LAY2_ARALY)</t>
  </si>
  <si>
    <t>Solyc03g111160.2.1</t>
  </si>
  <si>
    <t xml:space="preserve">Dual-specificity protein-like phosphatase 3 (AHRD V1 **-- Q3S4H5_MAIZE)%3B contains Interpro domain(s)  IPR020422  Dual specificity phosphatase%2C subgroup%2C catalytic domain </t>
  </si>
  <si>
    <t>Solyc03g111170.2.1</t>
  </si>
  <si>
    <t xml:space="preserve">4-coumarate-coa ligase (AHRD V1 **** B9I3N1_POPTR)%3B contains Interpro domain(s)  IPR000873  AMP-dependent synthetase and ligase </t>
  </si>
  <si>
    <t>Solyc03g111180.2.1</t>
  </si>
  <si>
    <t xml:space="preserve">Aspartyl aminopeptidase-like protein (AHRD V1 ***- Q8LF32_ARATH)%3B contains Interpro domain(s)  IPR001948  Peptidase M18%2C aminopeptidase I </t>
  </si>
  <si>
    <t>Solyc03g111190.1.1</t>
  </si>
  <si>
    <t xml:space="preserve">Auxin-independent growth promoter-like protein (AHRD V1 ***- Q9FMW3_ARATH)%3B contains Interpro domain(s)  IPR004348  Protein of unknown function DUF246%2C plant </t>
  </si>
  <si>
    <t>Solyc03g111200.2.1</t>
  </si>
  <si>
    <t xml:space="preserve">Adenylate kinase (AHRD V1 ***- D7MQ61_ARALY)%3B contains Interpro domain(s)  IPR006259  Adenylate kinase%2C subfamily </t>
  </si>
  <si>
    <t>Solyc03g111210.2.1</t>
  </si>
  <si>
    <t xml:space="preserve">Pentatricopeptide repeat-containing protein (AHRD V1 ***- D7MAN3_ARALY)%3B contains Interpro domain(s)  IPR002885  Pentatricopeptide repeat </t>
  </si>
  <si>
    <t>Solyc03g111220.1.1</t>
  </si>
  <si>
    <t>Solyc03g111230.2.1</t>
  </si>
  <si>
    <t xml:space="preserve">60S ribosomal protein L17 (AHRD V1 ***- D7KV33_ARALY)%3B contains Interpro domain(s)  IPR018260  Ribosomal protein L22/L17%2C conserved site </t>
  </si>
  <si>
    <t>Solyc03g111240.1.1</t>
  </si>
  <si>
    <t>Solyc03g111250.2.1</t>
  </si>
  <si>
    <t xml:space="preserve">SWI/SNF related matrix associated actin dependent regulator of chromatin subfamily d member 1 (AHRD V1 ***- Q6GL18_XENTR)%3B contains Interpro domain(s)  IPR019835  SWIB domain </t>
  </si>
  <si>
    <t>Solyc03g111260.2.1</t>
  </si>
  <si>
    <t xml:space="preserve">Metallo-beta-lactamase family protein (AHRD V1 *-*- A3ERL5_9BACT)%3B contains Interpro domain(s)  IPR001279  Beta-lactamase-like </t>
  </si>
  <si>
    <t>Solyc03g111270.2.1</t>
  </si>
  <si>
    <t xml:space="preserve">DNA binding protein (AHRD V1 ***- B6T3K5_MAIZE)%3B contains Interpro domain(s)  IPR018276  Ubiquitin ligase%2C Det1/DDB1-complexing </t>
  </si>
  <si>
    <t>Solyc03g111740.2.1</t>
  </si>
  <si>
    <t xml:space="preserve">WD-40 repeat protein (AHRD V1 **-- B4AXY5_9CHRO)%3B contains Interpro domain(s)  IPR020472  G-protein beta WD-40 repeat%2C region </t>
  </si>
  <si>
    <t>Solyc03g111750.1.1</t>
  </si>
  <si>
    <t xml:space="preserve">Genomic DNA chromosome 5 TAC clone K6A12 (AHRD V1 ***- Q9FGS2_ARATH)%3B contains Interpro domain(s)  IPR019782  WD40 repeat 2 </t>
  </si>
  <si>
    <t>Solyc03g111760.2.1</t>
  </si>
  <si>
    <t>Solyc03g111770.2.1</t>
  </si>
  <si>
    <t xml:space="preserve">Abhydrolase domain-containing protein FAM108B1 (AHRD V1 **-- C0HAS5_SALSA)%3B contains Interpro domain(s)  IPR000073  Alpha/beta hydrolase fold-1 </t>
  </si>
  <si>
    <t>Solyc03g111780.1.1</t>
  </si>
  <si>
    <t>Solyc03g111790.2.1</t>
  </si>
  <si>
    <t xml:space="preserve">Centromere protein X (AHRD V1 *-*- CENPX_BOVIN)%3B contains Interpro domain(s)  IPR018552  Protein of unknown function DUF2008 </t>
  </si>
  <si>
    <t>Solyc03g111800.2.1</t>
  </si>
  <si>
    <t>Solyc03g111810.2.1</t>
  </si>
  <si>
    <t>Sieve element-occluding protein 3 (AHRD V1 **-- B5THF7_MEDTR)</t>
  </si>
  <si>
    <t>Solyc03g111820.2.1</t>
  </si>
  <si>
    <t>Solyc03g111830.2.1</t>
  </si>
  <si>
    <t xml:space="preserve">Protein-L-isoaspartate O-methyltransferase (AHRD V1 **** B9I3I9_POPTR)%3B contains Interpro domain(s)  IPR000682  Protein-L-isoaspartate(D-aspartate) O-methyltransferase </t>
  </si>
  <si>
    <t>Solyc03g111840.2.1</t>
  </si>
  <si>
    <t xml:space="preserve">Polyadenylate-binding protein 1-like (AHRD V1 **-- PAP1L_HUMAN)%3B contains Interpro domain(s)  IPR000504  RNA recognition motif%2C RNP-1 </t>
  </si>
  <si>
    <t>Solyc03g111850.2.1</t>
  </si>
  <si>
    <t xml:space="preserve">Indole-3-glycerol phosphate synthase-like (AHRD V1 **** C8TFG9_ORYSI)%3B contains Interpro domain(s)  IPR013798  Indole-3-glycerol phosphate synthase </t>
  </si>
  <si>
    <t>Solyc03g111860.1.1</t>
  </si>
  <si>
    <t xml:space="preserve">Glyoxal oxidase (AHRD V1 ***- B6SXT7_MAIZE)%3B contains Interpro domain(s)  IPR009880  Glyoxal oxidase%2C N-terminal </t>
  </si>
  <si>
    <t>Solyc03g111870.2.1</t>
  </si>
  <si>
    <t xml:space="preserve">Copine-like protein (AHRD V1 ***- Q153E2_ORYSJ)%3B contains Interpro domain(s)  IPR010734  Copine </t>
  </si>
  <si>
    <t>Solyc03g111880.2.1</t>
  </si>
  <si>
    <t>Solyc03g111920.1.1</t>
  </si>
  <si>
    <t>Solyc03g111930.2.1</t>
  </si>
  <si>
    <t>Solyc03g111940.2.1</t>
  </si>
  <si>
    <t>Solyc03g111950.2.1</t>
  </si>
  <si>
    <t>Solyc03g111970.2.1</t>
  </si>
  <si>
    <t>Solyc03g111990.2.1</t>
  </si>
  <si>
    <t>Cytochrome P450 pseudogene</t>
  </si>
  <si>
    <t>Solyc03g112010.2.1</t>
  </si>
  <si>
    <t>Solyc03g112030.1.1</t>
  </si>
  <si>
    <t>Solyc03g112040.1.1</t>
  </si>
  <si>
    <t>Solyc03g112050.2.1</t>
  </si>
  <si>
    <t xml:space="preserve">Serine/threonine kinase (AHRD V1 **** C4Q3G8_SCHMA)%3B contains Interpro domain(s)  IPR002290  Serine/threonine protein kinase </t>
  </si>
  <si>
    <t>Solyc03g112060.2.1</t>
  </si>
  <si>
    <t xml:space="preserve">Quinolinate synthase A (AHRD V1 *-*- NADA_CYAP4)%3B contains Interpro domain(s)  IPR003808  Fe-S metabolism associated SufE </t>
  </si>
  <si>
    <t>Solyc03g112070.2.1</t>
  </si>
  <si>
    <t>Solyc03g114890.2.1</t>
  </si>
  <si>
    <t xml:space="preserve">COBRA-like protein (AHRD V1 ***- B6E8Y8_9MYRT)%3B contains Interpro domain(s)  IPR006918  Glycosyl-phosphatidyl inositol-anchored%2C plant </t>
  </si>
  <si>
    <t>Solyc03g114900.2.1</t>
  </si>
  <si>
    <t xml:space="preserve">COBRA-like protein (AHRD V1 ***- B6E8Y8_9MYRT)%3B contains Interpro domain(s)  IPR017391  COBRA-like </t>
  </si>
  <si>
    <t>Solyc03g114910.2.1</t>
  </si>
  <si>
    <t xml:space="preserve">Ch-cobra (AHRD V1 ***- B7S746_CUNLA)%3B contains Interpro domain(s)  IPR017391  COBRA-like </t>
  </si>
  <si>
    <t>Solyc03g114920.1.1</t>
  </si>
  <si>
    <t xml:space="preserve">Pentatricopeptide repeat-containing protein (AHRD V1 ***- D7MUF9_ARALY)%3B contains Interpro domain(s)  IPR002885  Pentatricopeptide repeat </t>
  </si>
  <si>
    <t>Solyc03g114930.2.1</t>
  </si>
  <si>
    <t xml:space="preserve">Photosystem II oxygen evolving complex protein PsbP (AHRD V1 ***- A0ZMM6_NODSP)%3B contains Interpro domain(s)  IPR016123  Mog1/PsbP%2C alpha/beta/alpha sandwich </t>
  </si>
  <si>
    <t>Solyc03g114940.2.1</t>
  </si>
  <si>
    <t>Solyc03g114950.2.1</t>
  </si>
  <si>
    <t xml:space="preserve">Lipid a export ATP-binding/permease protein msba (AHRD V1 ***- Q17P67_AEDAE)%3B contains Interpro domain(s)  IPR001140  ABC transporter%2C transmembrane region </t>
  </si>
  <si>
    <t>Solyc03g114960.2.1</t>
  </si>
  <si>
    <t xml:space="preserve">Kelch-like protein 20 (AHRD V1 *-*- KLH20_HUMAN)%3B contains Interpro domain(s)  IPR015915  Kelch-type beta propeller </t>
  </si>
  <si>
    <t>Solyc03g114970.2.1</t>
  </si>
  <si>
    <t>Solyc03g114980.2.1</t>
  </si>
  <si>
    <t>Solyc03g114990.2.1</t>
  </si>
  <si>
    <t xml:space="preserve">Homology to unknown gene (AHRD V1 *-*- Q01A19_OSTTA)%3B contains Interpro domain(s)  IPR004274  NLI interacting factor </t>
  </si>
  <si>
    <t>Solyc03g115000.2.1</t>
  </si>
  <si>
    <t>AT1G74160 protein (Fragment) (AHRD V1 *-*- B9DHP4_ARATH)</t>
  </si>
  <si>
    <t>Solyc03g115010.1.1</t>
  </si>
  <si>
    <t xml:space="preserve">Transcription factor CYCLOIDEA (Fragment) (AHRD V1 *-*- CYCLD_ANTML)%3B contains Interpro domain(s)  IPR005333  Transcription factor%2C TCP </t>
  </si>
  <si>
    <t>Solyc03g115020.2.1</t>
  </si>
  <si>
    <t xml:space="preserve">Unknown Protein (AHRD V1)%3B contains Interpro domain(s)  IPR009500  Protein of unknown function DUF1118 </t>
  </si>
  <si>
    <t>Solyc03g115030.2.1</t>
  </si>
  <si>
    <t>Mitochondrial import receptor subunit TOM5 homolog (AHRD V1 ***- TOM5_ARATH)</t>
  </si>
  <si>
    <t>Solyc03g115040.2.1</t>
  </si>
  <si>
    <t>Solyc03g115050.2.1</t>
  </si>
  <si>
    <t xml:space="preserve">Single-stranded DNA-binding replication protein A large subunit (AHRD V1 **** D2V0Z2_NAEGR)%3B contains Interpro domain(s)  IPR004591  Replication factor-a protein 1 Rpa1 </t>
  </si>
  <si>
    <t>Solyc03g115060.2.1</t>
  </si>
  <si>
    <t>Solyc03g115070.1.1</t>
  </si>
  <si>
    <t xml:space="preserve">Exocyst complex component 7 (AHRD V1 *--- EXOC7_DROME)%3B contains Interpro domain(s)  IPR004140  Exo70 exocyst complex subunit </t>
  </si>
  <si>
    <t>Solyc03g115080.2.1</t>
  </si>
  <si>
    <t xml:space="preserve">Presenilin family protein (AHRD V1 ***- D7LLE1_ARALY)%3B contains Interpro domain(s)  IPR001108  Peptidase A22A%2C presenilin </t>
  </si>
  <si>
    <t>Solyc03g115090.1.1</t>
  </si>
  <si>
    <t>Solyc03g115100.2.1</t>
  </si>
  <si>
    <t>Solyc03g115110.2.1</t>
  </si>
  <si>
    <t xml:space="preserve">ATP synthase gamma chain (AHRD V1 ***- B9SZS3_RICCO)%3B contains Interpro domain(s)  IPR000131  ATPase%2C F1 complex%2C gamma subunit </t>
  </si>
  <si>
    <t>Solyc03g115120.1.1</t>
  </si>
  <si>
    <t xml:space="preserve">Chaperone protein dnaJ (AHRD V1 ***- A8BQ93_GIALA)%3B contains Interpro domain(s)  IPR015609  Molecular chaperone%2C heat shock protein%2C Hsp40%2C DnaJ </t>
  </si>
  <si>
    <t>Solyc03g115130.2.1</t>
  </si>
  <si>
    <t xml:space="preserve">Pol polyprotein (AHRD V1 ***- POL_BAEVM)%3B contains Interpro domain(s)  IPR000477  RNA-directed DNA polymerase (reverse transcriptase) </t>
  </si>
  <si>
    <t>Solyc03g115140.2.1</t>
  </si>
  <si>
    <t xml:space="preserve">Chaperone protein dnaJ (AHRD V1 *-*- A8BQ93_GIALA)%3B contains Interpro domain(s)  IPR015609  Molecular chaperone%2C heat shock protein%2C Hsp40%2C DnaJ </t>
  </si>
  <si>
    <t>Solyc03g115150.2.1</t>
  </si>
  <si>
    <t xml:space="preserve">Histone deacetylase (AHRD V1 **** B9H356_POPTR)%3B contains Interpro domain(s)  IPR000286  Histone deacetylase superfamily </t>
  </si>
  <si>
    <t>Solyc03g115160.2.1</t>
  </si>
  <si>
    <t>PHD-finger family protein expressed (AHRD V1 *-*- Q2QSD0_ORYSJ)</t>
  </si>
  <si>
    <t>Solyc03g115170.1.1</t>
  </si>
  <si>
    <t>Solyc03g115180.1.1</t>
  </si>
  <si>
    <t>PHD-finger family protein expressed (AHRD V1 *-*- Q53MN0_ORYSJ)</t>
  </si>
  <si>
    <t>Solyc03g115190.2.1</t>
  </si>
  <si>
    <t>Solyc03g115200.2.1</t>
  </si>
  <si>
    <t xml:space="preserve">Glucan endo-1 3-beta-glucosidase 1 (AHRD V1 *-*- B6TW10_MAIZE)%3B contains Interpro domain(s)  IPR012946  X8 </t>
  </si>
  <si>
    <t>Solyc03g115210.2.1</t>
  </si>
  <si>
    <t>Solyc03g115220.2.1</t>
  </si>
  <si>
    <t>Solyc03g118540.2.1</t>
  </si>
  <si>
    <t xml:space="preserve">Protein TIFY 6B (AHRD V1 **-- TIF6B_ARATH)%3B contains Interpro domain(s)  IPR010399  Tify </t>
  </si>
  <si>
    <t>Solyc03g118550.2.1</t>
  </si>
  <si>
    <t xml:space="preserve">Thioredoxin h2 (AHRD V1 *-*- A1BLP7_MEDTR)%3B contains Interpro domain(s)  IPR013766  Thioredoxin domain </t>
  </si>
  <si>
    <t>Solyc03g118560.1.1</t>
  </si>
  <si>
    <t xml:space="preserve">Thioredoxin h2 (AHRD V1 ***- A1BLP7_MEDTR)%3B contains Interpro domain(s)  IPR015467  Thioredoxin%2C core </t>
  </si>
  <si>
    <t>Solyc03g118570.2.1</t>
  </si>
  <si>
    <t xml:space="preserve">Geranylgeranyltransferase type II beta subunit (AHRD V1 **** D3TMI7_GLOMM)%3B contains Interpro domain(s)  IPR008930  Terpenoid cylases/protein prenyltransferase alpha-alpha toroid </t>
  </si>
  <si>
    <t>Solyc03g118580.2.1</t>
  </si>
  <si>
    <t xml:space="preserve">Lipid binding protein (AHRD V1 *-*- D7KRJ2_ARALY)%3B contains Interpro domain(s)  IPR003612  Plant lipid transfer protein/seed storage/trypsin-alpha amylase inhibitor </t>
  </si>
  <si>
    <t>Solyc03g118610.2.1</t>
  </si>
  <si>
    <t xml:space="preserve">Surfeit locus protein 1 (AHRD V1 **-- B5XGV8_SALSA)%3B contains Interpro domain(s)  IPR002994  Surfeit locus 1 </t>
  </si>
  <si>
    <t>Solyc03g118620.2.1</t>
  </si>
  <si>
    <t>Leucine-rich repeat family protein (AHRD V1 *--- D7KD26_ARALY)</t>
  </si>
  <si>
    <t>Solyc03g118630.2.1</t>
  </si>
  <si>
    <t>Solyc03g118640.2.1</t>
  </si>
  <si>
    <t xml:space="preserve">D-tagatose-1%2C6-bisphosphate aldolase subunit gatY (AHRD V1 *-*- GATY_ECOLX)%3B contains Interpro domain(s)  IPR015815  3-hydroxyacid dehydrogenase/reductase </t>
  </si>
  <si>
    <t>Solyc03g118650.2.1</t>
  </si>
  <si>
    <t xml:space="preserve">Aldose 1-epimerase-like protein (AHRD V1 **** Q9LVH6_ARATH)%3B contains Interpro domain(s)  IPR015443  Aldose-1-epimerase </t>
  </si>
  <si>
    <t>Solyc03g118660.2.1</t>
  </si>
  <si>
    <t xml:space="preserve">Down syndrome critical region protein (AHRD V1 ***- Q17H45_AEDAE)%3B contains Interpro domain(s)  IPR005377  Vacuolar protein sorting-associated protein 26 </t>
  </si>
  <si>
    <t>Solyc03g118670.2.1</t>
  </si>
  <si>
    <t xml:space="preserve">Protein sel-1 homolog 2 (AHRD V1 **-- SE1L2_HUMAN)%3B contains Interpro domain(s)  IPR011990  Tetratricopeptide-like helical </t>
  </si>
  <si>
    <t>Solyc03g118680.2.1</t>
  </si>
  <si>
    <t xml:space="preserve">Zinc finger protein (AHRD V1 *--- B6SYQ8_MAIZE)%3B contains Interpro domain(s)  IPR001876  Zinc finger%2C RanBP2-type </t>
  </si>
  <si>
    <t>Solyc03g118690.2.1</t>
  </si>
  <si>
    <t>Solyc03g118700.2.1</t>
  </si>
  <si>
    <t>cDNA FLJ75470 (AHRD V1 *-*- A8K7A9_HUMAN)</t>
  </si>
  <si>
    <t>Solyc03g118710.2.1</t>
  </si>
  <si>
    <t xml:space="preserve">C2 domain-containing protein (AHRD V1 **-- D7L7Y3_ARALY)%3B contains Interpro domain(s)  IPR018029  C2 membrane targeting protein </t>
  </si>
  <si>
    <t>Solyc03g118720.2.1</t>
  </si>
  <si>
    <t>Solyc03g118730.1.1</t>
  </si>
  <si>
    <t>Solyc03g118740.2.1</t>
  </si>
  <si>
    <t xml:space="preserve">Auxin efflux carrier (AHRD V1 ***- Q71T12_MOMCH)%3B contains Interpro domain(s)  IPR014024  Auxin efflux carrier%2C subgroup </t>
  </si>
  <si>
    <t>Solyc03g118750.2.1</t>
  </si>
  <si>
    <t xml:space="preserve">Phosphoethanolamine N-methyltransferase (AHRD V1 **** Q9AXH3_SOLLC)%3B contains Interpro domain(s)  IPR000896  Hemocyanin%2C copper-containing </t>
  </si>
  <si>
    <t>Solyc03g118760.2.1</t>
  </si>
  <si>
    <t xml:space="preserve">Tubulin beta chain (AHRD V1 ***- B9HNJ2_POPTR)%3B contains Interpro domain(s)  IPR002453  Beta tubulin </t>
  </si>
  <si>
    <t>Solyc03g118770.2.1</t>
  </si>
  <si>
    <t xml:space="preserve">WUSCHEL-related homeobox-containing protein 4 (AHRD V1 *-*- C0LAL8_9MAGN)%3B contains Interpro domain(s)  IPR001356  Homeobox </t>
  </si>
  <si>
    <t>Solyc03g118780.2.1</t>
  </si>
  <si>
    <t xml:space="preserve">Thaumatin-like protein (AHRD V1 ***- A8IXE7_BRACM)%3B contains Interpro domain(s)  IPR001938  Thaumatin%2C pathogenesis-related </t>
  </si>
  <si>
    <t>Solyc03g118790.1.1</t>
  </si>
  <si>
    <t xml:space="preserve">Pentatricopeptide repeat-containing protein (AHRD V1 ***- D7L7Y6_ARALY)%3B contains Interpro domain(s)  IPR002885  Pentatricopeptide repeat </t>
  </si>
  <si>
    <t>Solyc03g118800.2.1</t>
  </si>
  <si>
    <t xml:space="preserve">Polyadenylate-binding protein (AHRD V1 *--* B6K6T8_SCHJY)%3B contains Interpro domain(s)  IPR012677  Nucleotide-binding%2C alpha-beta plait </t>
  </si>
  <si>
    <t>Solyc03g118810.1.1</t>
  </si>
  <si>
    <t xml:space="preserve">Calmodulin (AHRD V1 ***- D8TKN5_VOLCA)%3B contains Interpro domain(s)  IPR003299  Flagellar calcium-binding protein (calflagin) </t>
  </si>
  <si>
    <t>Solyc03g118820.2.1</t>
  </si>
  <si>
    <t>Solyc03g118830.2.1</t>
  </si>
  <si>
    <t xml:space="preserve">Conserved transmembrane protein (AHRD V1 **-- A0PNM5_MYCUA)%3B contains Interpro domain(s)  IPR010721  Protein of unknown function DUF1295 </t>
  </si>
  <si>
    <t>Solyc03g118840.2.1</t>
  </si>
  <si>
    <t>Solyc03g118850.2.1</t>
  </si>
  <si>
    <t>Hydrolase alpha/beta fold family (AHRD V1 *--- Q1DF33_MYXXD)</t>
  </si>
  <si>
    <t>Solyc03g118860.2.1</t>
  </si>
  <si>
    <t xml:space="preserve">UDP-N-acetylglucosamine--N-acetylmuramyl-(pentapeptide) pyrophosphoryl-undecaprenol N-acetylglucosamine transferase (AHRD V1 **** D5BLI8_ZUNPS)%3B contains Interpro domain(s)  IPR006009  N-acetylglucosaminyltransferase%2C MurG </t>
  </si>
  <si>
    <t>Solyc03g118870.2.1</t>
  </si>
  <si>
    <t xml:space="preserve">Octicosapeptide/Phox/Bem1p domain-containing protein (AHRD V1 **-- D7L8F8_ARALY)%3B contains Interpro domain(s)  IPR000270  Octicosapeptide/Phox/Bem1p </t>
  </si>
  <si>
    <t>Solyc03g118880.2.1</t>
  </si>
  <si>
    <t>Solyc03g118890.2.1</t>
  </si>
  <si>
    <t>Solyc03g118900.1.1</t>
  </si>
  <si>
    <t xml:space="preserve">Nodulin-like protein (AHRD V1 ***- Q9LV20_ARATH)%3B contains Interpro domain(s)  IPR000620  Protein of unknown function DUF6%2C transmembrane </t>
  </si>
  <si>
    <t>Solyc03g118910.1.1</t>
  </si>
  <si>
    <t xml:space="preserve">T-complex protein 1 subunit delta (AHRD V1 ***- B9S339_RICCO)%3B contains Interpro domain(s)  IPR012717  T-complex protein 1%2C delta subunit </t>
  </si>
  <si>
    <t>Solyc03g119430.2.1</t>
  </si>
  <si>
    <t xml:space="preserve">RNA-binding protein (AHRD V1 *--- Q9Y6G0_HUMAN)%3B contains Interpro domain(s)  IPR000504  RNA recognition motif%2C RNP-1 </t>
  </si>
  <si>
    <t>Solyc03g119440.2.1</t>
  </si>
  <si>
    <t xml:space="preserve">Plant synaptotagmin (AHRD V1 **-- B9IE39_POPTR)%3B contains Interpro domain(s)  IPR018029  C2 membrane targeting protein </t>
  </si>
  <si>
    <t>Solyc03g119450.2.1</t>
  </si>
  <si>
    <t xml:space="preserve">Chloroplastic group IIA intron splicing facilitator CRS1%2C chloroplastic (AHRD V1 **-- CRS1_ARATH)%3B contains Interpro domain(s)  IPR001890  RNA-binding%2C CRM domain </t>
  </si>
  <si>
    <t>Solyc03g119460.2.1</t>
  </si>
  <si>
    <t>Cleavage stimulation factor like protein (AHRD V1 ***- Q9M9G6_ARATH)</t>
  </si>
  <si>
    <t>Solyc03g119470.1.1</t>
  </si>
  <si>
    <t xml:space="preserve">cDNA clone J023065D24 full insert sequence (AHRD V1 *-*- B7EKP5_ORYSJ)%3B contains Interpro domain(s)  IPR012870  Protein of unknown function DUF1666 </t>
  </si>
  <si>
    <t>Solyc03g119480.2.1</t>
  </si>
  <si>
    <t>Solyc03g119490.2.1</t>
  </si>
  <si>
    <t xml:space="preserve">Protein kinase (AHRD V1 **** C4Q4E0_SCHMA)%3B contains Interpro domain(s)  IPR002290  Serine/threonine protein kinase </t>
  </si>
  <si>
    <t>Solyc03g119500.1.1</t>
  </si>
  <si>
    <t xml:space="preserve">F-box family protein (AHRD V1 ***- B9I3S8_POPTR)%3B contains Interpro domain(s)  IPR001810  Cyclin-like F-box </t>
  </si>
  <si>
    <t>Solyc03g119510.2.1</t>
  </si>
  <si>
    <t>Solyc03g119520.2.1</t>
  </si>
  <si>
    <t>Solyc03g119530.2.1</t>
  </si>
  <si>
    <t xml:space="preserve">LOB domain protein 42 (AHRD V1 ***- D7KWD0_ARALY)%3B contains Interpro domain(s)  IPR004883  Lateral organ boundaries%2C LOB </t>
  </si>
  <si>
    <t>Solyc03g119540.2.1</t>
  </si>
  <si>
    <t xml:space="preserve">CONSTANS-like zinc finger protein (AHRD V1 **-- D0EP06_SOYBN)%3B contains Interpro domain(s)  IPR010402  CCT domain </t>
  </si>
  <si>
    <t>Solyc03g119550.1.1</t>
  </si>
  <si>
    <t xml:space="preserve">LysM-domain GPI-anchored protein (AHRD V1 ***- Q4VVD8_ORYSJ)%3B contains Interpro domain(s)  IPR002482  Peptidoglycan-binding Lysin subgroup </t>
  </si>
  <si>
    <t>Solyc03g119560.1.1</t>
  </si>
  <si>
    <t xml:space="preserve">B3 domain-containing protein At1g05920 (AHRD V1 *-*- Y1592_ARATH)%3B contains Interpro domain(s)  IPR005508  Protein of unknown function DUF313 </t>
  </si>
  <si>
    <t>Solyc03g119570.1.1</t>
  </si>
  <si>
    <t xml:space="preserve">Glucose-repressible alcohol dehydrogenase transcriptional effector (AHRD V1 **-- D6RLR7_COPC7)%3B contains Interpro domain(s)  IPR005135  Endonuclease/exonuclease/phosphatase </t>
  </si>
  <si>
    <t>Solyc03g119580.1.1</t>
  </si>
  <si>
    <t xml:space="preserve">Ethylene-responsive transcription factor 4 (AHRD V1 *-*- B6THY5_MAIZE)%3B contains Interpro domain(s)  IPR001471  Pathogenesis-related transcriptional factor and ERF%2C DNA-binding </t>
  </si>
  <si>
    <t>Solyc03g119590.1.1</t>
  </si>
  <si>
    <t>NIMIN2c protein (AHRD V1 ***- A0FJY4_TOBAC)</t>
  </si>
  <si>
    <t>Solyc03g119600.1.1</t>
  </si>
  <si>
    <t>Solyc03g119610.1.1</t>
  </si>
  <si>
    <t>Genomic DNA chromosome 3 P1 clone MPE11 (AHRD V1 ***- Q9LUA5_ARATH)</t>
  </si>
  <si>
    <t>Solyc03g119620.1.1</t>
  </si>
  <si>
    <t xml:space="preserve">Non-specific lipid-transfer protein (AHRD V1 *-** D8QRT0_SELML)%3B contains Interpro domain(s)  IPR013770  Plant lipid transfer protein and hydrophobic protein%2C helical </t>
  </si>
  <si>
    <t>Solyc03g119630.2.1</t>
  </si>
  <si>
    <t xml:space="preserve">Agenet domain-containing protein / bromo-adjacent homology (BAH) domain-containing protein-like (AHRD V1 *-*- Q69N34_ORYSJ)%3B contains Interpro domain(s)  IPR006121  Heavy metal transport/detoxification protein </t>
  </si>
  <si>
    <t>Solyc03g119640.2.1</t>
  </si>
  <si>
    <t xml:space="preserve">Aluminum-activated malate transporter-like (AHRD V1 *--- Q5Z6M4_ORYSJ)%3B contains Interpro domain(s)  IPR006214  Uncharacterised protein family UPF0005 </t>
  </si>
  <si>
    <t>Solyc03g119650.2.1</t>
  </si>
  <si>
    <t xml:space="preserve">WD-40 repeat protein (AHRD V1 *--- B2J557_NOSP7)%3B contains Interpro domain(s)  IPR001194  DENN </t>
  </si>
  <si>
    <t>Solyc03g119660.1.1</t>
  </si>
  <si>
    <t xml:space="preserve">Cell number regulator 1 (AHRD V1 *--- B6TZ45_MAIZE)%3B contains Interpro domain(s)  IPR006461  Protein of unknown function Cys-rich </t>
  </si>
  <si>
    <t>Solyc03g119670.2.1</t>
  </si>
  <si>
    <t xml:space="preserve">Protein CASP (AHRD V1 ***- CASP_ARATH)%3B contains Interpro domain(s)  IPR012955  CASP%2C C-terminal </t>
  </si>
  <si>
    <t>Solyc03g119680.1.1</t>
  </si>
  <si>
    <t xml:space="preserve">MADS-box protein-like (AHRD V1 *-*- Q6YTZ9_ORYSJ)%3B contains Interpro domain(s)  IPR002100  Transcription factor%2C MADS-box </t>
  </si>
  <si>
    <t>Solyc03g119690.1.1</t>
  </si>
  <si>
    <t xml:space="preserve">Aspartic proteinase nepenthesin-1 (AHRD V1 **-- C0JAA3_9ORYZ)%3B contains Interpro domain(s)  IPR001461  Peptidase A1 </t>
  </si>
  <si>
    <t>Solyc03g119700.2.1</t>
  </si>
  <si>
    <t xml:space="preserve">ATP-dependent Clp protease adaptor protein ClpS containing protein (AHRD V1 ***- B4FRY9_MAIZE)%3B contains Interpro domain(s)  IPR003769  Adaptor protein ClpS%2C core </t>
  </si>
  <si>
    <t>Solyc03g119710.2.1</t>
  </si>
  <si>
    <t xml:space="preserve">Glucose-repressible alcohol dehydrogenase transcriptional effector (AHRD V1 **-- C0NN15_AJECG)%3B contains Interpro domain(s)  IPR005135  Endonuclease/exonuclease/phosphatase </t>
  </si>
  <si>
    <t>Solyc03g119720.2.1</t>
  </si>
  <si>
    <t xml:space="preserve">Lipase family protein (AHRD V1 **** D7KGE3_ARALY)%3B contains Interpro domain(s)  IPR006693  AB-hydrolase associated lipase region </t>
  </si>
  <si>
    <t>Solyc03g119730.2.1</t>
  </si>
  <si>
    <t xml:space="preserve">Histone deacetylase 6 (AHRD V1 *-** B1AUA6_MOUSE)%3B contains Interpro domain(s)  IPR000286  Histone deacetylase superfamily </t>
  </si>
  <si>
    <t>Solyc03g119740.2.1</t>
  </si>
  <si>
    <t xml:space="preserve">MYB transcription factor (AHRD V1 **** Q9FNN6_ARATH)%3B contains Interpro domain(s)  IPR006447  Myb-like DNA-binding region%2C SHAQKYF class </t>
  </si>
  <si>
    <t>Solyc03g119750.2.1</t>
  </si>
  <si>
    <t xml:space="preserve">Family with sequence similarity 116 member B (Fragment) (AHRD V1 *--- A6X8I4_HUMAN)%3B contains Interpro domain(s)  IPR012860  Protein of unknown function DUF1630 </t>
  </si>
  <si>
    <t>Solyc03g119760.2.1</t>
  </si>
  <si>
    <t xml:space="preserve">Baculoviral IAP repeat-containing 4 (Predicted) (AHRD V1 *--- B0KWH9_CALJA)%3B contains Interpro domain(s)  IPR019396  Transmembrane Fragile-X-F-associated protein </t>
  </si>
  <si>
    <t>Solyc03g119770.2.1</t>
  </si>
  <si>
    <t xml:space="preserve">CYCLOIDEA-like (Fragment) (AHRD V1 *-*- Q2TKW2_9DIPS)%3B contains Interpro domain(s)  IPR005333  Transcription factor%2C TCP </t>
  </si>
  <si>
    <t>Solyc03g119780.2.1</t>
  </si>
  <si>
    <t xml:space="preserve">Transcription initiation factor TFIID subunit (AHRD V1 *--- C7G081_DICDI)%3B contains Interpro domain(s)  IPR014782  Peptidase M1%2C membrane alanine aminopeptidase%2C N-terminal </t>
  </si>
  <si>
    <t>Solyc03g119790.2.1</t>
  </si>
  <si>
    <t xml:space="preserve">Transcription initiation factor IIE alpha subunit family protein (AHRD V1 ***- D7KCD4_ARALY)%3B contains Interpro domain(s)  IPR002853  Transcription factor TFIIE%2C alpha subunit </t>
  </si>
  <si>
    <t>Solyc03g119800.1.1</t>
  </si>
  <si>
    <t xml:space="preserve">Ethylene-responsive transcription factor 3 (AHRD V1 *-*- B6TFS2_MAIZE)%3B contains Interpro domain(s)  IPR001471  Pathogenesis-related transcriptional factor and ERF%2C DNA-binding </t>
  </si>
  <si>
    <t>Solyc03g119810.1.1</t>
  </si>
  <si>
    <t>Solyc03g119820.1.1</t>
  </si>
  <si>
    <t xml:space="preserve">Oleosin Bn-V (AHRD V1 ***- B6UIA7_MAIZE)%3B contains Interpro domain(s)  IPR000136  Oleosin </t>
  </si>
  <si>
    <t>Solyc03g119830.2.1</t>
  </si>
  <si>
    <t xml:space="preserve">HAT family dimerisation domain containing protein (AHRD V1 **-- Q10P19_ORYSJ)%3B contains Interpro domain(s)  IPR008906  HAT dimerisation </t>
  </si>
  <si>
    <t>Solyc03g119840.2.1</t>
  </si>
  <si>
    <t xml:space="preserve">Universal stress protein family protein (AHRD V1 ***- D7KDY5_ARALY)%3B contains Interpro domain(s)  IPR006016  UspA </t>
  </si>
  <si>
    <t>Solyc03g119850.1.1</t>
  </si>
  <si>
    <t xml:space="preserve">Protein LSM14 homolog A-B (AHRD V1 *--- L14AB_XENLA)%3B contains Interpro domain(s)  IPR019053  FFD and TFG box motifs </t>
  </si>
  <si>
    <t>Solyc03g119860.2.1</t>
  </si>
  <si>
    <t xml:space="preserve">Peptidyl-prolyl cis-trans isomerase (AHRD V1 *-*- D8U4U4_VOLCA)%3B contains Interpro domain(s)  IPR002130  Peptidyl-prolyl cis-trans isomerase%2C cyclophilin-type </t>
  </si>
  <si>
    <t>Solyc03g119870.2.1</t>
  </si>
  <si>
    <t xml:space="preserve">Zinc finger C3HC-type containing 1 (AHRD V1 *--- B0S6Y2_DANRE)%3B contains Interpro domain(s)  IPR012935  Zinc finger%2C C3HC-like </t>
  </si>
  <si>
    <t>Solyc03g119880.2.1</t>
  </si>
  <si>
    <t xml:space="preserve">Early nodulin-55-1 (Fragment) (AHRD V1 *--- NO551_SOYBN)%3B contains Interpro domain(s)  IPR003245  Plastocyanin-like </t>
  </si>
  <si>
    <t>Solyc03g119890.2.1</t>
  </si>
  <si>
    <t>Solyc03g119900.2.1</t>
  </si>
  <si>
    <t xml:space="preserve">Neurogenic locus notch protein-like (AHRD V1 *-*- B6SSE6_MAIZE)%3B contains Interpro domain(s)  IPR006210  EGF-like </t>
  </si>
  <si>
    <t>Solyc03g119910.2.1</t>
  </si>
  <si>
    <t xml:space="preserve">Gibberellin 3-beta-hydroxylase (Fragment) (AHRD V1 **** D9ZZW4_9FABA)%3B contains Interpro domain(s)  IPR005123  Oxoglutarate and iron-dependent oxygenase </t>
  </si>
  <si>
    <t>Solyc03g119920.1.1</t>
  </si>
  <si>
    <t>Solyc03g119930.1.1</t>
  </si>
  <si>
    <t xml:space="preserve">Sulfate transporter like protein (AHRD V1 **** Q0WP36_ARATH)%3B contains Interpro domain(s)  IPR011547  Sulphate transporter </t>
  </si>
  <si>
    <t>Solyc03g119940.2.1</t>
  </si>
  <si>
    <t>Solyc03g119950.1.1</t>
  </si>
  <si>
    <t xml:space="preserve">Pentatricopeptide repeat-containing protein (AHRD V1 ***- D7KDG7_ARALY)%3B contains Interpro domain(s)  IPR002885  Pentatricopeptide repeat </t>
  </si>
  <si>
    <t>Solyc03g119960.2.1</t>
  </si>
  <si>
    <t xml:space="preserve">Phototropic-responsive NPH3 family protein (AHRD V1 **-- D7L4V2_ARALY)%3B contains Interpro domain(s)  IPR004249  NPH3 </t>
  </si>
  <si>
    <t>Solyc03g119970.2.1</t>
  </si>
  <si>
    <t xml:space="preserve">ADP ATP carrier protein (AHRD V1 ***- Q3KMV6_CHLTA)%3B contains Interpro domain(s)  IPR004667  ADP/ATP carrier protein </t>
  </si>
  <si>
    <t>Solyc03g119980.2.1</t>
  </si>
  <si>
    <t>Lipase-like protein (AHRD V1 **-- Q9M3D1_ARATH)</t>
  </si>
  <si>
    <t>Solyc03g119990.2.1</t>
  </si>
  <si>
    <t xml:space="preserve">Hydrolase alpha/beta fold family protein (AHRD V1 **** D7KX74_ARALY)%3B contains Interpro domain(s)  IPR000073  Alpha/beta hydrolase fold-1 </t>
  </si>
  <si>
    <t>Solyc03g120000.2.1</t>
  </si>
  <si>
    <t xml:space="preserve">RING finger protein (AHRD V1 **-- B6JVU3_SCHJY)%3B contains Interpro domain(s)  IPR011422  BRCA1-associated 2 </t>
  </si>
  <si>
    <t>Solyc03g120010.2.1</t>
  </si>
  <si>
    <t xml:space="preserve">Eukaryotic translation initiation factor 3 subunit 2 (AHRD V1 **-- B6SSB6_MAIZE)%3B contains Interpro domain(s)  IPR017986  WD40 repeat%2C region </t>
  </si>
  <si>
    <t>Solyc03g120020.2.1</t>
  </si>
  <si>
    <t xml:space="preserve">AE family transporter anion exchange (AHRD V1 *--* A4RY02_OSTLU)%3B contains Interpro domain(s)  IPR003020  Bicarbonate transporter%2C eukaryotic </t>
  </si>
  <si>
    <t>Solyc03g120030.1.1</t>
  </si>
  <si>
    <t xml:space="preserve">Agenet domain-containing protein (AHRD V1 ***- D7KG24_ARALY)%3B contains Interpro domain(s)  IPR008395  Agenet </t>
  </si>
  <si>
    <t>Solyc03g120040.2.1</t>
  </si>
  <si>
    <t xml:space="preserve">Os01g0611000 protein (Fragment) (AHRD V1 ***- Q0JLB5_ORYSJ)%3B contains Interpro domain(s)  IPR006946  Protein of unknown function DUF642 </t>
  </si>
  <si>
    <t>Solyc03g120050.2.1</t>
  </si>
  <si>
    <t>Solyc03g120060.2.1</t>
  </si>
  <si>
    <t>Solyc03g120070.2.1</t>
  </si>
  <si>
    <t>Solyc03g120080.2.1</t>
  </si>
  <si>
    <t xml:space="preserve">Periodic tryptophan protein 2 (AHRD V1 **-- D0MSR7_PHYIN)%3B contains Interpro domain(s)  IPR020472  G-protein beta WD-40 repeat%2C region </t>
  </si>
  <si>
    <t>Solyc03g120090.1.1</t>
  </si>
  <si>
    <t xml:space="preserve">Pyridoxal biosynthesis lyase pdxS (AHRD V1 ***- Q2RMJ0_MOOTA)%3B contains Interpro domain(s)  IPR001852  Vitamin B6 biosynthesis protein </t>
  </si>
  <si>
    <t>Solyc03g120100.2.1</t>
  </si>
  <si>
    <t xml:space="preserve">Mitochondrial carrier protein (AHRD V1 ***- D2VIZ2_NAEGR)%3B contains Interpro domain(s)  IPR002113  Adenine nucleotide translocator 1 </t>
  </si>
  <si>
    <t>Solyc03g120110.2.1</t>
  </si>
  <si>
    <t>Solyc03g120120.2.1</t>
  </si>
  <si>
    <t xml:space="preserve">IST1 homolog (AHRD V1 *--- D3PJN2_9MAXI)%3B contains Interpro domain(s)  IPR005061  Protein of unknown function DUF292%2C eukaryotic </t>
  </si>
  <si>
    <t>Solyc03g120130.2.1</t>
  </si>
  <si>
    <t xml:space="preserve">Rapid response to glucose protein 1 (AHRD V1 *-*- RRG1_SCHPO)%3B contains Interpro domain(s)  IPR019410  Methyltransferase-16%2C putative </t>
  </si>
  <si>
    <t>Solyc03g120140.2.1</t>
  </si>
  <si>
    <t xml:space="preserve">Bzip-like transcription factor-like (AHRD V1 ***- Q7X997_ORYSJ)%3B contains Interpro domain(s)  IPR006867  Protein of unknown function DUF632 </t>
  </si>
  <si>
    <t>Solyc03g120150.2.1</t>
  </si>
  <si>
    <t>Plant cell wall protein SlTFR88 (AHRD V1 ***- Q19QU4_SOLLC)</t>
  </si>
  <si>
    <t>Solyc03g120160.1.1</t>
  </si>
  <si>
    <t>Solyc03g120170.1.1</t>
  </si>
  <si>
    <t>Solyc03g120180.1.1</t>
  </si>
  <si>
    <t>Solyc03g120190.2.1</t>
  </si>
  <si>
    <t xml:space="preserve">Plant-specific domain TIGR01568 family protein (AHRD V1 *--- B6U9N9_MAIZE)%3B contains Interpro domain(s)  IPR006458  Protein of unknown function DUF623%2C plant </t>
  </si>
  <si>
    <t>Solyc03g120200.1.1</t>
  </si>
  <si>
    <t xml:space="preserve">Regulator of telomere elongation helicase 1 homolog (AHRD V1 ***- RTEL1_AEDAE)%3B contains Interpro domain(s)  IPR013020  DNA helicase (DNA repair)%2C Rad3 type </t>
  </si>
  <si>
    <t>Solyc03g120210.1.1</t>
  </si>
  <si>
    <t>Solyc03g120220.1.1</t>
  </si>
  <si>
    <t xml:space="preserve">Unknown Protein (AHRD V1)%3B contains Interpro domain(s)  IPR007650  Protein of unknown function DUF581 </t>
  </si>
  <si>
    <t>Solyc03g120230.2.1</t>
  </si>
  <si>
    <t xml:space="preserve">MAR-binding filament-like protein 1 (AHRD V1 **** MFP1_SOLLC)%3B contains Interpro domain(s)  IPR009053  Prefoldin </t>
  </si>
  <si>
    <t>Solyc03g120240.2.1</t>
  </si>
  <si>
    <t xml:space="preserve">SYS1 homolog (AHRD V1 ***- C1BHJ4_ONCMY)%3B contains Interpro domain(s)  IPR019185  Integral membrane protein SYS1-related </t>
  </si>
  <si>
    <t>Solyc03g120250.2.1</t>
  </si>
  <si>
    <t xml:space="preserve">High affinity sulfate transporter 2 (AHRD V1 **** SUT2_STYHA)%3B contains Interpro domain(s)  IPR001902  Sulphate anion transporter </t>
  </si>
  <si>
    <t>Solyc03g120260.2.1</t>
  </si>
  <si>
    <t xml:space="preserve">Coatomer beta%26apos subunit (AHRD V1 ***- C4YSS2_CANAW)%3B contains Interpro domain(s)  IPR020472  G-protein beta WD-40 repeat%2C region </t>
  </si>
  <si>
    <t>Solyc03g120270.2.1</t>
  </si>
  <si>
    <t xml:space="preserve">Coatomer beta%26apos subunit (AHRD V1 ***- C5FJ65_NANOT)%3B contains Interpro domain(s)  IPR016453  Coatomer%2C beta' subunit </t>
  </si>
  <si>
    <t>Solyc03g120280.1.1</t>
  </si>
  <si>
    <t xml:space="preserve">RAN binding protein 3 (AHRD V1 *-*- Q6DJQ7_XENTR)%3B contains Interpro domain(s)  IPR000156  Ran Binding Protein 1 </t>
  </si>
  <si>
    <t>Solyc03g120290.2.1</t>
  </si>
  <si>
    <t>Solyc03g120300.2.1</t>
  </si>
  <si>
    <t xml:space="preserve">Glycine-rich protein-like (AHRD V1 ***- Q5ZB64_ORYSJ)%3B contains Interpro domain(s)  IPR018545  CASC3/Barentsz eIF4AIII binding </t>
  </si>
  <si>
    <t>Solyc03g120310.2.1</t>
  </si>
  <si>
    <t xml:space="preserve">Glycosyl transferase group 1 family protein (AHRD V1 *-*- A1ZR60_9BACT)%3B contains Interpro domain(s)  IPR001296  Glycosyl transferase%2C group 1 </t>
  </si>
  <si>
    <t>Solyc03g120320.1.1</t>
  </si>
  <si>
    <t xml:space="preserve">Kelch-like protein (AHRD V1 *-*- C4Q722_SCHMA)%3B contains Interpro domain(s)  IPR015915  Kelch-type beta propeller </t>
  </si>
  <si>
    <t>Solyc03g120330.1.1</t>
  </si>
  <si>
    <t xml:space="preserve">Kelch repeat-containing F-box family protein (AHRD V1 ***- D7KDI0_ARALY)%3B contains Interpro domain(s)  IPR015915  Kelch-type beta propeller </t>
  </si>
  <si>
    <t>Solyc03g120340.2.1</t>
  </si>
  <si>
    <t>CENP-C (Fragment) (AHRD V1 *--- Q66LG8_SOLLC)</t>
  </si>
  <si>
    <t>Solyc03g120350.2.1</t>
  </si>
  <si>
    <t xml:space="preserve">N-alpha-acetyltransferase 16%2C NatA auxiliary subunit (AHRD V1 **-* NAA16_HUMAN)%3B contains Interpro domain(s)  IPR011990  Tetratricopeptide-like helical </t>
  </si>
  <si>
    <t>Solyc03g120360.1.1</t>
  </si>
  <si>
    <t xml:space="preserve">Phospholipase like protein (AHRD V1 *--- Q9SZN4_ARATH)%3B contains Interpro domain(s)  IPR007942  Phospholipase-like%2C arabidopsis </t>
  </si>
  <si>
    <t>Solyc03g120370.1.1</t>
  </si>
  <si>
    <t xml:space="preserve">Ycf2 (AHRD V1 ***- A6Y9W3_9MAGN)%3B contains Interpro domain(s)  IPR008543  Chloroplast Ycf2 </t>
  </si>
  <si>
    <t>Solyc03g120380.2.1</t>
  </si>
  <si>
    <t xml:space="preserve">Auxin response factor 9 (AHRD V1 *-** ARFI_ARATH)%3B contains Interpro domain(s)  IPR003311  AUX/IAA protein </t>
  </si>
  <si>
    <t>Solyc03g120390.2.1</t>
  </si>
  <si>
    <t>Solyc03g120400.1.1</t>
  </si>
  <si>
    <t>Solyc03g120410.1.1</t>
  </si>
  <si>
    <t>Hypothetical conserved protein (AHRD V1 ***- Q2K5X5_RHIEC)</t>
  </si>
  <si>
    <t>Solyc03g120420.2.1</t>
  </si>
  <si>
    <t>Solyc03g120430.2.1</t>
  </si>
  <si>
    <t>Glycerate kinase (AHRD V1 **** C1DYY5_9CHLO)</t>
  </si>
  <si>
    <t>Solyc03g120440.1.1</t>
  </si>
  <si>
    <t xml:space="preserve">Cyclin-dependent protein kinase regulator-like protein (AHRD V1 **** Q2V5Z8_BRACM)%3B contains Interpro domain(s)  IPR015453  G2/mitotic-specific cyclin A </t>
  </si>
  <si>
    <t>Solyc03g120450.2.1</t>
  </si>
  <si>
    <t xml:space="preserve">Aminotransferase (AHRD V1 ***- Q39Q29_GEOMG)%3B contains Interpro domain(s)  IPR004839  Aminotransferase%2C class I and II </t>
  </si>
  <si>
    <t>Solyc03g120460.2.1</t>
  </si>
  <si>
    <t xml:space="preserve">Pentatricopeptide repeat-containing protein (AHRD V1 ***- D7M989_ARALY)%3B contains Interpro domain(s)  IPR002885  Pentatricopeptide repeat </t>
  </si>
  <si>
    <t>Solyc03g120470.2.1</t>
  </si>
  <si>
    <t xml:space="preserve">Aquaporin (AHRD V1 *-*- O81186_VERFO)%3B contains Interpro domain(s)  IPR012269  Aquaporin </t>
  </si>
  <si>
    <t>Solyc03g120480.2.1</t>
  </si>
  <si>
    <t xml:space="preserve">Activating signal cointegrator 1 complex subunit 1 (AHRD V1 *--- C3KHG7_ANOFI)%3B contains Interpro domain(s)  IPR018111  K Homology%2C type 1%2C subgroup </t>
  </si>
  <si>
    <t>Solyc03g120490.2.1</t>
  </si>
  <si>
    <t>Genomic DNA chromosome 3 P1 clone MYA6 (AHRD V1 ***- Q9LU25_ARATH)</t>
  </si>
  <si>
    <t>Solyc03g120500.2.1</t>
  </si>
  <si>
    <t>Solyc03g120510.1.1</t>
  </si>
  <si>
    <t>Pentatricopeptide repeat-containing protein (AHRD V1 ***- D7LN61_ARALY)</t>
  </si>
  <si>
    <t>Solyc03g120520.1.1</t>
  </si>
  <si>
    <t xml:space="preserve">Peroxisome assembly factor 1 (AHRD V1 ***- B4FCL8_MAIZE)%3B contains Interpro domain(s)  IPR018957  Zinc finger%2C C3HC4 RING-type </t>
  </si>
  <si>
    <t>Solyc03g120530.2.1</t>
  </si>
  <si>
    <t xml:space="preserve">BHLH transcription factor-like protein (AHRD V1 *-** Q5ZAK6_ORYSJ)%3B contains Interpro domain(s)  IPR011598  Helix-loop-helix DNA-binding </t>
  </si>
  <si>
    <t>Solyc03g120540.2.1</t>
  </si>
  <si>
    <t xml:space="preserve">Isochorismatase hydrolase-like (AHRD V1 ***- Q6K7V7_ORYSJ)%3B contains Interpro domain(s)  IPR000868  Isochorismatase-like </t>
  </si>
  <si>
    <t>Solyc03g120550.2.1</t>
  </si>
  <si>
    <t>Solyc03g120560.2.1</t>
  </si>
  <si>
    <t xml:space="preserve">Proton-dependent oligopeptide transport family protein (AHRD V1 **-- D7KIP6_ARALY)%3B contains Interpro domain(s)  IPR000109  TGF-beta receptor%2C type I/II extracellular region </t>
  </si>
  <si>
    <t>Solyc03g120570.2.1</t>
  </si>
  <si>
    <t xml:space="preserve">Proton-dependent oligopeptide transport family protein (AHRD V1 **-- D7L5L3_ARALY)%3B contains Interpro domain(s)  IPR000109  TGF-beta receptor%2C type I/II extracellular region </t>
  </si>
  <si>
    <t>Solyc03g120580.2.1</t>
  </si>
  <si>
    <t>Solyc03g120590.2.1</t>
  </si>
  <si>
    <t xml:space="preserve">Peptide transporter 1 (AHRD V1 **-- Q7XAC3_VICFA)%3B contains Interpro domain(s)  IPR000109  TGF-beta receptor%2C type I/II extracellular region </t>
  </si>
  <si>
    <t>Solyc03g120600.2.1</t>
  </si>
  <si>
    <t>Solyc03g120610.2.1</t>
  </si>
  <si>
    <t xml:space="preserve">Cytochrome c biogenesis protein-like (AHRD V1 ***- Q6K7S7_ORYSJ)%3B contains Interpro domain(s)  IPR005616  Cytochrome C biogenesis protein CcmH </t>
  </si>
  <si>
    <t>Solyc03g120620.2.1</t>
  </si>
  <si>
    <t xml:space="preserve">Homeobox-leucine zipper protein ATHB-15 (AHRD V1 *-*- ATB15_ARATH)%3B contains Interpro domain(s)  IPR002913  Lipid-binding START </t>
  </si>
  <si>
    <t>Solyc03g120630.2.1</t>
  </si>
  <si>
    <t xml:space="preserve">30S ribosomal protein S17 (AHRD V1 *-*- D8JV24_HYPDA)%3B contains Interpro domain(s)  IPR019984  Ribosomal protein S17%2C bacterial-type </t>
  </si>
  <si>
    <t>Solyc03g120640.2.1</t>
  </si>
  <si>
    <t xml:space="preserve">Photosystem I reaction center subunit VI-1%2C chloroplastic (AHRD V1 ***- PSAH1_ARATH)%3B contains Interpro domain(s)  IPR004928  Photosystem I reaction centre subunit VI </t>
  </si>
  <si>
    <t>Solyc03g120650.2.1</t>
  </si>
  <si>
    <t>Solyc03g120660.2.1</t>
  </si>
  <si>
    <t xml:space="preserve">D-isomer specific 2-hydroxyacid dehydrogenase (AHRD V1 ***- Q39JN8_BURS3)%3B contains Interpro domain(s)  IPR006139  D-isomer specific 2-hydroxyacid dehydrogenase%2C catalytic region </t>
  </si>
  <si>
    <t>Solyc03g120670.2.1</t>
  </si>
  <si>
    <t xml:space="preserve">D-isomer specific 2-hydroxyacid dehydrogenase NAD-binding (AHRD V1 **** C6BAQ7_RHILS)%3B contains Interpro domain(s)  IPR006140  D-isomer specific 2-hydroxyacid dehydrogenase%2C NAD-binding </t>
  </si>
  <si>
    <t>Solyc03g120680.2.1</t>
  </si>
  <si>
    <t xml:space="preserve">Glyoxylate reductase (AHRD V1 **** B6TL24_MAIZE)%3B contains Interpro domain(s)  IPR006140  D-isomer specific 2-hydroxyacid dehydrogenase%2C NAD-binding </t>
  </si>
  <si>
    <t>Solyc03g120690.2.1</t>
  </si>
  <si>
    <t xml:space="preserve">Dynein light chain 1 cytoplasmic (AHRD V1 ***- C1C420_RANCA)%3B contains Interpro domain(s)  IPR001372  Dynein light chain%2C type 1 and 2 </t>
  </si>
  <si>
    <t>Solyc03g120700.2.1</t>
  </si>
  <si>
    <t xml:space="preserve">Conserved oligomeric Golgi complex subunit 1 (AHRD V1 **-- COG1_MOUSE)%3B contains Interpro domain(s)  IPR014812  Vps51/Vps67 </t>
  </si>
  <si>
    <t>Solyc03g120710.2.1</t>
  </si>
  <si>
    <t xml:space="preserve">Harpin-induced protein (AHRD V1 **-- B6TDG9_MAIZE)%3B contains Interpro domain(s)  IPR010847  Harpin-induced 1 </t>
  </si>
  <si>
    <t>Solyc03g120720.2.1</t>
  </si>
  <si>
    <t xml:space="preserve">Protein disulfide isomerase L-3b (AHRD V1 **** C6KXH6_SOYBN)%3B contains Interpro domain(s)  IPR013766  Thioredoxin domain </t>
  </si>
  <si>
    <t>Solyc03g120730.2.1</t>
  </si>
  <si>
    <t>Solyc03g120740.1.1</t>
  </si>
  <si>
    <t>Solyc03g120750.2.1</t>
  </si>
  <si>
    <t xml:space="preserve">Ras-related protein Rab-7 (AHRD V1 ***- C1BJT6_OSMMO)%3B contains Interpro domain(s)  IPR003579  Ras small GTPase%2C Rab type </t>
  </si>
  <si>
    <t>Solyc03g120760.2.1</t>
  </si>
  <si>
    <t xml:space="preserve">Receptor-like protein kinase At3g21340 (AHRD V1 *-** RLK6_ARATH)%3B contains Interpro domain(s)  IPR002290  Serine/threonine protein kinase </t>
  </si>
  <si>
    <t>Solyc03g120770.2.1</t>
  </si>
  <si>
    <t xml:space="preserve">At1g15240-like protein (Fragment) (AHRD V1 *-*- C0JCI9_9BRAS)%3B contains Interpro domain(s)  IPR001683  Phox-like </t>
  </si>
  <si>
    <t>Solyc03g120780.2.1</t>
  </si>
  <si>
    <t xml:space="preserve">Ribosomal protein L37 (AHRD V1 ***- B9RQN1_RICCO)%3B contains Interpro domain(s)  IPR001569  Ribosomal protein L37e </t>
  </si>
  <si>
    <t>Solyc03g120790.1.1</t>
  </si>
  <si>
    <t>Solyc03g120800.2.1</t>
  </si>
  <si>
    <t xml:space="preserve">Peroxidase (AHRD V1 **** Q43004_ORYSJ)%3B contains Interpro domain(s)  IPR002016  Haem peroxidase%2C plant/fungal/bacterial </t>
  </si>
  <si>
    <t>Solyc03g120810.2.1</t>
  </si>
  <si>
    <t xml:space="preserve">BY-inesin-like protein 10 (AHRD V1 ***- Q9AVP4_TOBAC)%3B contains Interpro domain(s)  IPR001752  Kinesin%2C motor region </t>
  </si>
  <si>
    <t>Solyc03g120820.2.1</t>
  </si>
  <si>
    <t xml:space="preserve">Cytochrome c oxidase assembly protein COX19 (AHRD V1 ***- B6SM12_MAIZE)%3B contains Interpro domain(s)  IPR010625  CHCH </t>
  </si>
  <si>
    <t>Solyc03g120830.2.1</t>
  </si>
  <si>
    <t>F5F19.22 protein (Fragment) (AHRD V1 ***- Q9ZU10_ARATH)</t>
  </si>
  <si>
    <t>Solyc03g120840.1.1</t>
  </si>
  <si>
    <t>Solyc03g120850.2.1</t>
  </si>
  <si>
    <t xml:space="preserve">chaperonin (AHRD V1 ***- B2IXD2_NOSP7)%3B contains Interpro domain(s)  IPR001844  Chaperonin Cpn60 </t>
  </si>
  <si>
    <t>Solyc03g120860.2.1</t>
  </si>
  <si>
    <t xml:space="preserve">Early nodulin-like protein 1 (AHRD V1 *--- B6TP28_MAIZE)%3B contains Interpro domain(s)  IPR008972  Cupredoxin </t>
  </si>
  <si>
    <t>Solyc03g120870.2.1</t>
  </si>
  <si>
    <t xml:space="preserve">UPF0497 membrane protein 14 (AHRD V1 ***- U497E_VITVI)%3B contains Interpro domain(s)  IPR006459  Uncharacterised protein family UPF0497%2C trans-membrane plant subgroup </t>
  </si>
  <si>
    <t>Solyc03g120880.2.1</t>
  </si>
  <si>
    <t xml:space="preserve">Nucleoporin NUP53 (AHRD V1 *--- C3KIJ6_ANOFI)%3B contains Interpro domain(s)  IPR007846  MPPN </t>
  </si>
  <si>
    <t>Solyc03g120890.2.1</t>
  </si>
  <si>
    <t>Solyc03g120900.1.1</t>
  </si>
  <si>
    <t xml:space="preserve">Protein transport SEC13-like protein (AHRD V1 **-- Q2PYY1_SOLTU)%3B contains Interpro domain(s)  IPR020472  G-protein beta WD-40 repeat%2C region </t>
  </si>
  <si>
    <t>Solyc03g120910.2.1</t>
  </si>
  <si>
    <t xml:space="preserve">Class III homeodomain-leucine zipper (AHRD V1 ***- Q1WD30_GINBI)%3B contains Interpro domain(s)  IPR013978  MEKHLA </t>
  </si>
  <si>
    <t>Solyc03g120920.1.1</t>
  </si>
  <si>
    <t>Solyc03g120930.1.1</t>
  </si>
  <si>
    <t>Avr9/Cf-9 rapidly elicited protein 146 (AHRD V1 ***- Q9FQZ6_TOBAC)</t>
  </si>
  <si>
    <t>Solyc03g120940.2.1</t>
  </si>
  <si>
    <t>Os06g0483900 protein (Fragment) (AHRD V1 *-*- Q0DC52_ORYSJ)</t>
  </si>
  <si>
    <t>Solyc03g120950.2.1</t>
  </si>
  <si>
    <t>Solyc03g120960.1.1</t>
  </si>
  <si>
    <t xml:space="preserve">STIG1 (AHRD V1 ***- Q6EEH1_SOLLC)%3B contains Interpro domain(s)  IPR001368  TNFR/CD27/30/40/95 cysteine-rich region </t>
  </si>
  <si>
    <t>Solyc03g120970.2.1</t>
  </si>
  <si>
    <t xml:space="preserve">Gibberellin 2-beta-dioxygenase 2 (AHRD V1 ***- G2OX2_ARATH)%3B contains Interpro domain(s)  IPR005123  Oxoglutarate and iron-dependent oxygenase </t>
  </si>
  <si>
    <t>Solyc03g120980.2.1</t>
  </si>
  <si>
    <t xml:space="preserve">ATP-binding cassette transporter (AHRD V1 ***- D8T797_SELML)%3B contains Interpro domain(s)  IPR013525  ABC-2 type transporter </t>
  </si>
  <si>
    <t>Solyc03g120990.2.1</t>
  </si>
  <si>
    <t xml:space="preserve">Malic enzyme (AHRD V1 ***- O04935_SOLLC)%3B contains Interpro domain(s)  IPR012302  Malic enzyme%2C NAD-binding </t>
  </si>
  <si>
    <t>Solyc03g121000.2.1</t>
  </si>
  <si>
    <t>Solyc03g121010.2.1</t>
  </si>
  <si>
    <t>Solyc03g121020.2.1</t>
  </si>
  <si>
    <t xml:space="preserve">RNA polymerase II-associated factor 1 homolog (AHRD V1 *-*- C0HAQ1_SALSA)%3B contains Interpro domain(s)  IPR007133  RNA polymerase II-associated%2C Paf1 </t>
  </si>
  <si>
    <t>Solyc03g121030.1.1</t>
  </si>
  <si>
    <t xml:space="preserve">DNA repair/transcription protein Mms19-like protein (AHRD V1 *-*- Q6ZEY8_ORYSJ)%3B contains Interpro domain(s)  IPR016024  Armadillo-type fold </t>
  </si>
  <si>
    <t>Solyc03g121040.2.1</t>
  </si>
  <si>
    <t xml:space="preserve">Taurine catabolism dioxygenase TauD/TfdA family (AHRD V1 ***- C4AZM2_BURMA)%3B contains Interpro domain(s)  IPR003819  Taurine catabolism dioxygenase TauD/TfdA </t>
  </si>
  <si>
    <t>Solyc03g121050.2.1</t>
  </si>
  <si>
    <t xml:space="preserve">Receptor-like kinase (AHRD V1 *-*- C0SW32_SOYBN)%3B contains Interpro domain(s)  IPR002290  Serine/threonine protein kinase </t>
  </si>
  <si>
    <t>Solyc03g121060.2.1</t>
  </si>
  <si>
    <t>Solyc03g121070.2.1</t>
  </si>
  <si>
    <t xml:space="preserve">Hexokinase (AHRD V1 ***- Q8H0Q2_SOLLC)%3B contains Interpro domain(s)  IPR019807  Hexokinase%2C conserved site  IPR001312  Hexokinase </t>
  </si>
  <si>
    <t>Solyc03g121080.2.1</t>
  </si>
  <si>
    <t>Solyc03g121090.2.1</t>
  </si>
  <si>
    <t>Cold induced protein-like (AHRD V1 **-- Q94JH8_ORYSJ)</t>
  </si>
  <si>
    <t>Solyc03g121100.2.1</t>
  </si>
  <si>
    <t xml:space="preserve">Acid phosphatase (AHRD V1 **-- O49855_SOYBN)%3B contains Interpro domain(s)  IPR010028  Acid phosphatase%2C plant </t>
  </si>
  <si>
    <t>Solyc03g121110.2.1</t>
  </si>
  <si>
    <t xml:space="preserve">Pentatricopeptide repeat-containing protein (AHRD V1 ***- D7KIM4_ARALY)%3B contains Interpro domain(s)  IPR002885  Pentatricopeptide repeat </t>
  </si>
  <si>
    <t>Solyc03g121120.2.1</t>
  </si>
  <si>
    <t xml:space="preserve">DNA repair protein radA (AHRD V1 ***- D4YAY4_BACTR)%3B contains Interpro domain(s)  IPR004504  DNA repair protein RadA </t>
  </si>
  <si>
    <t>Solyc03g121130.2.1</t>
  </si>
  <si>
    <t xml:space="preserve">rRNA-processing protein FCF1 homolog (AHRD V1 ***- B5X7B1_SALSA)%3B contains Interpro domain(s)  IPR006984  Protein of unknown function DUF652 </t>
  </si>
  <si>
    <t>Solyc03g121140.2.1</t>
  </si>
  <si>
    <t>Chloroplast unusual positioning 1A (AHRD V1 *--- B3IYT7_ADICA)</t>
  </si>
  <si>
    <t>Solyc03g121150.1.1</t>
  </si>
  <si>
    <t>Solyc03g121160.1.1</t>
  </si>
  <si>
    <t xml:space="preserve">F-box protein At2g35280 (AHRD V1 *-*- FB127_ARATH)%3B contains Interpro domain(s)  IPR001810  Cyclin-like F-box </t>
  </si>
  <si>
    <t>Solyc03g121170.2.1</t>
  </si>
  <si>
    <t xml:space="preserve">GDSL esterase/lipase At5g22810 (AHRD V1 ***- GDL78_ARATH)%3B contains Interpro domain(s)  IPR001087  Lipase%2C GDSL </t>
  </si>
  <si>
    <t>Solyc03g121180.2.1</t>
  </si>
  <si>
    <t>Solyc03g121190.2.1</t>
  </si>
  <si>
    <t>Solyc03g121200.2.1</t>
  </si>
  <si>
    <t>Solyc03g121210.2.1</t>
  </si>
  <si>
    <t xml:space="preserve">Mediator of RNA polymerase II transcription subunit 6 (AHRD V1 **** B4K995_DROMO)%3B contains Interpro domain(s)  IPR007018  Mediator complex%2C subunit Med6 </t>
  </si>
  <si>
    <t>Solyc03g121220.2.1</t>
  </si>
  <si>
    <t xml:space="preserve">AT5G28150-like protein (Fragment) (AHRD V1 *-*- D6PS16_9BRAS)%3B contains Interpro domain(s)  IPR008586  Protein of unknown function DUF868%2C plant </t>
  </si>
  <si>
    <t>Solyc03g121230.2.1</t>
  </si>
  <si>
    <t>Solyc03g121240.1.1</t>
  </si>
  <si>
    <t xml:space="preserve">BHLH transcription factor-like (AHRD V1 *--* Q8S0N2_ORYSJ)%3B contains Interpro domain(s)  IPR001092  Basic helix-loop-helix dimerisation region bHLH </t>
  </si>
  <si>
    <t>Solyc03g121250.2.1</t>
  </si>
  <si>
    <t xml:space="preserve">3%26apos-5%26apos exonuclease domain-containing protein-like (AHRD V1 ***- Q2V9B5_SOLTU)%3B contains Interpro domain(s)  IPR002562  3'-5' exonuclease </t>
  </si>
  <si>
    <t>Solyc03g121260.2.1</t>
  </si>
  <si>
    <t xml:space="preserve">23S rRNA (Uracil-5-)-methyltransferase RumA (AHRD V1 **** D8F5E6_9DELT)%3B contains Interpro domain(s)  IPR001566  23S rRNA methyltransferase/RumA </t>
  </si>
  <si>
    <t>Solyc03g121270.2.1</t>
  </si>
  <si>
    <t xml:space="preserve">IAA-amino acid hydrolase (AHRD V1 **** D5FTH2_POPTO)%3B contains Interpro domain(s)  IPR017439  Peptidase M20D%2C mername-AA028/carboxypeptidase Ss1 </t>
  </si>
  <si>
    <t>Solyc03g121280.2.1</t>
  </si>
  <si>
    <t>Solyc03g121290.2.1</t>
  </si>
  <si>
    <t>Solyc03g121300.2.1</t>
  </si>
  <si>
    <t xml:space="preserve">Myrosinase-binding protein 2 (AHRD V1 **-- D7KIN1_ARALY)%3B contains Interpro domain(s)  IPR001229  Mannose-binding lectin </t>
  </si>
  <si>
    <t>Solyc03g121310.2.1</t>
  </si>
  <si>
    <t xml:space="preserve">RWD domain-containing protein (AHRD V1 ***- Q38HU0_SOLTU)%3B contains Interpro domain(s)  IPR006575  RWD </t>
  </si>
  <si>
    <t>Solyc03g121320.2.1</t>
  </si>
  <si>
    <t xml:space="preserve">Unknown Protein (AHRD V1)%3B contains Interpro domain(s)  IPR000313  PWWP </t>
  </si>
  <si>
    <t>Solyc03g121330.2.1</t>
  </si>
  <si>
    <t>Solyc03g121340.1.1</t>
  </si>
  <si>
    <t>Solyc03g121350.2.1</t>
  </si>
  <si>
    <t xml:space="preserve">Anoctamin-like protein (AHRD V1 ***- D0MXY8_PHYIN)%3B contains Interpro domain(s)  IPR007632  Protein of unknown function DUF590 </t>
  </si>
  <si>
    <t>Solyc03g121360.1.1</t>
  </si>
  <si>
    <t xml:space="preserve">Charged multivesicular body protein 1b (AHRD V1 ***- B6T9W6_MAIZE)%3B contains Interpro domain(s)  IPR005024  Snf7 </t>
  </si>
  <si>
    <t>Solyc03g121370.2.1</t>
  </si>
  <si>
    <t>Solyc03g121380.2.1</t>
  </si>
  <si>
    <t xml:space="preserve">Genomic DNA chromosome 3 P1 clone MXL8 (AHRD V1 *-*- Q9LU30_ARATH)%3B contains Interpro domain(s)  IPR010844  Occludin and RNA polymerase II elongation  factor ELL domain </t>
  </si>
  <si>
    <t>Solyc03g121390.1.1</t>
  </si>
  <si>
    <t xml:space="preserve">Serine/threonine-protein phosphatase 2A regulatory subunit A alpha isoform (AHRD V1 *-*- C7TY11_SCHJA)%3B contains Interpro domain(s)  IPR000357  HEAT </t>
  </si>
  <si>
    <t>Solyc03g121400.1.1</t>
  </si>
  <si>
    <t>Solyc03g121410.2.1</t>
  </si>
  <si>
    <t xml:space="preserve">Serine/threonine protein phosphatase 2A 55 kDa regulatory subunit B beta isoform (AHRD V1 ***- 2ABB_ARATH)%3B contains Interpro domain(s)  IPR000009  Protein phosphatase 2A%2C regulatory subunit PR55 </t>
  </si>
  <si>
    <t>Solyc03g121420.2.1</t>
  </si>
  <si>
    <t xml:space="preserve">Phosphatase (AHRD V1 ***- D2V497_NAEGR)%3B contains Interpro domain(s)  IPR016965  Pyridoxal phosphate phosphatase%2C PHOSPHO2 </t>
  </si>
  <si>
    <t>Solyc03g121430.1.1</t>
  </si>
  <si>
    <t xml:space="preserve">Phosphatase (AHRD V1 ***- D2V497_NAEGR)%3B contains Interpro domain(s)  IPR006384  Pyridoxal phosphate phosphatase-related </t>
  </si>
  <si>
    <t>Solyc03g121890.1.1</t>
  </si>
  <si>
    <t>Os01g0584100 protein (Fragment) (AHRD V1 *-*- Q0JLP7_ORYSJ)</t>
  </si>
  <si>
    <t>Solyc03g121900.1.1</t>
  </si>
  <si>
    <t xml:space="preserve">PVR3-like protein (AHRD V1 ***- B6TYX6_MAIZE)%3B contains Interpro domain(s)  IPR003612  Plant lipid transfer protein/seed storage/trypsin-alpha amylase inhibitor </t>
  </si>
  <si>
    <t>Solyc03g121910.1.1</t>
  </si>
  <si>
    <t xml:space="preserve">Threonine synthase (AHRD V1 **** Q2Q021_SOYBN)%3B contains Interpro domain(s)  IPR004450  Threonine synthase </t>
  </si>
  <si>
    <t>Solyc03g121920.2.1</t>
  </si>
  <si>
    <t xml:space="preserve">Mitochondrial carrier-like protein (AHRD V1 ***- Q8L9F8_ARATH)%3B contains Interpro domain(s)  IPR002067  Mitochondrial carrier protein </t>
  </si>
  <si>
    <t>Solyc03g121930.2.1</t>
  </si>
  <si>
    <t xml:space="preserve">PHD finger family protein (AHRD V1 **-- D7M017_ARALY)%3B contains Interpro domain(s)  IPR019787  Zinc finger%2C PHD-finger </t>
  </si>
  <si>
    <t>Solyc03g121940.2.1</t>
  </si>
  <si>
    <t xml:space="preserve">Nuclear transcription factor Y subunit A-3 (AHRD V1 *-*- B6TQI5_MAIZE)%3B contains Interpro domain(s)  IPR001289  CCAAT-binding transcription factor%2C subunit B </t>
  </si>
  <si>
    <t>Solyc03g121950.2.1</t>
  </si>
  <si>
    <t xml:space="preserve">Ataxin-2 (AHRD V1 *--- D3BPE8_POLPA)%3B contains Interpro domain(s)  IPR009604  LsmAD domain </t>
  </si>
  <si>
    <t>Solyc03g121960.2.1</t>
  </si>
  <si>
    <t xml:space="preserve">Phospholipid diacylglycerol acyltransferase (AHRD V1 **** C5ME98_CANTT)%3B contains Interpro domain(s)  IPR003386  Lecithin:cholesterol acyltransferase </t>
  </si>
  <si>
    <t>Solyc03g121970.1.1</t>
  </si>
  <si>
    <t>Solyc03g121980.2.1</t>
  </si>
  <si>
    <t xml:space="preserve">Developmentally-regulated GTP-binding protein 2 (AHRD V1 **-* B6TJC5_MAIZE)%3B contains Interpro domain(s)  IPR004095  TGS </t>
  </si>
  <si>
    <t>Solyc03g121990.2.1</t>
  </si>
  <si>
    <t xml:space="preserve">MYB transcription factor-like (AHRD V1 **-* Q6YZ61_ORYSJ)%3B contains Interpro domain(s)  IPR001005  SANT%2C DNA-binding </t>
  </si>
  <si>
    <t>Solyc03g122000.2.1</t>
  </si>
  <si>
    <t xml:space="preserve">Cytochrome b6-f complex subunit 4 (AHRD V1 *-*- D3WCD7_NEROL)%3B contains Interpro domain(s)  IPR005870  Cytochrome b6/f complex%2C subunit IV </t>
  </si>
  <si>
    <t>Solyc03g122010.1.1</t>
  </si>
  <si>
    <t xml:space="preserve">NAD(P)H-quinone oxidoreductase subunit 2 chloroplastic (AHRD V1 ***- D3WAS3_AUCJA)%3B contains Interpro domain(s)  IPR001750  NADH:ubiquinone/plastoquinone oxidoreductase </t>
  </si>
  <si>
    <t>Solyc03g122020.2.1</t>
  </si>
  <si>
    <t xml:space="preserve">Transcription initiation factor TFIID subunit 12 (AHRD V1 *-*- B5X4I7_SALSA)%3B contains Interpro domain(s)  IPR003228  Transcription initiation factor TFIID </t>
  </si>
  <si>
    <t>Solyc03g122030.1.1</t>
  </si>
  <si>
    <t>Transcription factor (AHRD V1 *--* D7L2D2_ARALY)</t>
  </si>
  <si>
    <t>Solyc03g122040.2.1</t>
  </si>
  <si>
    <t>COP1-Interacting ProteinI 7 (CIP7) (Fragment) (AHRD V1 *--- Q7GDB1_ARATH)</t>
  </si>
  <si>
    <t>Solyc03g122050.1.1</t>
  </si>
  <si>
    <t xml:space="preserve">Uncharacterized ABC transporter ATP-binding protein/permease C9B6.09c (AHRD V1 *--- YNT9_SCHPO)%3B contains Interpro domain(s)  IPR001140  ABC transporter%2C transmembrane region </t>
  </si>
  <si>
    <t>Solyc03g122060.1.1</t>
  </si>
  <si>
    <t xml:space="preserve">Unknown Protein (AHRD V1)%3B contains Interpro domain(s)  IPR011633  Protein of unknown function DUF1602 </t>
  </si>
  <si>
    <t>Solyc03g122070.1.1</t>
  </si>
  <si>
    <t xml:space="preserve">Uncharacterized ABC transporter ATP-binding protein/permease C9B6.09c (AHRD V1 **-- YNT9_SCHPO)%3B contains Interpro domain(s)  IPR003439  ABC transporter-like </t>
  </si>
  <si>
    <t>Solyc03g122080.2.1</t>
  </si>
  <si>
    <t xml:space="preserve">Legume lectin beta domain (AHRD V1 *-*- A2Q3C0_MEDTR)%3B contains Interpro domain(s)  IPR010341  Protein of unknown function DUF936%2C plant </t>
  </si>
  <si>
    <t>Solyc03g122090.2.1</t>
  </si>
  <si>
    <t xml:space="preserve">Protein transport protein Sec22 (AHRD V1 **-- B0CRV5_LACBS)%3B contains Interpro domain(s)  IPR001388  Synaptobrevin  IPR010908  Longin </t>
  </si>
  <si>
    <t>Solyc03g122100.1.1</t>
  </si>
  <si>
    <t xml:space="preserve">3-oxoacyl-synthase I (AHRD V1 *-*- B6SJZ0_MAIZE)%3B contains Interpro domain(s)  IPR016038  Thiolase-like%2C subgroup </t>
  </si>
  <si>
    <t>Solyc03g122110.1.1</t>
  </si>
  <si>
    <t xml:space="preserve">Pre-mRNA-splicing factor cwc22 (AHRD V1 ***- B0W4Z5_CULQU)%3B contains Interpro domain(s)  IPR003890  MIF4G-like%2C type 3 </t>
  </si>
  <si>
    <t>Solyc03g122120.2.1</t>
  </si>
  <si>
    <t xml:space="preserve">3-oxoacyl-(Acyl-carrier-protein) synthase 2 (AHRD V1 **** D0ZZB8_CHLPP)%3B contains Interpro domain(s)  IPR000794  Beta-ketoacyl synthase </t>
  </si>
  <si>
    <t>Solyc03g122130.2.1</t>
  </si>
  <si>
    <t xml:space="preserve">L-lactate dehydrogenase (AHRD V1 ***- C0S8Q7_PARBP)%3B contains Interpro domain(s)  IPR012133  Alpha-hydroxy acid dehydrogenase%2C FMN-dependent </t>
  </si>
  <si>
    <t>Solyc03g122140.2.1</t>
  </si>
  <si>
    <t xml:space="preserve">L-lactate dehydrogenase (AHRD V1 ***- B2WEY8_PYRTR)%3B contains Interpro domain(s)  IPR012133  Alpha-hydroxy acid dehydrogenase%2C FMN-dependent </t>
  </si>
  <si>
    <t>Solyc03g122150.2.1</t>
  </si>
  <si>
    <t xml:space="preserve">L-lactate dehydrogenase (AHRD V1 ***- B2WEY8_PYRTR)%3B contains Interpro domain(s)  IPR000262  FMN-dependent dehydrogenase </t>
  </si>
  <si>
    <t>Solyc03g122160.1.1</t>
  </si>
  <si>
    <t xml:space="preserve">L-lactate dehydrogenase (AHRD V1 ***- Q0FUL0_9RHOB)%3B contains Interpro domain(s)  IPR000262  FMN-dependent dehydrogenase </t>
  </si>
  <si>
    <t>Solyc03g122170.2.1</t>
  </si>
  <si>
    <t xml:space="preserve">L-lactate dehydrogenase (AHRD V1 ***- B2WJB5_PYRTR)%3B contains Interpro domain(s)  IPR012133  Alpha-hydroxy acid dehydrogenase%2C FMN-dependent </t>
  </si>
  <si>
    <t>Solyc03g122180.2.1</t>
  </si>
  <si>
    <t xml:space="preserve">mRNA 3-UTR binding protein (AHRD V1 **** B6T3L2_MAIZE)%3B contains Interpro domain(s)  IPR012677  Nucleotide-binding%2C alpha-beta plait </t>
  </si>
  <si>
    <t>Solyc03g122190.2.1</t>
  </si>
  <si>
    <t xml:space="preserve">Jasmonate ZIM domain 2 (AHRD V1 **-- C7SCY2_CATRO)%3B contains Interpro domain(s)  IPR010399  Tify </t>
  </si>
  <si>
    <t>Solyc03g122200.1.1</t>
  </si>
  <si>
    <t xml:space="preserve">cDNA clone J013074B07 full insert sequence (AHRD V1 *--- B7ECA1_ORYSJ)%3B contains Interpro domain(s)  IPR004332  Transposase%2C MuDR%2C plant </t>
  </si>
  <si>
    <t>Solyc03g122210.1.1</t>
  </si>
  <si>
    <t>Solyc03g122220.1.1</t>
  </si>
  <si>
    <t xml:space="preserve">GRF zinc finger containing protein (AHRD V1 *-*- Q2A9I2_BRAOL)%3B contains Interpro domain(s)  IPR010666  Zinc finger%2C GRF-type </t>
  </si>
  <si>
    <t>Solyc03g122230.1.1</t>
  </si>
  <si>
    <t>Solyc03g122240.2.1</t>
  </si>
  <si>
    <t>Solyc03g122250.2.1</t>
  </si>
  <si>
    <t xml:space="preserve">Transmembrane protein (AHRD V1 **-- C0NFK1_AJECG)%3B contains Interpro domain(s)  IPR009637  Transmembrane receptor%2C eukaryota </t>
  </si>
  <si>
    <t>Solyc03g122260.2.1</t>
  </si>
  <si>
    <t xml:space="preserve">U6 snRNA-associated Sm-like protein LSm1 (AHRD V1 *-*- C1C4Y5_RANCA)%3B contains Interpro domain(s)  IPR006649  Like-Sm ribonucleoprotein%2C eukaryotic and archaea-type%2C core </t>
  </si>
  <si>
    <t>Solyc03g122270.2.1</t>
  </si>
  <si>
    <t xml:space="preserve">Inter-alpha-trypsin inhibitor domain protein (AHRD V1 ***- Q1YZ74_PHOPR)%3B contains Interpro domain(s)  IPR002035  von Willebrand factor%2C type A </t>
  </si>
  <si>
    <t>Solyc03g122280.2.1</t>
  </si>
  <si>
    <t>Solyc03g122290.2.1</t>
  </si>
  <si>
    <t xml:space="preserve">Lipase family protein expressed (AHRD V1 ***- Q2QNT9_ORYSJ)%3B contains Interpro domain(s)  IPR002921  Lipase%2C class 3 </t>
  </si>
  <si>
    <t>Solyc03g122300.1.1</t>
  </si>
  <si>
    <t>Solyc03g122310.2.1</t>
  </si>
  <si>
    <t xml:space="preserve">Aldehyde dehydrogenase 7b (AHRD V1 **** D9IFB7_WHEAT)%3B contains Interpro domain(s)  IPR015590  Aldehyde dehydrogenase </t>
  </si>
  <si>
    <t>Solyc03g122320.1.1</t>
  </si>
  <si>
    <t>Solyc03g122330.1.1</t>
  </si>
  <si>
    <t>Solyc04g007790.2.1</t>
  </si>
  <si>
    <t xml:space="preserve">Major latex-like protein (AHRD V1 **-- B5THI3_PANGI)%3B contains Interpro domain(s)  IPR000916  Bet v I allergen </t>
  </si>
  <si>
    <t>Solyc04g007800.2.1</t>
  </si>
  <si>
    <t xml:space="preserve">C2 domain-containing protein (AHRD V1 **-- D7KYE6_ARALY)%3B contains Interpro domain(s)  IPR018029  C2 membrane targeting protein </t>
  </si>
  <si>
    <t>Solyc04g007810.1.1</t>
  </si>
  <si>
    <t>Solyc04g007820.2.1</t>
  </si>
  <si>
    <t xml:space="preserve">Major latex-like protein (AHRD V1 **-- Q9AXU0_PRUPE)%3B contains Interpro domain(s)  IPR000916  Bet v I allergen </t>
  </si>
  <si>
    <t>Solyc04g007830.2.1</t>
  </si>
  <si>
    <t>Solyc04g007840.2.1</t>
  </si>
  <si>
    <t>Senescence-associated protein (AHRD V1 ***- B6TMS7_MAIZE)</t>
  </si>
  <si>
    <t>Solyc04g007850.2.1</t>
  </si>
  <si>
    <t>BCCIP homolog (AHRD V1 **-- C1BJX3_OSMMO)</t>
  </si>
  <si>
    <t>Solyc04g007860.2.1</t>
  </si>
  <si>
    <t xml:space="preserve">Phosphatidylinositol binding clathrin assembly protein like (AHRD V1 *-** Q6AXI5_DANRE)%3B contains Interpro domain(s)  IPR011417  ANTH </t>
  </si>
  <si>
    <t>Solyc04g007870.2.1</t>
  </si>
  <si>
    <t xml:space="preserve">IFA-binding protein (AHRD V1 *--- Q9ZTZ4_ARATH)%3B contains Interpro domain(s)  IPR007656  Protein of unknown function DUF593 </t>
  </si>
  <si>
    <t>Solyc04g007880.2.1</t>
  </si>
  <si>
    <t xml:space="preserve">Serine/threonine-protein kinase receptor (AHRD V1 **** B6T9K5_MAIZE)%3B contains Interpro domain(s)  IPR002290  Serine/threonine protein kinase </t>
  </si>
  <si>
    <t>Solyc04g007890.2.1</t>
  </si>
  <si>
    <t xml:space="preserve">High mobility group protein (AHRD V1 *--- Q42461_CANGL)%3B contains Interpro domain(s)  IPR005818  Histone H1/H5 </t>
  </si>
  <si>
    <t>Solyc04g011340.2.1</t>
  </si>
  <si>
    <t>Solyc04g011350.2.1</t>
  </si>
  <si>
    <t xml:space="preserve">2-oxoglutarate dehydrogenase E1 component (AHRD V1 **** Q9FLH2_ARATH)%3B contains Interpro domain(s)  IPR011603  2-oxoglutarate dehydrogenase%2C E1 component </t>
  </si>
  <si>
    <t>Solyc04g011360.2.1</t>
  </si>
  <si>
    <t>Solyc04g011370.2.1</t>
  </si>
  <si>
    <t xml:space="preserve">Actin-depolymerizing factor 2 (AHRD V1 **** Q541R7_PETHY)%3B contains Interpro domain(s)  IPR002108  Actin-binding%2C cofilin/tropomyosin type </t>
  </si>
  <si>
    <t>Solyc05g005560.2.1</t>
  </si>
  <si>
    <t xml:space="preserve">BURP domain-containing protein (Fragment) (AHRD V1 *--- C1PI44_ARATH)%3B contains Interpro domain(s)  IPR004873  BURP </t>
  </si>
  <si>
    <t>Solyc05g005570.2.1</t>
  </si>
  <si>
    <t xml:space="preserve">BURP domain-containing protein (Fragment) (AHRD V1 *--- Q94IC5_9ROSI)%3B contains Interpro domain(s)  IPR004873  BURP </t>
  </si>
  <si>
    <t>Solyc05g005580.2.1</t>
  </si>
  <si>
    <t xml:space="preserve">Expressed protein (Fragment) (AHRD V1 *-*- C1PIB6_ARATH)%3B contains Interpro domain(s)  IPR010341  Protein of unknown function DUF936%2C plant </t>
  </si>
  <si>
    <t>Solyc05g005590.2.1</t>
  </si>
  <si>
    <t xml:space="preserve">Ribosomal RNA large subunit methyltransferase N (AHRD V1 ***- C6E0H5_GEOSM)%3B contains Interpro domain(s)  IPR004383  Conserved hypothetical protein CHP00048 </t>
  </si>
  <si>
    <t>Solyc05g005600.1.1</t>
  </si>
  <si>
    <t xml:space="preserve">Metal-dependent phosphohydrolase HD domain-containing protein (AHRD V1 **-- D7MJA0_ARALY)%3B contains Interpro domain(s)  IPR006674  Metal-dependent phosphohydrolase%2C HD region%2C subdomain </t>
  </si>
  <si>
    <t>Solyc05g005610.2.1</t>
  </si>
  <si>
    <t>SAM domain and HD domain-containing protein 1 (AHRD V1 ***- SAMH1_BOVIN)</t>
  </si>
  <si>
    <t>Solyc05g005620.2.1</t>
  </si>
  <si>
    <t xml:space="preserve">RNA-binding protein 25 (AHRD V1 *--- RBM25_HUMAN)%3B contains Interpro domain(s)  IPR002483  Splicing factor PWI </t>
  </si>
  <si>
    <t>Solyc05g005630.2.1</t>
  </si>
  <si>
    <t xml:space="preserve">Sentrin/SUMO-specific protease 15 (AHRD V1 *-** Q6IE03_MOUSE)%3B contains Interpro domain(s)  IPR003653  Peptidase C48%2C SUMO/Sentrin/Ubl1 </t>
  </si>
  <si>
    <t>Solyc05g005640.2.1</t>
  </si>
  <si>
    <t xml:space="preserve">PHD finger family protein / methyl-CpG binding domain-containing protein (ISS) (AHRD V1 *--* Q01B57_OSTTA)%3B contains Interpro domain(s)  IPR019787  Zinc finger%2C PHD-finger </t>
  </si>
  <si>
    <t>Solyc05g005650.1.1</t>
  </si>
  <si>
    <t>Solyc05g005660.1.1</t>
  </si>
  <si>
    <t xml:space="preserve">Receptor-like kinase (AHRD V1 *-*- A7VM37_MARPO)%3B contains Interpro domain(s)  IPR002290  Serine/threonine protein kinase </t>
  </si>
  <si>
    <t>Solyc05g005670.1.1</t>
  </si>
  <si>
    <t xml:space="preserve">U-box domain-containing protein (AHRD V1 *--- D7LSY5_ARALY)%3B contains Interpro domain(s)  IPR011989  Armadillo-like helical </t>
  </si>
  <si>
    <t>Solyc05g005680.2.1</t>
  </si>
  <si>
    <t xml:space="preserve">Xyloglucan endotransglucosylase/hydrolase 2 (AHRD V1 **** D5HP44_9ROSA)%3B contains Interpro domain(s)  IPR016455  Xyloglucan endotransglucosylase/hydrolase </t>
  </si>
  <si>
    <t>Solyc05g005690.1.1</t>
  </si>
  <si>
    <t>Solyc05g005700.2.1</t>
  </si>
  <si>
    <t xml:space="preserve">Aldehyde dehydrogenase 1 (AHRD V1 **** Q84V96_LOTCO)%3B contains Interpro domain(s)  IPR015590  Aldehyde dehydrogenase </t>
  </si>
  <si>
    <t>Solyc05g005710.2.1</t>
  </si>
  <si>
    <t xml:space="preserve">Spermidine synthase (AHRD V1 **** Q93X16_SOLTU)%3B contains Interpro domain(s)  IPR001045  Spermine synthase </t>
  </si>
  <si>
    <t>Solyc05g005720.2.1</t>
  </si>
  <si>
    <t xml:space="preserve">Potassium transporter family protein (AHRD V1 **** D7KXB7_ARALY)%3B contains Interpro domain(s)  IPR003855  K+ potassium transporter </t>
  </si>
  <si>
    <t>Solyc05g005730.2.1</t>
  </si>
  <si>
    <t xml:space="preserve">RRP15-like protein (AHRD V1 *-*- C1C024_9MAXI)%3B contains Interpro domain(s)  IPR012459  Protein of unknown function DUF1665 </t>
  </si>
  <si>
    <t>Solyc05g005740.2.1</t>
  </si>
  <si>
    <t xml:space="preserve">Potassium transporter (AHRD V1 **** D2JYH2_GOSHI)%3B contains Interpro domain(s)  IPR018519  Potassium uptake protein%2C kup  IPR003855  K+ potassium transporter </t>
  </si>
  <si>
    <t>Solyc05g005750.2.1</t>
  </si>
  <si>
    <t>Solyc05g005760.2.1</t>
  </si>
  <si>
    <t xml:space="preserve">NHL repeat-containing protein (AHRD V1 ***- D7KY00_ARALY)%3B contains Interpro domain(s)  IPR011042  Six-bladed beta-propeller%2C TolB-like </t>
  </si>
  <si>
    <t>Solyc05g006230.1.1</t>
  </si>
  <si>
    <t xml:space="preserve">Peroxidase (AHRD V1 **** B2D2H2_BRAOL)%3B contains Interpro domain(s)  IPR002016  Haem peroxidase%2C plant/fungal/bacterial </t>
  </si>
  <si>
    <t>Solyc05g006240.2.1</t>
  </si>
  <si>
    <t xml:space="preserve">Chaperone protein dnaJ 16 (AHRD V1 ***- B6THE8_MAIZE)%3B contains Interpro domain(s)  IPR003095  Heat shock protein DnaJ </t>
  </si>
  <si>
    <t>Solyc05g006250.1.1</t>
  </si>
  <si>
    <t>Lysine-specific histone demethylase 1 homolog 2 (AHRD V1 ***- LDL2_ARATH)</t>
  </si>
  <si>
    <t>Solyc05g006260.1.1</t>
  </si>
  <si>
    <t>Solyc05g006270.1.1</t>
  </si>
  <si>
    <t>Solyc05g006280.1.1</t>
  </si>
  <si>
    <t>Solyc05g006290.1.1</t>
  </si>
  <si>
    <t>Solyc05g006300.1.1</t>
  </si>
  <si>
    <t>Solyc05g006310.1.1</t>
  </si>
  <si>
    <t>Solyc05g006320.2.1</t>
  </si>
  <si>
    <t xml:space="preserve">SAM domain family protein (AHRD V1 *--- B6TW56_MAIZE)%3B contains Interpro domain(s)  IPR001660  Sterile alpha motif SAM </t>
  </si>
  <si>
    <t>Solyc05g006330.1.1</t>
  </si>
  <si>
    <t>Solyc05g006540.2.1</t>
  </si>
  <si>
    <t xml:space="preserve">Paired amphipathic helix protein SIN3 (AHRD V1 *--- B3LJ52_YEAS1)%3B contains Interpro domain(s)  IPR013194  Histone deacetylase interacting </t>
  </si>
  <si>
    <t>Solyc05g006550.2.1</t>
  </si>
  <si>
    <t>Solyc05g006560.1.1</t>
  </si>
  <si>
    <t xml:space="preserve">Ring zinc finger protein (Fragment) (AHRD V1 *--- A6MH00_LILLO)%3B contains Interpro domain(s)  IPR008166  Protein of unknown function DUF23 </t>
  </si>
  <si>
    <t>Solyc05g006570.1.1</t>
  </si>
  <si>
    <t>Solyc05g006580.2.1</t>
  </si>
  <si>
    <t>Solyc05g006590.2.1</t>
  </si>
  <si>
    <t xml:space="preserve">Serine/threonine-protein phosphatase (AHRD V1 **** Q6VUQ6_SOLLC)%3B contains Interpro domain(s)  IPR006186  Serine/threonine-specific protein phosphatase and bis(5-nucleosyl)-tetraphosphatase </t>
  </si>
  <si>
    <t>Solyc05g006600.1.1</t>
  </si>
  <si>
    <t>Solyc05g006610.2.1</t>
  </si>
  <si>
    <t>Solyc05g006620.2.1</t>
  </si>
  <si>
    <t>Solyc05g006630.2.1</t>
  </si>
  <si>
    <t>Solyc05g006640.2.1</t>
  </si>
  <si>
    <t xml:space="preserve">Phospholipid-transporting ATPase (AHRD V1 **** C1GDL1_PARBD)%3B contains Interpro domain(s)  IPR006539  ATPase%2C P-type%2C phospholipid-translocating%2C flippase </t>
  </si>
  <si>
    <t>Solyc05g006650.2.1</t>
  </si>
  <si>
    <t xml:space="preserve">Transcription factor (AHRD V1 **** D6MKM4_9ASPA)%3B contains Interpro domain(s)  IPR011598  Helix-loop-helix DNA-binding </t>
  </si>
  <si>
    <t>Solyc05g006660.2.1</t>
  </si>
  <si>
    <t xml:space="preserve">cDNA clone J075153F01 full insert sequence (AHRD V1 **-- B7F9A7_ORYSJ)%3B contains Interpro domain(s)  IPR009769  Protein of unknown function DUF1336 </t>
  </si>
  <si>
    <t>Solyc05g006670.1.1</t>
  </si>
  <si>
    <t>Solyc05g006680.2.1</t>
  </si>
  <si>
    <t xml:space="preserve">Beta-1 3-galactosyltransferase-like protein (AHRD V1 ***- D8RWA4_SELML)%3B contains Interpro domain(s)  IPR002659  Glycosyl transferase%2C family 31 </t>
  </si>
  <si>
    <t>Solyc05g006690.2.1</t>
  </si>
  <si>
    <t xml:space="preserve">Os06g0524700 protein (Fragment) (AHRD V1 *-*- Q0DBU9_ORYSJ)%3B contains Interpro domain(s)  IPR004158  Protein of unknown function DUF247%2C plant </t>
  </si>
  <si>
    <t>Solyc05g006700.2.1</t>
  </si>
  <si>
    <t>Wall-associated receptor kinase-like 20 (AHRD V1 *--- WAKLQ_ARATH)</t>
  </si>
  <si>
    <t>Solyc05g006710.2.1</t>
  </si>
  <si>
    <t>Solyc05g006720.1.1</t>
  </si>
  <si>
    <t xml:space="preserve">Glucose/sorbosone dehydrogenase-like protein (AHRD V1 *--- C6W4K1_DYAFD)%3B contains Interpro domain(s)  IPR011042  Six-bladed beta-propeller%2C TolB-like </t>
  </si>
  <si>
    <t>Solyc05g006730.2.1</t>
  </si>
  <si>
    <t xml:space="preserve">Glutathione S-transferase 3 (AHRD V1 **** Q9SEK1_PAPSO)%3B contains Interpro domain(s)  IPR004046  Glutathione S-transferase%2C C-terminal </t>
  </si>
  <si>
    <t>Solyc05g006740.2.1</t>
  </si>
  <si>
    <t xml:space="preserve">Glutathione S-transferase (AHRD V1 **** A3FF38_9CARY)%3B contains Interpro domain(s)  IPR004046  Glutathione S-transferase%2C C-terminal </t>
  </si>
  <si>
    <t>Solyc05g006750.2.1</t>
  </si>
  <si>
    <t xml:space="preserve">Glutathione S-transferase 1 (AHRD V1 **** C8KH57_DIOKA)%3B contains Interpro domain(s)  IPR004046  Glutathione S-transferase%2C C-terminal </t>
  </si>
  <si>
    <t>Solyc05g006760.2.1</t>
  </si>
  <si>
    <t xml:space="preserve">Tetratricopeptide repeat protein 38 (AHRD V1 ***- TTC38_XENTR)%3B contains Interpro domain(s)  IPR011990  Tetratricopeptide-like helical </t>
  </si>
  <si>
    <t>Solyc05g006770.2.1</t>
  </si>
  <si>
    <t>Kinase family protein (AHRD V1 *-*- D7MVR5_ARALY)</t>
  </si>
  <si>
    <t>Solyc05g006780.2.1</t>
  </si>
  <si>
    <t>Solyc05g006790.1.1</t>
  </si>
  <si>
    <t xml:space="preserve">cDNA clone J023121M11 full insert sequence (AHRD V1 *--- B7F743_ORYSJ)%3B contains Interpro domain(s)  IPR007679  Protein of unknown function DUF569 </t>
  </si>
  <si>
    <t>Solyc05g006800.1.1</t>
  </si>
  <si>
    <t xml:space="preserve">Pentatricopeptide repeat-containing protein (AHRD V1 ***- D7LQC4_ARALY)%3B contains Interpro domain(s)  IPR002885  Pentatricopeptide repeat </t>
  </si>
  <si>
    <t>Solyc05g006810.2.1</t>
  </si>
  <si>
    <t xml:space="preserve">FAD-binding monooxygenase PheA/TfdB family (AHRD V1 ***- A9GSW2_SORC5)%3B contains Interpro domain(s)  IPR002938  Monooxygenase%2C FAD-binding </t>
  </si>
  <si>
    <t>Solyc05g006820.2.1</t>
  </si>
  <si>
    <t xml:space="preserve">Chaperone protein dnaJ 2 (AHRD V1 ***- DNAJ2_THET8)%3B contains Interpro domain(s)  IPR003095  Heat shock protein DnaJ </t>
  </si>
  <si>
    <t>Solyc05g006830.2.1</t>
  </si>
  <si>
    <t xml:space="preserve">Thioredoxin H (AHRD V1 ***- Q4U0W0_NICAL)%3B contains Interpro domain(s)  IPR015467  Thioredoxin%2C core </t>
  </si>
  <si>
    <t>Solyc05g006840.1.1</t>
  </si>
  <si>
    <t>Solyc05g006850.2.1</t>
  </si>
  <si>
    <t>Solyc05g006860.2.1</t>
  </si>
  <si>
    <t>Solyc05g006870.2.1</t>
  </si>
  <si>
    <t>Solyc05g006880.1.1</t>
  </si>
  <si>
    <t>Solyc05g006890.1.1</t>
  </si>
  <si>
    <t xml:space="preserve">Eukaryotic translation initiation factor 5A (AHRD V1 **** D6N3G5_GOSHI)%3B contains Interpro domain(s)  IPR001884  Translation elongation factor%2C IF5A </t>
  </si>
  <si>
    <t>Solyc05g006900.1.1</t>
  </si>
  <si>
    <t>Solyc05g006910.2.1</t>
  </si>
  <si>
    <t xml:space="preserve">AMP deaminase (AHRD V1 **** D3BRS6_POLPA)%3B contains Interpro domain(s)  IPR006329  AMP deaminase </t>
  </si>
  <si>
    <t>Solyc05g006920.2.1</t>
  </si>
  <si>
    <t>Solyc05g006930.2.1</t>
  </si>
  <si>
    <t>5%26apos%3B-AMP-activated protein kinase subunit beta-2 (AHRD V1 *--- AAKB2_RAT)</t>
  </si>
  <si>
    <t>Solyc05g006940.2.1</t>
  </si>
  <si>
    <t xml:space="preserve">Regulator of chromosome condensation (RCC1)-like protein (AHRD V1 **-- D0NEM9_PHYIN)%3B contains Interpro domain(s)  IPR009091  Regulator of chromosome condensation/beta-lactamase-inhibitor protein II </t>
  </si>
  <si>
    <t>Solyc05g006950.2.1</t>
  </si>
  <si>
    <t xml:space="preserve">Conserved oligomeric Golgi complex subunit 7 (AHRD V1 ***- COG7_MOUSE)%3B contains Interpro domain(s)  IPR019335  Conserved oligomeric Golgi complex%2C subunit 7 </t>
  </si>
  <si>
    <t>Solyc05g006960.2.1</t>
  </si>
  <si>
    <t xml:space="preserve">Homeobox-leucine zipper protein ATHB-54 (AHRD V1 ***- ATB54_ARATH)%3B contains Interpro domain(s)  IPR000504  RNA recognition motif%2C RNP-1 </t>
  </si>
  <si>
    <t>Solyc05g006970.2.1</t>
  </si>
  <si>
    <t xml:space="preserve">Small multidrug export protein (AHRD V1 *-*- D0GL52_9FUSO)%3B contains Interpro domain(s)  IPR009577  Putative small multi-drug export </t>
  </si>
  <si>
    <t>Solyc05g006980.2.1</t>
  </si>
  <si>
    <t>Solyc05g006990.2.1</t>
  </si>
  <si>
    <t xml:space="preserve">Nitrate transporter (AHRD V1 **-* Q7XAK5_PRUPE)%3B contains Interpro domain(s)  IPR000109  TGF-beta receptor%2C type I/II extracellular region </t>
  </si>
  <si>
    <t>Solyc05g007000.2.1</t>
  </si>
  <si>
    <t xml:space="preserve">Nitrate transporter (AHRD V1 **** Q7XAK5_PRUPE)%3B contains Interpro domain(s)  IPR000109  TGF-beta receptor%2C type I/II extracellular region </t>
  </si>
  <si>
    <t>Solyc05g007010.1.1</t>
  </si>
  <si>
    <t>Solyc05g007020.2.1</t>
  </si>
  <si>
    <t xml:space="preserve">Potassium voltage-gated channel subfamily H member 1 (AHRD V1 *--- KCNH1_RAT)%3B contains Interpro domain(s)  IPR013655  PAS fold-3 </t>
  </si>
  <si>
    <t>Solyc05g007030.2.1</t>
  </si>
  <si>
    <t>AT3g17900/MEB5_12 (AHRD V1 ***- Q9ASZ4_ARATH)</t>
  </si>
  <si>
    <t>Solyc05g007040.1.1</t>
  </si>
  <si>
    <t>Solyc05g007050.2.1</t>
  </si>
  <si>
    <t>Solyc05g007060.2.1</t>
  </si>
  <si>
    <t>Bifunctional N-succinyldiaminopimelate-aminotransferase/acetylornithine transaminase protein (AHRD V1 **-- A8T8Q5_9VIBR)</t>
  </si>
  <si>
    <t>Solyc05g007070.2.1</t>
  </si>
  <si>
    <t xml:space="preserve">Alpha amylase 2 (IC) (AHRD V1 *-** Q010P9_OSTTA)%3B contains Interpro domain(s)  IPR006589  Glycosyl hydrolase%2C family 13%2C subfamily%2C catalytic region </t>
  </si>
  <si>
    <t>Solyc05g007080.2.1</t>
  </si>
  <si>
    <t xml:space="preserve">Pectate lyase family protein (AHRD V1 **** D7M6R5_ARALY)%3B contains Interpro domain(s)  IPR002022  Pectate lyase/Amb allergen </t>
  </si>
  <si>
    <t>Solyc05g007090.2.1</t>
  </si>
  <si>
    <t xml:space="preserve">Zinc knuckle (CCHC-type) family protein (AHRD V1 ***- D7LZZ1_ARALY)%3B contains Interpro domain(s)  IPR001878  Zinc finger%2C CCHC-type </t>
  </si>
  <si>
    <t>Solyc05g007100.2.1</t>
  </si>
  <si>
    <t xml:space="preserve">DNA-binding protein p24 (AHRD V1 **-* Q9LL85_SOLTU)%3B contains Interpro domain(s)  IPR013742  Plant transcription factor </t>
  </si>
  <si>
    <t>Solyc05g007110.2.1</t>
  </si>
  <si>
    <t xml:space="preserve">WRKY transcription factor 72 (AHRD V1 ***- C5H9Z9_BRANA)%3B contains Interpro domain(s)  IPR003657  DNA-binding WRKY </t>
  </si>
  <si>
    <t>Solyc05g007120.2.1</t>
  </si>
  <si>
    <t>Solyc05g007130.2.1</t>
  </si>
  <si>
    <t xml:space="preserve">Calmodulin binding protein (AHRD V1 **-* B6T984_MAIZE)%3B contains Interpro domain(s)  IPR000048  IQ calmodulin-binding region </t>
  </si>
  <si>
    <t>Solyc05g007140.2.1</t>
  </si>
  <si>
    <t>Solyc05g007690.1.1</t>
  </si>
  <si>
    <t xml:space="preserve">MYB transcription factor (AHRD V1 *--- Q6R098_ARATH)%3B contains Interpro domain(s)  IPR015495  Myb transcription factor </t>
  </si>
  <si>
    <t>Solyc05g007700.1.1</t>
  </si>
  <si>
    <t xml:space="preserve">Transposon-like element Lyt2-2 DNA (AHRD V1 ***- D5MNY6_SOLLC)%3B contains Interpro domain(s)  IPR004330  Transcription factor%2C FAR1-related </t>
  </si>
  <si>
    <t>Solyc05g007710.2.1</t>
  </si>
  <si>
    <t>Solyc05g007720.1.1</t>
  </si>
  <si>
    <t>Solyc05g007730.2.1</t>
  </si>
  <si>
    <t xml:space="preserve">Mitochondrial carrier protein (AHRD V1 ***- Q6F2C9_SOLDE)%3B contains Interpro domain(s)  IPR001993  Mitochondrial substrate carrier </t>
  </si>
  <si>
    <t>Solyc05g007740.1.1</t>
  </si>
  <si>
    <t xml:space="preserve">Pentatricopeptide repeat-containing protein (AHRD V1 *-*- D7MA46_ARALY)%3B contains Interpro domain(s)  IPR002885  Pentatricopeptide repeat </t>
  </si>
  <si>
    <t>Solyc05g007750.2.1</t>
  </si>
  <si>
    <t xml:space="preserve">Anaphase promoting complex subunit 2 (AHRD V1 *-*- Q3U430_MOUSE)%3B contains Interpro domain(s)  IPR001373  Cullin%2C N-terminal </t>
  </si>
  <si>
    <t>Solyc05g007760.1.1</t>
  </si>
  <si>
    <t xml:space="preserve">SET domain protein (AHRD V1 ***- B9HI95_POPTR)%3B contains Interpro domain(s)  IPR011990  Tetratricopeptide-like helical </t>
  </si>
  <si>
    <t>Solyc05g007770.2.1</t>
  </si>
  <si>
    <t xml:space="preserve">NAC domain transcription factor (AHRD V1 **** Q5DM36_WHEAT)%3B contains Interpro domain(s)  IPR003441  No apical meristem (NAM) protein </t>
  </si>
  <si>
    <t>Solyc05g007780.2.1</t>
  </si>
  <si>
    <t xml:space="preserve">Oxygen evolving enhancer protein 3 (AHRD V1 ***- B6SZC8_MAIZE)%3B contains Interpro domain(s)  IPR008797  Photosystem II oxygen evolving complex protein PsbQ </t>
  </si>
  <si>
    <t>Solyc05g007790.2.1</t>
  </si>
  <si>
    <t xml:space="preserve">UPF0497 membrane protein 1 (AHRD V1 ***- U4971_SOLDE)%3B contains Interpro domain(s)  IPR006459  Uncharacterised protein family UPF0497%2C trans-membrane plant subgroup </t>
  </si>
  <si>
    <t>Solyc05g007800.2.1</t>
  </si>
  <si>
    <t xml:space="preserve">Negatively light-regulated protein (AHRD V1 *-*- Q9ZTG1_VERFO)%3B contains Interpro domain(s)  IPR012482  Lg106-like </t>
  </si>
  <si>
    <t>Solyc05g007810.2.1</t>
  </si>
  <si>
    <t>Solyc05g007820.2.1</t>
  </si>
  <si>
    <t xml:space="preserve">At1g19680-like protein (Fragment) (AHRD V1 *--- Q3YI70_ARALY)%3B contains Interpro domain(s)  IPR001841  Zinc finger%2C RING-type </t>
  </si>
  <si>
    <t>Solyc05g007830.2.1</t>
  </si>
  <si>
    <t xml:space="preserve">Expansin 2 (AHRD V1 ***- Q9FUM2_PRUAV)%3B contains Interpro domain(s)  IPR002963  Expansin </t>
  </si>
  <si>
    <t>Solyc05g007840.2.1</t>
  </si>
  <si>
    <t xml:space="preserve">Mitochondrial transcription termination factor (Fragment) (AHRD V1 *--- C6FB10_PSEMZ)%3B contains Interpro domain(s)  IPR003690  Mitochodrial transcription termination factor-related </t>
  </si>
  <si>
    <t>Solyc05g007850.1.1</t>
  </si>
  <si>
    <t>Solyc05g007860.1.1</t>
  </si>
  <si>
    <t>Solyc05g007870.1.1</t>
  </si>
  <si>
    <t xml:space="preserve">MYB transcription factor (AHRD V1 *-*- Q9C5P9_ARATH)%3B contains Interpro domain(s)  IPR015495  Myb transcription factor </t>
  </si>
  <si>
    <t>Solyc05g007880.2.1</t>
  </si>
  <si>
    <t xml:space="preserve">Dof zinc finger protein (AHRD V1 ***- C4B6D7_IPOBA)%3B contains Interpro domain(s)  IPR003851  Zinc finger%2C Dof-type </t>
  </si>
  <si>
    <t>Solyc05g007890.2.1</t>
  </si>
  <si>
    <t xml:space="preserve">Myb family transcription factor-like (AHRD V1 *--* Q6H510_ORYSJ)%3B contains Interpro domain(s)  IPR006447  Myb-like DNA-binding region%2C SHAQKYF class </t>
  </si>
  <si>
    <t>Solyc05g007900.2.1</t>
  </si>
  <si>
    <t>RING finger protein 126 (AHRD V1 *-*- RN126_HUMAN)</t>
  </si>
  <si>
    <t>Solyc05g007910.2.1</t>
  </si>
  <si>
    <t xml:space="preserve">50S ribosomal protein L18 (AHRD V1 ***- B6WB57_9FIRM)%3B contains Interpro domain(s)  IPR005484  Ribosomal protein L18/L5 </t>
  </si>
  <si>
    <t>Solyc05g007920.2.1</t>
  </si>
  <si>
    <t>Solyc05g007930.2.1</t>
  </si>
  <si>
    <t xml:space="preserve">Beta-1 3-galactosyltransferase-like protein (AHRD V1 **** D8SVH6_SELML)%3B contains Interpro domain(s)  IPR002659  Glycosyl transferase%2C family 31 </t>
  </si>
  <si>
    <t>Solyc05g007940.2.1</t>
  </si>
  <si>
    <t xml:space="preserve">Ribonuclease T2 (AHRD V1 ***- Q9ZQX1_CICAR)%3B contains Interpro domain(s)  IPR001568  Ribonuclease T2 </t>
  </si>
  <si>
    <t>Solyc05g056430.1.1</t>
  </si>
  <si>
    <t xml:space="preserve">Auxin responsive SAUR protein (AHRD V1 *-*- Q1SN26_MEDTR)%3B contains Interpro domain(s)  IPR003676  Auxin responsive SAUR protein </t>
  </si>
  <si>
    <t>Solyc05g056440.1.1</t>
  </si>
  <si>
    <t>Solyc05g056450.2.1</t>
  </si>
  <si>
    <t>Solyc05g056460.2.1</t>
  </si>
  <si>
    <t>Solyc05g056470.1.1</t>
  </si>
  <si>
    <t xml:space="preserve">ABC transporter G family member 5 (AHRD V1 **** AB5G_ARATH)%3B contains Interpro domain(s)  IPR013525  ABC-2 type transporter </t>
  </si>
  <si>
    <t>Solyc05g056480.2.1</t>
  </si>
  <si>
    <t xml:space="preserve">Pyruvate dehydrogenase E1 component alpha subunit (AHRD V1 **** D6YUM5_WADCW)%3B contains Interpro domain(s)  IPR001017  Dehydrogenase%2C E1 component </t>
  </si>
  <si>
    <t>Solyc05g056490.2.1</t>
  </si>
  <si>
    <t xml:space="preserve">3%26apos(2%26apos) 5%26apos-bisphosphate nucleotidase (AHRD V1 **** Q0WTT5_ARATH)%3B contains Interpro domain(s)  IPR006239  3(2)%2C5 -bisphosphate nucleotidase HAL2 </t>
  </si>
  <si>
    <t>Solyc05g056500.1.1</t>
  </si>
  <si>
    <t xml:space="preserve">U-box domain-containing protein (AHRD V1 ***- D7KF20_ARALY)%3B contains Interpro domain(s)  IPR003613  U box domain </t>
  </si>
  <si>
    <t>Solyc05g056510.2.1</t>
  </si>
  <si>
    <t>Mucin-like protein (AHRD V1 ***- Q8S2G4_ORYSJ)</t>
  </si>
  <si>
    <t>Solyc05g056520.2.1</t>
  </si>
  <si>
    <t xml:space="preserve">Methyltransferase (AHRD V1 **-- B6K3A3_SCHJY)%3B contains Interpro domain(s)  IPR012901  N2227-like </t>
  </si>
  <si>
    <t>Solyc05g056530.2.1</t>
  </si>
  <si>
    <t xml:space="preserve">DDT domain-containing protein (AHRD V1 **-- D7M1G4_ARALY)%3B contains Interpro domain(s)  IPR013136  WSTF/Acf1/Cbp146 </t>
  </si>
  <si>
    <t>Solyc05g056540.2.1</t>
  </si>
  <si>
    <t xml:space="preserve">Alcohol dehydrogenase-like protein (AHRD V1 **** Q8LDF7_ARATH)%3B contains Interpro domain(s)  IPR002085  Alcohol dehydrogenase superfamily%2C zinc-containing </t>
  </si>
  <si>
    <t>Solyc05g056550.2.1</t>
  </si>
  <si>
    <t xml:space="preserve">Serine/threonine-protein kinase (AHRD V1 ***- Q70CF4_FAGSY)%3B contains Interpro domain(s)  IPR015740  Plant protein serine/threonine kinase-like </t>
  </si>
  <si>
    <t>Solyc05g056560.2.1</t>
  </si>
  <si>
    <t xml:space="preserve">C11orf73 homolog (AHRD V1 ***- B5XFA0_SALSA)%3B contains Interpro domain(s)  IPR008493  Protein of unknown function DUF775 </t>
  </si>
  <si>
    <t>Solyc05g056570.2.1</t>
  </si>
  <si>
    <t xml:space="preserve">Calcium dependent protein kinase (AHRD V1 **** Q93XI9_SOLTU)%3B contains Interpro domain(s)  IPR002290  Serine/threonine protein kinase </t>
  </si>
  <si>
    <t>Solyc05g056580.2.1</t>
  </si>
  <si>
    <t xml:space="preserve">Dehydration-responsive family protein (AHRD V1 **-- D7LF23_ARALY)%3B contains Interpro domain(s)  IPR004159  Protein of unknown function DUF248%2C methyltransferase putative </t>
  </si>
  <si>
    <t>Solyc05g056590.2.1</t>
  </si>
  <si>
    <t xml:space="preserve">Regulator of chromosome condensation RCC1 domain-containing protein (AHRD V1 **-- B9PXR3_TOXGO)%3B contains Interpro domain(s)  IPR009091  Regulator of chromosome condensation/beta-lactamase-inhibitor protein II </t>
  </si>
  <si>
    <t>Solyc06g005390.1.1</t>
  </si>
  <si>
    <t xml:space="preserve">Histone H2B (AHRD V1 ***- D7LK79_ARALY)%3B contains Interpro domain(s)  IPR000558  Histone H2B </t>
  </si>
  <si>
    <t>Solyc06g005400.1.1</t>
  </si>
  <si>
    <t>Solyc06g005410.2.1</t>
  </si>
  <si>
    <t>Solyc06g005420.1.1</t>
  </si>
  <si>
    <t xml:space="preserve">Histone H4 (AHRD V1 ***- B6T0P4_MAIZE)%3B contains Interpro domain(s)  IPR001951  Histone H4 </t>
  </si>
  <si>
    <t>Solyc06g005430.1.1</t>
  </si>
  <si>
    <t>Solyc06g005440.1.1</t>
  </si>
  <si>
    <t xml:space="preserve">heat shock protein (AHRD V1 ***- B2D2G5_CAPSN)%3B contains Interpro domain(s)  IPR013126  Heat shock protein 70 </t>
  </si>
  <si>
    <t>Solyc06g005450.1.1</t>
  </si>
  <si>
    <t>NAD-specific glutamate dehydrogenase (AHRD V1 *-*- DHE2_ACHKL)</t>
  </si>
  <si>
    <t>Solyc06g068500.2.1</t>
  </si>
  <si>
    <t xml:space="preserve">Chaperone protein DnaJ 1 (AHRD V1 *-*- D8USE3_9MICC)%3B contains Interpro domain(s)  IPR001623  Heat shock protein DnaJ%2C N-terminal </t>
  </si>
  <si>
    <t>Solyc06g068510.1.1</t>
  </si>
  <si>
    <t xml:space="preserve">Serine/threonine-protein kinase 3 (AHRD V1 *-** STK3_DANRE)%3B contains Interpro domain(s)  IPR002290  Serine/threonine protein kinase </t>
  </si>
  <si>
    <t>Solyc06g068520.2.1</t>
  </si>
  <si>
    <t>Hydroxyproline-rich systemin (AHRD V1 ***- HSY1_SOLLC)</t>
  </si>
  <si>
    <t>Solyc06g068530.1.1</t>
  </si>
  <si>
    <t>Solyc06g068540.2.1</t>
  </si>
  <si>
    <t>Solyc06g068550.2.1</t>
  </si>
  <si>
    <t xml:space="preserve">Aspartic proteinase nepenthesin-1 (AHRD V1 **-- C0JAB4_ORYCO)%3B contains Interpro domain(s)  IPR001461  Peptidase A1 </t>
  </si>
  <si>
    <t>Solyc06g068560.2.1</t>
  </si>
  <si>
    <t xml:space="preserve">Folate/biopterin transporter (AHRD V1 **** B5W6N2_SPIMA)%3B contains Interpro domain(s)  IPR004324  Biopterin transport-related protein BT1 </t>
  </si>
  <si>
    <t>Solyc06g068570.2.1</t>
  </si>
  <si>
    <t xml:space="preserve">AP2-like ethylene-responsive transcription factor At1g16060 (AHRD V1 ***- AP2L1_ARATH)%3B contains Interpro domain(s)  IPR001471  Pathogenesis-related transcriptional factor and ERF%2C DNA-binding </t>
  </si>
  <si>
    <t>Solyc06g068580.1.1</t>
  </si>
  <si>
    <t xml:space="preserve">NAC domain transcription factor (AHRD V1 *-** Q5DM35_WHEAT)%3B contains Interpro domain(s)  IPR003441  No apical meristem (NAM) protein </t>
  </si>
  <si>
    <t>Solyc06g068590.2.1</t>
  </si>
  <si>
    <t xml:space="preserve">Serine/threonine protein kinase (AHRD V1 *-*- Q16PN5_AEDAE)%3B contains Interpro domain(s)  IPR002290  Serine/threonine protein kinase </t>
  </si>
  <si>
    <t>Solyc06g068600.2.1</t>
  </si>
  <si>
    <t xml:space="preserve">Phosphate import ATP-binding protein pstB 1 (AHRD V1 **** B6UHM7_MAIZE)%3B contains Interpro domain(s)  IPR005670  Phosphate transport system permease protein 1 </t>
  </si>
  <si>
    <t>Solyc06g068610.1.1</t>
  </si>
  <si>
    <t>AT2G14850 protein (Fragment) (AHRD V1 *-*- B9DHZ5_ARATH)</t>
  </si>
  <si>
    <t>Solyc06g068620.2.1</t>
  </si>
  <si>
    <t>Solyc06g068630.2.1</t>
  </si>
  <si>
    <t xml:space="preserve">F-box domain containing protein expressed (AHRD V1 ***- Q2R1T3_ORYSJ)%3B contains Interpro domain(s)  IPR001810  Cyclin-like F-box </t>
  </si>
  <si>
    <t>Solyc06g068640.1.1</t>
  </si>
  <si>
    <t xml:space="preserve">Zinc finger family protein (AHRD V1 **-- D7LUL3_ARALY)%3B contains Interpro domain(s)  IPR002867  Zinc finger%2C C6HC-type </t>
  </si>
  <si>
    <t>Solyc06g068650.2.1</t>
  </si>
  <si>
    <t xml:space="preserve">4-coumarate CoA ligase (AHRD V1 **** Q0GZS1_9BORA)%3B contains Interpro domain(s)  IPR000873  AMP-dependent synthetase and ligase </t>
  </si>
  <si>
    <t>Solyc06g068660.2.1</t>
  </si>
  <si>
    <t>Solyc06g068670.2.1</t>
  </si>
  <si>
    <t>Solyc06g068680.2.1</t>
  </si>
  <si>
    <t xml:space="preserve">Respiratory burst oxidase-like protein (AHRD V1 **** C1IHQ9_9ROSI)%3B contains Interpro domain(s)  IPR013121  Ferric reductase%2C NAD binding </t>
  </si>
  <si>
    <t>Solyc06g068690.2.1</t>
  </si>
  <si>
    <t xml:space="preserve">Glutamyl-tRNA(Gln) amidotransferase subunit A (AHRD V1 ***- A3HSJ3_9BACT)%3B contains Interpro domain(s)  IPR000120  Amidase signature enzyme </t>
  </si>
  <si>
    <t>Solyc06g068700.2.1</t>
  </si>
  <si>
    <t xml:space="preserve">Calcium-binding protein Calnexin (AHRD V1 **-* Q9BLH3_HALRO)%3B contains Interpro domain(s)  IPR001580  Calreticulin/calnexin </t>
  </si>
  <si>
    <t>Solyc06g068710.2.1</t>
  </si>
  <si>
    <t xml:space="preserve">Ribosomal protein S27 (AHRD V1 ***- C6SWV6_SOYBN)%3B contains Interpro domain(s)  IPR000592  Ribosomal protein S27e </t>
  </si>
  <si>
    <t>Solyc06g068720.2.1</t>
  </si>
  <si>
    <t xml:space="preserve">Calcium-binding mitochondrial carrier protein SCaMC-1 (AHRD V1 **** B5X2X8_SALSA)%3B contains Interpro domain(s)  IPR002067  Mitochondrial carrier protein </t>
  </si>
  <si>
    <t>Solyc06g068730.1.1</t>
  </si>
  <si>
    <t xml:space="preserve">MtN19-like protein (AHRD V1 ***- Q64EX4_PEA)%3B contains Interpro domain(s)  IPR011692  Stress up-regulated Nod 19 </t>
  </si>
  <si>
    <t>Solyc06g068740.2.1</t>
  </si>
  <si>
    <t xml:space="preserve">Dehydrogenase/reductase SDR family member 7B (AHRD V1 *-*- DRS7B_BOVIN)%3B contains Interpro domain(s)  IPR002347  Glucose/ribitol dehydrogenase </t>
  </si>
  <si>
    <t>Solyc06g068750.2.1</t>
  </si>
  <si>
    <t>Transferase transferring glycosyl groups (AHRD V1 **-* D7MH74_ARALY)</t>
  </si>
  <si>
    <t>Solyc06g068760.2.1</t>
  </si>
  <si>
    <t xml:space="preserve">CRUMPLED LEAF (AHRD V1 ***- Q9FI46_ARATH)%3B contains Interpro domain(s)  IPR010404  Protein of unknown function DUF1001 </t>
  </si>
  <si>
    <t>Solyc06g068770.2.1</t>
  </si>
  <si>
    <t xml:space="preserve">Exostosin-like glycosyltransferase (AHRD V1 **-- A8I7L6_CHLRE)%3B contains Interpro domain(s)  IPR004263  Exostosin-like </t>
  </si>
  <si>
    <t>Solyc06g068780.2.1</t>
  </si>
  <si>
    <t xml:space="preserve">Protein kish-A (AHRD V1 **-- KISHA_CHICK)%3B contains Interpro domain(s)  IPR009653  Protein of unknown function DUF1242 </t>
  </si>
  <si>
    <t>Solyc06g068790.2.1</t>
  </si>
  <si>
    <t>Solyc06g068800.2.1</t>
  </si>
  <si>
    <t>Solyc06g068810.2.1</t>
  </si>
  <si>
    <t xml:space="preserve">Pentatricopeptide repeat-containing protein (AHRD V1 ***- D7MMG1_ARALY)%3B contains Interpro domain(s)  IPR002885  Pentatricopeptide repeat </t>
  </si>
  <si>
    <t>Solyc06g068820.2.1</t>
  </si>
  <si>
    <t xml:space="preserve">Mitochondrial import inner membrane translocase subunit TIM16 (AHRD V1 ***- B6UGA4_MAIZE)%3B contains Interpro domain(s)  IPR005341  Protein Transporter%2C Pam16 </t>
  </si>
  <si>
    <t>Solyc06g068830.1.1</t>
  </si>
  <si>
    <t>Solyc06g068840.2.1</t>
  </si>
  <si>
    <t xml:space="preserve">Copine-3 (AHRD V1 ***- B6SK39_MAIZE)%3B contains Interpro domain(s)  IPR010734  Copine </t>
  </si>
  <si>
    <t>Solyc06g068850.2.1</t>
  </si>
  <si>
    <t>Solyc06g068860.2.1</t>
  </si>
  <si>
    <t xml:space="preserve">Alpha-mannosidase (AHRD V1 **** D3TI68_SOLLC)%3B contains Interpro domain(s)  IPR011682  Glycosyl hydrolases 38%2C C-terminal </t>
  </si>
  <si>
    <t>Solyc06g068870.2.1</t>
  </si>
  <si>
    <t xml:space="preserve">BHLH transcription factor (AHRD V1 *-** A9YWR2_MEDTR)%3B contains Interpro domain(s)  IPR011598  Helix-loop-helix DNA-binding </t>
  </si>
  <si>
    <t>Solyc06g068880.2.1</t>
  </si>
  <si>
    <t xml:space="preserve">Serine carboxypeptidase 1 (AHRD V1 **** B6U0V5_MAIZE)%3B contains Interpro domain(s)  IPR001563  Peptidase S10%2C serine carboxypeptidase </t>
  </si>
  <si>
    <t>Solyc06g068890.1.1</t>
  </si>
  <si>
    <t>Solyc06g068900.2.1</t>
  </si>
  <si>
    <t xml:space="preserve">Nudix hydrolase 4 (AHRD V1 *-*- B6T5N7_MAIZE)%3B contains Interpro domain(s)  IPR000086  NUDIX hydrolase domain </t>
  </si>
  <si>
    <t>Solyc06g068910.2.1</t>
  </si>
  <si>
    <t>Solyc06g068920.2.1</t>
  </si>
  <si>
    <t xml:space="preserve">Protein kinase (AHRD V1 *-*- Q6L6R7_WHEAT)%3B contains Interpro domain(s)  IPR002290  Serine/threonine protein kinase </t>
  </si>
  <si>
    <t>Solyc06g068930.1.1</t>
  </si>
  <si>
    <t xml:space="preserve">Jasmonate ZIM-domain protein 2 (AHRD V1 **-- B3Y562_TOBAC)%3B contains Interpro domain(s)  IPR010399  Tify </t>
  </si>
  <si>
    <t>Solyc06g068940.2.1</t>
  </si>
  <si>
    <t>Solyc06g068950.2.1</t>
  </si>
  <si>
    <t xml:space="preserve">Phosphoethanolamine N-methyltransferase (AHRD V1 **** Q9AXH3_SOLLC)%3B contains Interpro domain(s)  IPR013216  Methyltransferase type 11 </t>
  </si>
  <si>
    <t>Solyc06g068960.1.1</t>
  </si>
  <si>
    <t xml:space="preserve">Calmodulin (AHRD V1 ***- D3PJ43_9MAXI)%3B contains Interpro domain(s)  IPR011992  EF-Hand type </t>
  </si>
  <si>
    <t>Solyc06g068970.2.1</t>
  </si>
  <si>
    <t>Solyc06g068980.2.1</t>
  </si>
  <si>
    <t xml:space="preserve">Serine/threonine-protein kinase B-raf (AHRD V1 *-** BRAF_HUMAN)%3B contains Interpro domain(s)  IPR002290  Serine/threonine protein kinase </t>
  </si>
  <si>
    <t>Solyc06g068990.2.1</t>
  </si>
  <si>
    <t xml:space="preserve">Mitogen-activated protein kinase (AHRD V1 **** A9RAB3_WHEAT)%3B contains Interpro domain(s)  IPR002290  Serine/threonine protein kinase </t>
  </si>
  <si>
    <t>Solyc06g069000.2.1</t>
  </si>
  <si>
    <t>Uncharacterized GPI-anchored protein At4g28100 (AHRD V1 ***- UGPI7_ARATH)</t>
  </si>
  <si>
    <t>Solyc06g069010.2.1</t>
  </si>
  <si>
    <t xml:space="preserve">Guanine nucleotide-binding protein beta subunit-like protein (AHRD V1 **-* B6SJ21_MAIZE)%3B contains Interpro domain(s)  IPR020472  G-protein beta WD-40 repeat%2C region </t>
  </si>
  <si>
    <t>Solyc06g069020.2.1</t>
  </si>
  <si>
    <t xml:space="preserve">Elongation factor 1 alpha (AHRD V1 ***- Q2F6A7_BOMMO)%3B contains Interpro domain(s)  IPR000795  Protein synthesis factor%2C GTP-binding </t>
  </si>
  <si>
    <t>Solyc06g069030.2.1</t>
  </si>
  <si>
    <t>PAP fibrillin domain containing protein expressed (AHRD V1 **-- D8L9T8_WHEAT)</t>
  </si>
  <si>
    <t>Solyc06g069040.2.1</t>
  </si>
  <si>
    <t xml:space="preserve">Glutathione S-transferase (AHRD V1 **** Q84T17_PHAAT)%3B contains Interpro domain(s)  IPR004046  Glutathione S-transferase%2C C-terminal </t>
  </si>
  <si>
    <t>Solyc06g069050.1.1</t>
  </si>
  <si>
    <t>Solyc06g069060.1.1</t>
  </si>
  <si>
    <t>Solyc06g069070.1.1</t>
  </si>
  <si>
    <t>Solyc06g069080.2.1</t>
  </si>
  <si>
    <t>Solyc06g069090.2.1</t>
  </si>
  <si>
    <t xml:space="preserve">40S ribosomal protein S7-like protein (AHRD V1 ***- Q3HRX6_SOLTU)%3B contains Interpro domain(s)  IPR000554  Ribosomal protein S7e </t>
  </si>
  <si>
    <t>Solyc06g069400.2.1</t>
  </si>
  <si>
    <t xml:space="preserve">N(4)-(Beta-N-acetylglucosaminyl)-L-asparaginase (AHRD V1 *-** ASPG_ELIMR)%3B contains Interpro domain(s)  IPR000246  Peptidase T2%2C asparaginase 2 </t>
  </si>
  <si>
    <t>Solyc06g069410.2.1</t>
  </si>
  <si>
    <t>Solyc06g069420.2.1</t>
  </si>
  <si>
    <t xml:space="preserve">Universal stress protein family protein (AHRD V1 ***- D7KWY1_ARALY)%3B contains Interpro domain(s)  IPR006016  UspA </t>
  </si>
  <si>
    <t>Solyc06g069430.2.1</t>
  </si>
  <si>
    <t xml:space="preserve">MADS box transcription factor (AHRD V1 ***- Q9SBQ1_PETHY)%3B contains Interpro domain(s)  IPR002487  Transcription factor%2C K-box </t>
  </si>
  <si>
    <t>Solyc06g069440.2.1</t>
  </si>
  <si>
    <t>Zinc finger CCCH domain-containing protein 55 (AHRD V1 *-*- C3H55_ORYSJ)</t>
  </si>
  <si>
    <t>Solyc06g069450.2.1</t>
  </si>
  <si>
    <t xml:space="preserve">Homology to unknown gene (AHRD V1 *-*- Q01A04_OSTTA)%3B contains Interpro domain(s)  IPR004274  NLI interacting factor </t>
  </si>
  <si>
    <t>Solyc06g069460.1.1</t>
  </si>
  <si>
    <t xml:space="preserve">Transcription factor (Fragment) (AHRD V1 *-*- D6MK40_9ASPA)%3B contains Interpro domain(s)  IPR005333  Transcription factor%2C TCP </t>
  </si>
  <si>
    <t>Solyc06g069470.2.1</t>
  </si>
  <si>
    <t xml:space="preserve">Glycerophosphoryl diester phosphodiesterase family protein expressed (AHRD V1 ***- Q6AUZ6_ORYSJ)%3B contains Interpro domain(s)  IPR004129  Glycerophosphoryl diester phosphodiesterase </t>
  </si>
  <si>
    <t>Solyc06g069480.2.1</t>
  </si>
  <si>
    <t xml:space="preserve">Related to ATP dependent RNA helicase (AHRD V1 **-* Q6MV07_NEUCR)%3B contains Interpro domain(s)  IPR004179  Sec63 domain </t>
  </si>
  <si>
    <t>Solyc06g069490.2.1</t>
  </si>
  <si>
    <t xml:space="preserve">Transmembrane protein adipocyte-associated 1 homolog (AHRD V1 ***- TPRA1_CHICK)%3B contains Interpro domain(s)  IPR018781  Protein of unknown function%2C transmembrane-40 </t>
  </si>
  <si>
    <t>Solyc06g069500.2.1</t>
  </si>
  <si>
    <t>Genomic DNA chromosome 5 P1 clone MXM12 (AHRD V1 *-*- Q9SD86_ARATH)</t>
  </si>
  <si>
    <t>Solyc06g069510.2.1</t>
  </si>
  <si>
    <t>Genomic DNA chromosome 5 P1 clone MXM12 (AHRD V1 ***- Q9SD89_ARATH)</t>
  </si>
  <si>
    <t>Solyc06g069520.2.1</t>
  </si>
  <si>
    <t xml:space="preserve">UPF0139 membrane protein At5g07960 (AHRD V1 ***- U139_ARATH)%3B contains Interpro domain(s)  IPR005351  Uncharacterised protein family UPF0139 </t>
  </si>
  <si>
    <t>Solyc06g069530.2.1</t>
  </si>
  <si>
    <t xml:space="preserve">Acetyl-CoA carboxylase biotin carboxyl carrier protein (AHRD V1 *-** Q7NZD6_CHRVO)%3B contains Interpro domain(s)  IPR001249  Acetyl-CoA biotin carboxyl carrier </t>
  </si>
  <si>
    <t>Solyc06g069540.1.1</t>
  </si>
  <si>
    <t>Solyc06g069550.1.1</t>
  </si>
  <si>
    <t xml:space="preserve">UDP-D-glucose dehydrogenase (AHRD V1 **** D2WK27_GOSHI)%3B contains Interpro domain(s)  IPR014028  UDP-glucose/GDP-mannose dehydrogenase%2C dimerisation and substrate-binding </t>
  </si>
  <si>
    <t>Solyc06g069560.1.1</t>
  </si>
  <si>
    <t xml:space="preserve">ARID/BRIGHT DNA-binding domain-containing protein/ELM2 domain-containing protein/Myb-like DNA-binding domain-containing protein (AHRD V1 *--- Q1PEA0_ARATH)%3B contains Interpro domain(s)  IPR017877  MYB-like </t>
  </si>
  <si>
    <t>Solyc06g069570.2.1</t>
  </si>
  <si>
    <t xml:space="preserve">SNAP25 homologous protein SNAP33 (AHRD V1 **-- SNP33_ARATH)%3B contains Interpro domain(s)  IPR000727  Target SNARE coiled-coil region </t>
  </si>
  <si>
    <t>Solyc06g069580.2.1</t>
  </si>
  <si>
    <t xml:space="preserve">Heparanase-like protein 2 (AHRD V1 **** B6U6D3_MAIZE)%3B contains Interpro domain(s)  IPR005199  Glycoside hydrolase family 79%2C N-terminal </t>
  </si>
  <si>
    <t>Solyc06g069590.2.1</t>
  </si>
  <si>
    <t xml:space="preserve">Remorin family protein (AHRD V1 *-*- D7MUJ3_ARALY)%3B contains Interpro domain(s)  IPR005516  Remorin%2C C-terminal region </t>
  </si>
  <si>
    <t>Solyc06g069600.1.1</t>
  </si>
  <si>
    <t xml:space="preserve">Transcription factor EB (AHRD V1 *-*- TFEB_MOUSE)%3B contains Interpro domain(s)  IPR011598  Helix-loop-helix DNA-binding </t>
  </si>
  <si>
    <t>Solyc06g069610.1.1</t>
  </si>
  <si>
    <t>Solyc06g069620.1.1</t>
  </si>
  <si>
    <t xml:space="preserve">Genomic DNA chromosome 5 P1 clone MXM12 (AHRD V1 *-*- Q9SDA2_ARATH)%3B contains Interpro domain(s)  IPR012417  Calmodulin-binding%2C plant </t>
  </si>
  <si>
    <t>Solyc06g069630.2.1</t>
  </si>
  <si>
    <t>Solyc06g069640.2.1</t>
  </si>
  <si>
    <t xml:space="preserve">MazG nucleotide pyrophosphohydrolase (AHRD V1 ***- D9SGR6_9PROT)%3B contains Interpro domain(s)  IPR011394  NTP Pyrophosphohydrolase MazG-related%2C RS21-C6 </t>
  </si>
  <si>
    <t>Solyc06g069650.2.1</t>
  </si>
  <si>
    <t>Solyc06g069660.1.1</t>
  </si>
  <si>
    <t>Solyc06g069670.2.1</t>
  </si>
  <si>
    <t xml:space="preserve">Formin 2A (AHRD V1 *-*- C7BGM8_PHYPA)%3B contains Interpro domain(s)  IPR015425  Actin-binding FH2 </t>
  </si>
  <si>
    <t>Solyc06g069680.1.1</t>
  </si>
  <si>
    <t>Genomic DNA chromosome 5 P1 clone MFB13 (AHRD V1 ***- Q9FLJ9_ARATH)</t>
  </si>
  <si>
    <t>Solyc06g069690.2.1</t>
  </si>
  <si>
    <t xml:space="preserve">Pseudo response regulator (AHRD V1 **** B9N4C8_POPTR)%3B contains Interpro domain(s)  IPR001789  Signal transduction response regulator%2C receiver region </t>
  </si>
  <si>
    <t>Solyc06g069700.2.1</t>
  </si>
  <si>
    <t xml:space="preserve">Pentatricopeptide repeat-containing protein (AHRD V1 ***- D7MUK4_ARALY)%3B contains Interpro domain(s)  IPR002885  Pentatricopeptide repeat </t>
  </si>
  <si>
    <t>Solyc06g069710.2.1</t>
  </si>
  <si>
    <t xml:space="preserve">NAC domain protein IPR003441 (AHRD V1 ***- B9I557_POPTR)%3B contains Interpro domain(s)  IPR003441  No apical meristem (NAM) protein </t>
  </si>
  <si>
    <t>Solyc06g069720.2.1</t>
  </si>
  <si>
    <t xml:space="preserve">Thioredoxin 2 (AHRD V1 ***- Q5ZF47_PLAMJ)%3B contains Interpro domain(s)  IPR015467  Thioredoxin%2C core </t>
  </si>
  <si>
    <t>Solyc06g069730.2.1</t>
  </si>
  <si>
    <t xml:space="preserve">Chlorophyll a-b binding protein 4%2C chloroplastic (AHRD V1 ***- CA4_ARATH)%3B contains Interpro domain(s)  IPR001344  Chlorophyll A-B binding protein </t>
  </si>
  <si>
    <t>Solyc06g069740.1.1</t>
  </si>
  <si>
    <t xml:space="preserve">Calmodulin-like protein (AHRD V1 *-*- B6TXW9_MAIZE)%3B contains Interpro domain(s)  IPR011992  EF-Hand type </t>
  </si>
  <si>
    <t>Solyc06g069760.2.1</t>
  </si>
  <si>
    <t>Solyc06g069770.2.1</t>
  </si>
  <si>
    <t>DNA-directed RNA polymerase (AHRD V1 *--- B9GKP9_POPTR)</t>
  </si>
  <si>
    <t>Solyc06g069780.2.1</t>
  </si>
  <si>
    <t xml:space="preserve">E3 ubiquitin-protein ligase MARCH3 (AHRD V1 *--- B5X3M1_SALSA)%3B contains Interpro domain(s)  IPR011016  Zinc finger%2C RING-CH-type </t>
  </si>
  <si>
    <t>Solyc06g069790.2.1</t>
  </si>
  <si>
    <t xml:space="preserve">Gibberellin-regulated protein (AHRD V1 **-- B4UW77_ARAHY)%3B contains Interpro domain(s)  IPR003854  Gibberellin regulated protein </t>
  </si>
  <si>
    <t>Solyc06g069800.1.1</t>
  </si>
  <si>
    <t>Solyc06g073590.2.1</t>
  </si>
  <si>
    <t xml:space="preserve">Aquaporin Z transmembrane water channel (AHRD V1 **** A4SKG8_AERS4)%3B contains Interpro domain(s)  IPR012269  Aquaporin </t>
  </si>
  <si>
    <t>Solyc06g073600.2.1</t>
  </si>
  <si>
    <t xml:space="preserve">Ubiquitin-associated /TS-N domain-containing protein (AHRD V1 ***- D7LFE2_ARALY)%3B contains Interpro domain(s)  IPR015940  Ubiquitin-associated/translation elongation factor EF1B%2C N-terminal%2C eukaryote </t>
  </si>
  <si>
    <t>Solyc06g073610.2.1</t>
  </si>
  <si>
    <t xml:space="preserve">Cyclin B1 (AHRD V1 **** Q9LD02_TOBAC)%3B contains Interpro domain(s)  IPR014400  Cyclin%2C A/B/D/E </t>
  </si>
  <si>
    <t>Solyc06g073620.2.1</t>
  </si>
  <si>
    <t xml:space="preserve">Molybdopterin synthase catalytic subunit (AHRD V1 **** MOC2B_ARATH)%3B contains Interpro domain(s)  IPR003448  Molybdopterin biosynthesis MoaE </t>
  </si>
  <si>
    <t>Solyc06g073630.2.1</t>
  </si>
  <si>
    <t xml:space="preserve">Cell division protein kinase 9 (AHRD V1 **** B5X0Q0_SALSA)%3B contains Interpro domain(s)  IPR002290  Serine/threonine protein kinase </t>
  </si>
  <si>
    <t>Solyc06g073640.2.1</t>
  </si>
  <si>
    <t xml:space="preserve">MYB transcription factor (AHRD V1 **-* Q9FR97_ARATH)%3B contains Interpro domain(s)  IPR015495  Myb transcription factor </t>
  </si>
  <si>
    <t>Solyc06g073650.1.1</t>
  </si>
  <si>
    <t xml:space="preserve">WD-repeat protein (AHRD V1 **-- B0BZW8_ACAM1)%3B contains Interpro domain(s)  IPR017986  WD40 repeat%2C region </t>
  </si>
  <si>
    <t>Solyc06g073660.2.1</t>
  </si>
  <si>
    <t xml:space="preserve">Non-specific lipid-transfer protein-like protein (AHRD V1 *-*- C0KHK0_9CARY)%3B contains Interpro domain(s)  IPR013770  Plant lipid transfer protein and hydrophobic protein%2C helical </t>
  </si>
  <si>
    <t>Solyc06g073670.2.1</t>
  </si>
  <si>
    <t>Solyc06g073680.2.1</t>
  </si>
  <si>
    <t xml:space="preserve">Notchless protein homolog 1 (AHRD V1 *--- NLE1_PONAB)%3B contains Interpro domain(s)  IPR017986  WD40 repeat%2C region </t>
  </si>
  <si>
    <t>Solyc06g073690.2.1</t>
  </si>
  <si>
    <t>Transducin family protein (AHRD V1 ***- D7LSI0_ARALY)</t>
  </si>
  <si>
    <t>Solyc06g073700.2.1</t>
  </si>
  <si>
    <t xml:space="preserve">Small nuclear ribonucleoprotein LSM8 (AHRD V1 **-- C5FH47_NANOT)%3B contains Interpro domain(s)  IPR006649  Like-Sm ribonucleoprotein%2C eukaryotic and archaea-type%2C core </t>
  </si>
  <si>
    <t>Solyc06g073710.2.1</t>
  </si>
  <si>
    <t xml:space="preserve">Glucan endo-1 3-beta-glucosidase 7 (AHRD V1 ***- B6T478_MAIZE)%3B contains Interpro domain(s)  IPR000490  Glycoside hydrolase%2C family 17 </t>
  </si>
  <si>
    <t>Solyc06g074140.1.1</t>
  </si>
  <si>
    <t xml:space="preserve">U-box domain-containing protein 24 (AHRD V1 ***- D7LAS1_ARALY)%3B contains Interpro domain(s)  IPR003613  U box domain </t>
  </si>
  <si>
    <t>Solyc06g074150.2.1</t>
  </si>
  <si>
    <t>Solyc06g074160.1.1</t>
  </si>
  <si>
    <t xml:space="preserve">B3 domain-containing protein Os03g0212300 (AHRD V1 ***- Y3123_ORYSJ)%3B contains Interpro domain(s)  IPR003340  Transcriptional factor B3 </t>
  </si>
  <si>
    <t>Solyc06g074170.2.1</t>
  </si>
  <si>
    <t xml:space="preserve">NAC domain protein IPR003441 (AHRD V1 ***- B9HQ28_POPTR)%3B contains Interpro domain(s)  IPR003441  No apical meristem (NAM) protein </t>
  </si>
  <si>
    <t>Solyc06g074180.1.1</t>
  </si>
  <si>
    <t>Solyc06g074190.2.1</t>
  </si>
  <si>
    <t>Solyc06g074200.2.1</t>
  </si>
  <si>
    <t xml:space="preserve">Sex-linked protein 9 (Fragment) (AHRD V1 ***- D7RW11_SILCU)%3B contains Interpro domain(s)  IPR017498  Photosystem I PsaO </t>
  </si>
  <si>
    <t>Solyc06g074210.2.1</t>
  </si>
  <si>
    <t xml:space="preserve">MRNA decapping enzyme (AHRD V1 *-*- Q45NB8_XENLA)%3B contains Interpro domain(s)  IPR010334  Dcp1-like decapping </t>
  </si>
  <si>
    <t>Solyc06g074220.2.1</t>
  </si>
  <si>
    <t xml:space="preserve">OTU domain containing protein (AHRD V1 *-*- D3BI79_POLPA)%3B contains Interpro domain(s)  IPR003323  Ovarian tumour%2C otubain </t>
  </si>
  <si>
    <t>Solyc06g074230.2.1</t>
  </si>
  <si>
    <t xml:space="preserve">UPF0497 membrane protein 1 (AHRD V1 ***- U4971_VITVI)%3B contains Interpro domain(s)  IPR006459  Uncharacterised protein family UPF0497%2C trans-membrane plant subgroup </t>
  </si>
  <si>
    <t>Solyc06g074240.1.1</t>
  </si>
  <si>
    <t>Chromoplast-specific lycopene beta-cyclase</t>
  </si>
  <si>
    <t>Solyc06g074250.2.1</t>
  </si>
  <si>
    <t xml:space="preserve">Vesicle-associated membrane protein 7C (AHRD V1 **-- D7MAR2_ARALY)%3B contains Interpro domain(s)  IPR001388  Synaptobrevin </t>
  </si>
  <si>
    <t>Solyc06g074260.2.1</t>
  </si>
  <si>
    <t xml:space="preserve">Genomic DNA chromosome 5 P1 clone MWD9 (AHRD V1 *-*- Q9FMQ8_ARATH)%3B contains Interpro domain(s)  IPR007608  Protein of unknown function DUF584 </t>
  </si>
  <si>
    <t>Solyc06g074270.1.1</t>
  </si>
  <si>
    <t>Genomic DNA chromosome 5 P1 clone MWD9 (AHRD V1 *-*- Q9FMR2_ARATH)</t>
  </si>
  <si>
    <t>Solyc06g074280.2.1</t>
  </si>
  <si>
    <t xml:space="preserve">Ankyrin repeat protein (AHRD V1 ***- B1Q4U3_9ROSI)%3B contains Interpro domain(s)  IPR002110  Ankyrin </t>
  </si>
  <si>
    <t>Solyc06g074290.1.1</t>
  </si>
  <si>
    <t>Solyc06g074300.2.1</t>
  </si>
  <si>
    <t xml:space="preserve">Ribosomal protein (AHRD V1 ***- Q6ER67_ORYSJ)%3B contains Interpro domain(s)  IPR002143  Ribosomal protein L1 </t>
  </si>
  <si>
    <t>Solyc06g074310.2.1</t>
  </si>
  <si>
    <t xml:space="preserve">Transmembrane 9 superfamily protein member 1 (AHRD V1 **** B6T9C2_MAIZE)%3B contains Interpro domain(s)  IPR004240  Nonaspanin (TM9SF) </t>
  </si>
  <si>
    <t>Solyc06g074320.2.1</t>
  </si>
  <si>
    <t xml:space="preserve">BZIP transcription factor (AHRD V1 ***- Q93XM6_ARATH)%3B contains Interpro domain(s)  IPR011616  bZIP transcription factor%2C bZIP-1 </t>
  </si>
  <si>
    <t>Solyc06g074330.2.1</t>
  </si>
  <si>
    <t xml:space="preserve">Hydrolase alpha/beta fold family protein (AHRD V1 **** D7LRW3_ARALY)%3B contains Interpro domain(s)  IPR000073  Alpha/beta hydrolase fold-1 </t>
  </si>
  <si>
    <t>Solyc06g074340.2.1</t>
  </si>
  <si>
    <t>Hydrolase alpha/beta fold family protein (AHRD V1 **** D7LIQ3_ARALY)</t>
  </si>
  <si>
    <t>Solyc06g074350.2.1</t>
  </si>
  <si>
    <t>self-pruning</t>
  </si>
  <si>
    <t>Solyc06g074360.2.1</t>
  </si>
  <si>
    <t xml:space="preserve">Zinc finger protein (AHRD V1 **-- D7KI09_ARALY)%3B contains Interpro domain(s)  IPR007087  Zinc finger%2C C2H2-type </t>
  </si>
  <si>
    <t>Solyc06g074370.1.1</t>
  </si>
  <si>
    <t xml:space="preserve">Alpha-2 3-sialyltransferase (AHRD V1 ***- Q702S2_TAKRU)%3B contains Interpro domain(s)  IPR012163  Sialyltransferase </t>
  </si>
  <si>
    <t>Solyc06g074380.2.1</t>
  </si>
  <si>
    <t>Methyltransferase domain family (AHRD V1 ***- B5JXE3_9GAMM)</t>
  </si>
  <si>
    <t>Solyc06g074390.2.1</t>
  </si>
  <si>
    <t xml:space="preserve">Fatty acyl coA reductase (AHRD V1 **** Q8L4M0_WHEAT)%3B contains Interpro domain(s)  IPR013120  Male sterility%2C NAD-binding </t>
  </si>
  <si>
    <t>Solyc06g074400.2.1</t>
  </si>
  <si>
    <t xml:space="preserve">Pentatricopeptide repeat-containing protein At2g32230%2C mitochondrial (AHRD V1 **-- PP179_ARATH)%3B contains Interpro domain(s)  IPR002528  Multi antimicrobial extrusion protein MatE </t>
  </si>
  <si>
    <t>Solyc06g074410.2.1</t>
  </si>
  <si>
    <t>Solyc06g074420.1.1</t>
  </si>
  <si>
    <t>Solyc06g074430.2.1</t>
  </si>
  <si>
    <t xml:space="preserve">60s acidic ribosomal protein-like protein (AHRD V1 ***- Q3HVP0_SOLTU)%3B contains Interpro domain(s)  IPR001813  Ribosomal protein 60S </t>
  </si>
  <si>
    <t>Solyc06g074440.2.1</t>
  </si>
  <si>
    <t>Solyc06g074450.1.1</t>
  </si>
  <si>
    <t xml:space="preserve">FRIGIDA (AHRD V1 *-*- Q52S92_ARATH)%3B contains Interpro domain(s)  IPR012474  Frigida-like </t>
  </si>
  <si>
    <t>Solyc06g074460.2.1</t>
  </si>
  <si>
    <t xml:space="preserve">Peroxisomal membrane protein PEX16 (AHRD V1 ***- C5FRH5_NANOT)%3B contains Interpro domain(s)  IPR013919  Peroxisome membrane protein%2C Pex16 </t>
  </si>
  <si>
    <t>Solyc06g074470.2.1</t>
  </si>
  <si>
    <t>Solyc06g074480.2.1</t>
  </si>
  <si>
    <t xml:space="preserve">Protein kinase (AHRD V1 *-** A7VL53_WHEAT)%3B contains Interpro domain(s)  IPR002290  Serine/threonine protein kinase </t>
  </si>
  <si>
    <t>Solyc06g074490.1.1</t>
  </si>
  <si>
    <t>Solyc06g074500.1.1</t>
  </si>
  <si>
    <t>Solyc06g074510.2.1</t>
  </si>
  <si>
    <t xml:space="preserve">2%2C3-bisphosphoglycerate-dependent phosphoglycerate mutase 2 (AHRD V1 *-*- GPMA2_GLOVI)%3B contains Interpro domain(s)  IPR013078  Phosphoglycerate mutase </t>
  </si>
  <si>
    <t>Solyc06g074520.1.1</t>
  </si>
  <si>
    <t>Solyc06g074530.1.1</t>
  </si>
  <si>
    <t xml:space="preserve">Prephenate dehydratase (AHRD V1 **** Q6JJ29_IPOTF)%3B contains Interpro domain(s)  IPR001086  Prephenate dehydratase </t>
  </si>
  <si>
    <t>Solyc06g074540.2.1</t>
  </si>
  <si>
    <t xml:space="preserve">Phytosulfokines 5 (AHRD V1 *-*- PSK5_ORYSJ)%3B contains Interpro domain(s)  IPR009438  Phytosulfokine </t>
  </si>
  <si>
    <t>Solyc06g074550.2.1</t>
  </si>
  <si>
    <t>Solyc06g074560.1.1</t>
  </si>
  <si>
    <t>Solyc06g074570.1.1</t>
  </si>
  <si>
    <t>Solyc06g074580.1.1</t>
  </si>
  <si>
    <t>Solyc06g074590.1.1</t>
  </si>
  <si>
    <t xml:space="preserve">Ycf2 (AHRD V1 *-*- A6YA57_9MAGN)%3B contains Interpro domain(s)  IPR008543  Chloroplast Ycf2 </t>
  </si>
  <si>
    <t>Solyc06g074600.1.1</t>
  </si>
  <si>
    <t>DNA-directed RNA polymerase subunit beta%26apos%26apos (AHRD V1 ***- D3WCH4_NEROL)</t>
  </si>
  <si>
    <t>Solyc06g074610.1.1</t>
  </si>
  <si>
    <t>Solyc06g074620.2.1</t>
  </si>
  <si>
    <t>Os02g0448600 protein (Fragment) (AHRD V1 *--- Q0E1G8_ORYSJ)</t>
  </si>
  <si>
    <t>Solyc06g074630.2.1</t>
  </si>
  <si>
    <t xml:space="preserve">Cellulose synthase-like C6 glycosyltransferase family 2 (AHRD V1 **-* A6N4C3_PHYPA)%3B contains Interpro domain(s)  IPR001173  Glycosyl transferase%2C family 2 </t>
  </si>
  <si>
    <t>Solyc06g074640.1.1</t>
  </si>
  <si>
    <t xml:space="preserve">Chromodomain helicase-DNA-binding protein 3 (AHRD V1 *--* B0WBW6_CULQU)%3B contains Interpro domain(s)  IPR019787  Zinc finger%2C PHD-finger </t>
  </si>
  <si>
    <t>Solyc06g074650.2.1</t>
  </si>
  <si>
    <t xml:space="preserve">AP-2 complex subunit alpha (AHRD V1 ***- C0NYN0_AJECG)%3B contains Interpro domain(s)  IPR017104  Adaptor protein complex AP-2%2C alpha subunit </t>
  </si>
  <si>
    <t>Solyc06g074660.1.1</t>
  </si>
  <si>
    <t>Solyc06g074670.2.1</t>
  </si>
  <si>
    <t xml:space="preserve">Bifunctional polymyxin resistance arnA protein (AHRD V1 ***- B6TQB1_MAIZE)%3B contains Interpro domain(s)  IPR001509  NAD-dependent epimerase/dehydratase </t>
  </si>
  <si>
    <t>Solyc06g074680.2.1</t>
  </si>
  <si>
    <t xml:space="preserve">Phospholipid diacylglycerol acyltransferase (AHRD V1 **** B3LPN2_YEAS1)%3B contains Interpro domain(s)  IPR003386  Lecithin:cholesterol acyltransferase </t>
  </si>
  <si>
    <t>Solyc06g074690.2.1</t>
  </si>
  <si>
    <t>Genomic DNA chromosome 5 P1 clone MRN17 (AHRD V1 ***- Q9FFC5_ARATH)</t>
  </si>
  <si>
    <t>Solyc06g074700.2.1</t>
  </si>
  <si>
    <t xml:space="preserve">Serine/threonine protein kinase (AHRD V1 **** Q2U1C3_ASPOR)%3B contains Interpro domain(s)  IPR002290  Serine/threonine protein kinase </t>
  </si>
  <si>
    <t>Solyc06g074710.1.1</t>
  </si>
  <si>
    <t xml:space="preserve">Hydroxycinnamoyl CoA shikimate/quinate hydroxycinnamoyltransferase-like protein (Fragment) (AHRD V1 **-* B9GF60_POPTR)%3B contains Interpro domain(s)  IPR003480  Transferase </t>
  </si>
  <si>
    <t>Solyc06g074720.2.1</t>
  </si>
  <si>
    <t xml:space="preserve">MKI67 FHA domain-interacting nucleolar phosphoprotein-like (AHRD V1 **-- B6THB2_MAIZE)%3B contains Interpro domain(s)  IPR012677  Nucleotide-binding%2C alpha-beta plait </t>
  </si>
  <si>
    <t>Solyc06g074730.2.1</t>
  </si>
  <si>
    <t>Solyc06g074740.2.1</t>
  </si>
  <si>
    <t xml:space="preserve">Vacuolar protein sorting-associated protein 41 homolog (AHRD V1 ***- B5X3G5_SALSA)%3B contains Interpro domain(s)  IPR016902  Vacuolar protein sorting-associated protein 41  IPR019782  WD40 repeat 2  IPR019775  WD40 repeat%2C conserved site  IPR017986  WD40 repeat%2C region </t>
  </si>
  <si>
    <t>Solyc06g074750.1.1</t>
  </si>
  <si>
    <t xml:space="preserve">Histone H2B (AHRD V1 *-*- B6SGC3_MAIZE)%3B contains Interpro domain(s)  IPR000558  Histone H2B </t>
  </si>
  <si>
    <t>Solyc06g074760.1.1</t>
  </si>
  <si>
    <t xml:space="preserve">Neuralized (Fragment) (AHRD V1 *--- Q177Q7_AEDAE)%3B contains Interpro domain(s)  IPR001841  Zinc finger%2C RING-type </t>
  </si>
  <si>
    <t>Solyc06g074770.2.1</t>
  </si>
  <si>
    <t xml:space="preserve">Ubiquitin conjugation factor E4 (AHRD V1 **** A8NR84_COPC7)%3B contains Interpro domain(s)  IPR019474  Ubiquitin conjugation factor E4%2C core </t>
  </si>
  <si>
    <t>Solyc06g074780.1.1</t>
  </si>
  <si>
    <t xml:space="preserve">Histone H2B (AHRD V1 ***- Q2XTD8_SOLTU)%3B contains Interpro domain(s)  IPR000558  Histone H2B </t>
  </si>
  <si>
    <t>Solyc06g074790.1.1</t>
  </si>
  <si>
    <t>Solyc06g074800.1.1</t>
  </si>
  <si>
    <t xml:space="preserve">Cys2/His2 zinc-finger transcription factor (AHRD V1 **** Q4U318_SILLA)%3B contains Interpro domain(s)  IPR007087  Zinc finger%2C C2H2-type </t>
  </si>
  <si>
    <t>Solyc06g074810.2.1</t>
  </si>
  <si>
    <t xml:space="preserve">Protein SMG8 (AHRD V1 *-*- SMG8_HUMAN)%3B contains Interpro domain(s)  IPR019354  Protein of unknown function DUF2146 </t>
  </si>
  <si>
    <t>Solyc06g075210.2.1</t>
  </si>
  <si>
    <t xml:space="preserve">Protein disulfide isomerase L-2 (AHRD V1 **** B1Q2X5_SOYBN)%3B contains Interpro domain(s)  IPR005792  Protein disulphide isomerase </t>
  </si>
  <si>
    <t>Solyc06g075220.1.1</t>
  </si>
  <si>
    <t xml:space="preserve">Fasciclin-like arabinogalactan protein 5 (AHRD V1 ***- A9XTL0_GOSHI)%3B contains Interpro domain(s)  IPR000782  FAS1 domain </t>
  </si>
  <si>
    <t>Solyc06g075240.1.1</t>
  </si>
  <si>
    <t>Solyc06g075250.2.1</t>
  </si>
  <si>
    <t xml:space="preserve">C2H2L domain class transcription factor (AHRD V1 **-* D9ZIU4_MALDO)%3B contains Interpro domain(s)  IPR007087  Zinc finger%2C C2H2-type </t>
  </si>
  <si>
    <t>Solyc06g075260.2.1</t>
  </si>
  <si>
    <t xml:space="preserve">Vicilin (Fragment) (AHRD V1 *--- Q41726_ZAMFU)%3B contains Interpro domain(s)  IPR011051  Cupin%2C RmlC-type </t>
  </si>
  <si>
    <t>Solyc06g075270.2.1</t>
  </si>
  <si>
    <t xml:space="preserve">Convicilin (Fragment) (AHRD V1 **-- B0BCK6_9FABA)%3B contains Interpro domain(s)  IPR011051  Cupin%2C RmlC-type </t>
  </si>
  <si>
    <t>Solyc06g075280.2.1</t>
  </si>
  <si>
    <t xml:space="preserve">Vicilin (Fragment) (AHRD V1 **-- B4X640_PISVE)%3B contains Interpro domain(s)  IPR011051  Cupin%2C RmlC-type </t>
  </si>
  <si>
    <t>Solyc06g075290.2.1</t>
  </si>
  <si>
    <t xml:space="preserve">7S globulin-3 (Fragment) (AHRD V1 **-- A4PIA0_PHAAN)%3B contains Interpro domain(s)  IPR011051  Cupin%2C RmlC-type </t>
  </si>
  <si>
    <t>Solyc06g075300.1.1</t>
  </si>
  <si>
    <t>Solyc06g075310.2.1</t>
  </si>
  <si>
    <t>Adenylate kinase isoenzyme 6 (AHRD V1 **-- B5X3S3_SALSA)</t>
  </si>
  <si>
    <t>Solyc06g075320.2.1</t>
  </si>
  <si>
    <t>Solyc06g075330.1.1</t>
  </si>
  <si>
    <t xml:space="preserve">LOB domain protein 1 (AHRD V1 *-*- D7KHW8_ARALY)%3B contains Interpro domain(s)  IPR004883  Lateral organ boundaries%2C LOB </t>
  </si>
  <si>
    <t>Solyc06g075340.2.1</t>
  </si>
  <si>
    <t xml:space="preserve">Carbamoyl-phosphate synthase large chain (AHRD V1 **** D7AI57_GEOSK)%3B contains Interpro domain(s)  IPR006275  Carbamoyl phosphate synthase%2C large subunit%2C glutamine-dependent </t>
  </si>
  <si>
    <t>Solyc06g075350.1.1</t>
  </si>
  <si>
    <t xml:space="preserve">tRNA-splicing endonuclease (AHRD V1 *-*- ENDA_SULSO)%3B contains Interpro domain(s)  IPR006677  tRNA intron endonuclease%2C catalytic domain-like </t>
  </si>
  <si>
    <t>Solyc06g075360.2.1</t>
  </si>
  <si>
    <t xml:space="preserve">Senescence-associated protein (AHRD V1 ***- B6T9C5_MAIZE)%3B contains Interpro domain(s)  IPR000301  Tetraspanin%2C subgroup </t>
  </si>
  <si>
    <t>Solyc06g075370.2.1</t>
  </si>
  <si>
    <t xml:space="preserve">Dof zinc finger protein 9 (AHRD V1 *-*- A5HWF8_HORVD)%3B contains Interpro domain(s)  IPR003851  Zinc finger%2C Dof-type </t>
  </si>
  <si>
    <t>Solyc06g075380.1.1</t>
  </si>
  <si>
    <t>Solyc06g075390.2.1</t>
  </si>
  <si>
    <t xml:space="preserve">Exosome complex exonuclease RRP43 (AHRD V1 ***- B4FDY3_MAIZE)%3B contains Interpro domain(s)  IPR003851  Zinc finger%2C Dof-type </t>
  </si>
  <si>
    <t>Solyc06g075400.2.1</t>
  </si>
  <si>
    <t xml:space="preserve">V-type proton ATPase subunit a (AHRD V1 **** VPH1_NEUCR)%3B contains Interpro domain(s)  IPR002490  ATPase%2C V0/A0 complex%2C 116-kDa subunit </t>
  </si>
  <si>
    <t>Solyc06g075410.2.1</t>
  </si>
  <si>
    <t>Solyc06g075420.1.1</t>
  </si>
  <si>
    <t>Genomic DNA chromosome 5 BAC clone F15L12 (AHRD V1 *-*- Q9LST1_ARATH)</t>
  </si>
  <si>
    <t>Solyc06g075430.1.1</t>
  </si>
  <si>
    <t>Solyc06g075440.1.1</t>
  </si>
  <si>
    <t>Solyc06g075450.1.1</t>
  </si>
  <si>
    <t>Solyc06g075460.2.1</t>
  </si>
  <si>
    <t xml:space="preserve">TGF-beta receptor type I/II extracellular region (AHRD V1 *--- Q2HSV0_MEDTR)%3B contains Interpro domain(s)  IPR000109  TGF-beta receptor%2C type I/II extracellular region </t>
  </si>
  <si>
    <t>Solyc06g075470.1.1</t>
  </si>
  <si>
    <t xml:space="preserve">Nucleoside diphosphate kinase (AHRD V1 ***- B9RCT5_RICCO)%3B contains Interpro domain(s)  IPR001564  Nucleoside diphosphate kinase%2C core </t>
  </si>
  <si>
    <t>Solyc06g075480.2.1</t>
  </si>
  <si>
    <t xml:space="preserve">Nitrate transporter (AHRD V1 **-* Q9SZY4_ARATH)%3B contains Interpro domain(s)  IPR000109  TGF-beta receptor%2C type I/II extracellular region </t>
  </si>
  <si>
    <t>Solyc06g075580.2.1</t>
  </si>
  <si>
    <t xml:space="preserve">Kinesin-5 (AHRD V1 *-*- D2V727_NAEGR)%3B contains Interpro domain(s)  IPR001752  Kinesin%2C motor region </t>
  </si>
  <si>
    <t>Solyc06g075590.2.1</t>
  </si>
  <si>
    <t xml:space="preserve">CCR4-NOT transcription complex subunit 2 (AHRD V1 **-- B6SVB8_MAIZE)%3B contains Interpro domain(s)  IPR007282  NOT2/NOT3/NOT5 </t>
  </si>
  <si>
    <t>Solyc06g075600.2.1</t>
  </si>
  <si>
    <t xml:space="preserve">Ankyrin repeat family protein (AHRD V1 **-- Q9LVG7_ARATH)%3B contains Interpro domain(s)  IPR002110  Ankyrin </t>
  </si>
  <si>
    <t>Solyc06g075610.1.1</t>
  </si>
  <si>
    <t>Solyc06g075620.2.1</t>
  </si>
  <si>
    <t xml:space="preserve">60S ribosomal protein L35 (AHRD V1 ***- D7M7V2_ARALY)%3B contains Interpro domain(s)  IPR001854  Ribosomal protein L29 </t>
  </si>
  <si>
    <t>Solyc06g075630.2.1</t>
  </si>
  <si>
    <t xml:space="preserve">Dirigent-like protein (AHRD V1 ***- B6TVE6_MAIZE)%3B contains Interpro domain(s)  IPR004265  Plant disease resistance response protein </t>
  </si>
  <si>
    <t>Solyc06g075640.1.1</t>
  </si>
  <si>
    <t>Solyc06g075650.2.1</t>
  </si>
  <si>
    <t>Solyc06g075660.2.1</t>
  </si>
  <si>
    <t xml:space="preserve">MYB transcription factor (AHRD V1 *-** Q9C9G7_ARATH)%3B contains Interpro domain(s)  IPR015495  Myb transcription factor </t>
  </si>
  <si>
    <t>Solyc06g075670.1.1</t>
  </si>
  <si>
    <t xml:space="preserve">MYB transcription factor (AHRD V1 ***- Q56UT4_ORYSJ)%3B contains Interpro domain(s)  IPR015495  Myb transcription factor </t>
  </si>
  <si>
    <t>Solyc06g075680.1.1</t>
  </si>
  <si>
    <t>RNase H family protein (AHRD V1 ***- Q0KIQ6_SOLDE)</t>
  </si>
  <si>
    <t>Solyc06g075690.2.1</t>
  </si>
  <si>
    <t>Solyc06g075700.2.1</t>
  </si>
  <si>
    <t>Solyc06g075710.1.1</t>
  </si>
  <si>
    <t>Solyc06g075720.1.1</t>
  </si>
  <si>
    <t xml:space="preserve">Unknown Protein (AHRD V1)%3B contains Interpro domain(s)  IPR004910  Yippee-like protein </t>
  </si>
  <si>
    <t>Solyc06g075730.1.1</t>
  </si>
  <si>
    <t>Solyc06g075740.1.1</t>
  </si>
  <si>
    <t>Solyc06g075750.1.1</t>
  </si>
  <si>
    <t>Solyc06g075760.1.1</t>
  </si>
  <si>
    <t>Solyc06g075770.1.1</t>
  </si>
  <si>
    <t>Solyc06g075780.1.1</t>
  </si>
  <si>
    <t>Solyc06g075790.2.1</t>
  </si>
  <si>
    <t>Genomic DNA chromosome 5 P1 clone MMN10 (AHRD V1 **-- Q9FJF2_ARATH)</t>
  </si>
  <si>
    <t>Solyc06g075800.1.1</t>
  </si>
  <si>
    <t xml:space="preserve">Histone H2B (AHRD V1 ***- Q2XPW1_SOLTU)%3B contains Interpro domain(s)  IPR000558  Histone H2B </t>
  </si>
  <si>
    <t>Solyc06g075810.2.1</t>
  </si>
  <si>
    <t xml:space="preserve">NADH dehydrogenase (AHRD V1 **** C1BWM4_ESOLU)%3B contains Interpro domain(s)  IPR016464  NADH dehydrogenase [ubiquinone] (complex I)%2C alpha subcomplex%2C subunit 2 </t>
  </si>
  <si>
    <t>Solyc06g075820.1.1</t>
  </si>
  <si>
    <t xml:space="preserve">Protein yippee-like (AHRD V1 ***- B6T8M4_MAIZE)%3B contains Interpro domain(s)  IPR004910  Yippee-like protein </t>
  </si>
  <si>
    <t>Solyc06g075830.1.1</t>
  </si>
  <si>
    <t>Solyc06g075840.1.1</t>
  </si>
  <si>
    <t>Solyc06g075850.1.1</t>
  </si>
  <si>
    <t>Solyc06g075860.1.1</t>
  </si>
  <si>
    <t>Protein yippee-like At3g08990 (AHRD V1 *-*- YIPL1_ARATH)</t>
  </si>
  <si>
    <t>Solyc06g075870.1.1</t>
  </si>
  <si>
    <t>Solyc06g075880.1.1</t>
  </si>
  <si>
    <t>Solyc06g075890.1.1</t>
  </si>
  <si>
    <t>Solyc06g075900.1.1</t>
  </si>
  <si>
    <t>Erythrocyte membrane-associated giant protein antigen 332 containing protein (AHRD V1 ***- A2EA78_TRIVA)</t>
  </si>
  <si>
    <t>Solyc06g075910.1.1</t>
  </si>
  <si>
    <t>Solyc06g075920.1.1</t>
  </si>
  <si>
    <t>Solyc06g075930.1.1</t>
  </si>
  <si>
    <t>Solyc06g075940.1.1</t>
  </si>
  <si>
    <t>Solyc06g075950.1.1</t>
  </si>
  <si>
    <t xml:space="preserve">Protein yippee-like (AHRD V1 *-*- B6T8M4_MAIZE)%3B contains Interpro domain(s)  IPR004910  Yippee-like protein </t>
  </si>
  <si>
    <t>Solyc06g075960.1.1</t>
  </si>
  <si>
    <t>Solyc06g075970.2.1</t>
  </si>
  <si>
    <t>Solyc06g075980.2.1</t>
  </si>
  <si>
    <t xml:space="preserve">CRAL/TRIO domain containing protein (AHRD V1 **-- B6U4K1_MAIZE)%3B contains Interpro domain(s)  IPR001251  Cellular retinaldehyde-binding/triple function%2C C-terminal </t>
  </si>
  <si>
    <t>Solyc06g075990.2.1</t>
  </si>
  <si>
    <t xml:space="preserve">Glyoxalase/bleomycin resistance protein/dioxygenase (AHRD V1 ***- A1WPN3_VEREI)%3B contains Interpro domain(s)  IPR004360  Glyoxalase/bleomycin resistance protein/dioxygenase </t>
  </si>
  <si>
    <t>Solyc06g076000.1.1</t>
  </si>
  <si>
    <t>Solyc06g076010.2.1</t>
  </si>
  <si>
    <t>Solyc06g076020.2.1</t>
  </si>
  <si>
    <t>Solyc06g076030.2.1</t>
  </si>
  <si>
    <t xml:space="preserve">Dof zinc finger protein (AHRD V1 ***- Q9M4G1_SOLTU)%3B contains Interpro domain(s)  IPR003851  Zinc finger%2C Dof-type </t>
  </si>
  <si>
    <t>Solyc06g076040.2.1</t>
  </si>
  <si>
    <t xml:space="preserve">U-box domain-containing protein (AHRD V1 **-- D7KBV1_ARALY)%3B contains Interpro domain(s)  IPR011989  Armadillo-like helical </t>
  </si>
  <si>
    <t>Solyc06g076050.2.1</t>
  </si>
  <si>
    <t xml:space="preserve">Ankyrin repeat domain-containing protein 28 (AHRD V1 ***- B6TJ47_MAIZE)%3B contains Interpro domain(s)  IPR002110  Ankyrin </t>
  </si>
  <si>
    <t>Solyc06g076060.1.1</t>
  </si>
  <si>
    <t>Solyc06g076070.1.1</t>
  </si>
  <si>
    <t>Solyc06g076080.1.1</t>
  </si>
  <si>
    <t>Solyc06g076090.2.1</t>
  </si>
  <si>
    <t>Solyc06g076100.2.1</t>
  </si>
  <si>
    <t xml:space="preserve">Protein phosphatase 2C containing protein (AHRD V1 *-*- B6T998_MAIZE)%3B contains Interpro domain(s)  IPR015655  Protein phosphatase 2C </t>
  </si>
  <si>
    <t>Solyc06g076110.1.1</t>
  </si>
  <si>
    <t xml:space="preserve">Fasciclin-like arabinogalactan protein 9 (AHRD V1 ***- A9XTL4_GOSHI)%3B contains Interpro domain(s)  IPR000782  FAS1 domain </t>
  </si>
  <si>
    <t>Solyc06g076120.2.1</t>
  </si>
  <si>
    <t>Solyc06g076130.2.1</t>
  </si>
  <si>
    <t>Solyc06g076140.2.1</t>
  </si>
  <si>
    <t xml:space="preserve">Metallothionein-like protein (AHRD V1 ***- A9YTZ3_SOLTU)%3B contains Interpro domain(s)  IPR000347  Plant metallothionein%2C family 15 </t>
  </si>
  <si>
    <t>Solyc06g076150.2.1</t>
  </si>
  <si>
    <t xml:space="preserve">Eukaryotic translation initiation factor 3 subunit 8-like protein (AHRD V1 **** Q9LIL2_ARATH)%3B contains Interpro domain(s)  IPR008905  Eukaryotic translation initiation factor 3 subunit 8%2C N-terminal </t>
  </si>
  <si>
    <t>Solyc06g076160.2.1</t>
  </si>
  <si>
    <t>Solyc06g076170.2.1</t>
  </si>
  <si>
    <t xml:space="preserve">Glucan endo-1 3-beta-glucosidase (AHRD V1 ***- B6U1F1_MAIZE)%3B contains Interpro domain(s)  IPR013781  Glycoside hydrolase%2C subgroup%2C catalytic core </t>
  </si>
  <si>
    <t>Solyc07g005240.2.1</t>
  </si>
  <si>
    <t xml:space="preserve">FAD-dependent oxidoreductase family protein (AHRD V1 **-- D7LAA7_ARALY)%3B contains Interpro domain(s)  IPR006076  FAD dependent oxidoreductase </t>
  </si>
  <si>
    <t>Solyc07g005250.1.1</t>
  </si>
  <si>
    <t>Solyc07g005260.1.1</t>
  </si>
  <si>
    <t>Solyc07g005270.2.1</t>
  </si>
  <si>
    <t>Solyc07g005280.2.1</t>
  </si>
  <si>
    <t>Solyc07g005290.1.1</t>
  </si>
  <si>
    <t>Solyc07g005300.1.1</t>
  </si>
  <si>
    <t>Solyc07g005310.1.1</t>
  </si>
  <si>
    <t>Solyc07g005320.2.1</t>
  </si>
  <si>
    <t xml:space="preserve">Pre-mRNA polyadenylation factor fip1 (AHRD V1 *-*- B6JX34_SCHJY)%3B contains Interpro domain(s)  IPR007854  Fip1 </t>
  </si>
  <si>
    <t>Solyc07g005330.2.1</t>
  </si>
  <si>
    <t xml:space="preserve">Glucan endo-1 3-beta-glucosidase (AHRD V1 ***- B6U1F1_MAIZE)%3B contains Interpro domain(s)  IPR000490  Glycoside hydrolase%2C family 17 </t>
  </si>
  <si>
    <t>Solyc07g005340.1.1</t>
  </si>
  <si>
    <t xml:space="preserve">UPF0549 protein C20orf43 homolog (AHRD V1 *--- C1BN61_9MAXI)%3B contains Interpro domain(s)  IPR006735  Protein of unknown function DUF602 </t>
  </si>
  <si>
    <t>Solyc07g005350.2.1</t>
  </si>
  <si>
    <t>Solyc07g005360.2.1</t>
  </si>
  <si>
    <t xml:space="preserve">Glycosyltransferase (AHRD V1 ***- B9HBZ3_POPTR)%3B contains Interpro domain(s)  IPR002495  Glycosyl transferase%2C family 8 </t>
  </si>
  <si>
    <t>Solyc07g005370.2.1</t>
  </si>
  <si>
    <t xml:space="preserve">Norcoclaurine synthase (AHRD V1 ***- B6E2Z2_PAPSO)%3B contains Interpro domain(s)  IPR000916  Bet v I allergen </t>
  </si>
  <si>
    <t>Solyc07g005380.2.1</t>
  </si>
  <si>
    <t xml:space="preserve">Pathogenesis-related (PR)-10-related norcoclaurine synthase-like protein (AHRD V1 **-- C3SBS5_ESCCA)%3B contains Interpro domain(s)  IPR000916  Bet v I allergen </t>
  </si>
  <si>
    <t>Solyc07g005390.2.1</t>
  </si>
  <si>
    <t xml:space="preserve">Aldehyde dehydrogenase (AHRD V1 **** A7GLM2_BACCN)%3B contains Interpro domain(s)  IPR015590  Aldehyde dehydrogenase </t>
  </si>
  <si>
    <t>Solyc07g005400.2.1</t>
  </si>
  <si>
    <t>Solyc07g005410.2.1</t>
  </si>
  <si>
    <t>Solyc07g005420.1.1</t>
  </si>
  <si>
    <t>Solyc07g005430.2.1</t>
  </si>
  <si>
    <t>Solyc07g005440.1.1</t>
  </si>
  <si>
    <t xml:space="preserve">CBL-interacting protein kinase 9 (AHRD V1 **** A0MNJ6_POPTR)%3B contains Interpro domain(s)  IPR002290  Serine/threonine protein kinase </t>
  </si>
  <si>
    <t>Solyc07g005450.2.1</t>
  </si>
  <si>
    <t xml:space="preserve">RNA polymerase II C-terminal domain phosphatase-like 4 (AHRD V1 ***- CPL4_ARATH)%3B contains Interpro domain(s)  IPR011947  FCP1-like phosphatase%2C phosphatase domain </t>
  </si>
  <si>
    <t>Solyc07g005460.2.1</t>
  </si>
  <si>
    <t>Solyc07g005470.2.1</t>
  </si>
  <si>
    <t xml:space="preserve">Reticulon-like protein B21 (AHRD V1 *-*- RTNLS_ARATH)%3B contains Interpro domain(s)  IPR003388  Reticulon </t>
  </si>
  <si>
    <t>Solyc07g005480.2.1</t>
  </si>
  <si>
    <t xml:space="preserve">Formin 2B (AHRD V1 *-*- C7BGM9_PHYPA)%3B contains Interpro domain(s)  IPR015425  Actin-binding FH2 </t>
  </si>
  <si>
    <t>Solyc07g005490.2.1</t>
  </si>
  <si>
    <t>Solyc07g005500.2.1</t>
  </si>
  <si>
    <t>Solyc07g005510.2.1</t>
  </si>
  <si>
    <t xml:space="preserve">Omega-6 fatty acid desaturase (AHRD V1 **** D7MBK3_ARALY)%3B contains Interpro domain(s)  IPR005804  Fatty acid desaturase%2C type 1 </t>
  </si>
  <si>
    <t>Solyc07g005520.1.1</t>
  </si>
  <si>
    <t xml:space="preserve">Potassium channel tetramerization domain-containing protein (AHRD V1 ***- D7LHH7_ARALY)%3B contains Interpro domain(s)  IPR003131  Potassium channel%2C voltage dependent%2C Kv%2C  tetramerisation </t>
  </si>
  <si>
    <t>Solyc07g005530.2.1</t>
  </si>
  <si>
    <t xml:space="preserve">Ubiquitin carboxyl-terminal hydrolase (AHRD V1 ***- D7MNY5_ARALY)%3B contains Interpro domain(s)  IPR001394  Peptidase C19%2C ubiquitin carboxyl-terminal hydrolase 2 </t>
  </si>
  <si>
    <t>Solyc07g005540.1.1</t>
  </si>
  <si>
    <t>Solyc07g005550.2.1</t>
  </si>
  <si>
    <t>Solyc07g005560.2.1</t>
  </si>
  <si>
    <t xml:space="preserve">Eukaryotic translation initiation factor 5A (AHRD V1 ***- D6N3G5_GOSHI)%3B contains Interpro domain(s)  IPR019769  Translation elongation factor%2C IF5A%2C hypusine site </t>
  </si>
  <si>
    <t>Solyc07g005570.2.1</t>
  </si>
  <si>
    <t xml:space="preserve">APO protein 2%2C chloroplastic (AHRD V1 ***- APO2_ARATH)%3B contains Interpro domain(s)  IPR008512  Protein of unknown function DUF794%2C plant </t>
  </si>
  <si>
    <t>Solyc07g005580.2.1</t>
  </si>
  <si>
    <t xml:space="preserve">1-acyl-sn-glycerol-3-phosphate acyltransferase (AHRD V1 **** A0LIN1_SYNFM)%3B contains Interpro domain(s)  IPR004552  1-acyl-sn-glycerol-3-phosphate acyltransferase </t>
  </si>
  <si>
    <t>Solyc07g005590.2.1</t>
  </si>
  <si>
    <t>Solyc07g005600.2.1</t>
  </si>
  <si>
    <t>Solyc07g005610.2.1</t>
  </si>
  <si>
    <t>Endonuclease/exonuclease/phosphatase family (AHRD V1 ***- B2SN06_XANOP)</t>
  </si>
  <si>
    <t>Solyc07g005620.2.1</t>
  </si>
  <si>
    <t>Endonuclease/exonuclease/phosphatase (AHRD V1 ***- B4SS38_STRM5)</t>
  </si>
  <si>
    <t>Solyc07g005630.2.1</t>
  </si>
  <si>
    <t xml:space="preserve">Unknown Protein (AHRD V1)%3B contains Interpro domain(s)  IPR003614  Knottin </t>
  </si>
  <si>
    <t>Solyc07g005640.2.1</t>
  </si>
  <si>
    <t xml:space="preserve">26S proteasome non-ATPase regulatory subunit 9 (AHRD V1 ***- B6TN44_MAIZE)%3B contains Interpro domain(s)  IPR001478  PDZ/DHR/GLGF </t>
  </si>
  <si>
    <t>Solyc07g005650.2.1</t>
  </si>
  <si>
    <t xml:space="preserve">WRKY transcription factor (AHRD V1 ***- D4P3Y2_9ROSI)%3B contains Interpro domain(s)  IPR003657  DNA-binding WRKY </t>
  </si>
  <si>
    <t>Solyc07g005660.2.1</t>
  </si>
  <si>
    <t>Solyc07g005670.1.1</t>
  </si>
  <si>
    <t xml:space="preserve">Transport protein YIF1 (AHRD V1 **-- C0SA11_PARBP)%3B contains Interpro domain(s)  IPR005578  Hrf1 </t>
  </si>
  <si>
    <t>Solyc07g005680.2.1</t>
  </si>
  <si>
    <t xml:space="preserve">Serine carboxypeptidase K10B2.2 (AHRD V1 **** B6TSK4_MAIZE)%3B contains Interpro domain(s)  IPR001563  Peptidase S10%2C serine carboxypeptidase </t>
  </si>
  <si>
    <t>Solyc07g005690.2.1</t>
  </si>
  <si>
    <t>Solyc07g005700.2.1</t>
  </si>
  <si>
    <t>Solyc07g005710.2.1</t>
  </si>
  <si>
    <t>Solyc07g005720.2.1</t>
  </si>
  <si>
    <t xml:space="preserve">Plasma membrane protein 3 (AHRD V1 **-- Q6BDB3_LEYCH)%3B contains Interpro domain(s)  IPR000612  Uncharacterised protein family UPF0057 </t>
  </si>
  <si>
    <t>Solyc07g005730.2.1</t>
  </si>
  <si>
    <t>Solyc07g005740.1.1</t>
  </si>
  <si>
    <t>Solyc07g005750.2.1</t>
  </si>
  <si>
    <t xml:space="preserve">F-box/LRR-repeat protein 17 (AHRD V1 ***- FXL17_HUMAN)%3B contains Interpro domain(s)  IPR001810  Cyclin-like F-box </t>
  </si>
  <si>
    <t>Solyc07g005760.2.1</t>
  </si>
  <si>
    <t xml:space="preserve">Hydroxycinnamoyl CoA shikimate/quinate hydroxycinnamoyltransferase (AHRD V1 **-* B2Z6Q6_POPTR)%3B contains Interpro domain(s)  IPR003480  Transferase </t>
  </si>
  <si>
    <t>Solyc07g005770.2.1</t>
  </si>
  <si>
    <t>Solyc07g005780.1.1</t>
  </si>
  <si>
    <t xml:space="preserve">Eukaryotic translation initiation factor 4 gamma 3 (AHRD V1 *-*- A2AMI2_MOUSE)%3B contains Interpro domain(s)  IPR016021  MIF4-like%2C type 1/2/3 </t>
  </si>
  <si>
    <t>Solyc07g005790.2.1</t>
  </si>
  <si>
    <t>Genomic DNA chromosome 5 P1 clone MTI20 (AHRD V1 ***- Q9FJM6_ARATH)</t>
  </si>
  <si>
    <t>Solyc07g005800.2.1</t>
  </si>
  <si>
    <t>Solyc07g005810.2.1</t>
  </si>
  <si>
    <t xml:space="preserve">Eukaryotic translation initiation factor 4 (AHRD V1 *-*- D8TN78_VOLCA)%3B contains Interpro domain(s)  IPR016021  MIF4-like%2C type 1/2/3 </t>
  </si>
  <si>
    <t>Solyc07g005820.2.1</t>
  </si>
  <si>
    <t>Solyc07g007820.2.1</t>
  </si>
  <si>
    <t>Solyc07g007830.2.1</t>
  </si>
  <si>
    <t xml:space="preserve">BSD domain containing protein (AHRD V1 ***- B6TCH2_MAIZE)%3B contains Interpro domain(s)  IPR005607  BSD </t>
  </si>
  <si>
    <t>Solyc07g007840.1.1</t>
  </si>
  <si>
    <t>Solyc07g007850.2.1</t>
  </si>
  <si>
    <t>Os02g0208600 protein (Fragment) (AHRD V1 *-*- Q0E2W4_ORYSJ)</t>
  </si>
  <si>
    <t>Solyc07g007860.1.1</t>
  </si>
  <si>
    <t xml:space="preserve">Proline rich protein (Fragment) (AHRD V1 ---- P93274_MALDO)%3B contains Interpro domain(s)  IPR013770  Plant lipid transfer protein and hydrophobic protein%2C helical </t>
  </si>
  <si>
    <t>Solyc07g007870.2.1</t>
  </si>
  <si>
    <t xml:space="preserve">NADH flavin oxidoreductase/12-oxophytodienoate reductase (AHRD V1 **-* Q2U7C4_ASPOR)%3B contains Interpro domain(s)  IPR001155  NADH:flavin oxidoreductase/NADH oxidase%2C N-terminal </t>
  </si>
  <si>
    <t>Solyc07g007880.1.1</t>
  </si>
  <si>
    <t xml:space="preserve">60s acidic ribosomal protein-like protein (AHRD V1 *-*- Q3HVP0_SOLTU)%3B contains Interpro domain(s)  IPR001813  Ribosomal protein 60S </t>
  </si>
  <si>
    <t>Solyc07g007890.2.1</t>
  </si>
  <si>
    <t xml:space="preserve">CCR4-NOT transcription complex subunit 10 (AHRD V1 *-*- Q28FZ8_XENTR)%3B contains Interpro domain(s)  IPR011990  Tetratricopeptide-like helical </t>
  </si>
  <si>
    <t>Solyc07g007900.1.1</t>
  </si>
  <si>
    <t>Solyc07g007910.2.1</t>
  </si>
  <si>
    <t>Solyc07g007920.1.1</t>
  </si>
  <si>
    <t xml:space="preserve">Telomere-associated protein RIF1 (AHRD V1 *-*- RIF1_MOUSE)%3B contains Interpro domain(s)  IPR016024  Armadillo-type fold </t>
  </si>
  <si>
    <t>Solyc07g008560.2.1</t>
  </si>
  <si>
    <t xml:space="preserve">Purple acid phosphatase (AHRD V1 **-* B0WRM8_CULQU)%3B contains Interpro domain(s)  IPR008963  Purple acid phosphatase-like%2C N-terminal </t>
  </si>
  <si>
    <t>Solyc07g008570.2.1</t>
  </si>
  <si>
    <t>Solyc07g008580.1.1</t>
  </si>
  <si>
    <t xml:space="preserve">Histone-lysine N-methyltransferase%2C H3 lysine-36 specific (AHRD V1 **** SET2_COCIM)%3B contains Interpro domain(s)  IPR001214  SET </t>
  </si>
  <si>
    <t>Solyc07g008590.1.1</t>
  </si>
  <si>
    <t>Solyc07g008600.1.1</t>
  </si>
  <si>
    <t>Solyc07g008610.1.1</t>
  </si>
  <si>
    <t xml:space="preserve">ATP-binding cassette protein (AHRD V1 ***- C6H7S5_AJECH)%3B contains Interpro domain(s)  IPR003439  ABC transporter-like </t>
  </si>
  <si>
    <t>Solyc07g008620.1.1</t>
  </si>
  <si>
    <t>Solyc07g008630.1.1</t>
  </si>
  <si>
    <t>Solyc07g008640.1.1</t>
  </si>
  <si>
    <t>Solyc07g008650.2.1</t>
  </si>
  <si>
    <t xml:space="preserve">tRNA-specific adenosine deaminase (AHRD V1 **** B6T9V4_MAIZE)%3B contains Interpro domain(s)  IPR016193  Cytidine deaminase-like </t>
  </si>
  <si>
    <t>Solyc07g008660.2.1</t>
  </si>
  <si>
    <t xml:space="preserve">30S ribosomal protein S16 (AHRD V1 ***- B3IWG3_SOLLC)%3B contains Interpro domain(s)  IPR000307  Ribosomal protein S16 </t>
  </si>
  <si>
    <t>Solyc07g008670.2.1</t>
  </si>
  <si>
    <t>Solyc07g008770.2.1</t>
  </si>
  <si>
    <t>Solyc07g008780.2.1</t>
  </si>
  <si>
    <t>Solyc07g008790.1.1</t>
  </si>
  <si>
    <t xml:space="preserve">Cell division protein kinase 2 (AHRD V1 *-*- D3PJA7_9MAXI)%3B contains Interpro domain(s)  IPR017442  Serine/threonine protein kinase-related </t>
  </si>
  <si>
    <t>Solyc07g008800.2.1</t>
  </si>
  <si>
    <t xml:space="preserve">chaperonin (AHRD V1 ***- O24186_ORYSA)%3B contains Interpro domain(s)  IPR001476  Chaperonin Cpn10 </t>
  </si>
  <si>
    <t>Solyc07g008810.1.1</t>
  </si>
  <si>
    <t>Solyc07g008820.2.1</t>
  </si>
  <si>
    <t xml:space="preserve">Os12g0554100 protein (Fragment) (AHRD V1 *-*- Q0IMQ6_ORYSJ)%3B contains Interpro domain(s)  IPR004253  Protein of unknown function DUF231%2C plant </t>
  </si>
  <si>
    <t>Solyc07g008830.1.1</t>
  </si>
  <si>
    <t xml:space="preserve">RNA-dependent RNA polymerase (AHRD V1 *-*- Q5TMB5_9VIRU)%3B contains Interpro domain(s)  IPR008686  RNA-dependent RNA polymerase%2C mitoviral </t>
  </si>
  <si>
    <t>Solyc07g008840.2.1</t>
  </si>
  <si>
    <t xml:space="preserve">TBC1 domain family member 5 (AHRD V1 *--- B9A6K1_HUMAN)%3B contains Interpro domain(s)  IPR000195  RabGAP/TBC </t>
  </si>
  <si>
    <t>Solyc07g008850.2.1</t>
  </si>
  <si>
    <t xml:space="preserve">UDP-3-O- (AHRD V1 ***- B9SJ32_RICCO)%3B contains Interpro domain(s)  IPR004463  UDP-3-O-acyl N-acetylglucosamine deacetylase </t>
  </si>
  <si>
    <t>Solyc07g008860.2.1</t>
  </si>
  <si>
    <t xml:space="preserve">Guanine nucleotide-binding protein subunit beta-like protein (AHRD V1 **-* GBLP_DICDI)%3B contains Interpro domain(s)  IPR020472  G-protein beta WD-40 repeat%2C region </t>
  </si>
  <si>
    <t>Solyc07g008870.1.1</t>
  </si>
  <si>
    <t>Solyc07g008880.2.1</t>
  </si>
  <si>
    <t xml:space="preserve">Pre-mRNA-processing-splicing factor 8 (AHRD V1 ***- D0NFV2_PHYIN)%3B contains Interpro domain(s)  IPR012592  PROCN </t>
  </si>
  <si>
    <t>Solyc07g008890.1.1</t>
  </si>
  <si>
    <t>Solyc07g008900.2.1</t>
  </si>
  <si>
    <t>Solyc07g008910.2.1</t>
  </si>
  <si>
    <t xml:space="preserve">Unknown Protein (AHRD V1)%3B contains Interpro domain(s)  IPR012335  Thioredoxin fold </t>
  </si>
  <si>
    <t>Solyc07g008920.2.1</t>
  </si>
  <si>
    <t xml:space="preserve">Oxysterol-binding protein (AHRD V1 **** Q2HUM2_MEDTR)%3B contains Interpro domain(s)  IPR000648  Oxysterol-binding protein </t>
  </si>
  <si>
    <t>Solyc07g008930.1.1</t>
  </si>
  <si>
    <t>Solyc07g008940.2.1</t>
  </si>
  <si>
    <t xml:space="preserve">Os06g0661900 protein (Fragment) (AHRD V1 ***- Q0DAD0_ORYSJ)%3B contains Interpro domain(s)  IPR004949  Protein of unknown function DUF266%2C plant </t>
  </si>
  <si>
    <t>Solyc07g008950.2.1</t>
  </si>
  <si>
    <t xml:space="preserve">Methionyl-tRNA synthetase (AHRD V1 ***- B2W192_PYRTR)%3B contains Interpro domain(s)  IPR015413  Aminoacyl-tRNA synthetase%2C class I (M) </t>
  </si>
  <si>
    <t>Solyc07g008960.1.1</t>
  </si>
  <si>
    <t>Zinc finger MYM-type protein 1 (AHRD V1 **-- B0W189_CULQU)</t>
  </si>
  <si>
    <t>Solyc07g008970.2.1</t>
  </si>
  <si>
    <t>Solyc07g008980.2.1</t>
  </si>
  <si>
    <t>Solyc07g008990.1.1</t>
  </si>
  <si>
    <t xml:space="preserve">Photosystem II D2 protein (AHRD V1 ***- D3WCL6_PHOSE)%3B contains Interpro domain(s)  IPR000484  Photosynthetic reaction centre%2C L/M </t>
  </si>
  <si>
    <t>Solyc07g009000.1.1</t>
  </si>
  <si>
    <t xml:space="preserve">Photosystem II CP43 chlorophyll apoprotein (AHRD V1 ***- C8XU03_COILA)%3B contains Interpro domain(s)  IPR000932  Photosystem antenna protein-like </t>
  </si>
  <si>
    <t>Solyc07g009010.1.1</t>
  </si>
  <si>
    <t>Solyc07g009020.1.1</t>
  </si>
  <si>
    <t>Solyc07g009030.2.1</t>
  </si>
  <si>
    <t xml:space="preserve">Unknown Protein (AHRD V1)%3B contains Interpro domain(s)  IPR008176  Gamma thionin </t>
  </si>
  <si>
    <t>Solyc07g009040.2.1</t>
  </si>
  <si>
    <t>Solyc07g009050.2.1</t>
  </si>
  <si>
    <t>Solyc07g009060.2.1</t>
  </si>
  <si>
    <t>Anther-specific protein SF18 (Fragment) (AHRD V1 --*- SF18_HELAN)</t>
  </si>
  <si>
    <t>Solyc07g009070.2.1</t>
  </si>
  <si>
    <t>Solyc07g009080.2.1</t>
  </si>
  <si>
    <t>Solyc07g009090.2.1</t>
  </si>
  <si>
    <t>Solyc07g009100.2.1</t>
  </si>
  <si>
    <t>Solyc07g009110.1.1</t>
  </si>
  <si>
    <t xml:space="preserve">Response regulator 8 (AHRD V1 *-*- Q9AV93_MAIZE)%3B contains Interpro domain(s)  IPR006447  Myb-like DNA-binding region%2C SHAQKYF class </t>
  </si>
  <si>
    <t>Solyc07g009120.1.1</t>
  </si>
  <si>
    <t xml:space="preserve">HAT family dimerisation domain containing protein (AHRD V1 *-*- Q2R3V9_ORYSJ)%3B contains Interpro domain(s)  IPR007021  Protein of unknown function DUF659 </t>
  </si>
  <si>
    <t>Solyc07g009130.2.1</t>
  </si>
  <si>
    <t xml:space="preserve">Potassium-transporting ATPase B chain (AHRD V1 *-*- ATKB_BACHK)%3B contains Interpro domain(s)  IPR006404  ATPase%2C P-type%2C heavy metal-(Cd/Co/Hg/Pb/Zn)-translocating </t>
  </si>
  <si>
    <t>Solyc07g009140.2.1</t>
  </si>
  <si>
    <t xml:space="preserve">26S proteasome non-ATPase regulatory subunit 6 (AHRD V1 ***- B4FVL1_MAIZE)%3B contains Interpro domain(s)  IPR019585  26S proteasome%2C regulatory subunit Rpn7 </t>
  </si>
  <si>
    <t>Solyc07g009150.2.1</t>
  </si>
  <si>
    <t xml:space="preserve">Uncharacterized aarF domain-containing protein kinase 1 (AHRD V1 **-- ADCK1_HUMAN)%3B contains Interpro domain(s)  IPR004147  ABC-1 </t>
  </si>
  <si>
    <t>Solyc07g009160.2.1</t>
  </si>
  <si>
    <t xml:space="preserve">Neighbor of COX4 (AHRD V1 ***- D3PHS4_9MAXI)%3B contains Interpro domain(s)  IPR005366  Uncharacterised protein family UPF0172 </t>
  </si>
  <si>
    <t>Solyc07g009170.2.1</t>
  </si>
  <si>
    <t xml:space="preserve">Nudix hydrolase 24 (AHRD V1 ***- B6TUU0_MAIZE)%3B contains Interpro domain(s)  IPR000086  NUDIX hydrolase domain </t>
  </si>
  <si>
    <t>Solyc07g009180.1.1</t>
  </si>
  <si>
    <t>Solyc07g009190.1.1</t>
  </si>
  <si>
    <t>Solyc07g009200.1.1</t>
  </si>
  <si>
    <t>Solyc07g009210.1.1</t>
  </si>
  <si>
    <t xml:space="preserve">Subtilisin-like serine protease (AHRD V1 **-- Q9LRF2_ORYSJ)%3B contains Interpro domain(s)  IPR015500  Peptidase S8%2C subtilisin-related </t>
  </si>
  <si>
    <t>Solyc07g009220.1.1</t>
  </si>
  <si>
    <t xml:space="preserve">Pentatricopeptide repeat-containing protein (AHRD V1 ***- D7LH03_ARALY)%3B contains Interpro domain(s)  IPR002885  Pentatricopeptide repeat </t>
  </si>
  <si>
    <t>Solyc07g009230.2.1</t>
  </si>
  <si>
    <t>Solyc07g009240.1.1</t>
  </si>
  <si>
    <t>Solyc07g009250.1.1</t>
  </si>
  <si>
    <t xml:space="preserve">Mutator-like transposase (AHRD V1 *-*- Q9SR14_ARATH)%3B contains Interpro domain(s)  IPR004332  Transposase%2C MuDR%2C plant </t>
  </si>
  <si>
    <t>Solyc07g009260.2.1</t>
  </si>
  <si>
    <t xml:space="preserve">Defensin-like protein (AHRD V1 ***- B5TGN1_VICFA)%3B contains Interpro domain(s)  IPR008176  Gamma thionin </t>
  </si>
  <si>
    <t>Solyc07g009270.1.1</t>
  </si>
  <si>
    <t>Solyc07g009280.2.1</t>
  </si>
  <si>
    <t>Solyc07g009290.2.1</t>
  </si>
  <si>
    <t>Pit1 protein (AHRD V1 ***- Q40539_TOBAC)</t>
  </si>
  <si>
    <t>Solyc07g009300.1.1</t>
  </si>
  <si>
    <t>Solyc07g009310.2.1</t>
  </si>
  <si>
    <t>Solyc07g009320.2.1</t>
  </si>
  <si>
    <t xml:space="preserve">Metaxin 2 (AHRD V1 ***- Q1KKR5_TAKRU)%3B contains Interpro domain(s)  IPR019564  Outer mitochondrial membrane transport complex protein%2C Tom37/Metaxin </t>
  </si>
  <si>
    <t>Solyc07g009330.2.1</t>
  </si>
  <si>
    <t xml:space="preserve">60S acidic ribosomal protein P3 (AHRD V1 ***- B4G1B3_MAIZE)%3B contains Interpro domain(s)  IPR001813  Ribosomal protein 60S </t>
  </si>
  <si>
    <t>Solyc07g009340.2.1</t>
  </si>
  <si>
    <t xml:space="preserve">Ferric-chelate reductase 1 (AHRD V1 **-- C0HB47_SALSA)%3B contains Interpro domain(s)  IPR006593  Cytochrome b561/ferric reductase transmembrane </t>
  </si>
  <si>
    <t>Solyc07g009350.2.1</t>
  </si>
  <si>
    <t xml:space="preserve">Digestive organ expansion factor (AHRD V1 **-- C0HA99_SALSA)%3B contains Interpro domain(s)  IPR010678  Protein of unknown function DUF1253 </t>
  </si>
  <si>
    <t>Solyc07g009360.1.1</t>
  </si>
  <si>
    <t>Solyc07g009370.1.1</t>
  </si>
  <si>
    <t>Solyc07g009380.2.1</t>
  </si>
  <si>
    <t xml:space="preserve">Xyloglucan endotransglucosylase/hydrolase 2 (AHRD V1 **** Q8GTJ0_MALDO)%3B contains Interpro domain(s)  IPR016455  Xyloglucan endotransglucosylase/hydrolase  IPR008263  Glycoside hydrolase%2C family 16%2C active site </t>
  </si>
  <si>
    <t>Solyc07g009390.1.1</t>
  </si>
  <si>
    <t>Solyc07g009400.1.1</t>
  </si>
  <si>
    <t>Solyc07g009410.2.1</t>
  </si>
  <si>
    <t xml:space="preserve">Kelch-like protein 7 (AHRD V1 *--- KLHL7_CHICK)%3B contains Interpro domain(s)  IPR015915  Kelch-type beta propeller </t>
  </si>
  <si>
    <t>Solyc07g009420.1.1</t>
  </si>
  <si>
    <t xml:space="preserve">Receptor protein kinase (AHRD V1 **** Q40096_IPOTF)%3B contains Interpro domain(s)  IPR002290  Serine/threonine protein kinase </t>
  </si>
  <si>
    <t>Solyc07g009430.1.1</t>
  </si>
  <si>
    <t xml:space="preserve">F-box protein At2g16450 (AHRD V1 ***- FB108_ARATH)%3B contains Interpro domain(s)  IPR013187  F-box associated type 3 </t>
  </si>
  <si>
    <t>Solyc07g009440.1.1</t>
  </si>
  <si>
    <t xml:space="preserve">S-locus glycoprotein (Fragment) (AHRD V1 ***- Q84KU9_BRAOL)%3B contains Interpro domain(s)  IPR001480  Curculin-like (mannose-binding) lectin </t>
  </si>
  <si>
    <t>Solyc07g014750.1.1</t>
  </si>
  <si>
    <t>Solyc07g014760.1.1</t>
  </si>
  <si>
    <t xml:space="preserve">cDNA clone J033021G01 full insert sequence (AHRD V1 **-- B7ELM2_ORYSJ)%3B contains Interpro domain(s)  IPR010285  Protein of unknown function DUF889%2C eukaryote </t>
  </si>
  <si>
    <t>Solyc07g015760.1.1</t>
  </si>
  <si>
    <t>Solyc07g015770.1.1</t>
  </si>
  <si>
    <t xml:space="preserve">Retrotransposon gag protein (AHRD V1 *--- Q0KIS1_SOLDE)%3B contains Interpro domain(s)  IPR001584  Integrase%2C catalytic core </t>
  </si>
  <si>
    <t>Solyc07g015800.1.1</t>
  </si>
  <si>
    <t xml:space="preserve">F-box family protein (AHRD V1 ***- B9HV09_POPTR)%3B contains Interpro domain(s)  IPR001810  Cyclin-like F-box </t>
  </si>
  <si>
    <t>Solyc07g016020.1.1</t>
  </si>
  <si>
    <t xml:space="preserve">Decarboxylase (AHRD V1 ***- D7G8F2_ECTSI)%3B contains Interpro domain(s)  IPR015421  Pyridoxal phosphate-dependent transferase%2C major region%2C subdomain 1 </t>
  </si>
  <si>
    <t>Solyc07g016030.1.1</t>
  </si>
  <si>
    <t xml:space="preserve">Lysine decarboxylase (AHRD V1 **** Q8YMP6_ANASP)%3B contains Interpro domain(s)  IPR008286  Orn/Lys/Arg decarboxylase%2C C-terminal </t>
  </si>
  <si>
    <t>Solyc07g016040.1.1</t>
  </si>
  <si>
    <t>Solyc07g016050.2.1</t>
  </si>
  <si>
    <t xml:space="preserve">Lysine decarboxylase (AHRD V1 **** Q8YMP6_ANASP)%3B contains Interpro domain(s)  IPR000310  Orn/Lys/Arg decarboxylase%2C major region </t>
  </si>
  <si>
    <t>Solyc07g016060.1.1</t>
  </si>
  <si>
    <t>Solyc07g016070.1.1</t>
  </si>
  <si>
    <t>Solyc07g016080.2.1</t>
  </si>
  <si>
    <t xml:space="preserve">Decarboxylase (AHRD V1 ***- D7G8F2_ECTSI)%3B contains Interpro domain(s)  IPR000310  Orn/Lys/Arg decarboxylase%2C major region </t>
  </si>
  <si>
    <t>Solyc07g016090.1.1</t>
  </si>
  <si>
    <t>Solyc07g016100.1.1</t>
  </si>
  <si>
    <t xml:space="preserve">RING finger protein 24 (AHRD V1 *--- RNF24_HUMAN)%3B contains Interpro domain(s)  IPR001841  Zinc finger%2C RING-type </t>
  </si>
  <si>
    <t>Solyc07g016110.1.1</t>
  </si>
  <si>
    <t xml:space="preserve">RING finger protein 6 (AHRD V1 *-*- RNF6_HUMAN)%3B contains Interpro domain(s)  IPR018957  Zinc finger%2C C3HC4 RING-type </t>
  </si>
  <si>
    <t>Solyc07g016120.1.1</t>
  </si>
  <si>
    <t xml:space="preserve">Gamma-thionin (AHRD V1 ***- Q6H1M1_9SOLA)%3B contains Interpro domain(s)  IPR008176  Gamma thionin </t>
  </si>
  <si>
    <t>Solyc07g016130.1.1</t>
  </si>
  <si>
    <t xml:space="preserve">RING finger protein 6 (AHRD V1 *--- RNF6_HUMAN)%3B contains Interpro domain(s)  IPR001841  Zinc finger%2C RING-type </t>
  </si>
  <si>
    <t>Solyc07g016140.1.1</t>
  </si>
  <si>
    <t xml:space="preserve">RING finger protein 24 (AHRD V1 *-*- RNF24_HUMAN)%3B contains Interpro domain(s)  IPR018957  Zinc finger%2C C3HC4 RING-type </t>
  </si>
  <si>
    <t>Solyc07g016150.2.1</t>
  </si>
  <si>
    <t xml:space="preserve">Elongation factor 1-beta (AHRD V1 ***- D7KES3_ARALY)%3B contains Interpro domain(s)  IPR014038  Translation elongation factor EF1B%2C beta and delta chains%2C guanine nucleotide exchange </t>
  </si>
  <si>
    <t>Solyc07g016160.2.1</t>
  </si>
  <si>
    <t>Solyc07g016170.2.1</t>
  </si>
  <si>
    <t xml:space="preserve">Galactokinase like protein (AHRD V1 **** O23461_ARATH)%3B contains Interpro domain(s)  IPR012369  Galactokinase%2C glycosyltransferase </t>
  </si>
  <si>
    <t>Solyc07g016180.2.1</t>
  </si>
  <si>
    <t xml:space="preserve">Auxin response factor 19 (AHRD V1 ***- D9IA29_SOLLC)%3B contains Interpro domain(s)  IPR010525  Auxin response factor </t>
  </si>
  <si>
    <t>Solyc07g017850.1.1</t>
  </si>
  <si>
    <t>Solyc07g017860.2.1</t>
  </si>
  <si>
    <t xml:space="preserve">Acetyl-coenzyme A synthetase (AHRD V1 ***- Q2J3D0_RHOP2)%3B contains Interpro domain(s)  IPR011904  Acetate--CoA ligase </t>
  </si>
  <si>
    <t>Solyc07g017870.1.1</t>
  </si>
  <si>
    <t>Genomic DNA chromosome 5 P1 clone MJB24 (AHRD V1 *-*- Q9LVC4_ARATH)</t>
  </si>
  <si>
    <t>Solyc07g017880.2.1</t>
  </si>
  <si>
    <t xml:space="preserve">Peroxidase (AHRD V1 **** D4NYQ9_9ROSI)%3B contains Interpro domain(s)  IPR002016  Haem peroxidase%2C plant/fungal/bacterial </t>
  </si>
  <si>
    <t>Solyc07g017890.1.1</t>
  </si>
  <si>
    <t>Solyc07g017900.2.1</t>
  </si>
  <si>
    <t xml:space="preserve">Aldose 1-epimerase family protein (AHRD V1 **** D7MN90_ARALY)%3B contains Interpro domain(s)  IPR008183  Aldose 1-epimerase </t>
  </si>
  <si>
    <t>Solyc07g017930.1.1</t>
  </si>
  <si>
    <t>Solyc07g017940.1.1</t>
  </si>
  <si>
    <t xml:space="preserve">Ribosomal RNA processing protein 1 homolog B (AHRD V1 *--- RRP1B_HUMAN)%3B contains Interpro domain(s)  IPR010301  Nucleolar%2C Nop52 </t>
  </si>
  <si>
    <t>Solyc07g017950.2.1</t>
  </si>
  <si>
    <t xml:space="preserve">Ribulose bisphosphate carboxylase small chain (AHRD V1 ***- C6T529_SOYBN)%3B contains Interpro domain(s)  IPR000894  Ribulose bisphosphate carboxylase%2C small chain </t>
  </si>
  <si>
    <t>Solyc07g017960.2.1</t>
  </si>
  <si>
    <t>Solyc07g018060.1.1</t>
  </si>
  <si>
    <t xml:space="preserve">cDNA clone J013074B07 full insert sequence (AHRD V1 *-*- B7ECA1_ORYSJ)%3B contains Interpro domain(s)  IPR004332  Transposase%2C MuDR%2C plant </t>
  </si>
  <si>
    <t>Solyc07g018070.2.1</t>
  </si>
  <si>
    <t xml:space="preserve">Heat shock protein-related (Fragment) (AHRD V1 *--- B7ZEI4_ARATH)%3B contains Interpro domain(s)  IPR004176  Clp%2C N-terminal </t>
  </si>
  <si>
    <t>Solyc07g018220.2.1</t>
  </si>
  <si>
    <t xml:space="preserve">Yip1 domain containing protein expressed (AHRD V1 **-- D8L9M4_WHEAT)%3B contains Interpro domain(s)  IPR006977  Yip1 domain </t>
  </si>
  <si>
    <t>Solyc07g018230.1.1</t>
  </si>
  <si>
    <t>Yip1 domain containing protein expressed (AHRD V1 ***- D8L9M4_WHEAT)</t>
  </si>
  <si>
    <t>Solyc07g018240.1.1</t>
  </si>
  <si>
    <t xml:space="preserve">Elongation of very long chain fatty acids protein 4 (AHRD V1 *-** B0W9Y0_CULQU)%3B contains Interpro domain(s)  IPR002076  GNS1/SUR4 membrane protein </t>
  </si>
  <si>
    <t>Solyc07g018250.1.1</t>
  </si>
  <si>
    <t xml:space="preserve">Elongation of very long chain fatty acids protein AAEL008004 (AHRD V1 **** C1BRC3_9MAXI)%3B contains Interpro domain(s)  IPR002076  GNS1/SUR4 membrane protein </t>
  </si>
  <si>
    <t>Solyc07g018340.2.1</t>
  </si>
  <si>
    <t xml:space="preserve">DNA mismatch repair protein mutS (AHRD V1 *-*- B2WBA4_PYRTR)%3B contains Interpro domain(s)  IPR016151  DNA mismatch repair protein MutS%2C N-terminal </t>
  </si>
  <si>
    <t>Solyc07g018350.2.1</t>
  </si>
  <si>
    <t xml:space="preserve">DNA mismatch repair protein muts (AHRD V1 *-*- Q16P35_AEDAE)%3B contains Interpro domain(s)  IPR015536  DNA mismatch repair protein MutS-homolog MSH6 </t>
  </si>
  <si>
    <t>Solyc07g018360.2.1</t>
  </si>
  <si>
    <t xml:space="preserve">Elongation factor Ts (AHRD V1 ***- Q9SZD6_ARATH)%3B contains Interpro domain(s)  IPR014039  Translation elongation factor EFTs/EF1B%2C dimerisation </t>
  </si>
  <si>
    <t>Solyc07g019440.2.1</t>
  </si>
  <si>
    <t xml:space="preserve">Glucose-1-phosphate adenylyltransferase (AHRD V1 **** P93223_SOLLC)%3B contains Interpro domain(s)  IPR011831  Glucose-1-phosphate adenylyltransferase </t>
  </si>
  <si>
    <t>Solyc07g019450.2.1</t>
  </si>
  <si>
    <t xml:space="preserve">Auxin-responsive protein IAA10 (AHRD V1 ***- IAA10_ORYSI)%3B contains Interpro domain(s)  IPR011525  Aux/IAA-ARF-dimerisation </t>
  </si>
  <si>
    <t>Solyc07g019540.1.1</t>
  </si>
  <si>
    <t>Solyc07g019550.1.1</t>
  </si>
  <si>
    <t xml:space="preserve">Response regulator 11 (AHRD V1 ***- Q0WRT0_ARATH)%3B contains Interpro domain(s)  IPR006447  Myb-like DNA-binding region%2C SHAQKYF class </t>
  </si>
  <si>
    <t>Solyc07g020720.1.1</t>
  </si>
  <si>
    <t>Solyc07g020730.1.1</t>
  </si>
  <si>
    <t>Solyc07g020810.1.1</t>
  </si>
  <si>
    <t>Solyc07g020820.1.1</t>
  </si>
  <si>
    <t>Solyc07g020850.1.1</t>
  </si>
  <si>
    <t>Ribosomal protein-like (AHRD V1 ***- Q6K1V9_ORYSJ)</t>
  </si>
  <si>
    <t>Solyc07g020860.2.1</t>
  </si>
  <si>
    <t xml:space="preserve">Peroxiredoxin (AHRD V1 **-- D2D300_GOSHI)%3B contains Interpro domain(s)  IPR013740  Redoxin </t>
  </si>
  <si>
    <t>Solyc07g020870.1.1</t>
  </si>
  <si>
    <t xml:space="preserve">U-box domain-containing protein (AHRD V1 *-*- B6V8G2_HELAN)%3B contains Interpro domain(s)  IPR017986  WD40 repeat%2C region </t>
  </si>
  <si>
    <t>Solyc07g020880.1.1</t>
  </si>
  <si>
    <t>Solyc07g020890.1.1</t>
  </si>
  <si>
    <t>Solyc07g020900.1.1</t>
  </si>
  <si>
    <t>Serine/threonine-protein kinase Cx32 (AHRD V1 *-*- B6SL17_MAIZE)</t>
  </si>
  <si>
    <t>Solyc07g020910.1.1</t>
  </si>
  <si>
    <t>T24D18.4 (Fragment) (AHRD V1 ***- Q0WPH2_ARATH)</t>
  </si>
  <si>
    <t>Solyc07g020920.1.1</t>
  </si>
  <si>
    <t>Solyc07g021610.1.1</t>
  </si>
  <si>
    <t>Solyc07g022760.2.1</t>
  </si>
  <si>
    <t xml:space="preserve">Pre-mRNA-processing factor 40 homolog A (AHRD V1 *--- PR40A_MOUSE)%3B contains Interpro domain(s)  IPR002713  FF domain </t>
  </si>
  <si>
    <t>Solyc07g022770.1.1</t>
  </si>
  <si>
    <t xml:space="preserve">Ca-transporting ATPase (AHRD V1 ***- B0D3J7_LACBS)%3B contains Interpro domain(s)  IPR001757  ATPase%2C P-type%2C K/Mg/Cd/Cu/Zn/Na/Ca/Na/H-transporter </t>
  </si>
  <si>
    <t>Solyc07g022780.2.1</t>
  </si>
  <si>
    <t xml:space="preserve">Calcium-transporting ATPase (AHRD V1 ***- A8NHF4_COPC7)%3B contains Interpro domain(s)  IPR001757  ATPase%2C P-type%2C K/Mg/Cd/Cu/Zn/Na/Ca/Na/H-transporter </t>
  </si>
  <si>
    <t>Solyc07g022790.2.1</t>
  </si>
  <si>
    <t xml:space="preserve">Calcium-transporting ATPase (AHRD V1 **** A8NHF4_COPC7)%3B contains Interpro domain(s)  IPR000695  ATPase%2C P-type%2C H+ transporting proton pump </t>
  </si>
  <si>
    <t>Solyc07g022800.1.1</t>
  </si>
  <si>
    <t>Solyc07g022810.1.1</t>
  </si>
  <si>
    <t>Solyc07g022820.2.1</t>
  </si>
  <si>
    <t>Solyc07g022830.2.1</t>
  </si>
  <si>
    <t xml:space="preserve">Xenotropic and polytropic retrovirus receptor (AHRD V1 **-- B2GU54_XENTR)%3B contains Interpro domain(s)  IPR004342  EXS%2C C-terminal </t>
  </si>
  <si>
    <t>Solyc07g024070.1.1</t>
  </si>
  <si>
    <t xml:space="preserve">Ubiquitin-conjugating enzyme E2 T (AHRD V1 *-*- C1BZC6_ESOLU)%3B contains Interpro domain(s)  IPR000608  Ubiquitin-conjugating enzyme%2C E2 </t>
  </si>
  <si>
    <t>Solyc07g024080.1.1</t>
  </si>
  <si>
    <t>Hydrolase family protein (AHRD V1 ***- B3U2B6_CUCSA)</t>
  </si>
  <si>
    <t>Solyc07g024090.1.1</t>
  </si>
  <si>
    <t>Solyc07g025100.1.1</t>
  </si>
  <si>
    <t>Protein kinase family protein (AHRD V1 *-*- Q1EPK4_MUSAC)</t>
  </si>
  <si>
    <t>Solyc07g025110.1.1</t>
  </si>
  <si>
    <t>Solyc07g025120.1.1</t>
  </si>
  <si>
    <t>Solyc07g025150.1.1</t>
  </si>
  <si>
    <t>Solyc07g025160.2.1</t>
  </si>
  <si>
    <t xml:space="preserve">Exocyst complex component 1 (AHRD V1 ***- Q5PPR2_MOUSE)%3B contains Interpro domain(s)  IPR019160  Exocyst complex%2C  component Exoc1 </t>
  </si>
  <si>
    <t>Solyc07g025170.2.1</t>
  </si>
  <si>
    <t xml:space="preserve">Exocyst complex component 1 (AHRD V1 *-*- Q6P1Y9_MOUSE)%3B contains Interpro domain(s)  IPR019160  Exocyst complex%2C  component Exoc1 </t>
  </si>
  <si>
    <t>Solyc07g025180.1.1</t>
  </si>
  <si>
    <t>Starch synthase II (AHRD V1 ***- Q0H7E2_AMACR)</t>
  </si>
  <si>
    <t>Solyc07g025190.1.1</t>
  </si>
  <si>
    <t xml:space="preserve">Integrase core domain containing protein (AHRD V1 *-*- Q0KIP7_SOLDE)%3B contains Interpro domain(s)  IPR005162  Retrotransposon gag protein </t>
  </si>
  <si>
    <t>Solyc07g026620.2.1</t>
  </si>
  <si>
    <t>Solyc07g026630.1.1</t>
  </si>
  <si>
    <t>Solyc07g026640.1.1</t>
  </si>
  <si>
    <t>Fanconi anemia E (AHRD V1 *-*- Q1X871_DANRE)</t>
  </si>
  <si>
    <t>Solyc07g026650.2.1</t>
  </si>
  <si>
    <t xml:space="preserve">1-aminocyclopropane-1-carboxylate oxidase (AHRD V1 **** Q6A1K7_SOLLC)%3B contains Interpro domain(s)  IPR005123  Oxoglutarate and iron-dependent oxygenase </t>
  </si>
  <si>
    <t>Solyc07g026660.2.1</t>
  </si>
  <si>
    <t>Solyc07g026670.2.1</t>
  </si>
  <si>
    <t xml:space="preserve">Glutathione-regulated potassium-efflux system protein (AHRD V1 **** Q46EP4_METBF)%3B contains Interpro domain(s)  IPR006153  Cation/H+ exchanger </t>
  </si>
  <si>
    <t>Solyc07g026680.2.1</t>
  </si>
  <si>
    <t xml:space="preserve">Myb transcription factor (AHRD V1 **** Q7XC57_ORYSJ)%3B contains Interpro domain(s)  IPR006447  Myb-like DNA-binding region%2C SHAQKYF class </t>
  </si>
  <si>
    <t>Solyc07g026690.1.1</t>
  </si>
  <si>
    <t>HAT family dimerisation domain containing protein (AHRD V1 *--- Q53M48_ORYSJ)</t>
  </si>
  <si>
    <t>Solyc07g026710.1.1</t>
  </si>
  <si>
    <t>Solyc07g026720.1.1</t>
  </si>
  <si>
    <t xml:space="preserve">Calcium ATPase (AHRD V1 ***- D5JXY5_NICBE)%3B contains Interpro domain(s)  IPR006068  ATPase%2C P-type cation-transporter%2C C-terminal </t>
  </si>
  <si>
    <t>Solyc07g026730.1.1</t>
  </si>
  <si>
    <t xml:space="preserve">Calcium-transporting ATPase (AHRD V1 ***- A8NUM2_COPC7)%3B contains Interpro domain(s)  IPR001757  ATPase%2C P-type%2C K/Mg/Cd/Cu/Zn/Na/Ca/Na/H-transporter </t>
  </si>
  <si>
    <t>Solyc07g026740.1.1</t>
  </si>
  <si>
    <t xml:space="preserve">Calcium-transporting ATPase (AHRD V1 *-*- C9SLE1_VERA1)%3B contains Interpro domain(s)  IPR001757  ATPase%2C P-type%2C K/Mg/Cd/Cu/Zn/Na/Ca/Na/H-transporter </t>
  </si>
  <si>
    <t>Solyc07g026920.1.1</t>
  </si>
  <si>
    <t>Tetracycline transporter (AHRD V1 *-*- D7L897_ARALY)</t>
  </si>
  <si>
    <t>Solyc07g026930.1.1</t>
  </si>
  <si>
    <t xml:space="preserve">Tetracycline transporter (AHRD V1 **-* D7L897_ARALY)%3B contains Interpro domain(s)  IPR016196  Major facilitator superfamily%2C general substrate transporter </t>
  </si>
  <si>
    <t>Solyc07g027000.1.1</t>
  </si>
  <si>
    <t xml:space="preserve">Phytophthora-inhibited protease 1 (AHRD V1 ***- Q156I2_SOLLC)%3B contains Interpro domain(s)  IPR000668  Peptidase C1A%2C papain C-terminal </t>
  </si>
  <si>
    <t>Solyc07g032100.2.1</t>
  </si>
  <si>
    <t xml:space="preserve">Coatomer alpha subunit-like protein (AHRD V1 **-- Q70I39_LOTJA)%3B contains Interpro domain(s)  IPR016391  Coatomer%2C alpha subunit </t>
  </si>
  <si>
    <t>Solyc07g032240.2.1</t>
  </si>
  <si>
    <t>Protein arginine N-methyltransferase 1 (AHRD V1 **** B6TIG8_MAIZE)</t>
  </si>
  <si>
    <t>Solyc07g032250.2.1</t>
  </si>
  <si>
    <t>Homology to unknown gene (AHRD V1 ***- Q01FF7_OSTTA)</t>
  </si>
  <si>
    <t>Solyc07g032260.2.1</t>
  </si>
  <si>
    <t>Os01g0600300 protein (Fragment) (AHRD V1 ***- Q0JLH4_ORYSJ)</t>
  </si>
  <si>
    <t>Solyc07g032360.1.1</t>
  </si>
  <si>
    <t>Solyc07g032370.1.1</t>
  </si>
  <si>
    <t>Solyc07g032380.2.1</t>
  </si>
  <si>
    <t xml:space="preserve">Pentatricopeptide repeat-containing protein (AHRD V1 ***- D7M4J8_ARALY)%3B contains Interpro domain(s)  IPR002885  Pentatricopeptide repeat </t>
  </si>
  <si>
    <t>Solyc07g032390.1.1</t>
  </si>
  <si>
    <t>Solyc07g032500.1.1</t>
  </si>
  <si>
    <t>Solyc07g032510.2.1</t>
  </si>
  <si>
    <t xml:space="preserve">Microspherule protein 1 (AHRD V1 *-*- Q5BJR5_RAT)%3B contains Interpro domain(s)  IPR000253  Forkhead-associated </t>
  </si>
  <si>
    <t>Solyc07g032570.1.1</t>
  </si>
  <si>
    <t>Solyc07g032580.1.1</t>
  </si>
  <si>
    <t xml:space="preserve">Arginine decarboxylase (AHRD V1 ***- Q116G3_TRIEI)%3B contains Interpro domain(s)  IPR015421  Pyridoxal phosphate-dependent transferase%2C major region%2C subdomain 1 </t>
  </si>
  <si>
    <t>Solyc07g032590.1.1</t>
  </si>
  <si>
    <t xml:space="preserve">Arginine decarboxylase (AHRD V1 ***- Q3MB59_ANAVT)%3B contains Interpro domain(s)  IPR000310  Orn/Lys/Arg decarboxylase%2C major region </t>
  </si>
  <si>
    <t>Solyc07g032730.2.1</t>
  </si>
  <si>
    <t>Solyc07g032740.2.1</t>
  </si>
  <si>
    <t xml:space="preserve">Aspartate aminotransferase (AHRD V1 **** A9PHH1_POPTR)%3B contains Interpro domain(s)  IPR000796  Aspartate/other aminotransferase </t>
  </si>
  <si>
    <t>Solyc07g032750.1.1</t>
  </si>
  <si>
    <t>Solyc07g032760.1.1</t>
  </si>
  <si>
    <t>Solyc07g032830.1.1</t>
  </si>
  <si>
    <t>Solyc07g039540.1.1</t>
  </si>
  <si>
    <t>Solyc07g039550.2.1</t>
  </si>
  <si>
    <t xml:space="preserve">ATP-dependent RNA helicase (AHRD V1 **** Q16PT8_AEDAE)%3B contains Interpro domain(s)  IPR014001  DEAD-like helicase%2C N-terminal </t>
  </si>
  <si>
    <t>Solyc07g039560.1.1</t>
  </si>
  <si>
    <t>Solyc07g040810.1.1</t>
  </si>
  <si>
    <t>Solyc07g040820.1.1</t>
  </si>
  <si>
    <t>Transposase (AHRD V1 **-- Q6IMW0_ORYSA)</t>
  </si>
  <si>
    <t>Solyc07g042000.2.1</t>
  </si>
  <si>
    <t xml:space="preserve">Sodium/calcium exchanger protein (AHRD V1 *-** B6K816_SCHJY)%3B contains Interpro domain(s)  IPR004837  Sodium/calcium exchanger membrane region </t>
  </si>
  <si>
    <t>Solyc07g042010.2.1</t>
  </si>
  <si>
    <t xml:space="preserve">ATP-dependent DNA helicase (AHRD V1 *-** D8G648_9CYAN)%3B contains Interpro domain(s)  IPR004589  DNA helicase%2C ATP-dependent%2C RecQ type </t>
  </si>
  <si>
    <t>Solyc07g042020.2.1</t>
  </si>
  <si>
    <t>Solyc07g042030.1.1</t>
  </si>
  <si>
    <t xml:space="preserve">Pentatricopeptide repeat-containing protein (AHRD V1 ***- D7L610_ARALY)%3B contains Interpro domain(s)  IPR002885  Pentatricopeptide repeat </t>
  </si>
  <si>
    <t>Solyc07g042040.1.1</t>
  </si>
  <si>
    <t>Solyc07g042050.1.1</t>
  </si>
  <si>
    <t>Solyc07g042060.1.1</t>
  </si>
  <si>
    <t xml:space="preserve">Mutator-like transposase (AHRD V1 ***- Q9FH43_ARATH)%3B contains Interpro domain(s)  IPR006564  Zinc finger%2C PMZ-type </t>
  </si>
  <si>
    <t>Solyc07g042210.1.1</t>
  </si>
  <si>
    <t>Solyc07g042220.1.1</t>
  </si>
  <si>
    <t xml:space="preserve">Beta-galactosidase (AHRD V1 **** B9RR68_RICCO)%3B contains Interpro domain(s)  IPR001944  Glycoside hydrolase%2C family 35 </t>
  </si>
  <si>
    <t>Solyc07g042230.1.1</t>
  </si>
  <si>
    <t xml:space="preserve">Ethylene-responsive transcription factor 7 (AHRD V1 *-** ERF83_ARATH)%3B contains Interpro domain(s)  IPR001471  Pathogenesis-related transcriptional factor and ERF%2C DNA-binding </t>
  </si>
  <si>
    <t>Solyc07g042240.1.1</t>
  </si>
  <si>
    <t>Solyc07g042250.2.1</t>
  </si>
  <si>
    <t xml:space="preserve">chaperonin (AHRD V1 *-*- B4WMS9_9SYNE)%3B contains Interpro domain(s)  IPR017416  Chaperonin 21%2C chloroplast  IPR018369  Chaperonin Cpn10%2C conserved site </t>
  </si>
  <si>
    <t>Solyc07g042260.2.1</t>
  </si>
  <si>
    <t xml:space="preserve">Auxin response factor 1 (AHRD V1 *-*- Q6L8U3_CUCSA)%3B contains Interpro domain(s)  IPR010525  Auxin response factor </t>
  </si>
  <si>
    <t>Solyc07g042270.2.1</t>
  </si>
  <si>
    <t xml:space="preserve">ATP-dependent RNA helicase (AHRD V1 **** C6LZE8_GIALA)%3B contains Interpro domain(s)  IPR011545  DNA/RNA helicase%2C DEAD/DEAH box type%2C N-terminal </t>
  </si>
  <si>
    <t>Solyc07g062990.1.1</t>
  </si>
  <si>
    <t>Solyc07g063000.2.1</t>
  </si>
  <si>
    <t>Solyc07g063010.2.1</t>
  </si>
  <si>
    <t xml:space="preserve">Fatty acid oxidation complex subunit alpha (AHRD V1 **-- FADB_ACIBC)%3B contains Interpro domain(s)  IPR006176  3-hydroxyacyl-CoA dehydrogenase%2C NAD binding </t>
  </si>
  <si>
    <t>Solyc07g063020.1.1</t>
  </si>
  <si>
    <t xml:space="preserve">CT099 (Fragment) (AHRD V1 *-*- Q4KR07_SOLPE)%3B contains Interpro domain(s)  IPR008972  Cupredoxin </t>
  </si>
  <si>
    <t>Solyc07g063030.1.1</t>
  </si>
  <si>
    <t>Solyc07g063040.2.1</t>
  </si>
  <si>
    <t xml:space="preserve">Enolase-phosphatase E-1 (AHRD V1 *-*- A8UQN2_9AQUI)%3B contains Interpro domain(s)  IPR017714  Methylthioribulose-1-phosphate dehydratase </t>
  </si>
  <si>
    <t>Solyc07g063050.1.1</t>
  </si>
  <si>
    <t>Solyc07g063060.1.1</t>
  </si>
  <si>
    <t>Os01g0101200 protein (Fragment) (AHRD V1 *-*- Q0JRH3_ORYSJ)</t>
  </si>
  <si>
    <t>Solyc07g063070.1.1</t>
  </si>
  <si>
    <t xml:space="preserve">DNA-binding WRKY VQ (AHRD V1 ***- Q2HTS9_MEDTR)%3B contains Interpro domain(s)  IPR008889  VQ </t>
  </si>
  <si>
    <t>Solyc07g063080.2.1</t>
  </si>
  <si>
    <t xml:space="preserve">Dynamin family protein (AHRD V1 ***- D7KKE2_ARALY)%3B contains Interpro domain(s)  IPR001401  Dynamin%2C GTPase region </t>
  </si>
  <si>
    <t>Solyc07g063090.1.1</t>
  </si>
  <si>
    <t>Solyc07g063100.2.1</t>
  </si>
  <si>
    <t>Solyc07g063110.2.1</t>
  </si>
  <si>
    <t xml:space="preserve">Beta-1%2C3-galactosyl-O-glycosyl-glycoprotein beta-1%2C6-N-acetylglucosaminyltransferase (AHRD V1 *--* GCNT1_BOVIN)%3B contains Interpro domain(s)  IPR003406  Glycosyl transferase%2C family 14 </t>
  </si>
  <si>
    <t>Solyc07g063120.2.1</t>
  </si>
  <si>
    <t>Solyc07g063130.2.1</t>
  </si>
  <si>
    <t xml:space="preserve">Cell division protein kinase 10 (AHRD V1 *-*- D3TRH8_GLOMM)%3B contains Interpro domain(s)  IPR002290  Serine/threonine protein kinase </t>
  </si>
  <si>
    <t>Solyc07g063140.1.1</t>
  </si>
  <si>
    <t xml:space="preserve">Aspartyl/glutamyl-tRNA(Asn/Gln) amidotransferase subunit C (AHRD V1 ***- A3IGR0_9CHRO)%3B contains Interpro domain(s)  IPR003837  Glu-tRNAGln amidotransferase%2C C subunit </t>
  </si>
  <si>
    <t>Solyc07g063150.2.1</t>
  </si>
  <si>
    <t xml:space="preserve">Os11g0198100 protein (Fragment) (AHRD V1 *--- Q0IU20_ORYSJ)%3B contains Interpro domain(s)  IPR006852  Protein of unknown function DUF616 </t>
  </si>
  <si>
    <t>Solyc07g063160.2.1</t>
  </si>
  <si>
    <t xml:space="preserve">Cytochrome c oxidase copper chaperone family protein (AHRD V1 *-*- D7KKD3_ARALY)%3B contains Interpro domain(s)  IPR007745  Cytochrome c oxidase copper chaperone </t>
  </si>
  <si>
    <t>Solyc07g063170.1.1</t>
  </si>
  <si>
    <t>Solyc07g063180.2.1</t>
  </si>
  <si>
    <t xml:space="preserve">Cytoplasmic dynein light chain (AHRD V1 *-*- D3BU56_POLPA)%3B contains Interpro domain(s)  IPR001372  Dynein light chain%2C type 1 and 2 </t>
  </si>
  <si>
    <t>Solyc07g063190.2.1</t>
  </si>
  <si>
    <t>Solyc07g063200.1.1</t>
  </si>
  <si>
    <t>Solyc08g007230.1.1</t>
  </si>
  <si>
    <t xml:space="preserve">Ethylene responsive transcription factor 1a (AHRD V1 *-** C0J9I9_9ROSA)%3B contains Interpro domain(s)  IPR001471  Pathogenesis-related transcriptional factor and ERF%2C DNA-binding </t>
  </si>
  <si>
    <t>Solyc08g007240.2.1</t>
  </si>
  <si>
    <t xml:space="preserve">Hydrolase NUDIX family protein (AHRD V1 **-- Q2A9R5_BRAOL)%3B contains Interpro domain(s)  IPR000086  NUDIX hydrolase domain </t>
  </si>
  <si>
    <t>Solyc08g007250.1.1</t>
  </si>
  <si>
    <t>Solyc08g007260.1.1</t>
  </si>
  <si>
    <t xml:space="preserve">Exostosin family protein (AHRD V1 ***- D7MCC1_ARALY)%3B contains Interpro domain(s)  IPR004263  Exostosin-like </t>
  </si>
  <si>
    <t>Solyc08g007270.2.1</t>
  </si>
  <si>
    <t xml:space="preserve">Homeobox-leucine zipper protein (AHRD V1 ***- Q40780_PIMBR)%3B contains Interpro domain(s)  IPR003106  Leucine zipper%2C homeobox-associated </t>
  </si>
  <si>
    <t>Solyc08g007280.2.1</t>
  </si>
  <si>
    <t>Solyc08g007290.2.1</t>
  </si>
  <si>
    <t>Solyc08g007300.1.1</t>
  </si>
  <si>
    <t xml:space="preserve">Cyclin-D-binding Myb-like transcription factor 1 (AHRD V1 ***- DMTF1_MOUSE)%3B contains Interpro domain(s)  IPR017877  MYB-like </t>
  </si>
  <si>
    <t>Solyc08g007310.2.1</t>
  </si>
  <si>
    <t>Solyc08g007320.2.1</t>
  </si>
  <si>
    <t xml:space="preserve">Protein containing DUF124 (AHRD V1 ***- A0M024_GRAFK)%3B contains Interpro domain(s)  IPR002838  Protein of unknown function DUF124 </t>
  </si>
  <si>
    <t>Solyc08g007330.2.1</t>
  </si>
  <si>
    <t xml:space="preserve">DNA mismatch repair protein mutS (AHRD V1 ***- B2W010_PYRTR)%3B contains Interpro domain(s)  IPR000432  DNA mismatch repair protein MutS%2C C-terminal </t>
  </si>
  <si>
    <t>Solyc08g007340.2.1</t>
  </si>
  <si>
    <t>COPII coat assembly protein sec16 (AHRD V1 *-*- B2W276_PYRTR)</t>
  </si>
  <si>
    <t>Solyc08g007350.1.1</t>
  </si>
  <si>
    <t xml:space="preserve">3%26apos-5%26apos exonuclease (AHRD V1 *-*- B0WTA6_CULQU)%3B contains Interpro domain(s)  IPR002562  3'-5' exonuclease </t>
  </si>
  <si>
    <t>Solyc08g007360.2.1</t>
  </si>
  <si>
    <t>COPII coat assembly protein SEC16 (AHRD V1 *-*- C5FKS9_NANOT)</t>
  </si>
  <si>
    <t>Solyc08g007370.2.1</t>
  </si>
  <si>
    <t xml:space="preserve">CUGBP Elav-like family member 5 (AHRD V1 *--- CELF5_HUMAN)%3B contains Interpro domain(s)  IPR015903  Ribonucleoprotein%2C BRUNO-like </t>
  </si>
  <si>
    <t>Solyc08g007380.2.1</t>
  </si>
  <si>
    <t xml:space="preserve">Histidine triad (HIT) protein (AHRD V1 ***- B0KA64_THEP3)%3B contains Interpro domain(s)  IPR011151  Histidine triad motif </t>
  </si>
  <si>
    <t>Solyc08g007390.2.1</t>
  </si>
  <si>
    <t xml:space="preserve">Vesicle-associated membrane protein-associated protein (AHRD V1 **-- Q1ANA7_WHEAT)%3B contains Interpro domain(s)  IPR000535  Major sperm protein </t>
  </si>
  <si>
    <t>Solyc08g007400.2.1</t>
  </si>
  <si>
    <t>Solyc08g007410.2.1</t>
  </si>
  <si>
    <t xml:space="preserve">YbaK/prolyl-tRNA synthetase-like protein (AHRD V1 ***- A8JCE5_CHLRE)%3B contains Interpro domain(s)  IPR007214  YbaK/aminoacyl-tRNA synthetase associated region </t>
  </si>
  <si>
    <t>Solyc08g007420.2.1</t>
  </si>
  <si>
    <t xml:space="preserve">L-lactate dehydrogenase (AHRD V1 **** Q96570_SOLLC)%3B contains Interpro domain(s)  IPR011304  L-lactate dehydrogenase </t>
  </si>
  <si>
    <t>Solyc08g007430.1.1</t>
  </si>
  <si>
    <t xml:space="preserve">Nitrate transporter (AHRD V1 **** Q852P5_TOBAC)%3B contains Interpro domain(s)  IPR000109  TGF-beta receptor%2C type I/II extracellular region </t>
  </si>
  <si>
    <t>Solyc08g007440.1.1</t>
  </si>
  <si>
    <t xml:space="preserve">Phytoene synthase (AHRD V1 ***- B6TWB6_MAIZE)%3B contains Interpro domain(s)  IPR002060  Squalene/phytoene synthase </t>
  </si>
  <si>
    <t>Solyc08g007450.1.1</t>
  </si>
  <si>
    <t xml:space="preserve">Pectinesterase (AHRD V1 ***- C0PST8_PICSI)%3B contains Interpro domain(s)  IPR006501  Pectinesterase inhibitor </t>
  </si>
  <si>
    <t>Solyc08g007460.2.1</t>
  </si>
  <si>
    <t xml:space="preserve">Non-specific lipid-transfer protein (AHRD V1 -*** B9RGU5_RICCO)%3B contains Interpro domain(s)  IPR003612  Plant lipid transfer protein/seed storage/trypsin-alpha amylase inhibitor </t>
  </si>
  <si>
    <t>Solyc08g007470.1.1</t>
  </si>
  <si>
    <t xml:space="preserve">HAT dimerisation domain-containing protein-like (AHRD V1 ***- Q5NB62_ORYSJ)%3B contains Interpro domain(s)  IPR007021  Protein of unknown function DUF659 </t>
  </si>
  <si>
    <t>Solyc08g007480.1.1</t>
  </si>
  <si>
    <t xml:space="preserve">O-methyltransferase family 3 (AHRD V1 ***- B2A4V5_NATTJ)%3B contains Interpro domain(s)  IPR009902  Protein of unknown function DUF1442 </t>
  </si>
  <si>
    <t>Solyc08g007490.2.1</t>
  </si>
  <si>
    <t>Peptidyl-tRNA hydrolase ICT1%2C mitochondrial (AHRD V1 *-*- ICT1_SALSA)</t>
  </si>
  <si>
    <t>Solyc08g007500.2.1</t>
  </si>
  <si>
    <t>Pentatricopeptide repeat-containing protein (AHRD V1 **-- D7ME07_ARALY)</t>
  </si>
  <si>
    <t>Solyc08g007510.2.1</t>
  </si>
  <si>
    <t xml:space="preserve">ER-derived vesicles protein ERV14 (AHRD V1 **-- B6T6Y8_MAIZE)%3B contains Interpro domain(s)  IPR003377  Cornichon </t>
  </si>
  <si>
    <t>Solyc08g007520.2.1</t>
  </si>
  <si>
    <t xml:space="preserve">Exosome complex exonuclease RRP42 (AHRD V1 ***- B6T4R9_MAIZE)%3B contains Interpro domain(s)  IPR003377  Cornichon </t>
  </si>
  <si>
    <t>Solyc08g008670.2.1</t>
  </si>
  <si>
    <t>Phosphomannomutase 1</t>
  </si>
  <si>
    <t>Solyc08g014010.2.1</t>
  </si>
  <si>
    <t>Solyc08g014020.2.1</t>
  </si>
  <si>
    <t>MLP3.2 protein (AHRD V1 ***- Q9SSF3_ARATH)</t>
  </si>
  <si>
    <t>Solyc08g014030.1.1</t>
  </si>
  <si>
    <t xml:space="preserve">GRAS family transcription factor (AHRD V1 **-- B9MY72_POPTR)%3B contains Interpro domain(s)  IPR005202  GRAS transcription factor </t>
  </si>
  <si>
    <t>Solyc08g014040.2.1</t>
  </si>
  <si>
    <t xml:space="preserve">FAM119A (AHRD V1 *--- B9EP45_SALSA)%3B contains Interpro domain(s)  IPR019410  Methyltransferase-16%2C putative </t>
  </si>
  <si>
    <t>Solyc08g014050.1.1</t>
  </si>
  <si>
    <t xml:space="preserve">UDP-glucosyltransferase 1 (AHRD V1 **** C6ZRH7_CAPAN)%3B contains Interpro domain(s)  IPR002213  UDP-glucuronosyl/UDP-glucosyltransferase </t>
  </si>
  <si>
    <t>Solyc08g014060.2.1</t>
  </si>
  <si>
    <t xml:space="preserve">Eukaryotic translation initiation factor 3 subunit 9-like protein (AHRD V1 **** D2VSS4_NAEGR)%3B contains Interpro domain(s)  IPR013979  Eukaryotic translation initiation factor 2A%2C central region </t>
  </si>
  <si>
    <t>Solyc08g014480.2.1</t>
  </si>
  <si>
    <t xml:space="preserve">Beta Galactosidase-like protein (AHRD V1 ***- Q9M1I3_ARATH)%3B contains Interpro domain(s)  IPR006103  Glycoside hydrolase family 2%2C TIM barrel </t>
  </si>
  <si>
    <t>Solyc08g014490.1.1</t>
  </si>
  <si>
    <t>Solyc08g014500.1.1</t>
  </si>
  <si>
    <t>Solyc08g014510.2.1</t>
  </si>
  <si>
    <t xml:space="preserve">Zinc finger (Ran-binding) family protein (AHRD V1 **** D7KYC9_ARALY)%3B contains Interpro domain(s)  IPR001876  Zinc finger%2C RanBP2-type </t>
  </si>
  <si>
    <t>Solyc08g014530.1.1</t>
  </si>
  <si>
    <t xml:space="preserve">Subtilisin-like protease-like protein (AHRD V1 **-- Q0WVJ9_ARATH)%3B contains Interpro domain(s)  IPR015500  Peptidase S8%2C subtilisin-related </t>
  </si>
  <si>
    <t>Solyc08g015960.2.1</t>
  </si>
  <si>
    <t xml:space="preserve">Methionyl-tRNA synthetase (AHRD V1 *-*- B6T3D4_MAIZE)%3B contains Interpro domain(s)  IPR002547  tRNA-binding region </t>
  </si>
  <si>
    <t>Solyc08g015980.1.1</t>
  </si>
  <si>
    <t>Solyc08g015990.2.1</t>
  </si>
  <si>
    <t xml:space="preserve">DUF410 domain protein (AHRD V1 **-- A1CM30_ASPCL)%3B contains Interpro domain(s)  IPR007317  Uncharacterised protein family UPF0363 </t>
  </si>
  <si>
    <t>Solyc08g016000.1.1</t>
  </si>
  <si>
    <t xml:space="preserve">Hypothetical chloroplast RF1 (AHRD V1 ***- D7P347_SYZCU)%3B contains Interpro domain(s)  IPR008896  Ycf1 </t>
  </si>
  <si>
    <t>Solyc08g016010.2.1</t>
  </si>
  <si>
    <t xml:space="preserve">Ectonucleoside triphosphate diphosphohydrolase 5 (AHRD V1 **-- A1L4C5_HUMAN)%3B contains Interpro domain(s)  IPR000407  Nucleoside phosphatase GDA1/CD39 </t>
  </si>
  <si>
    <t>Solyc08g016020.2.1</t>
  </si>
  <si>
    <t>Solyc08g016050.2.1</t>
  </si>
  <si>
    <t xml:space="preserve">Dedicator of cytokinesis family protein (AHRD V1 ***- A8P5S7_BRUMA)%3B contains Interpro domain(s)  IPR010703  Dedicator of cytokinesis </t>
  </si>
  <si>
    <t>Solyc08g016060.1.1</t>
  </si>
  <si>
    <t>Dedicator of cytokinesis 8 (AHRD V1 *-*- B9EJ70_MOUSE)</t>
  </si>
  <si>
    <t>Solyc08g016070.1.1</t>
  </si>
  <si>
    <t>Dedicator of cytokinesis 11 (AHRD V1 *-*- A2AF67_MOUSE)</t>
  </si>
  <si>
    <t>Solyc08g016080.2.1</t>
  </si>
  <si>
    <t xml:space="preserve">NAD-dependent epimerase/dehydratase (AHRD V1 *--- B3ECK3_CHLL2)%3B contains Interpro domain(s)  IPR016040  NAD(P)-binding domain </t>
  </si>
  <si>
    <t>Solyc08g016090.2.1</t>
  </si>
  <si>
    <t xml:space="preserve">Nulp1-pending protein (AHRD V1 *--- A1CQX6_ASPCL)%3B contains Interpro domain(s)  IPR006994  Basic helix-loop-helix%2C Nulp1-type </t>
  </si>
  <si>
    <t>Solyc08g016400.1.1</t>
  </si>
  <si>
    <t>Solyc08g016410.1.1</t>
  </si>
  <si>
    <t>Solyc08g016420.2.1</t>
  </si>
  <si>
    <t xml:space="preserve">Prefoldin subunit 6 (AHRD V1 ***- B6T5S0_MAIZE)%3B contains Interpro domain(s)  IPR002777  Prefoldin beta-like </t>
  </si>
  <si>
    <t>Solyc08g016430.1.1</t>
  </si>
  <si>
    <t>Solyc08g016440.2.1</t>
  </si>
  <si>
    <t>Solyc08g016450.2.1</t>
  </si>
  <si>
    <t>Solyc08g016470.1.1</t>
  </si>
  <si>
    <t xml:space="preserve">Mutator-like transposase (AHRD V1 ***- Q9ZUQ8_ARATH)%3B contains Interpro domain(s)  IPR006564  Zinc finger%2C PMZ-type </t>
  </si>
  <si>
    <t>Solyc08g016480.1.1</t>
  </si>
  <si>
    <t>Solyc08g016490.1.1</t>
  </si>
  <si>
    <t>Solyc08g016500.2.1</t>
  </si>
  <si>
    <t xml:space="preserve">Potassium channel (AHRD V1 ***- Q9LEG6_SOLLC)%3B contains Interpro domain(s)  IPR000595  Cyclic nucleotide-binding </t>
  </si>
  <si>
    <t>Solyc08g016510.2.1</t>
  </si>
  <si>
    <t xml:space="preserve">Proteasome subunit alpha type (AHRD V1 ***- C6SW82_SOYBN)%3B contains Interpro domain(s)  IPR001353  Proteasome%2C subunit alpha/beta </t>
  </si>
  <si>
    <t>Solyc08g016520.1.1</t>
  </si>
  <si>
    <t>Solyc08g016770.2.1</t>
  </si>
  <si>
    <t>Solyc08g016780.1.1</t>
  </si>
  <si>
    <t>Solyc08g016790.1.1</t>
  </si>
  <si>
    <t>Solyc08g028780.1.1</t>
  </si>
  <si>
    <t>Solyc08g028790.1.1</t>
  </si>
  <si>
    <t>Solyc08g028800.1.1</t>
  </si>
  <si>
    <t>Solyc08g028850.1.1</t>
  </si>
  <si>
    <t>Solyc08g028860.1.1</t>
  </si>
  <si>
    <t xml:space="preserve">ATP synthase subunit c chloroplastic (AHRD V1 ***- Q589B5_SILLA)%3B contains Interpro domain(s)  IPR005953  ATPase%2C F0 complex%2C subunit C%2C bacterial and chloroplast </t>
  </si>
  <si>
    <t>Solyc08g028870.1.1</t>
  </si>
  <si>
    <t>ATP synthase subunit a chloroplastic (AHRD V1 ***- D3WB74_9BORA)</t>
  </si>
  <si>
    <t>Solyc08g028880.1.1</t>
  </si>
  <si>
    <t xml:space="preserve">30S ribosomal protein S2 (AHRD V1 ***- RS2_NOSP7)%3B contains Interpro domain(s)  IPR005706  Ribosomal protein S2%2C bacterial-type </t>
  </si>
  <si>
    <t>Solyc08g028890.1.1</t>
  </si>
  <si>
    <t xml:space="preserve">30S ribosomal protein S2 chloroplastic (AHRD V1 ***- D3WD39_XIMAM)%3B contains Interpro domain(s)  IPR005706  Ribosomal protein S2%2C bacterial-type </t>
  </si>
  <si>
    <t>Solyc08g028900.1.1</t>
  </si>
  <si>
    <t>DNA-directed RNA polymerase subunit beta%26apos%26apos (AHRD V1 ***- D3WBD0_9BORA)</t>
  </si>
  <si>
    <t>Solyc08g028910.1.1</t>
  </si>
  <si>
    <t>DNA-directed RNA polymerase subunit beta%26apos%26apos (AHRD V1 ***- A9XW93_LIQST)</t>
  </si>
  <si>
    <t>Solyc08g028920.1.1</t>
  </si>
  <si>
    <t>DNA-directed RNA polymerase subunit beta%26apos%26apos (AHRD V1 *-*- A9XW40_9MAGN)</t>
  </si>
  <si>
    <t>Solyc08g028930.1.1</t>
  </si>
  <si>
    <t>Solyc08g028940.1.1</t>
  </si>
  <si>
    <t xml:space="preserve">DNA-directed RNA polymerase subunit beta%26apos%26apos (AHRD V1 ***- D3WCH4_NEROL)%3B contains Interpro domain(s)  IPR007083  RNA polymerase Rpb1%2C domain 4 </t>
  </si>
  <si>
    <t>Solyc08g028950.1.1</t>
  </si>
  <si>
    <t xml:space="preserve">DNA-directed RNA polymerase subunit beta%26apos%3B (AHRD V1 ***- RPOC1_TOBAC)%3B contains Interpro domain(s)  IPR006592  RNA polymerase%2C N-terminal </t>
  </si>
  <si>
    <t>Solyc08g041920.1.1</t>
  </si>
  <si>
    <t>Solyc08g041930.1.1</t>
  </si>
  <si>
    <t>Solyc08g041940.1.1</t>
  </si>
  <si>
    <t>Transposase (AHRD V1 **-- Q6IMW2_ORYSI)</t>
  </si>
  <si>
    <t>Solyc08g041950.1.1</t>
  </si>
  <si>
    <t xml:space="preserve">Mutator-like transposase-like (AHRD V1 *--- Q9FH11_ARATH)%3B contains Interpro domain(s)  IPR004332  Transposase%2C MuDR%2C plant </t>
  </si>
  <si>
    <t>Solyc08g041960.1.1</t>
  </si>
  <si>
    <t>Solyc08g044450.1.1</t>
  </si>
  <si>
    <t xml:space="preserve">Polyprotein (Fragment) (AHRD V1 *-*- Q29VI9_9VIRU)%3B contains Interpro domain(s)  IPR000477  RNA-directed DNA polymerase (reverse transcriptase) </t>
  </si>
  <si>
    <t>Solyc08g044540.1.1</t>
  </si>
  <si>
    <t>Solyc08g045760.1.1</t>
  </si>
  <si>
    <t xml:space="preserve">Mandelate racemase/muconate lactonizing protein (AHRD V1 ***- D0LZJ1_HALO1)%3B contains Interpro domain(s)  IPR001354  Mandelate racemase/muconate lactonizing enzyme </t>
  </si>
  <si>
    <t>Solyc08g053570.1.1</t>
  </si>
  <si>
    <t>Solyc08g062160.1.1</t>
  </si>
  <si>
    <t>Solyc08g062170.1.1</t>
  </si>
  <si>
    <t>Solyc08g062180.1.1</t>
  </si>
  <si>
    <t>Solyc08g062190.2.1</t>
  </si>
  <si>
    <t>Solyc08g062200.1.1</t>
  </si>
  <si>
    <t xml:space="preserve">NB-ARC domain containing protein expressed (AHRD V1 *-*- Q109S4_ORYSJ)%3B contains Interpro domain(s)  IPR003035  Plant regulator RWP-RK </t>
  </si>
  <si>
    <t>Solyc08g062210.2.1</t>
  </si>
  <si>
    <t xml:space="preserve">Nuclear transcription factor Y subunit A-3 (AHRD V1 **** B6TQI5_MAIZE)%3B contains Interpro domain(s)  IPR001289  CCAAT-binding transcription factor%2C subunit B </t>
  </si>
  <si>
    <t>Solyc08g062220.2.1</t>
  </si>
  <si>
    <t xml:space="preserve">UDP-glucose glucosyltransferase (AHRD V1 **** B6EWX8_LYCBA)%3B contains Interpro domain(s)  IPR002213  UDP-glucuronosyl/UDP-glucosyltransferase </t>
  </si>
  <si>
    <t>Solyc08g062230.1.1</t>
  </si>
  <si>
    <t>Solyc08g062240.1.1</t>
  </si>
  <si>
    <t>Solyc08g062250.1.1</t>
  </si>
  <si>
    <t xml:space="preserve">Guanylate binding protein 2 (AHRD V1 *-*- B2XWS2_PIG)%3B contains Interpro domain(s)  IPR015894  Guanylate-binding protein%2C N-terminal </t>
  </si>
  <si>
    <t>Solyc08g062360.2.1</t>
  </si>
  <si>
    <t>Solyc08g062370.2.1</t>
  </si>
  <si>
    <t xml:space="preserve">1-aminocyclopropane-1-carboxylate oxidase 1 (AHRD V1 **-* ACCO1_ORYSI)%3B contains Interpro domain(s)  IPR005123  Oxoglutarate and iron-dependent oxygenase </t>
  </si>
  <si>
    <t>Solyc08g062380.1.1</t>
  </si>
  <si>
    <t>Solyc08g062390.1.1</t>
  </si>
  <si>
    <t>Solyc08g062400.1.1</t>
  </si>
  <si>
    <t>Gag-Pol polyprotein (AHRD V1 ***- B8YLY3_MEDTR)</t>
  </si>
  <si>
    <t>Solyc08g062410.1.1</t>
  </si>
  <si>
    <t xml:space="preserve">Transposon Ty1-BR Gag-Pol polyprotein (AHRD V1 ***- YB12B_YEAST)%3B contains Interpro domain(s)  IPR001584  Integrase%2C catalytic core </t>
  </si>
  <si>
    <t>Solyc08g062420.2.1</t>
  </si>
  <si>
    <t>Genomic DNA chromosome 5 P1 clone MJJ3 (AHRD V1 ***- Q9FFJ8_ARATH)</t>
  </si>
  <si>
    <t>Solyc08g062430.1.1</t>
  </si>
  <si>
    <t>Solyc08g062440.1.1</t>
  </si>
  <si>
    <t xml:space="preserve">NOL1/NOP2/Sun family protein (AHRD V1 **-- Q55G09_DICDI)%3B contains Interpro domain(s)  IPR001678  Bacterial Fmu (Sun)/eukaryotic nucleolar NOL1/Nop2p </t>
  </si>
  <si>
    <t>Solyc08g062450.1.1</t>
  </si>
  <si>
    <t xml:space="preserve">class II heat shock protein (AHRD V1 ***- B6T339_MAIZE)%3B contains Interpro domain(s)  IPR002068  Heat shock protein Hsp20 </t>
  </si>
  <si>
    <t>Solyc08g062460.1.1</t>
  </si>
  <si>
    <t>Solyc08g062470.1.1</t>
  </si>
  <si>
    <t xml:space="preserve">Unknown Protein (AHRD V1)%3B contains Interpro domain(s)  IPR015410  Region of unknown function DUF1985 </t>
  </si>
  <si>
    <t>Solyc08g062480.1.1</t>
  </si>
  <si>
    <t>Solyc08g062490.2.1</t>
  </si>
  <si>
    <t xml:space="preserve">WRKY transcription factor 16 (AHRD V1 **** C9DI05_9ROSI)%3B contains Interpro domain(s)  IPR003657  DNA-binding WRKY </t>
  </si>
  <si>
    <t>Solyc08g062500.2.1</t>
  </si>
  <si>
    <t>Solyc08g062510.2.1</t>
  </si>
  <si>
    <t xml:space="preserve">Homeobox leucine-zipper protein (AHRD V1 ***- Q76CL1_ZINEL)%3B contains Interpro domain(s)  IPR002913  Lipid-binding START </t>
  </si>
  <si>
    <t>Solyc08g062520.2.1</t>
  </si>
  <si>
    <t xml:space="preserve">Homeodomain-containing transcription factor FWA (AHRD V1 **** B5BQ02_ARASU)%3B contains Interpro domain(s)  IPR002913  Lipid-binding START </t>
  </si>
  <si>
    <t>Solyc08g062530.1.1</t>
  </si>
  <si>
    <t xml:space="preserve">Homeobox-leucine zipper protein ATHB-8 (AHRD V1 ***- ATHB8_ARATH)%3B contains Interpro domain(s)  IPR001356  Homeobox </t>
  </si>
  <si>
    <t>Solyc08g062540.1.1</t>
  </si>
  <si>
    <t>Solyc08g062550.1.1</t>
  </si>
  <si>
    <t xml:space="preserve">Movement protein (AHRD V1 *-*- A9UD01_9VIRU)%3B contains Interpro domain(s)  IPR001022  Tobamoviral movement protein </t>
  </si>
  <si>
    <t>Solyc08g062560.2.1</t>
  </si>
  <si>
    <t xml:space="preserve">Ribosomal RNA small subunit methyltransferase B (AHRD V1 *-** B5YF43_DICT6)%3B contains Interpro domain(s)  IPR001678  Bacterial Fmu (Sun)/eukaryotic nucleolar NOL1/Nop2p </t>
  </si>
  <si>
    <t>Solyc08g062570.1.1</t>
  </si>
  <si>
    <t xml:space="preserve">Glutathione transferase (AHRD V1 **** Q9FPL4_SUAMA)%3B contains Interpro domain(s)  IPR004045  Glutathione S-transferase%2C N-terminal </t>
  </si>
  <si>
    <t>Solyc08g062580.1.1</t>
  </si>
  <si>
    <t>Solyc08g062600.1.1</t>
  </si>
  <si>
    <t xml:space="preserve">Exostosin family-like protein (AHRD V1 **-- Q6Z527_ORYSJ)%3B contains Interpro domain(s)  IPR004263  Exostosin-like </t>
  </si>
  <si>
    <t>Solyc08g062800.2.1</t>
  </si>
  <si>
    <t xml:space="preserve">ATP-dependent RNA helicase eIF4A (AHRD V1 **** A8PG49_COPC7)%3B contains Interpro domain(s)  IPR011545  DNA/RNA helicase%2C DEAD/DEAH box type%2C N-terminal </t>
  </si>
  <si>
    <t>Solyc08g062810.1.1</t>
  </si>
  <si>
    <t>Solyc08g062820.2.1</t>
  </si>
  <si>
    <t xml:space="preserve">Cytokinin riboside 5%26apos%3B-monophosphate phosphoribohydrolase LOG (AHRD V1 **-- LOG_ORYSJ)%3B contains Interpro domain(s)  IPR005269  Conserved hypothetical protein CHP00730 </t>
  </si>
  <si>
    <t>Solyc08g062830.1.1</t>
  </si>
  <si>
    <t>Solyc08g062840.1.1</t>
  </si>
  <si>
    <t>Solyc08g062850.1.1</t>
  </si>
  <si>
    <t xml:space="preserve">Ycf2 (AHRD V1 ***- A6YA57_9MAGN)%3B contains Interpro domain(s)  IPR008543  Chloroplast Ycf2 </t>
  </si>
  <si>
    <t>Solyc08g062860.2.1</t>
  </si>
  <si>
    <t xml:space="preserve">Mitochondrial carrier protein-like (AHRD V1 ***- Q8S1A3_ORYSJ)%3B contains Interpro domain(s)  IPR002113  Adenine nucleotide translocator 1 </t>
  </si>
  <si>
    <t>Solyc08g062870.1.1</t>
  </si>
  <si>
    <t>Solyc08g062880.1.1</t>
  </si>
  <si>
    <t>Solyc08g062900.1.1</t>
  </si>
  <si>
    <t xml:space="preserve">Unknown Protein (AHRD V1)%3B contains Interpro domain(s)  IPR001910  Inosine/uridine-preferring nucleoside hydrolase </t>
  </si>
  <si>
    <t>Solyc08g062910.2.1</t>
  </si>
  <si>
    <t xml:space="preserve">Elongation factor EF-2 (AHRD V1 **** Q9SGT4_ARATH)%3B contains Interpro domain(s)  IPR000795  Protein synthesis factor%2C GTP-binding </t>
  </si>
  <si>
    <t>Solyc08g062920.2.1</t>
  </si>
  <si>
    <t>Solyc08g062930.1.1</t>
  </si>
  <si>
    <t>Calmodulin-binding protein (AHRD V1 **** A2I5F3_BETVU)</t>
  </si>
  <si>
    <t>Solyc08g062940.2.1</t>
  </si>
  <si>
    <t xml:space="preserve">Calmodulin binding protein (AHRD V1 **-* B6T951_MAIZE)%3B contains Interpro domain(s)  IPR000048  IQ calmodulin-binding region </t>
  </si>
  <si>
    <t>Solyc08g062950.2.1</t>
  </si>
  <si>
    <t>Solyc08g062960.2.1</t>
  </si>
  <si>
    <t>Solyc08g062970.1.1</t>
  </si>
  <si>
    <t xml:space="preserve">Glutaredoxin (AHRD V1 ***- B9H2P7_POPTR)%3B contains Interpro domain(s)  IPR011905  Glutaredoxin-like%2C plant II </t>
  </si>
  <si>
    <t>Solyc08g062980.1.1</t>
  </si>
  <si>
    <t>Solyc08g062990.1.1</t>
  </si>
  <si>
    <t xml:space="preserve">Calcium-dependent protein kinase-like (AHRD V1 ***- Q9LET1_ARATH)%3B contains Interpro domain(s)  IPR002290  Serine/threonine protein kinase </t>
  </si>
  <si>
    <t>Solyc08g063000.2.1</t>
  </si>
  <si>
    <t xml:space="preserve">Nucleosome assembly protein 1-like protein 2 (AHRD V1 ***- Q70Z18_TOBAC)%3B contains Interpro domain(s)  IPR002164  Nucleosome assembly protein (NAP) </t>
  </si>
  <si>
    <t>Solyc08g063010.2.1</t>
  </si>
  <si>
    <t xml:space="preserve">ADP%2CATP carrier protein 1%2C mitochondrial (AHRD V1 *-** ADT1_WHEAT)%3B contains Interpro domain(s)  IPR002113  Adenine nucleotide translocator 1 </t>
  </si>
  <si>
    <t>Solyc08g063020.1.1</t>
  </si>
  <si>
    <t>Solyc08g063030.2.1</t>
  </si>
  <si>
    <t xml:space="preserve">ADP%2CATP carrier protein 1%2C mitochondrial (AHRD V1 *-*- ADT1_MAIZE)%3B contains Interpro domain(s)  IPR002113  Adenine nucleotide translocator 1 </t>
  </si>
  <si>
    <t>Solyc08g063040.2.1</t>
  </si>
  <si>
    <t xml:space="preserve">Zinc finger protein (AHRD V1 *-*- Q9LVQ7_ARATH)%3B contains Interpro domain(s)  IPR007087  Zinc finger%2C C2H2-type </t>
  </si>
  <si>
    <t>Solyc08g063050.2.1</t>
  </si>
  <si>
    <t xml:space="preserve">Cell division protease ftsH homolog (AHRD V1 **-- FTSH_RICPR)%3B contains Interpro domain(s)  IPR005936  Peptidase M41%2C FtsH </t>
  </si>
  <si>
    <t>Solyc08g063060.1.1</t>
  </si>
  <si>
    <t>Solyc08g063070.2.1</t>
  </si>
  <si>
    <t xml:space="preserve">Esterase/lipase/thioesterase (Fragment) (AHRD V1 **-- B3VW20_POPTN)%3B contains Interpro domain(s)  IPR000073  Alpha/beta hydrolase fold-1 </t>
  </si>
  <si>
    <t>Solyc08g063080.2.1</t>
  </si>
  <si>
    <t xml:space="preserve">UDP-sulfoquinovose synthase (AHRD V1 ***- C0LIR3_SOLLC)%3B contains Interpro domain(s)  IPR016040  NAD(P)-binding domain </t>
  </si>
  <si>
    <t>Solyc08g063090.2.1</t>
  </si>
  <si>
    <t xml:space="preserve">Delta-6-desaturase (AHRD V1 **** D3YN48_9ERIC)%3B contains Interpro domain(s)  IPR012171  Fatty acid/sphingolipid desaturase </t>
  </si>
  <si>
    <t>Solyc08g063100.1.1</t>
  </si>
  <si>
    <t>Solyc08g063120.1.1</t>
  </si>
  <si>
    <t>Solyc08g063130.2.1</t>
  </si>
  <si>
    <t>Solyc08g065130.1.1</t>
  </si>
  <si>
    <t xml:space="preserve">LOB domain family protein (AHRD V1 *-*- D7L292_ARALY)%3B contains Interpro domain(s)  IPR004883  Lateral organ boundaries%2C LOB </t>
  </si>
  <si>
    <t>Solyc08g065140.1.1</t>
  </si>
  <si>
    <t xml:space="preserve">Harpin-induced 1 (AHRD V1 ***- A2Q440_MEDTR)%3B contains Interpro domain(s)  IPR010847  Harpin-induced 1 </t>
  </si>
  <si>
    <t>Solyc08g065150.1.1</t>
  </si>
  <si>
    <t>Genomic DNA chromosome 5 P1 clone MHM17 (AHRD V1 *--- Q9FGR3_ARATH)</t>
  </si>
  <si>
    <t>Solyc08g065160.2.1</t>
  </si>
  <si>
    <t xml:space="preserve">Mediator of RNA polymerase II transcription subunit 10 (AHRD V1 *-*- C1BXR0_ESOLU)%3B contains Interpro domain(s)  IPR019145  Mediator complex%2C subunit Med10 </t>
  </si>
  <si>
    <t>Solyc08g065180.1.1</t>
  </si>
  <si>
    <t xml:space="preserve">Unknown Protein (AHRD V1)%3B contains Interpro domain(s)  IPR010666  Zinc finger%2C GRF-type </t>
  </si>
  <si>
    <t>Solyc08g065190.2.1</t>
  </si>
  <si>
    <t>Solyc08g065200.1.1</t>
  </si>
  <si>
    <t>Solyc08g065210.1.1</t>
  </si>
  <si>
    <t>Solyc08g065220.2.1</t>
  </si>
  <si>
    <t xml:space="preserve">Glycine dehydrogenase P protein (AHRD V1 **** Q6V9T1_ORYSJ)%3B contains Interpro domain(s)  IPR003437  Glycine cleavage system P-protein </t>
  </si>
  <si>
    <t>Solyc08g065230.1.1</t>
  </si>
  <si>
    <t>Enhanced disease resistance 1 (AHRD V1 ***- B2BDU1_ARALY)</t>
  </si>
  <si>
    <t>Solyc08g065240.1.1</t>
  </si>
  <si>
    <t>Solyc08g065250.2.1</t>
  </si>
  <si>
    <t xml:space="preserve">Kinase family protein (AHRD V1 **** D7M4D4_ARALY)%3B contains Interpro domain(s)  IPR002290  Serine/threonine protein kinase </t>
  </si>
  <si>
    <t>Solyc08g065260.2.1</t>
  </si>
  <si>
    <t xml:space="preserve">Ycf36 protein (AHRD V1 *-*- Q55866_SYNY3)%3B contains Interpro domain(s)  IPR009631  Protein of unknown function DUF1230 </t>
  </si>
  <si>
    <t>Solyc08g065280.1.1</t>
  </si>
  <si>
    <t>Solyc08g065290.1.1</t>
  </si>
  <si>
    <t>Solyc08g065300.2.1</t>
  </si>
  <si>
    <t xml:space="preserve">Mutator-like transposase (AHRD V1 *-*- Q9FW81_ORYSJ)%3B contains Interpro domain(s)  IPR004332  Transposase%2C MuDR%2C plant </t>
  </si>
  <si>
    <t>Solyc08g065310.2.1</t>
  </si>
  <si>
    <t>Solyc08g065320.2.1</t>
  </si>
  <si>
    <t xml:space="preserve">Transmembrane protein 222 (Fragment) (AHRD V1 *--- Q5SSD9_HUMAN)%3B contains Interpro domain(s)  IPR008496  Protein of unknown function DUF778 </t>
  </si>
  <si>
    <t>Solyc08g065330.2.1</t>
  </si>
  <si>
    <t xml:space="preserve">Calcineurin B-like protein 06 (AHRD V1 ***- C4P7Z3_VITVI)%3B contains Interpro domain(s)  IPR015757  Calcineurin B protein </t>
  </si>
  <si>
    <t>Solyc08g065340.1.1</t>
  </si>
  <si>
    <t>Solyc08g065350.2.1</t>
  </si>
  <si>
    <t xml:space="preserve">Histone deacetylase 11 (AHRD V1 **** B6T7F6_MAIZE)%3B contains Interpro domain(s)  IPR000286  Histone deacetylase superfamily </t>
  </si>
  <si>
    <t>Solyc08g065360.2.1</t>
  </si>
  <si>
    <t xml:space="preserve">Glutathione-regulated potassium-efflux system protein (AHRD V1 *-** Q8TJ09_METAC)%3B contains Interpro domain(s)  IPR006153  Cation/H+ exchanger </t>
  </si>
  <si>
    <t>Solyc08g065370.1.1</t>
  </si>
  <si>
    <t xml:space="preserve">Photosystem II D2 protein (AHRD V1 ***- D3WDT4_9ROSI)%3B contains Interpro domain(s)  IPR000484  Photosynthetic reaction centre%2C L/M </t>
  </si>
  <si>
    <t>Solyc08g065380.2.1</t>
  </si>
  <si>
    <t xml:space="preserve">Myb transcription factor (AHRD V1 **** B1Q4U5_9ROSI)%3B contains Interpro domain(s)  IPR006447  Myb-like DNA-binding region%2C SHAQKYF class </t>
  </si>
  <si>
    <t>Solyc08g065390.1.1</t>
  </si>
  <si>
    <t>Solyc08g065400.1.1</t>
  </si>
  <si>
    <t>Solyc08g065410.1.1</t>
  </si>
  <si>
    <t xml:space="preserve">Abscisic acid receptor PYL2 (AHRD V1 **-* PYL2_ARATH)%3B contains Interpro domain(s)  IPR019587  Polyketide cyclase/dehydrase </t>
  </si>
  <si>
    <t>Solyc08g065420.2.1</t>
  </si>
  <si>
    <t xml:space="preserve">BEL1-like homeodomain protein 3 (AHRD V1 *--- BLH3_ARATH)%3B contains Interpro domain(s)  IPR006563  POX </t>
  </si>
  <si>
    <t>Solyc08g065430.2.1</t>
  </si>
  <si>
    <t xml:space="preserve">N-myc downstream regulated protein 3 (Fragment) (AHRD V1 *--- C8CBI7_9SMEG)%3B contains Interpro domain(s)  IPR015511  Pollen specific protein SF21 </t>
  </si>
  <si>
    <t>Solyc08g065440.2.1</t>
  </si>
  <si>
    <t>Os01g0600300 protein (Fragment) (AHRD V1 *-*- Q0JLH4_ORYSJ)</t>
  </si>
  <si>
    <t>Solyc08g065450.1.1</t>
  </si>
  <si>
    <t>Solyc08g065460.1.1</t>
  </si>
  <si>
    <t>Solyc08g065470.2.1</t>
  </si>
  <si>
    <t xml:space="preserve">Mitochondrial ATP synthase g subunit family protein (AHRD V1 ***- Q1EP47_MUSBA)%3B contains Interpro domain(s)  IPR006808  ATPase%2C F0 complex%2C subunit G%2C mitochondrial </t>
  </si>
  <si>
    <t>Solyc08g065480.2.1</t>
  </si>
  <si>
    <t xml:space="preserve">Ferrochelatase (AHRD V1 **** B9RRU8_RICCO)%3B contains Interpro domain(s)  IPR001015  Ferrochelatase </t>
  </si>
  <si>
    <t>Solyc08g065490.2.1</t>
  </si>
  <si>
    <t xml:space="preserve">Serine hydroxymethyltransferase (AHRD V1 **** B9S1D7_RICCO)%3B contains Interpro domain(s)  IPR001085  Serine hydroxymethyltransferase </t>
  </si>
  <si>
    <t>Solyc08g065500.1.1</t>
  </si>
  <si>
    <t xml:space="preserve">Integrin-linked kinase-associated serine/threonine phosphatase 2C (AHRD V1 *-** ILKAP_BOVIN)%3B contains Interpro domain(s)  IPR015655  Protein phosphatase 2C </t>
  </si>
  <si>
    <t>Solyc08g065510.1.1</t>
  </si>
  <si>
    <t xml:space="preserve">Vacuolar processing enzyme-1b (AHRD V1 ***- Q852T2_TOBAC)%3B contains Interpro domain(s)  IPR001096  Peptidase C13%2C legumain </t>
  </si>
  <si>
    <t>Solyc08g065520.1.1</t>
  </si>
  <si>
    <t xml:space="preserve">Vacuolar processing enzyme-1a (AHRD V1 **-- Q852T3_TOBAC)%3B contains Interpro domain(s)  IPR001096  Peptidase C13%2C legumain </t>
  </si>
  <si>
    <t>Solyc08g065530.1.1</t>
  </si>
  <si>
    <t xml:space="preserve">Vacuolar processing enzyme-1b (AHRD V1 **-- Q852T2_TOBAC)%3B contains Interpro domain(s)  IPR001096  Peptidase C13%2C legumain </t>
  </si>
  <si>
    <t>Solyc08g065540.2.1</t>
  </si>
  <si>
    <t xml:space="preserve">Protein phosphatase-2C (AHRD V1 ***- O82470_MESCR)%3B contains Interpro domain(s)  IPR015655  Protein phosphatase 2C </t>
  </si>
  <si>
    <t>Solyc08g065550.1.1</t>
  </si>
  <si>
    <t xml:space="preserve">NADH-quinone oxidoreductase subunit C (AHRD V1 ***- NUOC_MAGSA)%3B contains Interpro domain(s)  IPR001268  NADH:ubiquinone oxidoreductase%2C 30 kDa subunit </t>
  </si>
  <si>
    <t>Solyc08g065560.1.1</t>
  </si>
  <si>
    <t>Solyc08g065570.1.1</t>
  </si>
  <si>
    <t xml:space="preserve">Vacuolar processing enzyme (AHRD V1 **-- Q9SMD0_SOLLC)%3B contains Interpro domain(s)  IPR001096  Peptidase C13%2C legumain </t>
  </si>
  <si>
    <t>Solyc08g065580.1.1</t>
  </si>
  <si>
    <t>Solyc08g065590.1.1</t>
  </si>
  <si>
    <t>Solyc08g065600.1.1</t>
  </si>
  <si>
    <t xml:space="preserve">Vacuolar processing enzyme-3 (AHRD V1 **-- Q852T0_TOBAC)%3B contains Interpro domain(s)  IPR001096  Peptidase C13%2C legumain </t>
  </si>
  <si>
    <t>Solyc08g065610.2.1</t>
  </si>
  <si>
    <t>Solyc08g065620.1.1</t>
  </si>
  <si>
    <t xml:space="preserve">NADH-quinone oxidoreductase subunit C (AHRD V1 *-*- NUOC_MAGSA)%3B contains Interpro domain(s)  IPR001268  NADH:ubiquinone oxidoreductase%2C 30 kDa subunit </t>
  </si>
  <si>
    <t>Solyc08g065630.1.1</t>
  </si>
  <si>
    <t xml:space="preserve">Ferrochelatase (AHRD V1 *-*- B9RRU8_RICCO)%3B contains Interpro domain(s)  IPR001015  Ferrochelatase </t>
  </si>
  <si>
    <t>Solyc08g067780.2.1</t>
  </si>
  <si>
    <t>Solyc08g067790.2.1</t>
  </si>
  <si>
    <t xml:space="preserve">Transcription elongation factor S-II (AHRD V1 *-*- D3PGG1_9MAXI)%3B contains Interpro domain(s)  IPR017890  Transcription elongation factor S-IIM </t>
  </si>
  <si>
    <t>Solyc08g067800.1.1</t>
  </si>
  <si>
    <t xml:space="preserve">Acetyltransferase (AHRD V1 **-* B4RG69_PHEZH)%3B contains Interpro domain(s)  IPR016181  Acyl-CoA N-acyltransferase </t>
  </si>
  <si>
    <t>Solyc08g067810.2.1</t>
  </si>
  <si>
    <t xml:space="preserve">CID5/IPD1 (AHRD V1 ***- D7M3Q7_ARALY)%3B contains Interpro domain(s)  IPR003892  Ubiquitin system component Cue </t>
  </si>
  <si>
    <t>Solyc08g067820.2.1</t>
  </si>
  <si>
    <t xml:space="preserve">UPF0712 protein C7orf64 homolog (AHRD V1 *--- CG064_DANRE)%3B contains Interpro domain(s)  IPR012677  Nucleotide-binding%2C alpha-beta plait </t>
  </si>
  <si>
    <t>Solyc08g067830.2.1</t>
  </si>
  <si>
    <t>Transmembrane protein 18 (AHRD V1 ***- B6TMF2_MAIZE)</t>
  </si>
  <si>
    <t>Solyc08g067840.2.1</t>
  </si>
  <si>
    <t xml:space="preserve">PsbP domain-containing protein 5%2C chloroplastic (AHRD V1 **-- PPD5_ARATH)%3B contains Interpro domain(s)  IPR016123  Mog1/PsbP%2C alpha/beta/alpha sandwich </t>
  </si>
  <si>
    <t>Solyc08g067850.2.1</t>
  </si>
  <si>
    <t xml:space="preserve">Homology to unknown gene (AHRD V1 **-- Q016Y8_OSTTA)%3B contains Interpro domain(s)  IPR007452  Protein of unknown function DUF490 </t>
  </si>
  <si>
    <t>Solyc08g067860.1.1</t>
  </si>
  <si>
    <t>Homology to unknown gene (AHRD V1 ***- Q016Y8_OSTTA)</t>
  </si>
  <si>
    <t>Solyc08g067870.1.1</t>
  </si>
  <si>
    <t>Homology to unknown gene (AHRD V1 *-*- Q016Y8_OSTTA)</t>
  </si>
  <si>
    <t>Solyc08g067880.2.1</t>
  </si>
  <si>
    <t>M355 (AHRD V1 *-*- Q7XA59_LILLO)</t>
  </si>
  <si>
    <t>Solyc08g067890.2.1</t>
  </si>
  <si>
    <t>PAFD103 protein (Fragment) (AHRD V1 ***- P93273_MALDO)</t>
  </si>
  <si>
    <t>Solyc08g067900.2.1</t>
  </si>
  <si>
    <t>M355 (AHRD V1 ***- Q7XA59_LILLO)</t>
  </si>
  <si>
    <t>Solyc08g067910.2.1</t>
  </si>
  <si>
    <t xml:space="preserve">Syntaxin 32 (AHRD V1 ***- B6TET0_MAIZE)%3B contains Interpro domain(s)  IPR010989  t-SNARE </t>
  </si>
  <si>
    <t>Solyc08g067920.2.1</t>
  </si>
  <si>
    <t xml:space="preserve">Nucleic acid binding protein (AHRD V1 *--- D7M9R5_ARALY)%3B contains Interpro domain(s)  IPR019542  Enhancer of polycomb-like </t>
  </si>
  <si>
    <t>Solyc08g067930.2.1</t>
  </si>
  <si>
    <t xml:space="preserve">Arf GTPase activating protein (AHRD V1 *--* D3B9L6_POLPA)%3B contains Interpro domain(s)  IPR001164  Arf GTPase activating protein </t>
  </si>
  <si>
    <t>Solyc08g067940.2.1</t>
  </si>
  <si>
    <t>Solyc08g067950.2.1</t>
  </si>
  <si>
    <t xml:space="preserve">50S ribosomal protein L17 (AHRD V1 ***- Q8LC38_ARATH)%3B contains Interpro domain(s)  IPR000456  Ribosomal protein L17 </t>
  </si>
  <si>
    <t>Solyc08g067960.2.1</t>
  </si>
  <si>
    <t xml:space="preserve">CHY zinc finger family protein expressed (AHRD V1 ***- Q337P2_ORYSJ)%3B contains Interpro domain(s)  IPR008913  Zinc finger%2C CHY-type </t>
  </si>
  <si>
    <t>Solyc08g067970.2.1</t>
  </si>
  <si>
    <t xml:space="preserve">Os10g0422600 protein (Fragment) (AHRD V1 *-*- Q0IXM0_ORYSJ)%3B contains Interpro domain(s)  IPR007650  Protein of unknown function DUF581 </t>
  </si>
  <si>
    <t>Solyc08g067980.1.1</t>
  </si>
  <si>
    <t>Solyc08g067990.1.1</t>
  </si>
  <si>
    <t xml:space="preserve">Subtilisin-like protease (AHRD V1 **-- B6SZ82_MAIZE)%3B contains Interpro domain(s)  IPR015500  Peptidase S8%2C subtilisin-related </t>
  </si>
  <si>
    <t>Solyc08g068000.1.1</t>
  </si>
  <si>
    <t xml:space="preserve">Potassium/sodium hyperpolarization-activated cyclic nucleotide-gated channel 2 (AHRD V1 *-** HCN2_HUMAN)%3B contains Interpro domain(s)  IPR000595  Cyclic nucleotide-binding </t>
  </si>
  <si>
    <t>Solyc08g068010.1.1</t>
  </si>
  <si>
    <t xml:space="preserve">Zinc finger FYVE domain containing 26 (AHRD V1 *-*- B9EJ71_MOUSE)%3B contains Interpro domain(s)  IPR013105  Tetratricopeptide TPR2 </t>
  </si>
  <si>
    <t>Solyc08g068020.1.1</t>
  </si>
  <si>
    <t>Zinc finger-like (AHRD V1 ***- Q5ZD36_ORYSJ)</t>
  </si>
  <si>
    <t>Solyc08g068030.1.1</t>
  </si>
  <si>
    <t>Solyc08g068040.2.1</t>
  </si>
  <si>
    <t>Solyc08g068050.2.1</t>
  </si>
  <si>
    <t>Os07g0193600 protein (Fragment) (AHRD V1 **-- Q0D802_ORYSJ)</t>
  </si>
  <si>
    <t>Solyc08g068060.2.1</t>
  </si>
  <si>
    <t>Solyc08g068070.2.1</t>
  </si>
  <si>
    <t xml:space="preserve">Globin (AHRD V1 ***- C8WRW6_ALIAD)%3B contains Interpro domain(s)  IPR001486  Globin%2C truncated bacterial-like </t>
  </si>
  <si>
    <t>Solyc08g068080.2.1</t>
  </si>
  <si>
    <t>Solyc08g068090.2.1</t>
  </si>
  <si>
    <t xml:space="preserve">Globin (AHRD V1 ***- B7DNQ5_9BACL)%3B contains Interpro domain(s)  IPR001486  Globin%2C truncated bacterial-like </t>
  </si>
  <si>
    <t>Solyc08g068100.2.1</t>
  </si>
  <si>
    <t xml:space="preserve">Bzip-like transcription factor-like (AHRD V1 **-- Q7X997_ORYSJ)%3B contains Interpro domain(s)  IPR006867  Protein of unknown function DUF632 </t>
  </si>
  <si>
    <t>Solyc08g068110.1.1</t>
  </si>
  <si>
    <t xml:space="preserve">DEAD box helicase (AHRD V1 *-*- D7FM15_ECTSI)%3B contains Interpro domain(s)  IPR011545  DNA/RNA helicase%2C DEAD/DEAH box type%2C N-terminal </t>
  </si>
  <si>
    <t>Solyc08g068120.1.1</t>
  </si>
  <si>
    <t xml:space="preserve">DNA polymerase I family protein expressed (AHRD V1 ***- Q2QTK2_ORYSJ)%3B contains Interpro domain(s)  IPR001098  DNA-directed DNA polymerase%2C family A </t>
  </si>
  <si>
    <t>Solyc08g068130.1.1</t>
  </si>
  <si>
    <t xml:space="preserve">BURP domain-containing protein (Fragment) (AHRD V1 **-- Q94IC5_9ROSI)%3B contains Interpro domain(s)  IPR004873  BURP </t>
  </si>
  <si>
    <t>Solyc08g068140.2.1</t>
  </si>
  <si>
    <t xml:space="preserve">Unknown Protein (AHRD V1)%3B contains Interpro domain(s)  IPR004873  BURP </t>
  </si>
  <si>
    <t>Solyc08g068150.2.1</t>
  </si>
  <si>
    <t xml:space="preserve">BURP domain-containing protein (AHRD V1 **-- B2ZPK7_SOLLC)%3B contains Interpro domain(s)  IPR004873  BURP </t>
  </si>
  <si>
    <t>Solyc08g078740.1.1</t>
  </si>
  <si>
    <t>Solyc08g078750.2.1</t>
  </si>
  <si>
    <t xml:space="preserve">DEAD-box ATP-dependent RNA helicase 41 (AHRD V1 *-*- RH41_ORYSJ)%3B contains Interpro domain(s)  IPR007529  Zinc finger%2C HIT-type </t>
  </si>
  <si>
    <t>Solyc08g078760.1.1</t>
  </si>
  <si>
    <t>AT5g47580/MNJ7_17 (AHRD V1 ***- Q9FGJ9_ARATH)</t>
  </si>
  <si>
    <t>Solyc08g078770.1.1</t>
  </si>
  <si>
    <t>Solyc08g078780.2.1</t>
  </si>
  <si>
    <t>Solyc08g078790.1.1</t>
  </si>
  <si>
    <t>Solyc08g078800.1.1</t>
  </si>
  <si>
    <t xml:space="preserve">GRAS family transcription factor (AHRD V1 **-* B9GVG4_POPTR)%3B contains Interpro domain(s)  IPR005202  GRAS transcription factor </t>
  </si>
  <si>
    <t>Solyc08g078810.1.1</t>
  </si>
  <si>
    <t>Solyc08g078820.2.1</t>
  </si>
  <si>
    <t>Solyc08g078830.1.1</t>
  </si>
  <si>
    <t>Solyc08g078840.2.1</t>
  </si>
  <si>
    <t>Solyc08g078850.2.1</t>
  </si>
  <si>
    <t xml:space="preserve">L-lactate dehydrogenase (AHRD V1 **** Q96569_SOLLC)%3B contains Interpro domain(s)  IPR011304  L-lactate dehydrogenase </t>
  </si>
  <si>
    <t>Solyc08g078860.2.1</t>
  </si>
  <si>
    <t>Homology to unknown gene (AHRD V1 ***- Q010L3_OSTTA)</t>
  </si>
  <si>
    <t>Solyc08g078870.1.1</t>
  </si>
  <si>
    <t xml:space="preserve">Proline-rich protein (AHRD V1 **-- Q41125_PHAVU)%3B contains Interpro domain(s)  IPR013770  Plant lipid transfer protein and hydrophobic protein%2C helical </t>
  </si>
  <si>
    <t>Solyc08g078880.2.1</t>
  </si>
  <si>
    <t>Solyc08g078890.1.1</t>
  </si>
  <si>
    <t xml:space="preserve">At2g10940-like protein (Fragment) (AHRD V1 *-*- B3SKI0_ARAHA)%3B contains Interpro domain(s)  IPR013770  Plant lipid transfer protein and hydrophobic protein%2C helical </t>
  </si>
  <si>
    <t>Solyc08g078900.1.1</t>
  </si>
  <si>
    <t xml:space="preserve">Cortical cell-delineating protein (AHRD V1 *--- B6U436_MAIZE)%3B contains Interpro domain(s)  IPR013770  Plant lipid transfer protein and hydrophobic protein%2C helical </t>
  </si>
  <si>
    <t>Solyc08g078910.1.1</t>
  </si>
  <si>
    <t xml:space="preserve">Cortical cell-delineating protein (AHRD V1 **-- B6U436_MAIZE)%3B contains Interpro domain(s)  IPR013770  Plant lipid transfer protein and hydrophobic protein%2C helical </t>
  </si>
  <si>
    <t>Solyc08g078920.1.1</t>
  </si>
  <si>
    <t>Solyc08g078930.1.1</t>
  </si>
  <si>
    <t xml:space="preserve">Cortical cell-delineating protein (AHRD V1 **-- B6T026_MAIZE)%3B contains Interpro domain(s)  IPR013770  Plant lipid transfer protein and hydrophobic protein%2C helical </t>
  </si>
  <si>
    <t>Solyc08g078940.1.1</t>
  </si>
  <si>
    <t>Solyc08g078950.2.1</t>
  </si>
  <si>
    <t xml:space="preserve">Nitrate transporter (AHRD V1 **** Q852P7_TOBAC)%3B contains Interpro domain(s)  IPR000109  TGF-beta receptor%2C type I/II extracellular region </t>
  </si>
  <si>
    <t>Solyc08g078960.2.1</t>
  </si>
  <si>
    <t xml:space="preserve">Oxysterol-binding family protein (AHRD V1 **** D7ME32_ARALY)%3B contains Interpro domain(s)  IPR000648  Oxysterol-binding protein </t>
  </si>
  <si>
    <t>Solyc08g078970.1.1</t>
  </si>
  <si>
    <t xml:space="preserve">Pleckstrin homology domain-containing family A member 3 (AHRD V1 *-*- PKHA3_MOUSE)%3B contains Interpro domain(s)  IPR011993  Pleckstrin homology-type </t>
  </si>
  <si>
    <t>Solyc08g078980.1.1</t>
  </si>
  <si>
    <t>Solyc08g078990.1.1</t>
  </si>
  <si>
    <t xml:space="preserve">Presqualene diphosphate phosphatase B (AHRD V1 *-*- C1BJL7_OSMMO)%3B contains Interpro domain(s)  IPR000326  Phosphatidic acid phosphatase type 2/haloperoxidase </t>
  </si>
  <si>
    <t>Solyc08g079000.2.1</t>
  </si>
  <si>
    <t>Solyc08g079010.1.1</t>
  </si>
  <si>
    <t>Os04g0690100 protein (Fragment) (AHRD V1 ***- Q0J8S4_ORYSJ)</t>
  </si>
  <si>
    <t>Solyc08g079020.2.1</t>
  </si>
  <si>
    <t xml:space="preserve">Adenine phosphoribosyltransferase-like protein (AHRD V1 **** Q8LG17_ARATH)%3B contains Interpro domain(s)  IPR005764  Adenine phosphoribosyl transferase </t>
  </si>
  <si>
    <t>Solyc08g079030.2.1</t>
  </si>
  <si>
    <t xml:space="preserve">Unknown Protein (AHRD V1)%3B contains Interpro domain(s)  IPR008581  Protein of unknown function DUF863%2C plant </t>
  </si>
  <si>
    <t>Solyc08g079040.1.1</t>
  </si>
  <si>
    <t xml:space="preserve">Galactosyltransferase-like protein (Fragment) (AHRD V1 **-- D8SQH4_SELML)%3B contains Interpro domain(s)  IPR004263  Exostosin-like </t>
  </si>
  <si>
    <t>Solyc08g079050.1.1</t>
  </si>
  <si>
    <t>Solyc08g079060.2.1</t>
  </si>
  <si>
    <t xml:space="preserve">Trehalose 6-phosphate phosphatase (AHRD V1 ***- D4QAK5_TOBAC)%3B contains Interpro domain(s)  IPR003337  Trehalose-phosphatase </t>
  </si>
  <si>
    <t>Solyc08g079070.2.1</t>
  </si>
  <si>
    <t xml:space="preserve">Transaldolase (AHRD V1 **** D6N3G8_GOSHI)%3B contains Interpro domain(s)  IPR001585  Transaldolase </t>
  </si>
  <si>
    <t>Solyc08g079080.2.1</t>
  </si>
  <si>
    <t xml:space="preserve">Acid beta-fructofuranosidase (AHRD V1 **-- Q575T1_WHEAT)%3B contains Interpro domain(s)  IPR001362  Glycoside hydrolase%2C family 32 </t>
  </si>
  <si>
    <t>Solyc08g079090.2.1</t>
  </si>
  <si>
    <t>Solyc08g079100.2.1</t>
  </si>
  <si>
    <t xml:space="preserve">CRABS CLAW (Fragment) (AHRD V1 **-- Q5EMM8_GOSHI)%3B contains Interpro domain(s)  IPR006780  YABBY protein </t>
  </si>
  <si>
    <t>Solyc08g080190.2.1</t>
  </si>
  <si>
    <t xml:space="preserve">Choline dehydrogenase (AHRD V1 ***- A8NUQ9_COPC7)%3B contains Interpro domain(s)  IPR012132  Glucose-methanol-choline oxidoreductase </t>
  </si>
  <si>
    <t>Solyc08g080200.2.1</t>
  </si>
  <si>
    <t xml:space="preserve">Major facilitator superfamily domain-containing protein 8 (AHRD V1 *--- MFSD8_DANRE)%3B contains Interpro domain(s)  IPR016196  Major facilitator superfamily%2C general substrate transporter </t>
  </si>
  <si>
    <t>Solyc08g080210.2.1</t>
  </si>
  <si>
    <t xml:space="preserve">DNA-directed RNA polymerase (AHRD V1 ***- B9GKP9_POPTR)%3B contains Interpro domain(s)  IPR000722  RNA polymerase%2C alpha subunit </t>
  </si>
  <si>
    <t>Solyc08g080220.1.1</t>
  </si>
  <si>
    <t>DNA-directed RNA polymerase (AHRD V1 ***- A5BZZ3_VITVI)</t>
  </si>
  <si>
    <t>Solyc08g080230.1.1</t>
  </si>
  <si>
    <t>Solyc08g080240.2.1</t>
  </si>
  <si>
    <t xml:space="preserve">NADH ubiquinone dehydrogenase (AHRD V1 **** B0X766_CULQU)%3B contains Interpro domain(s)  IPR010625  CHCH </t>
  </si>
  <si>
    <t>Solyc08g080250.2.1</t>
  </si>
  <si>
    <t xml:space="preserve">APO protein 1%2C chloroplastic (AHRD V1 ***- APO1_ARATH)%3B contains Interpro domain(s)  IPR008512  Protein of unknown function DUF794%2C plant </t>
  </si>
  <si>
    <t>Solyc08g080260.2.1</t>
  </si>
  <si>
    <t xml:space="preserve">RanBP1 domain containing protein (AHRD V1 ***- Q60DL9_ORYSJ)%3B contains Interpro domain(s)  IPR000156  Ran Binding Protein 1 </t>
  </si>
  <si>
    <t>Solyc08g080270.2.1</t>
  </si>
  <si>
    <t xml:space="preserve">3%26apos-phosphoadenosine 5%26apos-phosphosulfate transporter 1 (AHRD V1 **** B2BMP5_CANFA)%3B contains Interpro domain(s)  IPR013657  UAA transporter </t>
  </si>
  <si>
    <t>Solyc08g080280.2.1</t>
  </si>
  <si>
    <t>Solyc08g080290.2.1</t>
  </si>
  <si>
    <t>Solyc08g080300.1.1</t>
  </si>
  <si>
    <t>Solyc08g080310.1.1</t>
  </si>
  <si>
    <t xml:space="preserve">Multidrug resistance protein mdtK (AHRD V1 *-*- MDTK_PROMH)%3B contains Interpro domain(s)  IPR002528  Multi antimicrobial extrusion protein MatE </t>
  </si>
  <si>
    <t>Solyc08g080320.2.1</t>
  </si>
  <si>
    <t>Solyc08g080330.1.1</t>
  </si>
  <si>
    <t>Solyc08g080340.2.1</t>
  </si>
  <si>
    <t>Solyc08g080350.1.1</t>
  </si>
  <si>
    <t>Solyc08g080360.2.1</t>
  </si>
  <si>
    <t xml:space="preserve">F-box protein PP2-B1 (AHRD V1 ***- PP2B1_ARATH)%3B contains Interpro domain(s)  IPR001810  Cyclin-like F-box </t>
  </si>
  <si>
    <t>Solyc08g080370.2.1</t>
  </si>
  <si>
    <t xml:space="preserve">Acetylornithine aminotransferase (AHRD V1 **** D8THT2_VOLCA)%3B contains Interpro domain(s)  IPR004636  Acetylornithine and succinylornithine aminotransferase </t>
  </si>
  <si>
    <t>Solyc08g080380.2.1</t>
  </si>
  <si>
    <t>Solyc08g080390.2.1</t>
  </si>
  <si>
    <t>Solyc08g080400.1.1</t>
  </si>
  <si>
    <t xml:space="preserve">GRAS family transcription factor (Fragment) (AHRD V1 *--* B1Q3B1_BRACM)%3B contains Interpro domain(s)  IPR005202  GRAS transcription factor </t>
  </si>
  <si>
    <t>Solyc08g080410.2.1</t>
  </si>
  <si>
    <t xml:space="preserve">UBX domain-containing protein (AHRD V1 ***- D7MDX6_ARALY)%3B contains Interpro domain(s)  IPR001012  UBX </t>
  </si>
  <si>
    <t>Solyc08g080420.2.1</t>
  </si>
  <si>
    <t xml:space="preserve">GPI-anchor transamidase component (AHRD V1 *--* Q6KCB9_9SACH)%3B contains Interpro domain(s)  IPR009600  GPI transamidase subunit PIG-U </t>
  </si>
  <si>
    <t>Solyc08g080430.1.1</t>
  </si>
  <si>
    <t>Solyc08g080440.1.1</t>
  </si>
  <si>
    <t>Generative cell specific-1 (AHRD V1 *-*- Q1AP31_ARATH)</t>
  </si>
  <si>
    <t>Solyc08g080450.1.1</t>
  </si>
  <si>
    <t xml:space="preserve">Generative cell specific-1 (Fragment) (AHRD V1 ***- Q2PGG4_CHLRE)%3B contains Interpro domain(s)  IPR018928  Generative cell specific-1%2C HAP2-GCS1 </t>
  </si>
  <si>
    <t>Solyc08g080460.1.1</t>
  </si>
  <si>
    <t>Solyc08g080470.2.1</t>
  </si>
  <si>
    <t xml:space="preserve">Calmodulin binding protein (AHRD V1 **-* B6STZ4_MAIZE)%3B contains Interpro domain(s)  IPR000048  IQ calmodulin-binding region </t>
  </si>
  <si>
    <t>Solyc08g080480.2.1</t>
  </si>
  <si>
    <t>Solyc08g080490.2.1</t>
  </si>
  <si>
    <t xml:space="preserve">2S albumin seed storage protein (Fragment) (AHRD V1 *-*- Q7Y1C2_JUGNI)%3B contains Interpro domain(s)  IPR003612  Plant lipid transfer protein/seed storage/trypsin-alpha amylase inhibitor </t>
  </si>
  <si>
    <t>Solyc08g080500.2.1</t>
  </si>
  <si>
    <t xml:space="preserve">Rhomboid family protein (AHRD V1 ***- D7M0H4_ARALY)%3B contains Interpro domain(s)  IPR002610  Peptidase S54%2C rhomboid </t>
  </si>
  <si>
    <t>Solyc08g080510.2.1</t>
  </si>
  <si>
    <t xml:space="preserve">Replication factor C subunit 4 (AHRD V1 ***- B6TA83_MAIZE)%3B contains Interpro domain(s)  IPR013748  Replication factor C </t>
  </si>
  <si>
    <t>Solyc08g080520.2.1</t>
  </si>
  <si>
    <t>Solyc08g080530.1.1</t>
  </si>
  <si>
    <t xml:space="preserve">Unknown Protein (AHRD V1)%3B contains Interpro domain(s)  IPR000008  C2 calcium-dependent membrane targeting </t>
  </si>
  <si>
    <t>Solyc08g080540.2.1</t>
  </si>
  <si>
    <t xml:space="preserve">Heat stress transcription factor (AHRD V1 *-** D4QAU8_CARPA)%3B contains Interpro domain(s)  IPR000232  Heat shock factor (HSF)-type%2C DNA-binding </t>
  </si>
  <si>
    <t>Solyc08g080550.1.1</t>
  </si>
  <si>
    <t xml:space="preserve">ATP-dependent RNA helicase DeaD (AHRD V1 **** C5ZVH9_9HELI)%3B contains Interpro domain(s)  IPR011545  DNA/RNA helicase%2C DEAD/DEAH box type%2C N-terminal </t>
  </si>
  <si>
    <t>Solyc08g080560.1.1</t>
  </si>
  <si>
    <t>Solyc08g080570.2.1</t>
  </si>
  <si>
    <t xml:space="preserve">UDP-glucose 4-epimerase (AHRD V1 **** B0M3E8_PEA)%3B contains Interpro domain(s)  IPR005886  UDP-glucose 4-epimerase </t>
  </si>
  <si>
    <t>Solyc08g080580.2.1</t>
  </si>
  <si>
    <t xml:space="preserve">Myb (AHRD V1 ***- Q948S4_TOBAC)%3B contains Interpro domain(s)  IPR015495  Myb transcription factor </t>
  </si>
  <si>
    <t>Solyc08g080590.2.1</t>
  </si>
  <si>
    <t xml:space="preserve">Osmotin 81 (Fragment) (AHRD V1 **-- Q84ML3_SOLTU)%3B contains Interpro domain(s)  IPR001938  Thaumatin%2C pathogenesis-related </t>
  </si>
  <si>
    <t>Solyc08g080600.1.1</t>
  </si>
  <si>
    <t xml:space="preserve">Osmotin 81 (Fragment) (AHRD V1 **-- Q84MK2_SOLTU)%3B contains Interpro domain(s)  IPR001938  Thaumatin%2C pathogenesis-related </t>
  </si>
  <si>
    <t>Solyc08g080610.1.1</t>
  </si>
  <si>
    <t xml:space="preserve">Osmotin-like protein (Fragment) (AHRD V1 **-- Q8S4L1_SOLNI)%3B contains Interpro domain(s)  IPR001938  Thaumatin%2C pathogenesis-related </t>
  </si>
  <si>
    <t>Solyc08g080620.1.1</t>
  </si>
  <si>
    <t xml:space="preserve">Osmotin-like protein (Fragment) (AHRD V1 **-- Q8S4L1_SOLNI)%3B contains Interpro domain(s)  IPR017949  Thaumatin%2C conserved site  IPR001938  Thaumatin%2C pathogenesis-related </t>
  </si>
  <si>
    <t>Solyc08g080630.2.1</t>
  </si>
  <si>
    <t xml:space="preserve">Chymotrypsin inhibitor-2 (AHRD V1 *-*- A8V413_HORSP)%3B contains Interpro domain(s)  IPR000864  Proteinase inhibitor I13%2C potato inhibitor I </t>
  </si>
  <si>
    <t>Solyc08g080640.1.1</t>
  </si>
  <si>
    <t>Solyc08g080650.1.1</t>
  </si>
  <si>
    <t>Solyc08g080660.1.1</t>
  </si>
  <si>
    <t>Solyc08g080670.1.1</t>
  </si>
  <si>
    <t xml:space="preserve">Osmotin-like protein (Fragment) (AHRD V1 **-- Q6TGR8_SOLTU)%3B contains Interpro domain(s)  IPR001938  Thaumatin%2C pathogenesis-related </t>
  </si>
  <si>
    <t>Solyc08g080680.2.1</t>
  </si>
  <si>
    <t xml:space="preserve">Elicitor-responsive protein 3 (AHRD V1 **-- B6U4Y1_MAIZE)%3B contains Interpro domain(s)  IPR018029  C2 membrane targeting protein </t>
  </si>
  <si>
    <t>Solyc08g080690.2.1</t>
  </si>
  <si>
    <t>Solyc08g080700.1.1</t>
  </si>
  <si>
    <t xml:space="preserve">Carboxyl-terminal proteinase-like (AHRD V1 ***- Q6ZAJ4_ORYSJ)%3B contains Interpro domain(s)  IPR004314  Protein of unknown function DUF239%2C plant </t>
  </si>
  <si>
    <t>Solyc08g080710.1.1</t>
  </si>
  <si>
    <t xml:space="preserve">Carboxyl-terminal peptidase (AHRD V1 ***- B6TV70_MAIZE)%3B contains Interpro domain(s)  IPR004314  Protein of unknown function DUF239%2C plant </t>
  </si>
  <si>
    <t>Solyc08g080720.2.1</t>
  </si>
  <si>
    <t xml:space="preserve">Selenoprotein H (AHRD V1 *-*- A8JGP7_CHLRE)%3B contains Interpro domain(s)  IPR011893  SelT/selW/selH selenoprotein </t>
  </si>
  <si>
    <t>Solyc08g080730.2.1</t>
  </si>
  <si>
    <t xml:space="preserve">Senescence-associated protein (AHRD V1 ***- B3TLS7_ELAGV)%3B contains Interpro domain(s)  IPR000301  Tetraspanin%2C subgroup </t>
  </si>
  <si>
    <t>Solyc08g080740.2.1</t>
  </si>
  <si>
    <t xml:space="preserve">Cysteine and glycine-rich protein 3 (AHRD V1 **-- B5XFL5_SALSA)%3B contains Interpro domain(s)  IPR001781  Zinc finger%2C LIM-type </t>
  </si>
  <si>
    <t>Solyc08g080750.2.1</t>
  </si>
  <si>
    <t>Solyc08g080760.1.1</t>
  </si>
  <si>
    <t xml:space="preserve">GTP binding protein (AHRD V1 ***- B6TE93_MAIZE)%3B contains Interpro domain(s)  IPR007612  Protein of unknown function DUF567 </t>
  </si>
  <si>
    <t>Solyc08g080770.2.1</t>
  </si>
  <si>
    <t>Solyc08g080780.2.1</t>
  </si>
  <si>
    <t>SKIP interacting protein 24 (Fragment) (AHRD V1 *--- B8Q8B0_ORYSI)</t>
  </si>
  <si>
    <t>Solyc08g080790.1.1</t>
  </si>
  <si>
    <t xml:space="preserve">Carboxyl-terminal proteinase (AHRD V1 ***- B6SL47_MAIZE)%3B contains Interpro domain(s)  IPR004314  Protein of unknown function DUF239%2C plant </t>
  </si>
  <si>
    <t>Solyc08g080800.1.1</t>
  </si>
  <si>
    <t>Solyc08g080810.1.1</t>
  </si>
  <si>
    <t>Solyc08g081370.1.1</t>
  </si>
  <si>
    <t xml:space="preserve">RING-H2 finger protein (AHRD V1 *-*- Q30D22_PONTR)%3B contains Interpro domain(s)  IPR011016  Zinc finger%2C RING-CH-type </t>
  </si>
  <si>
    <t>Solyc08g081380.2.1</t>
  </si>
  <si>
    <t xml:space="preserve">At5g63850-like protein (Fragment) (AHRD V1 *-*- Q3YI76_ARALY)%3B contains Interpro domain(s)  IPR000210  BTB/POZ-like </t>
  </si>
  <si>
    <t>Solyc08g081390.2.1</t>
  </si>
  <si>
    <t xml:space="preserve">Phosphoglycerate mutase family protein (AHRD V1 *-*- C1DZH2_9CHLO)%3B contains Interpro domain(s)  IPR013078  Phosphoglycerate mutase </t>
  </si>
  <si>
    <t>Solyc08g081400.2.1</t>
  </si>
  <si>
    <t xml:space="preserve">BEL1-like homeodomain protein 2 (AHRD V1 *--- BLH2_ARATH)%3B contains Interpro domain(s)  IPR006563  POX </t>
  </si>
  <si>
    <t>Solyc08g081410.2.1</t>
  </si>
  <si>
    <t xml:space="preserve">General vesicular transport factor p115 (AHRD V1 *--- B0WXD3_CULQU)%3B contains Interpro domain(s)  IPR006955  Uso1/p115 like vesicle tethering protein%2C C-terminal </t>
  </si>
  <si>
    <t>Solyc08g081420.2.1</t>
  </si>
  <si>
    <t>Solyc08g081430.2.1</t>
  </si>
  <si>
    <t xml:space="preserve">TIM21-like protein mitochondrial (AHRD V1 ***- C3KHJ2_ANOFI)%3B contains Interpro domain(s)  IPR013261  Mitochondrial inner membrane translocase complex%2C subunit Tim21 </t>
  </si>
  <si>
    <t>Solyc08g081440.2.1</t>
  </si>
  <si>
    <t>Solyc08g081450.2.1</t>
  </si>
  <si>
    <t>Nuclear transport factor 2 (NTF2)-like protein (AHRD V1 ***- Q67TV4_ORYSJ)</t>
  </si>
  <si>
    <t>Solyc08g081460.1.1</t>
  </si>
  <si>
    <t>Solyc08g081470.2.1</t>
  </si>
  <si>
    <t>Nitrilase-associated protein (AHRD V1 --*- B6SPJ4_MAIZE)</t>
  </si>
  <si>
    <t>Solyc08g081480.2.1</t>
  </si>
  <si>
    <t xml:space="preserve">Polygalacturonase-like protein (AHRD V1 **-- Q84LI7_FRAAN)%3B contains Interpro domain(s)  IPR012334  Pectin lyase fold </t>
  </si>
  <si>
    <t>Solyc08g081490.2.1</t>
  </si>
  <si>
    <t xml:space="preserve">Mitogen-activated protein kinase (AHRD V1 **** Q8LT16_SOLTU)%3B contains Interpro domain(s)  IPR008351  JNK MAP kinase </t>
  </si>
  <si>
    <t>Solyc08g081500.1.1</t>
  </si>
  <si>
    <t xml:space="preserve">MYB transcription factor (AHRD V1 *--- Q9SRB0_ARATH)%3B contains Interpro domain(s)  IPR017930  Myb-type HTH DNA-binding domain </t>
  </si>
  <si>
    <t>Solyc08g081520.1.1</t>
  </si>
  <si>
    <t xml:space="preserve">Exocyst subunit Exo70-interacting protein Roh1 (Fragment) (AHRD V1 *-*- C1IJU1_TOBAC)%3B contains Interpro domain(s)  IPR008511  Protein of unknown function DUF793 </t>
  </si>
  <si>
    <t>Solyc08g081530.2.1</t>
  </si>
  <si>
    <t xml:space="preserve">Reductase (AHRD V1 ***- B5HVX9_9ACTO)%3B contains Interpro domain(s)  IPR013027  FAD-dependent pyridine nucleotide-disulphide oxidoreductase </t>
  </si>
  <si>
    <t>Solyc08g081540.2.1</t>
  </si>
  <si>
    <t xml:space="preserve">1-aminocyclopropane-1-carboxylate synthase (AHRD V1 **** Q96580_SOLLC)%3B contains Interpro domain(s)  IPR004839  Aminotransferase%2C class I and II  IPR004838  Aminotransferases%2C class-I%2C pyridoxal-phosphate-binding site </t>
  </si>
  <si>
    <t>Solyc08g081550.2.1</t>
  </si>
  <si>
    <t xml:space="preserve">1-aminocyclopropane-1-carboxylate synthase (AHRD V1 **** Q96579_SOLLC)%3B contains Interpro domain(s)  IPR004839  Aminotransferase%2C class I and II </t>
  </si>
  <si>
    <t>Solyc08g081560.1.1</t>
  </si>
  <si>
    <t xml:space="preserve">DNA-directed RNA polymerase subunit alpha (AHRD V1 *-*- D3WBC7_9BORA)%3B contains Interpro domain(s)  IPR009025  DNA-directed RNA polymerase%2C RBP11-like </t>
  </si>
  <si>
    <t>Solyc08g081570.2.1</t>
  </si>
  <si>
    <t xml:space="preserve">2-C-methyl-D-erythritol 2 4-cyclodiphosphate synthase (AHRD V1 **** A9ZN13_HEVBR)%3B contains Interpro domain(s)  IPR003526  2-C-methyl-D-erythritol 2%2C4-cyclodiphosphate synthase%2C core </t>
  </si>
  <si>
    <t>Solyc08g081580.2.1</t>
  </si>
  <si>
    <t xml:space="preserve">Pin2-interacting protein X1 (AHRD V1 *--- C1BXV6_ESOLU)%3B contains Interpro domain(s)  IPR000467  D111/G-patch </t>
  </si>
  <si>
    <t>Solyc08g081590.1.1</t>
  </si>
  <si>
    <t xml:space="preserve">DNA topoisomerase (ATP-hydrolyzing) (AHRD V1 **** D3S4S1_METSF)%3B contains Interpro domain(s)  IPR002815  Spo11/DNA topoisomerase VI%2C subunit A </t>
  </si>
  <si>
    <t>Solyc08g081600.1.1</t>
  </si>
  <si>
    <t>Solyc08g081610.2.1</t>
  </si>
  <si>
    <t xml:space="preserve">WRKY transcription factor 23 (AHRD V1 ***- C9DI12_9ROSI)%3B contains Interpro domain(s)  IPR003657  DNA-binding WRKY </t>
  </si>
  <si>
    <t>Solyc08g081620.2.1</t>
  </si>
  <si>
    <t xml:space="preserve">Endoglucanase 1 (AHRD V1 ***- B6U0P7_MAIZE)%3B contains Interpro domain(s)  IPR008928  Six-hairpin glycosidase-like  IPR012341  Six-hairpin glycosidase  IPR018221  Glycoside hydrolase%2C family 9%2C active site  IPR001701  Glycoside hydrolase%2C family 9 </t>
  </si>
  <si>
    <t>Solyc08g081630.1.1</t>
  </si>
  <si>
    <t xml:space="preserve">WRKY transcription factor 19 (AHRD V1 *-*- C9DI08_9ROSI)%3B contains Interpro domain(s)  IPR003657  DNA-binding WRKY </t>
  </si>
  <si>
    <t>Solyc08g081640.2.1</t>
  </si>
  <si>
    <t xml:space="preserve">Transcription initiation factor TFIID subunit 5 (AHRD V1 *--- C1H4E7_PARBA)%3B contains Interpro domain(s)  IPR017986  WD40 repeat%2C region </t>
  </si>
  <si>
    <t>Solyc08g081650.1.1</t>
  </si>
  <si>
    <t xml:space="preserve">Ethylene-responsive transcription factor 4 (AHRD V1 *-** B6THY5_MAIZE)%3B contains Interpro domain(s)  IPR001471  Pathogenesis-related transcriptional factor and ERF%2C DNA-binding </t>
  </si>
  <si>
    <t>Solyc08g081660.2.1</t>
  </si>
  <si>
    <t>Solyc08g081670.1.1</t>
  </si>
  <si>
    <t xml:space="preserve">Ethylene-responsive transcription factor 4 (AHRD V1 *-*- ERF4_NICSY)%3B contains Interpro domain(s)  IPR001471  Pathogenesis-related transcriptional factor and ERF%2C DNA-binding </t>
  </si>
  <si>
    <t>Solyc08g081680.1.1</t>
  </si>
  <si>
    <t>Solyc08g081690.2.1</t>
  </si>
  <si>
    <t xml:space="preserve">Respiratory burst oxidase (AHRD V1 **** D7KSW1_ARALY)%3B contains Interpro domain(s)  IPR013121  Ferric reductase%2C NAD binding </t>
  </si>
  <si>
    <t>Solyc08g081700.1.1</t>
  </si>
  <si>
    <t>Solyc08g081710.2.1</t>
  </si>
  <si>
    <t>Solyc08g081720.2.1</t>
  </si>
  <si>
    <t xml:space="preserve">Glycoside hydrolase family 5 (AHRD V1 **-- C7Q2F2_CATAD)%3B contains Interpro domain(s)  IPR001547  Glycoside hydrolase%2C family 5 </t>
  </si>
  <si>
    <t>Solyc08g081730.2.1</t>
  </si>
  <si>
    <t>Solyc08g081740.2.1</t>
  </si>
  <si>
    <t xml:space="preserve">Katanin p60 ATPase-containing subunit (AHRD V1 *--* KTNA1_ARATH)%3B contains Interpro domain(s)  IPR003959  ATPase%2C AAA-type%2C core </t>
  </si>
  <si>
    <t>Solyc08g081750.2.1</t>
  </si>
  <si>
    <t xml:space="preserve">CAAX amino terminal protease family protein (AHRD V1 ***- D7MUD5_ARALY)%3B contains Interpro domain(s)  IPR003675  Abortive infection protein </t>
  </si>
  <si>
    <t>Solyc08g081760.1.1</t>
  </si>
  <si>
    <t>Solyc08g081770.2.1</t>
  </si>
  <si>
    <t xml:space="preserve">Predicted membrane protein (Fragment) (AHRD V1 *--- B9GMI0_POPTR)%3B contains Interpro domain(s)  IPR001727  Uncharacterised protein family UPF0016 </t>
  </si>
  <si>
    <t>Solyc08g081780.1.1</t>
  </si>
  <si>
    <t xml:space="preserve">Dirigent protein (AHRD V1 ***- Q9SDR7_FORIN)%3B contains Interpro domain(s)  IPR004265  Plant disease resistance response protein </t>
  </si>
  <si>
    <t>Solyc08g081790.1.1</t>
  </si>
  <si>
    <t>Solyc08g081800.1.1</t>
  </si>
  <si>
    <t xml:space="preserve">Dirigent protein (AHRD V1 ***- Q9SDR6_FORIN)%3B contains Interpro domain(s)  IPR004265  Plant disease resistance response protein </t>
  </si>
  <si>
    <t>Solyc08g081810.2.1</t>
  </si>
  <si>
    <t xml:space="preserve">Cation/H(+) antiporter 18 (AHRD V1 **** CHX18_ARATH)%3B contains Interpro domain(s)  IPR006153  Cation/H+ exchanger </t>
  </si>
  <si>
    <t>Solyc08g081820.2.1</t>
  </si>
  <si>
    <t xml:space="preserve">Cation/H+ antiporter (AHRD V1 **** Q8A6U3_BACTN)%3B contains Interpro domain(s)  IPR006153  Cation/H+ exchanger </t>
  </si>
  <si>
    <t>Solyc08g081830.2.1</t>
  </si>
  <si>
    <t>Solyc08g081840.2.1</t>
  </si>
  <si>
    <t xml:space="preserve">GAMYB-binding protein (Fragment) (AHRD V1 **-- Q84UD3_HORVD)%3B contains Interpro domain(s)  IPR013089  Kelch related </t>
  </si>
  <si>
    <t>Solyc08g081850.1.1</t>
  </si>
  <si>
    <t xml:space="preserve">Unknown Protein (AHRD V1)%3B contains Interpro domain(s)  IPR010605  Protein of unknown function DUF1191 </t>
  </si>
  <si>
    <t>Solyc08g081860.1.1</t>
  </si>
  <si>
    <t>Solyc08g081870.2.1</t>
  </si>
  <si>
    <t>Solyc08g081880.1.1</t>
  </si>
  <si>
    <t xml:space="preserve">BTB/POZ protein (Fragment) (AHRD V1 **-- C5ICE0_NICBE)%3B contains Interpro domain(s)  IPR013089  Kelch related </t>
  </si>
  <si>
    <t>Solyc08g081890.2.1</t>
  </si>
  <si>
    <t>Solyc08g083450.1.1</t>
  </si>
  <si>
    <t>Solyc09g007420.2.1</t>
  </si>
  <si>
    <t xml:space="preserve">Galactosylgalactosylxylosylprotein 3-beta-glucuronosyltransferase 1 (AHRD V1 **-* B6U0V3_MAIZE)%3B contains Interpro domain(s)  IPR005027  Glycosyl transferase%2C family 43 </t>
  </si>
  <si>
    <t>Solyc09g007430.1.1</t>
  </si>
  <si>
    <t xml:space="preserve">Mitochondrial SBP40 (AHRD V1 **-- Q58J68_SOLTU)%3B contains Interpro domain(s)  IPR012340  Nucleic acid-binding%2C OB-fold </t>
  </si>
  <si>
    <t>Solyc09g007440.2.1</t>
  </si>
  <si>
    <t xml:space="preserve">ATP-dependent RNA helicase (AHRD V1 ***- A1EC69_RAT)%3B contains Interpro domain(s)  IPR011545  DNA/RNA helicase%2C DEAD/DEAH box type%2C N-terminal </t>
  </si>
  <si>
    <t>Solyc09g007450.2.1</t>
  </si>
  <si>
    <t xml:space="preserve">Dolichyldiphosphatase 1 (AHRD V1 **-* B6UB05_MAIZE)%3B contains Interpro domain(s)  IPR000326  Phosphatidic acid phosphatase type 2/haloperoxidase </t>
  </si>
  <si>
    <t>Solyc09g007460.2.1</t>
  </si>
  <si>
    <t>Solyc09g007470.1.1</t>
  </si>
  <si>
    <t>Arabidopsis thaliana genomic DNA chromosome 5 P1 clone MOK16 (AHRD V1 *-** Q9LYX4_ARATH)</t>
  </si>
  <si>
    <t>Solyc09g007480.2.1</t>
  </si>
  <si>
    <t>Solyc09g007490.2.1</t>
  </si>
  <si>
    <t xml:space="preserve">Cell number regulator 8 (AHRD V1 **-- B4FUS3_MAIZE)%3B contains Interpro domain(s)  IPR006461  Protein of unknown function Cys-rich </t>
  </si>
  <si>
    <t>Solyc09g009750.1.1</t>
  </si>
  <si>
    <t xml:space="preserve">Subtilisin-like serine protease (AHRD V1 **-* Q8L7D2_ARATH)%3B contains Interpro domain(s)  IPR015500  Peptidase S8%2C subtilisin-related </t>
  </si>
  <si>
    <t>Solyc09g009760.1.1</t>
  </si>
  <si>
    <t xml:space="preserve">Z-box binding factor 2 protein (AHRD V1 *-*- Q5K1L6_ARATH)%3B contains Interpro domain(s)  IPR011616  bZIP transcription factor%2C bZIP-1 </t>
  </si>
  <si>
    <t>Solyc09g009770.2.1</t>
  </si>
  <si>
    <t>Calmodulin binding protein (AHRD V1 **** B6SL12_MAIZE)</t>
  </si>
  <si>
    <t>Solyc09g009780.2.1</t>
  </si>
  <si>
    <t xml:space="preserve">Glucosamine 6-phosphate N-acetyltransferase (AHRD V1 **** B6TIB6_MAIZE)%3B contains Interpro domain(s)  IPR000182  GCN5-related N-acetyltransferase </t>
  </si>
  <si>
    <t>Solyc09g009790.2.1</t>
  </si>
  <si>
    <t xml:space="preserve">Pentatricopeptide repeat-containing protein (AHRD V1 ***- D7L781_ARALY)%3B contains Interpro domain(s)  IPR002885  Pentatricopeptide repeat </t>
  </si>
  <si>
    <t>Solyc09g009800.2.1</t>
  </si>
  <si>
    <t xml:space="preserve">Transcription factor (Fragment) (AHRD V1 *-*- B5BRE0_ARATH)%3B contains Interpro domain(s)  IPR007309  B-block binding subunit of TFIIIC </t>
  </si>
  <si>
    <t>Solyc09g009810.1.1</t>
  </si>
  <si>
    <t>Solyc09g009820.2.1</t>
  </si>
  <si>
    <t xml:space="preserve">Glutathione S-transferase domain protein (AHRD V1 *--- C6RLV9_ACIRA)%3B contains Interpro domain(s)  IPR004045  Glutathione S-transferase%2C N-terminal </t>
  </si>
  <si>
    <t>Solyc09g009830.2.1</t>
  </si>
  <si>
    <t xml:space="preserve">Carbonic anhydrase (Carbonate dehydratase) (AHRD V1 **** C1DTU5_SULAA)%3B contains Interpro domain(s)  IPR018340  Carbonic anhydrase%2C CAH1-like </t>
  </si>
  <si>
    <t>Solyc09g009840.1.1</t>
  </si>
  <si>
    <t>Solyc09g009850.2.1</t>
  </si>
  <si>
    <t>Genomic DNA chromosome 5 P1 clone MUB3 (AHRD V1 ***- Q9FLF2_ARATH)</t>
  </si>
  <si>
    <t>Solyc09g009860.1.1</t>
  </si>
  <si>
    <t xml:space="preserve">Glutaredoxin family protein (AHRD V1 **-- D7LWU7_ARALY)%3B contains Interpro domain(s)  IPR012335  Thioredoxin fold </t>
  </si>
  <si>
    <t>Solyc09g009870.2.1</t>
  </si>
  <si>
    <t xml:space="preserve">F-box protein family-like (AHRD V1 ***- Q6ZLE2_ORYSJ)%3B contains Interpro domain(s)  IPR001810  Cyclin-like F-box </t>
  </si>
  <si>
    <t>Solyc09g009880.2.1</t>
  </si>
  <si>
    <t>Solyc09g011170.2.1</t>
  </si>
  <si>
    <t xml:space="preserve">Uncharacterized basic helix-loop-helix protein At1g06150 (AHRD V1 *--- Y1615_ARATH)%3B contains Interpro domain(s)  IPR001092  Basic helix-loop-helix dimerisation region bHLH </t>
  </si>
  <si>
    <t>Solyc09g011180.1.1</t>
  </si>
  <si>
    <t>Solyc09g011190.1.1</t>
  </si>
  <si>
    <t>Solyc09g011200.1.1</t>
  </si>
  <si>
    <t>Solyc09g011210.2.1</t>
  </si>
  <si>
    <t xml:space="preserve">RNA binding protein (AHRD V1 **** B6U487_MAIZE)%3B contains Interpro domain(s)  IPR012677  Nucleotide-binding%2C alpha-beta plait </t>
  </si>
  <si>
    <t>Solyc09g011220.2.1</t>
  </si>
  <si>
    <t>GDP-D-mannose pyrophosphorylase 3</t>
  </si>
  <si>
    <t>Solyc09g011230.2.1</t>
  </si>
  <si>
    <t xml:space="preserve">UPF0497 membrane protein At3g53850 (AHRD V1 ***- U497L_ARATH)%3B contains Interpro domain(s)  IPR006702  Uncharacterised protein family UPF0497%2C trans-membrane plant </t>
  </si>
  <si>
    <t>Solyc09g011240.2.1</t>
  </si>
  <si>
    <t xml:space="preserve">Reductase 2 (AHRD V1 **** Q6TY50_HYDMC)%3B contains Interpro domain(s)  IPR020471  Aldo/keto reductase subgroup </t>
  </si>
  <si>
    <t>Solyc09g011250.2.1</t>
  </si>
  <si>
    <t xml:space="preserve">Mitochondrial glycoprotein (AHRD V1 ***- B6UFZ9_MAIZE)%3B contains Interpro domain(s)  IPR003428  Mitochondrial glycoprotein </t>
  </si>
  <si>
    <t>Solyc09g011260.1.1</t>
  </si>
  <si>
    <t xml:space="preserve">CHP-rich zinc finger protein-like (AHRD V1 *--- Q8H5Y9_ORYSJ)%3B contains Interpro domain(s)  IPR004146  DC1 </t>
  </si>
  <si>
    <t>Solyc09g011270.2.1</t>
  </si>
  <si>
    <t xml:space="preserve">CHP-rich zinc finger protein-like (AHRD V1 **-- Q8H5Y9_ORYSJ)%3B contains Interpro domain(s)  IPR011424  C1-like </t>
  </si>
  <si>
    <t>Solyc09g011280.1.1</t>
  </si>
  <si>
    <t xml:space="preserve">Unknown Protein (AHRD V1)%3B contains Interpro domain(s)  IPR006501  Pectinesterase inhibitor </t>
  </si>
  <si>
    <t>Solyc09g011290.1.1</t>
  </si>
  <si>
    <t xml:space="preserve">Invertase inhibitor homolog (AHRD V1 ***- O49603_ARATH)%3B contains Interpro domain(s)  IPR006501  Pectinesterase inhibitor </t>
  </si>
  <si>
    <t>Solyc09g011300.2.1</t>
  </si>
  <si>
    <t xml:space="preserve">Uracil phosphoribosyltransferase (AHRD V1 **** B6U5U2_MAIZE)%3B contains Interpro domain(s)  IPR005765  Uracil phosphoribosyl transferase </t>
  </si>
  <si>
    <t>Solyc09g011310.2.1</t>
  </si>
  <si>
    <t xml:space="preserve">PRA1 family protein (AHRD V1 ***- B4G0F8_MAIZE)%3B contains Interpro domain(s)  IPR004895  Prenylated rab acceptor PRA1 </t>
  </si>
  <si>
    <t>Solyc09g011320.2.1</t>
  </si>
  <si>
    <t xml:space="preserve">Serine/threonine-protein kinase-like protein (AHRD V1 ***- Q9M269_ARATH)%3B contains Interpro domain(s)  IPR002290  Serine/threonine protein kinase </t>
  </si>
  <si>
    <t>Solyc09g011330.1.1</t>
  </si>
  <si>
    <t xml:space="preserve">Receptor protein kinase-like (AHRD V1 **** Q5QLM8_ORYSJ)%3B contains Interpro domain(s)  IPR002290  Serine/threonine protein kinase </t>
  </si>
  <si>
    <t>Solyc09g011340.2.1</t>
  </si>
  <si>
    <t>Os12g0283800 protein (Fragment) (AHRD V1 *-*- Q0INW6_ORYSJ)</t>
  </si>
  <si>
    <t>Solyc09g011350.1.1</t>
  </si>
  <si>
    <t xml:space="preserve">Plant-specific domain TIGR01570 family protein (AHRD V1 ***- B6TGK3_MAIZE)%3B contains Interpro domain(s)  IPR006460  Protein of unknown function DUF617%2C plant </t>
  </si>
  <si>
    <t>Solyc09g011360.2.1</t>
  </si>
  <si>
    <t xml:space="preserve">Mitochondrial carrier protein expressed (AHRD V1 ***- Q10NJ7_ORYSJ)%3B contains Interpro domain(s)  IPR002113  Adenine nucleotide translocator 1 </t>
  </si>
  <si>
    <t>Solyc09g011370.1.1</t>
  </si>
  <si>
    <t xml:space="preserve">F-box/LRR-repeat protein 14 (AHRD V1 ***- FBL14_ARATH)%3B contains Interpro domain(s)  IPR006553  Leucine-rich repeat%2C cysteine-containing subtype </t>
  </si>
  <si>
    <t>Solyc09g011380.2.1</t>
  </si>
  <si>
    <t xml:space="preserve">BEL1-like homeodomain protein 9 (AHRD V1 *--- BLH9_ARATH)%3B contains Interpro domain(s)  IPR006563  POX </t>
  </si>
  <si>
    <t>Solyc09g011390.2.1</t>
  </si>
  <si>
    <t xml:space="preserve">Peptide transporter (AHRD V1 **-* A6YJX5_9MAGN)%3B contains Interpro domain(s)  IPR000109  TGF-beta receptor%2C type I/II extracellular region </t>
  </si>
  <si>
    <t>Solyc09g011400.1.1</t>
  </si>
  <si>
    <t xml:space="preserve">Proton-dependent oligopeptide transport family protein (AHRD V1 *-*- D7LUP0_ARALY)%3B contains Interpro domain(s)  IPR000109  TGF-beta receptor%2C type I/II extracellular region </t>
  </si>
  <si>
    <t>Solyc09g012000.1.1</t>
  </si>
  <si>
    <t xml:space="preserve">Receptor like protein kinase (AHRD V1 **** Q39139_ARATH)%3B contains Interpro domain(s)  IPR001220  Legume lectin%2C beta chain </t>
  </si>
  <si>
    <t>Solyc09g012010.1.1</t>
  </si>
  <si>
    <t xml:space="preserve">F-box family protein (AHRD V1 ***- B9HX54_POPTR)%3B contains Interpro domain(s)  IPR017451  F-box associated type 1 </t>
  </si>
  <si>
    <t>Solyc09g012020.1.1</t>
  </si>
  <si>
    <t xml:space="preserve">F-box family protein (AHRD V1 ***- D7L723_ARALY)%3B contains Interpro domain(s)  IPR017451  F-box associated type 1 </t>
  </si>
  <si>
    <t>Solyc09g012030.1.1</t>
  </si>
  <si>
    <t>Solyc09g012040.1.1</t>
  </si>
  <si>
    <t>Solyc09g012050.1.1</t>
  </si>
  <si>
    <t xml:space="preserve">HAT family dimerisation domain containing protein expressed (AHRD V1 **-- Q10BC8_ORYSJ)%3B contains Interpro domain(s)  IPR007021  Protein of unknown function DUF659 </t>
  </si>
  <si>
    <t>Solyc09g012060.1.1</t>
  </si>
  <si>
    <t>Solyc09g012070.2.1</t>
  </si>
  <si>
    <t>Solyc09g013070.2.1</t>
  </si>
  <si>
    <t xml:space="preserve">3-oxo-5-alpha-steroid 4-dehydrogenase family protein expressed (AHRD V1 ***- Q53NE6_ORYSJ)%3B contains Interpro domain(s)  IPR001104  3-oxo-5-alpha-steroid 4-dehydrogenase%2C C-terminal </t>
  </si>
  <si>
    <t>Solyc09g013080.2.1</t>
  </si>
  <si>
    <t xml:space="preserve">Acetyl-coenzyme A carboxylase carboxyl transferase subunit alpha (AHRD V1 *-*- B7KJL9_CYAP7)%3B contains Interpro domain(s)  IPR001095  Acetyl-CoA carboxylase%2C alpha subunit </t>
  </si>
  <si>
    <t>Solyc09g013090.2.1</t>
  </si>
  <si>
    <t xml:space="preserve">OTU-like cysteine protease family protein expressed (AHRD V1 **-- Q10NL4_ORYSJ)%3B contains Interpro domain(s)  IPR003323  Ovarian tumour%2C otubain </t>
  </si>
  <si>
    <t>Solyc09g013100.2.1</t>
  </si>
  <si>
    <t>RNA binding protein (AHRD V1 *-*- Q3LWF1_BIGNA)</t>
  </si>
  <si>
    <t>Solyc09g013110.2.1</t>
  </si>
  <si>
    <t xml:space="preserve">Reticulon family protein (AHRD V1 ***- D7LUQ5_ARALY)%3B contains Interpro domain(s)  IPR003388  Reticulon </t>
  </si>
  <si>
    <t>Solyc09g013120.2.1</t>
  </si>
  <si>
    <t xml:space="preserve">E3 ubiquitin-protein ligase Hakai (AHRD V1 *--- C0H8T4_SALSA)%3B contains Interpro domain(s)  IPR007087  Zinc finger%2C C2H2-type </t>
  </si>
  <si>
    <t>Solyc09g013130.2.1</t>
  </si>
  <si>
    <t xml:space="preserve">Defective in exine formation (AHRD V1 **-- Q9FV30_ARATH)%3B contains Interpro domain(s)  IPR013517  FG-GAP </t>
  </si>
  <si>
    <t>Solyc09g013140.1.1</t>
  </si>
  <si>
    <t xml:space="preserve">Membrane protein-like protein (AHRD V1 ***- A5W0A0_PSEP1)%3B contains Interpro domain(s)  IPR018722  Protein of unknown function DUF2253%2C membrane </t>
  </si>
  <si>
    <t>Solyc09g013150.2.1</t>
  </si>
  <si>
    <t xml:space="preserve">Vesicular glutamate transporter 3 (AHRD V1 **-* B5AU16_DANRE)%3B contains Interpro domain(s)  IPR016196  Major facilitator superfamily%2C general substrate transporter </t>
  </si>
  <si>
    <t>Solyc09g013160.2.1</t>
  </si>
  <si>
    <t xml:space="preserve">WD repeat protein 62 (AHRD V1 **-- B0X0B3_CULQU)%3B contains Interpro domain(s)  IPR017986  WD40 repeat%2C region </t>
  </si>
  <si>
    <t>Solyc09g014160.1.1</t>
  </si>
  <si>
    <t xml:space="preserve">UPF0503 protein At3g09070%2C chloroplastic (AHRD V1 ***- U503A_ARATH)%3B contains Interpro domain(s)  IPR008004  Protein of unknown function DUF740 </t>
  </si>
  <si>
    <t>Solyc09g014170.2.1</t>
  </si>
  <si>
    <t xml:space="preserve">ARID/BRIGHT DNA-binding domain-containing protein/ELM2 domain-containing protein/Myb-like DNA-binding domain-containing protein (AHRD V1 *--- Q1PEA0_ARATH)%3B contains Interpro domain(s)  IPR000949  ELM2 </t>
  </si>
  <si>
    <t>Solyc09g014180.1.1</t>
  </si>
  <si>
    <t>Solyc09g014190.1.1</t>
  </si>
  <si>
    <t>Solyc09g014200.1.1</t>
  </si>
  <si>
    <t>Solyc09g014210.1.1</t>
  </si>
  <si>
    <t xml:space="preserve">Pentatricopeptide repeat-containing protein (AHRD V1 ***- D7L7R1_ARALY)%3B contains Interpro domain(s)  IPR002885  Pentatricopeptide repeat </t>
  </si>
  <si>
    <t>Solyc09g014220.2.1</t>
  </si>
  <si>
    <t xml:space="preserve">Peptide transporter (AHRD V1 **-* O48542_HORVU)%3B contains Interpro domain(s)  IPR000109  TGF-beta receptor%2C type I/II extracellular region </t>
  </si>
  <si>
    <t>Solyc09g014230.1.1</t>
  </si>
  <si>
    <t>Solyc09g014240.2.1</t>
  </si>
  <si>
    <t xml:space="preserve">Laccase 1a (AHRD V1 **** B9IG56_POPTR)%3B contains Interpro domain(s)  IPR017761  Laccase </t>
  </si>
  <si>
    <t>Solyc09g014250.2.1</t>
  </si>
  <si>
    <t>Solyc09g014260.1.1</t>
  </si>
  <si>
    <t xml:space="preserve">Pentatricopeptide repeat-containing protein (AHRD V1 ***- D7LD67_ARALY)%3B contains Interpro domain(s)  IPR002885  Pentatricopeptide repeat </t>
  </si>
  <si>
    <t>Solyc09g014270.1.1</t>
  </si>
  <si>
    <t>Pentatricopeptide repeat-containing protein At4g39530 (AHRD V1 ***- PP357_ARATH)</t>
  </si>
  <si>
    <t>Solyc09g014280.1.1</t>
  </si>
  <si>
    <t xml:space="preserve">Hydroxycinnamoyl transferase (AHRD V1 **-* D2XJ64_9MAGN)%3B contains Interpro domain(s)  IPR003480  Transferase </t>
  </si>
  <si>
    <t>Solyc09g014290.1.1</t>
  </si>
  <si>
    <t>Solyc09g014300.2.1</t>
  </si>
  <si>
    <t xml:space="preserve">Glycosyl transferase group 1 family protein (AHRD V1 **-- B6T479_MAIZE)%3B contains Interpro domain(s)  IPR001296  Glycosyl transferase%2C group 1 </t>
  </si>
  <si>
    <t>Solyc09g014310.2.1</t>
  </si>
  <si>
    <t>Desiccation-related protein PCC13-62 (AHRD V1 ***- B4G1G1_MAIZE)</t>
  </si>
  <si>
    <t>Solyc09g014320.2.1</t>
  </si>
  <si>
    <t xml:space="preserve">Ribosomal RNA large subunit methyltransferase J family protein (AHRD V1 **** A7APJ4_BABBO)%3B contains Interpro domain(s)  IPR015507  Ribosomal RNA methyltransferase J </t>
  </si>
  <si>
    <t>Solyc09g014330.1.1</t>
  </si>
  <si>
    <t xml:space="preserve">Mutator-like transposase (AHRD V1 ***- Q9LHT1_ARATH)%3B contains Interpro domain(s)  IPR006564  Zinc finger%2C PMZ-type </t>
  </si>
  <si>
    <t>Solyc09g014340.1.1</t>
  </si>
  <si>
    <t>Solyc09g014350.2.1</t>
  </si>
  <si>
    <t xml:space="preserve">Glycerol-3-phosphate acyltransferase 6 (AHRD V1 **** D7LKT2_ARALY)%3B contains Interpro domain(s)  IPR002123  Phospholipid/glycerol acyltransferase </t>
  </si>
  <si>
    <t>Solyc09g014360.1.1</t>
  </si>
  <si>
    <t>Solyc09g014370.2.1</t>
  </si>
  <si>
    <t>Solyc09g014380.2.1</t>
  </si>
  <si>
    <t xml:space="preserve">Auxin transporter-like protein 1 (AHRD V1 **** B6U1Y3_MAIZE)%3B contains Interpro domain(s)  IPR013057  Amino acid transporter%2C transmembrane </t>
  </si>
  <si>
    <t>Solyc09g014390.1.1</t>
  </si>
  <si>
    <t xml:space="preserve">Alpha 1 4-galactosyltransferase (AHRD V1 **** Q3UF00_MOUSE)%3B contains Interpro domain(s)  IPR007652  Alpha 1%2C4-glycosyltransferase conserved region </t>
  </si>
  <si>
    <t>Solyc09g014400.2.1</t>
  </si>
  <si>
    <t xml:space="preserve">Alpha-amylase (AHRD V1 *--- B9LEH8_CHLSY)%3B contains Interpro domain(s)  IPR002044  Glycoside hydrolase%2C carbohydrate-binding </t>
  </si>
  <si>
    <t>Solyc09g014410.2.1</t>
  </si>
  <si>
    <t>Solyc09g014420.1.1</t>
  </si>
  <si>
    <t xml:space="preserve">Unknown Protein (AHRD V1)%3B contains Interpro domain(s)  IPR006564  Zinc finger%2C PMZ-type </t>
  </si>
  <si>
    <t>Solyc09g014430.1.1</t>
  </si>
  <si>
    <t>Solyc09g014440.2.1</t>
  </si>
  <si>
    <t xml:space="preserve">RNA polymerase II C-terminal domain phosphatase-like 2 (AHRD V1 **** CPL2_ARATH)%3B contains Interpro domain(s)  IPR004274  NLI interacting factor </t>
  </si>
  <si>
    <t>Solyc09g014450.2.1</t>
  </si>
  <si>
    <t>Solyc09g014460.1.1</t>
  </si>
  <si>
    <t xml:space="preserve">Receptor-like protein kinase (AHRD V1 ***- C6FF64_SOYBN)%3B contains Interpro domain(s)  IPR011009  Protein kinase-like </t>
  </si>
  <si>
    <t>Solyc09g014470.1.1</t>
  </si>
  <si>
    <t>Solyc09g014480.1.1</t>
  </si>
  <si>
    <t xml:space="preserve">Polygalacturonase inhibitor protein (AHRD V1 ***- Q40160_SOLLC)%3B contains Interpro domain(s)  IPR013210  Leucine-rich repeat%2C N-terminal </t>
  </si>
  <si>
    <t>Solyc09g014490.2.1</t>
  </si>
  <si>
    <t>Solyc09g014500.2.1</t>
  </si>
  <si>
    <t>Solyc09g014510.2.1</t>
  </si>
  <si>
    <t xml:space="preserve">Mitochondrial inner membrane protease subunit 2 (AHRD V1 ***- B6UIG2_MAIZE)%3B contains Interpro domain(s)  IPR000223  Peptidase S26A%2C signal peptidase I </t>
  </si>
  <si>
    <t>Solyc09g014520.2.1</t>
  </si>
  <si>
    <t xml:space="preserve">Chlorophyll a-b binding protein 6A%2C chloroplastic (AHRD V1 **** CB11_SOLLC)%3B contains Interpro domain(s)  IPR001344  Chlorophyll A-B binding protein </t>
  </si>
  <si>
    <t>Solyc09g014650.1.1</t>
  </si>
  <si>
    <t>Solyc09g014660.1.1</t>
  </si>
  <si>
    <t>HGWP repeat containing protein-like (AHRD V1 *--- Q8LIT9_ORYSJ)</t>
  </si>
  <si>
    <t>Solyc09g014670.1.1</t>
  </si>
  <si>
    <t>Solyc09g014680.1.1</t>
  </si>
  <si>
    <t>Zinc finger CCCH domain-containing protein 24 (AHRD V1 *-*- C3H24_ORYSJ)</t>
  </si>
  <si>
    <t>Solyc09g064430.2.1</t>
  </si>
  <si>
    <t>Solyc09g064680.1.1</t>
  </si>
  <si>
    <t>Solyc09g064690.1.1</t>
  </si>
  <si>
    <t>Cc-nbs%2C resistance protein fragment</t>
  </si>
  <si>
    <t>Solyc09g064710.1.1</t>
  </si>
  <si>
    <t>Solyc09g064720.2.1</t>
  </si>
  <si>
    <t>Solyc09g064730.2.1</t>
  </si>
  <si>
    <t xml:space="preserve">Heavy metal-associated domain containing protein expressed (AHRD V1 *-*- Q2QXS5_ORYSJ)%3B contains Interpro domain(s)  IPR006121  Heavy metal transport/detoxification protein </t>
  </si>
  <si>
    <t>Solyc09g064740.2.1</t>
  </si>
  <si>
    <t xml:space="preserve">RNA exonuclease 4 (AHRD V1 ***- B6T4V3_MAIZE)%3B contains Interpro domain(s)  IPR006055  Exonuclease </t>
  </si>
  <si>
    <t>Solyc09g064750.2.1</t>
  </si>
  <si>
    <t>Solyc09g064760.1.1</t>
  </si>
  <si>
    <t>Solyc09g064770.1.1</t>
  </si>
  <si>
    <t xml:space="preserve">F-box-like/WD repeat-containing protein TBL1XR1 (AHRD V1 ***- TBL1R_MOUSE)%3B contains Interpro domain(s)  IPR011046  WD40 repeat-like </t>
  </si>
  <si>
    <t>Solyc09g064780.2.1</t>
  </si>
  <si>
    <t>Solyc09g064790.2.1</t>
  </si>
  <si>
    <t>PAC (Fragment) (AHRD V1 **-- Q7DLY1_ARATH)</t>
  </si>
  <si>
    <t>Solyc09g064800.1.1</t>
  </si>
  <si>
    <t>Solyc09g064810.2.1</t>
  </si>
  <si>
    <t xml:space="preserve">Uncharacterized membrane protein C24H6.13 (AHRD V1 **-- YA7D_SCHPO)%3B contains Interpro domain(s)  IPR003864  Protein of unknown function DUF221 </t>
  </si>
  <si>
    <t>Solyc09g064820.1.1</t>
  </si>
  <si>
    <t>Circadian clock coupling factor ZGT (AHRD V1 ***- Q94FM9_TOBAC)</t>
  </si>
  <si>
    <t>Solyc09g064830.1.1</t>
  </si>
  <si>
    <t>Solyc09g064840.2.1</t>
  </si>
  <si>
    <t xml:space="preserve">Hepatoma-derived growth factor-related protein 3 (AHRD V1 *--- C1BWG5_ESOLU)%3B contains Interpro domain(s)  IPR006569  Regulation of nuclear pre-mRNA protein </t>
  </si>
  <si>
    <t>Solyc09g064850.2.1</t>
  </si>
  <si>
    <t xml:space="preserve">Glutathione peroxidase (AHRD V1 ***- B9T4A6_RICCO)%3B contains Interpro domain(s)  IPR000889  Glutathione peroxidase </t>
  </si>
  <si>
    <t>Solyc09g064860.2.1</t>
  </si>
  <si>
    <t xml:space="preserve">CUE domain containing protein expressed (AHRD V1 *-*- Q7XG35_ORYSJ)%3B contains Interpro domain(s)  IPR003892  Ubiquitin system component Cue </t>
  </si>
  <si>
    <t>Solyc09g064870.2.1</t>
  </si>
  <si>
    <t>Solyc09g064880.1.1</t>
  </si>
  <si>
    <t>ARGONAUTE 1 (AHRD V1 ***- D6RUV9_TOBAC)</t>
  </si>
  <si>
    <t>Solyc09g064890.2.1</t>
  </si>
  <si>
    <t>Solyc09g064900.1.1</t>
  </si>
  <si>
    <t>AAA ATPase containing von Willebrand factor type A (AHRD V1 *--- B6THL9_MAIZE)</t>
  </si>
  <si>
    <t>Solyc09g064910.1.1</t>
  </si>
  <si>
    <t xml:space="preserve">tRNA dimethylallyltransferase (AHRD V1 *-*- D7WPA4_9BACI)%3B contains Interpro domain(s)  IPR002627  tRNA isopentenyltransferase </t>
  </si>
  <si>
    <t>Solyc09g064920.2.1</t>
  </si>
  <si>
    <t xml:space="preserve">BHLH transcription factor (AHRD V1 *-*- B6U846_MAIZE)%3B contains Interpro domain(s)  IPR011598  Helix-loop-helix DNA-binding </t>
  </si>
  <si>
    <t>Solyc09g064930.2.1</t>
  </si>
  <si>
    <t xml:space="preserve">R3H domain-containing protein C19orf22 homolog (AHRD V1 ***- CS022_BOVIN)%3B contains Interpro domain(s)  IPR001374  Single-stranded nucleic acid binding R3H </t>
  </si>
  <si>
    <t>Solyc09g064940.2.1</t>
  </si>
  <si>
    <t xml:space="preserve">Phenazine biosynthesis protein PhzF family (AHRD V1 ***- B4VKV9_9CYAN)%3B contains Interpro domain(s)  IPR003719  Phenazine biosynthesis PhzC/PhzF protein </t>
  </si>
  <si>
    <t>Solyc09g064980.1.1</t>
  </si>
  <si>
    <t>Solyc09g064990.1.1</t>
  </si>
  <si>
    <t>Solyc09g065000.2.1</t>
  </si>
  <si>
    <t>Solyc09g065010.2.1</t>
  </si>
  <si>
    <t xml:space="preserve">mRNA-capping enzyme subunit alpha (AHRD V1 *-** C4Y3U6_CLAL4)%3B contains Interpro domain(s)  IPR001339  mRNA capping enzyme </t>
  </si>
  <si>
    <t>Solyc09g065020.2.1</t>
  </si>
  <si>
    <t>F-box family protein (AHRD V1 ***- B9MYU0_POPTR)</t>
  </si>
  <si>
    <t>Solyc09g065200.2.1</t>
  </si>
  <si>
    <t>Solyc09g065210.2.1</t>
  </si>
  <si>
    <t xml:space="preserve">Kelch repeat and BTB domain-containing protein 4 (AHRD V1 *--- KBTB4_MOUSE)%3B contains Interpro domain(s)  IPR011989  Armadillo-like helical </t>
  </si>
  <si>
    <t>Solyc09g065220.1.1</t>
  </si>
  <si>
    <t>Solyc09g065230.1.1</t>
  </si>
  <si>
    <t xml:space="preserve">Copalyl diphosphate synthase (AHRD V1 ***- Q9ST35_SOLLC)%3B contains Interpro domain(s)  IPR001906  Terpene synthase-like </t>
  </si>
  <si>
    <t>Solyc09g065240.2.1</t>
  </si>
  <si>
    <t>Solyc09g065250.1.1</t>
  </si>
  <si>
    <t>Solyc09g065260.1.1</t>
  </si>
  <si>
    <t>Solyc09g065380.1.1</t>
  </si>
  <si>
    <t>Solyc09g065390.1.1</t>
  </si>
  <si>
    <t>Expressed protein 3%26apos-partial (Fragment) (AHRD V1 ***- Q75H88_ORYSJ)</t>
  </si>
  <si>
    <t>Solyc09g065400.1.1</t>
  </si>
  <si>
    <t>Solyc09g065410.2.1</t>
  </si>
  <si>
    <t xml:space="preserve">Non-specific lipid-transfer protein (AHRD V1 **** B7FGM2_MEDTR)%3B contains Interpro domain(s)  IPR013770  Plant lipid transfer protein and hydrophobic protein%2C helical </t>
  </si>
  <si>
    <t>Solyc09g065420.2.1</t>
  </si>
  <si>
    <t xml:space="preserve">Non-specific lipid-transfer protein (AHRD V1 ***- C6T196_SOYBN)%3B contains Interpro domain(s)  IPR013770  Plant lipid transfer protein and hydrophobic protein%2C helical </t>
  </si>
  <si>
    <t>Solyc09g065430.2.1</t>
  </si>
  <si>
    <t xml:space="preserve">Non-specific lipid-transfer protein (AHRD V1 *-*- B9NBN9_POPTR)%3B contains Interpro domain(s)  IPR013770  Plant lipid transfer protein and hydrophobic protein%2C helical </t>
  </si>
  <si>
    <t>Solyc09g065440.2.1</t>
  </si>
  <si>
    <t xml:space="preserve">Non-specific lipid-transfer protein (AHRD V1 *-*- B9GSL1_POPTR)%3B contains Interpro domain(s)  IPR003612  Plant lipid transfer protein/seed storage/trypsin-alpha amylase inhibitor </t>
  </si>
  <si>
    <t>Solyc09g065450.2.1</t>
  </si>
  <si>
    <t xml:space="preserve">Cysteine-rich protein (AHRD V1 ***- Q9SDN7_TOBAC)%3B contains Interpro domain(s)  IPR015333  Pollen allergen ole e 6 </t>
  </si>
  <si>
    <t>Solyc09g065470.2.1</t>
  </si>
  <si>
    <t xml:space="preserve">Vicilin (Fragment) (AHRD V1 **-- B4X640_PISVE)%3B contains Interpro domain(s)  IPR014710  RmlC-like jelly roll fold </t>
  </si>
  <si>
    <t>Solyc09g065480.1.1</t>
  </si>
  <si>
    <t xml:space="preserve">Inositol-1 4 5-trisphosphate 5-Phosphatase-like protein (AHRD V1 ***- Q9M1W5_ARATH)%3B contains Interpro domain(s)  IPR000300  Inositol polyphosphate related phosphatase </t>
  </si>
  <si>
    <t>Solyc09g065490.1.1</t>
  </si>
  <si>
    <t>Solyc09g065500.1.1</t>
  </si>
  <si>
    <t>Solyc09g065510.2.1</t>
  </si>
  <si>
    <t>C1orf52 homolog (AHRD V1 *-*- B5XC77_SALSA)</t>
  </si>
  <si>
    <t>Solyc09g065520.2.1</t>
  </si>
  <si>
    <t xml:space="preserve">Homocysteine s-methyltransferase (AHRD V1 **** B9GSK5_POPTR)%3B contains Interpro domain(s)  IPR003726  Homocysteine S-methyltransferase </t>
  </si>
  <si>
    <t>Solyc09g065530.1.1</t>
  </si>
  <si>
    <t>Solyc09g065540.2.1</t>
  </si>
  <si>
    <t xml:space="preserve">Methylcrotonoyl-CoA carboxylase alpha chain (AHRD V1 **** B0RM10_XANCB)%3B contains Interpro domain(s)  IPR013816  ATP-grasp fold%2C subdomain 2 </t>
  </si>
  <si>
    <t>Solyc09g065550.2.1</t>
  </si>
  <si>
    <t xml:space="preserve">Kinase interacting family protein (AHRD V1 *--- D7KCB2_ARALY)%3B contains Interpro domain(s)  IPR011684  KIP1-like </t>
  </si>
  <si>
    <t>Solyc09g065560.2.1</t>
  </si>
  <si>
    <t xml:space="preserve">Sulfate transporter (AHRD V1 **** D7LTZ8_ARALY)%3B contains Interpro domain(s)  IPR001902  Sulphate anion transporter </t>
  </si>
  <si>
    <t>Solyc09g065570.2.1</t>
  </si>
  <si>
    <t xml:space="preserve">Serine/threonine kinase (AHRD V1 *-** C4QNN2_SCHMA)%3B contains Interpro domain(s)  IPR002290  Serine/threonine protein kinase </t>
  </si>
  <si>
    <t>Solyc09g065580.2.1</t>
  </si>
  <si>
    <t>Solyc09g065590.2.1</t>
  </si>
  <si>
    <t xml:space="preserve">Os12g0604200 protein (Fragment) (AHRD V1 *-*- Q0IM29_ORYSJ)%3B contains Interpro domain(s)  IPR008546  Protein of unknown function DUF828%2C plant </t>
  </si>
  <si>
    <t>Solyc09g065600.2.1</t>
  </si>
  <si>
    <t>Sugar nucleotide transporter-like protein (Fragment) (AHRD V1 *--- A8J1R9_CHLRE)</t>
  </si>
  <si>
    <t>Solyc09g065610.1.1</t>
  </si>
  <si>
    <t xml:space="preserve">Transmembrane BAX inhibitor motif-containing protein 4 (AHRD V1 ***- B6TZF1_MAIZE)%3B contains Interpro domain(s)  IPR006214  Uncharacterised protein family UPF0005 </t>
  </si>
  <si>
    <t>Solyc09g065620.2.1</t>
  </si>
  <si>
    <t xml:space="preserve">Chlorophyllase 1 (AHRD V1 **** C1JZ61_9ROSI)%3B contains Interpro domain(s)  IPR010821  Chlorophyllase </t>
  </si>
  <si>
    <t>Solyc09g065630.2.1</t>
  </si>
  <si>
    <t xml:space="preserve">Protein TIFY 4B (AHRD V1 ***- TIF4B_ARATH)%3B contains Interpro domain(s)  IPR010399  Tify </t>
  </si>
  <si>
    <t>Solyc09g065640.2.1</t>
  </si>
  <si>
    <t xml:space="preserve">Os11g0585900 protein (Fragment) (AHRD V1 **-- Q0IRY6_ORYSJ)%3B contains Interpro domain(s)  IPR011990  Tetratricopeptide-like helical </t>
  </si>
  <si>
    <t>Solyc09g065650.2.1</t>
  </si>
  <si>
    <t xml:space="preserve">Protein phosphatase 1L-like protein (AHRD V1 *--- D0NIG5_PHYIN)%3B contains Interpro domain(s)  IPR015655  Protein phosphatase 2C </t>
  </si>
  <si>
    <t>Solyc09g065660.2.1</t>
  </si>
  <si>
    <t>Solyc09g065670.2.1</t>
  </si>
  <si>
    <t xml:space="preserve">Zinc finger family protein (AHRD V1 *-*- D7MN23_ARALY)%3B contains Interpro domain(s)  IPR007087  Zinc finger%2C C2H2-type </t>
  </si>
  <si>
    <t>Solyc09g065680.1.1</t>
  </si>
  <si>
    <t>Solyc09g065690.2.1</t>
  </si>
  <si>
    <t xml:space="preserve">Transcription factor jumonji (JmjC) domain-containing protein-like (AHRD V1 **-- Q5ZC07_ORYSJ)%3B contains Interpro domain(s)  IPR003347  Transcription factor jumonji/aspartyl beta-hydroxylase </t>
  </si>
  <si>
    <t>Solyc09g065700.2.1</t>
  </si>
  <si>
    <t>Solyc09g065710.1.1</t>
  </si>
  <si>
    <t xml:space="preserve">Pentatricopeptide repeat-containing protein (AHRD V1 ***- D7LTQ4_ARALY)%3B contains Interpro domain(s)  IPR002885  Pentatricopeptide repeat </t>
  </si>
  <si>
    <t>Solyc09g065720.2.1</t>
  </si>
  <si>
    <t xml:space="preserve">Peptidyl-prolyl cis-trans isomerase (AHRD V1 *-*- B9H8E5_POPTR)%3B contains Interpro domain(s)  IPR002130  Peptidyl-prolyl cis-trans isomerase%2C cyclophilin-type </t>
  </si>
  <si>
    <t>Solyc09g065730.2.1</t>
  </si>
  <si>
    <t xml:space="preserve">Methyltransferase (AHRD V1 *-** A0QNM6_MYCS2)%3B contains Interpro domain(s)  IPR013216  Methyltransferase type 11 </t>
  </si>
  <si>
    <t>Solyc09g065740.1.1</t>
  </si>
  <si>
    <t xml:space="preserve">Ammonium transporter (AHRD V1 **** B9GS88_POPTR)%3B contains Interpro domain(s)  IPR001905  Ammonium transporter </t>
  </si>
  <si>
    <t>Solyc09g065750.2.1</t>
  </si>
  <si>
    <t>Homology to unknown gene (AHRD V1 ***- Q014B2_OSTTA)</t>
  </si>
  <si>
    <t>Solyc09g065760.2.1</t>
  </si>
  <si>
    <t xml:space="preserve">Plant-specific domain TIGR01615 family protein (AHRD V1 ***- B6SS18_MAIZE)%3B contains Interpro domain(s)  IPR006502  Protein of unknown function DUF506%2C plant </t>
  </si>
  <si>
    <t>Solyc09g065770.1.1</t>
  </si>
  <si>
    <t xml:space="preserve">Tumor susceptibility protein 101 (Fragment) (AHRD V1 ***- Q09HB7_MACMU)%3B contains Interpro domain(s)  IPR008883  Tumour susceptibility gene 101 </t>
  </si>
  <si>
    <t>Solyc09g065780.2.1</t>
  </si>
  <si>
    <t>Solyc09g065790.1.1</t>
  </si>
  <si>
    <t xml:space="preserve">ATP-dependent Clp protease proteolytic subunit (AHRD V1 **** C6TL65_SOYBN)%3B contains Interpro domain(s)  IPR001907  Peptidase S14%2C ClpP </t>
  </si>
  <si>
    <t>Solyc09g065930.2.1</t>
  </si>
  <si>
    <t>Solyc09g065940.2.1</t>
  </si>
  <si>
    <t xml:space="preserve">U6 snRNA-associated Sm-like protein LSm4 (AHRD V1 **-- B6UB12_MAIZE)%3B contains Interpro domain(s)  IPR006649  Like-Sm ribonucleoprotein%2C eukaryotic and archaea-type%2C core </t>
  </si>
  <si>
    <t>Solyc09g065950.2.1</t>
  </si>
  <si>
    <t xml:space="preserve">Alpha subunit of F-actin capping protein (AHRD V1 **** D7L3V5_ARALY)%3B contains Interpro domain(s)  IPR018315  F-actin capping protein%2C alpha subunit%2C actin binding </t>
  </si>
  <si>
    <t>Solyc09g065960.1.1</t>
  </si>
  <si>
    <t xml:space="preserve">Unknown Protein (AHRD V1)%3B contains Interpro domain(s)  IPR005819  Histone H5 </t>
  </si>
  <si>
    <t>Solyc09g065970.1.1</t>
  </si>
  <si>
    <t xml:space="preserve">Mutator-like transposase (AHRD V1 ***- Q9SHX1_ARATH)%3B contains Interpro domain(s)  IPR006564  Zinc finger%2C PMZ-type </t>
  </si>
  <si>
    <t>Solyc09g065980.1.1</t>
  </si>
  <si>
    <t>Solyc09g065990.2.1</t>
  </si>
  <si>
    <t xml:space="preserve">Polycomb group ring finger 1 (AHRD V1 *--- B3DL44_XENTR)%3B contains Interpro domain(s)  IPR018957  Zinc finger%2C C3HC4 RING-type </t>
  </si>
  <si>
    <t>Solyc09g066000.1.1</t>
  </si>
  <si>
    <t xml:space="preserve">Prenylated rab acceptor PRA1 (AHRD V1 ***- A2Q469_MEDTR)%3B contains Interpro domain(s)  IPR004895  Prenylated rab acceptor PRA1 </t>
  </si>
  <si>
    <t>Solyc09g066010.2.1</t>
  </si>
  <si>
    <t xml:space="preserve">WRKY transcription factor 25 (AHRD V1 ***- C9DI14_9ROSI)%3B contains Interpro domain(s)  IPR003657  DNA-binding WRKY </t>
  </si>
  <si>
    <t>Solyc09g066020.1.1</t>
  </si>
  <si>
    <t>Solyc09g066030.1.1</t>
  </si>
  <si>
    <t xml:space="preserve">Homeodomain-containing transcription factor FWA (AHRD V1 **** B5BQ01_ARASU)%3B contains Interpro domain(s)  IPR002913  Lipid-binding START </t>
  </si>
  <si>
    <t>Solyc09g066040.1.1</t>
  </si>
  <si>
    <t>Solyc09g066050.2.1</t>
  </si>
  <si>
    <t xml:space="preserve">Homeodomain-containing transcription factor FWA (AHRD V1 **-* B5BQ02_ARASU)%3B contains Interpro domain(s)  IPR002913  Lipid-binding START </t>
  </si>
  <si>
    <t>Solyc09g066060.1.1</t>
  </si>
  <si>
    <t xml:space="preserve">Homeobox leucine-zipper protein (AHRD V1 *-*- Q8H962_ZINEL)%3B contains Interpro domain(s)  IPR001356  Homeobox </t>
  </si>
  <si>
    <t>Solyc09g066070.2.1</t>
  </si>
  <si>
    <t xml:space="preserve">Homeodomain-containing transcription factor FWA (AHRD V1 **-* B5BPF8_ARATH)%3B contains Interpro domain(s)  IPR002913  Lipid-binding START </t>
  </si>
  <si>
    <t>Solyc09g066080.1.1</t>
  </si>
  <si>
    <t xml:space="preserve">Breast cancer type 1 susceptibility protein homolog (AHRD V1 *-*- BRCA1_MOUSE)%3B contains Interpro domain(s)  IPR001357  BRCT </t>
  </si>
  <si>
    <t>Solyc09g072600.1.1</t>
  </si>
  <si>
    <t xml:space="preserve">Actin depolymerizing factor 6 (AHRD V1 ***- Q8H9D5_SOLTU)%3B contains Interpro domain(s)  IPR002108  Actin-binding%2C cofilin/tropomyosin type </t>
  </si>
  <si>
    <t>Solyc09g072610.2.1</t>
  </si>
  <si>
    <t xml:space="preserve">Glucose-methanol-choline oxidoreductase (AHRD V1 ***- D6TF66_9CHLR)%3B contains Interpro domain(s)  IPR012400  Long-chain fatty alcohol dehydrogenase </t>
  </si>
  <si>
    <t>Solyc09g072620.2.1</t>
  </si>
  <si>
    <t xml:space="preserve">Phytochelatin synthase (AHRD V1 ***- Q84JR4_SOLTU)%3B contains Interpro domain(s)  IPR015407  Phytochelatin synthase%2C C-terminal </t>
  </si>
  <si>
    <t>Solyc09g072630.2.1</t>
  </si>
  <si>
    <t>Solyc09g072640.2.1</t>
  </si>
  <si>
    <t>Solyc09g074600.1.1</t>
  </si>
  <si>
    <t xml:space="preserve">Glutaredoxin family protein (AHRD V1 ***- D7LYE9_ARALY)%3B contains Interpro domain(s)  IPR011905  Glutaredoxin-like%2C plant II </t>
  </si>
  <si>
    <t>Solyc09g074610.2.1</t>
  </si>
  <si>
    <t xml:space="preserve">Chaperone protein dnaJ (AHRD V1 *-*- B7GKC9_ANOFW)%3B contains Interpro domain(s)  IPR015609  Molecular chaperone%2C heat shock protein%2C Hsp40%2C DnaJ </t>
  </si>
  <si>
    <t>Solyc09g074620.2.1</t>
  </si>
  <si>
    <t>Solyc09g074630.2.1</t>
  </si>
  <si>
    <t xml:space="preserve">Phototropic-responsive NPH3 family protein (AHRD V1 **-- D7KCA4_ARALY)%3B contains Interpro domain(s)  IPR004249  NPH3 </t>
  </si>
  <si>
    <t>Solyc09g074640.2.1</t>
  </si>
  <si>
    <t xml:space="preserve">Zinc finger CCCH domain-containing protein 32 (AHRD V1 ***- C3H32_ARATH)%3B contains Interpro domain(s)  IPR000571  Zinc finger%2C CCCH-type </t>
  </si>
  <si>
    <t>Solyc09g074650.2.1</t>
  </si>
  <si>
    <t xml:space="preserve">Peptide chain release factor 1 (AHRD V1 **** A0YJR4_LYNSP)%3B contains Interpro domain(s)  IPR004373  Peptide chain release factor 1 </t>
  </si>
  <si>
    <t>Solyc09g074660.2.1</t>
  </si>
  <si>
    <t xml:space="preserve">Thymidylate kinase (AHRD V1 **-- B1BAE6_CLOBO)%3B contains Interpro domain(s)  IPR004879  Protein of unknown function DUF255 </t>
  </si>
  <si>
    <t>Solyc09g074670.2.1</t>
  </si>
  <si>
    <t>Solyc09g074680.2.1</t>
  </si>
  <si>
    <t xml:space="preserve">Cullin 1B (AHRD V1 ***- Q711G7_TOBAC)%3B contains Interpro domain(s)  IPR001373  Cullin%2C N-terminal </t>
  </si>
  <si>
    <t>Solyc09g074690.2.1</t>
  </si>
  <si>
    <t xml:space="preserve">LUMINIDEPENDENS-like protein (Fragment) (AHRD V1 ***- Q52ZP5_PEA)%3B contains Interpro domain(s)  IPR001356  Homeobox </t>
  </si>
  <si>
    <t>Solyc09g074700.1.1</t>
  </si>
  <si>
    <t>Homeobox protein LUMINIDEPENDENS (AHRD V1 **-- LUMI_ARATH)</t>
  </si>
  <si>
    <t>Solyc09g074710.2.1</t>
  </si>
  <si>
    <t>Solyc09g074720.1.1</t>
  </si>
  <si>
    <t>Luminidependens (Fragment) (AHRD V1 *-*- B2XBF9_CAPBU)</t>
  </si>
  <si>
    <t>Solyc09g074730.1.1</t>
  </si>
  <si>
    <t>Zinc finger CCCH domain-containing protein 6 (AHRD V1 **-- C3H6_ARATH)</t>
  </si>
  <si>
    <t>Solyc09g074740.2.1</t>
  </si>
  <si>
    <t xml:space="preserve">Cation-efflux family protein (AHRD V1 ***- A5CW86_VESOH)%3B contains Interpro domain(s)  IPR002524  Cation efflux protein </t>
  </si>
  <si>
    <t>Solyc09g074750.2.1</t>
  </si>
  <si>
    <t xml:space="preserve">Cation efflux family protein (AHRD V1 *-*- D5T613_LEGP2)%3B contains Interpro domain(s)  IPR002524  Cation efflux protein </t>
  </si>
  <si>
    <t>Solyc09g074760.1.1</t>
  </si>
  <si>
    <t>Solyc09g074770.1.1</t>
  </si>
  <si>
    <t>Solyc09g074780.2.1</t>
  </si>
  <si>
    <t xml:space="preserve">Zinc finger protein (AHRD V1 **-- Q764N7_MALDO)%3B contains Interpro domain(s)  IPR007087  Zinc finger%2C C2H2-type </t>
  </si>
  <si>
    <t>Solyc09g074790.1.1</t>
  </si>
  <si>
    <t xml:space="preserve">Potassium transporter family protein (AHRD V1 **** D7KXB7_ARALY)%3B contains Interpro domain(s)  IPR018519  Potassium uptake protein%2C kup  IPR003855  K+ potassium transporter </t>
  </si>
  <si>
    <t>Solyc09g074800.2.1</t>
  </si>
  <si>
    <t>Solyc09g074810.2.1</t>
  </si>
  <si>
    <t>Transcription factor bHLH36 (AHRD V1 **** BH036_ARATH)</t>
  </si>
  <si>
    <t>Solyc09g074820.2.1</t>
  </si>
  <si>
    <t xml:space="preserve">Potassium transporter (AHRD V1 ***- Q1T6Z4_PHRAU)%3B contains Interpro domain(s)  IPR003855  K+ potassium transporter </t>
  </si>
  <si>
    <t>Solyc09g074830.2.1</t>
  </si>
  <si>
    <t xml:space="preserve">Protein kinase (AHRD V1 *-** Q7Z8U3_ASPOR)%3B contains Interpro domain(s)  IPR002290  Serine/threonine protein kinase </t>
  </si>
  <si>
    <t>Solyc09g074840.2.1</t>
  </si>
  <si>
    <t>Solyc09g074850.2.1</t>
  </si>
  <si>
    <t>Solyc09g074860.2.1</t>
  </si>
  <si>
    <t xml:space="preserve">Cytochrome b-c1 complex subunit 6 (AHRD V1 **-- QCR6_SOLTU)%3B contains Interpro domain(s)  IPR003422  Ubiquinol-cytochrome C reductase hinge </t>
  </si>
  <si>
    <t>Solyc09g074870.2.1</t>
  </si>
  <si>
    <t xml:space="preserve">Aldose-1-epimerase-like protein (AHRD V1 *-*- O48971_TOBAC)%3B contains Interpro domain(s)  IPR003422  Ubiquinol-cytochrome C reductase hinge </t>
  </si>
  <si>
    <t>Solyc09g074880.2.1</t>
  </si>
  <si>
    <t xml:space="preserve">Homology to unknown gene (AHRD V1 ***- Q00YR0_OSTTA)%3B contains Interpro domain(s)  IPR013105  Tetratricopeptide TPR2 </t>
  </si>
  <si>
    <t>Solyc09g074890.1.1</t>
  </si>
  <si>
    <t xml:space="preserve">Rapid alkalinization factor 1 (AHRD V1 **-- Q84UC9_9ROSI)%3B contains Interpro domain(s)  IPR008801  Rapid ALkalinization Factor </t>
  </si>
  <si>
    <t>Solyc09g074900.2.1</t>
  </si>
  <si>
    <t xml:space="preserve">Dolichyl-P-Man Man5GlcNAc2-PP-dolichyl mannosyltransferase (AHRD V1 **** C0H8S4_SALSA)%3B contains Interpro domain(s)  IPR007873  Glycosyltransferase%2C ALG3 </t>
  </si>
  <si>
    <t>Solyc09g074910.1.1</t>
  </si>
  <si>
    <t xml:space="preserve">TspO and MBR like protein (AHRD V1 **-- D2RRW7_HALTV)%3B contains Interpro domain(s)  IPR004307  TspO/MBR-related protein </t>
  </si>
  <si>
    <t>Solyc09g074920.2.1</t>
  </si>
  <si>
    <t>Alkylated DNA repair protein alkB homolog 8 (AHRD V1 **-- ALKB8_XENTR)</t>
  </si>
  <si>
    <t>Solyc09g074930.2.1</t>
  </si>
  <si>
    <t xml:space="preserve">REF-like stress related protein 1 (AHRD V1 *--- Q6XNP4_HEVBR)%3B contains Interpro domain(s)  IPR008802  Rubber elongation factor </t>
  </si>
  <si>
    <t>Solyc09g074940.1.1</t>
  </si>
  <si>
    <t xml:space="preserve">Translocase of chloroplast 90%2C chloroplastic (AHRD V1 *-*- TOC90_ARATH)%3B contains Interpro domain(s)  IPR005690  Chloroplast protein import component Toc86/159 </t>
  </si>
  <si>
    <t>Solyc09g074950.2.1</t>
  </si>
  <si>
    <t xml:space="preserve">Katanin p60 ATPase-containing subunit (AHRD V1 *--- KTNA1_ARATH)%3B contains Interpro domain(s)  IPR003959  ATPase%2C AAA-type%2C core </t>
  </si>
  <si>
    <t>Solyc09g074960.1.1</t>
  </si>
  <si>
    <t>Solyc09g074970.2.1</t>
  </si>
  <si>
    <t xml:space="preserve">Thiamin pyrophosphokinase 1 (AHRD V1 **** B6SUI9_MAIZE)%3B contains Interpro domain(s)  IPR016966  Thiamin pyrophosphokinase%2C eukaryotic </t>
  </si>
  <si>
    <t>Solyc09g074980.2.1</t>
  </si>
  <si>
    <t xml:space="preserve">MutL DNA mismatch repair protein (AHRD V1 *-*- D3BFF8_POLPA)%3B contains Interpro domain(s)  IPR015434  Post Meiotic Segregation 2 </t>
  </si>
  <si>
    <t>Solyc09g074990.2.1</t>
  </si>
  <si>
    <t xml:space="preserve">MutL DNA mismatch repair protein (AHRD V1 ***- D3BFF8_POLPA)%3B contains Interpro domain(s)  IPR015434  Post Meiotic Segregation 2 </t>
  </si>
  <si>
    <t>Solyc09g075000.2.1</t>
  </si>
  <si>
    <t xml:space="preserve">WD repeat protein (AHRD V1 **-- B8M2Y5_TALSN)%3B contains Interpro domain(s)  IPR017986  WD40 repeat%2C region </t>
  </si>
  <si>
    <t>Solyc09g075010.2.1</t>
  </si>
  <si>
    <t xml:space="preserve">Prostaglandin E synthase 3 (AHRD V1 *--- B4FLE3_MAIZE)%3B contains Interpro domain(s)  IPR017447  CS </t>
  </si>
  <si>
    <t>Solyc09g075020.2.1</t>
  </si>
  <si>
    <t>Solyc09g075030.2.1</t>
  </si>
  <si>
    <t xml:space="preserve">Nucleolar protein (NOP16) involved in 60S ribosomal subunit biogenesis (ISS) (AHRD V1 *-*- Q01AF2_OSTTA)%3B contains Interpro domain(s)  IPR019002  Ribosome biogenesis protein Nop16 </t>
  </si>
  <si>
    <t>Solyc09g075040.2.1</t>
  </si>
  <si>
    <t xml:space="preserve">Tripartite motif-containing 22 (Predicted) (AHRD V1 *--- B0VXD4_CALJA)%3B contains Interpro domain(s)  IPR004331  SPX%2C N-terminal </t>
  </si>
  <si>
    <t>Solyc09g075050.1.1</t>
  </si>
  <si>
    <t>Solyc09g075060.2.1</t>
  </si>
  <si>
    <t xml:space="preserve">Beta-glucosidase (AHRD V1 **** D7L7Z3_ARALY)%3B contains Interpro domain(s)  IPR001360  Glycoside hydrolase%2C family 1 </t>
  </si>
  <si>
    <t>Solyc09g075070.2.1</t>
  </si>
  <si>
    <t xml:space="preserve">Beta-glucosidase (AHRD V1 **** D3YJ59_VITVI)%3B contains Interpro domain(s)  IPR001360  Glycoside hydrolase%2C family 1 </t>
  </si>
  <si>
    <t>Solyc09g075080.2.1</t>
  </si>
  <si>
    <t xml:space="preserve">Phytochrome A-associated F-box protein (AHRD V1 ***- EID1_ARATH)%3B contains Interpro domain(s)  IPR001810  Cyclin-like F-box </t>
  </si>
  <si>
    <t>Solyc09g075090.1.1</t>
  </si>
  <si>
    <t xml:space="preserve">Arginine/serine-rich splicing factor (AHRD V1 ***- Q176A9_AEDAE)%3B contains Interpro domain(s)  IPR012677  Nucleotide-binding%2C alpha-beta plait </t>
  </si>
  <si>
    <t>Solyc09g075100.2.1</t>
  </si>
  <si>
    <t xml:space="preserve">Catalytic/ oxidoreductase acting on NADH or NADPH (AHRD V1 **** B6U636_MAIZE)%3B contains Interpro domain(s)  IPR008011  Complex 1 LYR protein </t>
  </si>
  <si>
    <t>Solyc09g075110.1.1</t>
  </si>
  <si>
    <t>Solyc09g075120.2.1</t>
  </si>
  <si>
    <t xml:space="preserve">Bifunctional polymyxin resistance protein ArnA (AHRD V1 **-- ARNA_SALDC)%3B contains Interpro domain(s)  IPR016040  NAD(P)-binding domain </t>
  </si>
  <si>
    <t>Solyc09g075130.2.1</t>
  </si>
  <si>
    <t xml:space="preserve">Small nuclear ribonucleoprotein-like protein (AHRD V1 ***- Q8L3W7_ARATH)%3B contains Interpro domain(s)  IPR006649  Like-Sm ribonucleoprotein%2C eukaryotic and archaea-type%2C core </t>
  </si>
  <si>
    <t>Solyc09g075140.2.1</t>
  </si>
  <si>
    <t>Solyc09g075150.2.1</t>
  </si>
  <si>
    <t xml:space="preserve">60S ribosomal protein L22-2 (AHRD V1 ***- D7L3W0_ARALY)%3B contains Interpro domain(s)  IPR002671  Ribosomal protein L22e </t>
  </si>
  <si>
    <t>Solyc09g075160.2.1</t>
  </si>
  <si>
    <t>Solyc09g075170.1.1</t>
  </si>
  <si>
    <t xml:space="preserve">Pentatricopeptide repeat protein (AHRD V1 ***- D2STE4_GOSHI)%3B contains Interpro domain(s)  IPR002885  Pentatricopeptide repeat </t>
  </si>
  <si>
    <t>Solyc09g075180.2.1</t>
  </si>
  <si>
    <t xml:space="preserve">Cryptochrome DASH family (AHRD V1 **-- B5W072_SPIMA)%3B contains Interpro domain(s)  IPR006050  DNA photolyase%2C N-terminal </t>
  </si>
  <si>
    <t>Solyc09g075190.2.1</t>
  </si>
  <si>
    <t xml:space="preserve">Gamma-tubulin complex component 4 (Predicted) (AHRD V1 **** B2KIP3_RHIFE)%3B contains Interpro domain(s)  IPR007259  Spc97/Spc98 </t>
  </si>
  <si>
    <t>Solyc09g075200.2.1</t>
  </si>
  <si>
    <t xml:space="preserve">U1 small nuclear ribonucleoprotein A (AHRD V1 ***- Q16H40_AEDAE)%3B contains Interpro domain(s)  IPR012677  Nucleotide-binding%2C alpha-beta plait </t>
  </si>
  <si>
    <t>Solyc09g075210.2.1</t>
  </si>
  <si>
    <t xml:space="preserve">Late embryogenesis abundant protein 5 (AHRD V1 ***- Q1HGG0_9ROSI)%3B contains Interpro domain(s)  IPR004926  Late embryogenesis abundant protein 3 </t>
  </si>
  <si>
    <t>Solyc09g075220.1.1</t>
  </si>
  <si>
    <t>Solyc09g075230.1.1</t>
  </si>
  <si>
    <t>Solyc09g075240.1.1</t>
  </si>
  <si>
    <t>Solyc09g075250.1.1</t>
  </si>
  <si>
    <t xml:space="preserve">Mutator-like transposase (AHRD V1 ***- Q9SI31_ARATH)%3B contains Interpro domain(s)  IPR006564  Zinc finger%2C PMZ-type </t>
  </si>
  <si>
    <t>Solyc09g075260.2.1</t>
  </si>
  <si>
    <t>Solyc09g075270.1.1</t>
  </si>
  <si>
    <t>Solyc09g075280.1.1</t>
  </si>
  <si>
    <t xml:space="preserve">Exocyst complex component 6 (AHRD V1 ***- B0WEG6_CULQU)%3B contains Interpro domain(s)  IPR007225  Exocyst complex subunit Sec15-like </t>
  </si>
  <si>
    <t>Solyc09g075290.2.1</t>
  </si>
  <si>
    <t xml:space="preserve">Ribosomal protein L18 (AHRD V1 ***- C5X0Q5_SORBI)%3B contains Interpro domain(s)  IPR000039  Ribosomal protein L18e </t>
  </si>
  <si>
    <t>Solyc09g090660.2.1</t>
  </si>
  <si>
    <t xml:space="preserve">Guanine nucleotide-binding protein subunit beta-like protein (AHRD V1 *--* GBLP_SCHPO)%3B contains Interpro domain(s)  IPR017986  WD40 repeat%2C region </t>
  </si>
  <si>
    <t>Solyc09g090670.2.1</t>
  </si>
  <si>
    <t xml:space="preserve">Oxidation resistance 1-like protein (AHRD V1 *--- Q6Z157_ORYSJ)%3B contains Interpro domain(s)  IPR006571  TLDc </t>
  </si>
  <si>
    <t>Solyc09g090680.2.1</t>
  </si>
  <si>
    <t xml:space="preserve">Cysteine-rich repeat secretory protein 3 (AHRD V1 ***- CRR3_ARATH)%3B contains Interpro domain(s)  IPR002902  Protein of unknown function DUF26 </t>
  </si>
  <si>
    <t>Solyc09g090690.2.1</t>
  </si>
  <si>
    <t>Solyc09g090700.1.1</t>
  </si>
  <si>
    <t xml:space="preserve">Succinate semialdehyde dehydrogenase (AHRD V1 **** B6TPI6_MAIZE)%3B contains Interpro domain(s)  IPR015590  Aldehyde dehydrogenase </t>
  </si>
  <si>
    <t>Solyc09g090710.2.1</t>
  </si>
  <si>
    <t>Solyc09g090720.2.1</t>
  </si>
  <si>
    <t xml:space="preserve">26S proteasome regulatory subunit (AHRD V1 ***- A8IW48_CHLRE)%3B contains Interpro domain(s)  IPR000717  Proteasome component region PCI </t>
  </si>
  <si>
    <t>Solyc09g090730.1.1</t>
  </si>
  <si>
    <t xml:space="preserve">Ammonium transporter (AHRD V1 **** Q09J80_9ROSI)%3B contains Interpro domain(s)  IPR001905  Ammonium transporter </t>
  </si>
  <si>
    <t>Solyc09g090740.2.1</t>
  </si>
  <si>
    <t xml:space="preserve">ATP-dependent RNA helicase (AHRD V1 *-** Q7Z4X3_HUMAN)%3B contains Interpro domain(s)  IPR011545  DNA/RNA helicase%2C DEAD/DEAH box type%2C N-terminal </t>
  </si>
  <si>
    <t>Solyc09g090750.2.1</t>
  </si>
  <si>
    <t xml:space="preserve">HAD-superfamily hydrolase subfamily IA variant 1 (AHRD V1 ***- D2R0E7_PIRSD)%3B contains Interpro domain(s)  IPR005834  Haloacid dehalogenase-like hydrolase </t>
  </si>
  <si>
    <t>Solyc09g090760.2.1</t>
  </si>
  <si>
    <t xml:space="preserve">Folate/biopterin transporter family protein (AHRD V1 *-*- B6TYM7_MAIZE)%3B contains Interpro domain(s)  IPR004324  Biopterin transport-related protein BT1 </t>
  </si>
  <si>
    <t>Solyc09g090770.1.1</t>
  </si>
  <si>
    <t>Solyc09g090780.1.1</t>
  </si>
  <si>
    <t xml:space="preserve">Pentatricopeptide repeat-containing protein (AHRD V1 ***- D7L3A6_ARALY)%3B contains Interpro domain(s)  IPR002885  Pentatricopeptide repeat </t>
  </si>
  <si>
    <t>Solyc09g090790.2.1</t>
  </si>
  <si>
    <t xml:space="preserve">MYB transcription factor (AHRD V1 *-*- Q6QAD8_ARATH)%3B contains Interpro domain(s)  IPR015495  Myb transcription factor </t>
  </si>
  <si>
    <t>Solyc09g090800.1.1</t>
  </si>
  <si>
    <t xml:space="preserve">Plasma membrane associated protein (AHRD V1 ***- B6SJ93_MAIZE)%3B contains Interpro domain(s)  IPR008390  AWPM-19-like </t>
  </si>
  <si>
    <t>Solyc09g090810.1.1</t>
  </si>
  <si>
    <t xml:space="preserve">Euchromatic histone lysine N-methyltransferase 2 (AHRD V1 *-*- A2CG73_MOUSE)%3B contains Interpro domain(s)  IPR003105  SRA-YDG </t>
  </si>
  <si>
    <t>Solyc09g090820.2.1</t>
  </si>
  <si>
    <t>Solyc09g090830.2.1</t>
  </si>
  <si>
    <t xml:space="preserve">BolA-like protein expressed (AHRD V1 *-*- Q10PW0_ORYSJ)%3B contains Interpro domain(s)  IPR002634  BolA-like protein </t>
  </si>
  <si>
    <t>Solyc09g090840.2.1</t>
  </si>
  <si>
    <t xml:space="preserve">Aspartyl/glutamyl-tRNA(Asn/Gln) amidotransferase subunit B (AHRD V1 ***- D4ZRW8_SPIPL)%3B contains Interpro domain(s)  IPR004413  Glutamyl-tRNA(Gln) amidotransferase%2C B subunit </t>
  </si>
  <si>
    <t>Solyc09g090850.2.1</t>
  </si>
  <si>
    <t xml:space="preserve">Universal stress protein family protein (AHRD V1 ***- A8IXV1_BRACM)%3B contains Interpro domain(s)  IPR006016  UspA </t>
  </si>
  <si>
    <t>Solyc09g090860.2.1</t>
  </si>
  <si>
    <t xml:space="preserve">Sec20 family protein (AHRD V1 ***- D7L520_ARALY)%3B contains Interpro domain(s)  IPR005606  Sec20 </t>
  </si>
  <si>
    <t>Solyc09g090870.2.1</t>
  </si>
  <si>
    <t xml:space="preserve">DNA mismatch repair protein mutS (AHRD V1 *-** C8PCK3_9LACO)%3B contains Interpro domain(s)  IPR000432  DNA mismatch repair protein MutS%2C C-terminal </t>
  </si>
  <si>
    <t>Solyc09g090880.1.1</t>
  </si>
  <si>
    <t>Solyc09g090890.1.1</t>
  </si>
  <si>
    <t xml:space="preserve">DNA mismatch repair protein (AHRD V1 *-*- Q84LK0_ARATH)%3B contains Interpro domain(s)  IPR000432  DNA mismatch repair protein MutS%2C C-terminal </t>
  </si>
  <si>
    <t>Solyc09g090900.2.1</t>
  </si>
  <si>
    <t xml:space="preserve">3-isopropylmalate dehydratase large subunit 2 (AHRD V1 **** B6U6T6_MAIZE)%3B contains Interpro domain(s)  IPR006251  Homoaconitase/3-isopropylmalate dehydratase%2C large subunit%2C subgroup </t>
  </si>
  <si>
    <t>Solyc09g090910.1.1</t>
  </si>
  <si>
    <t xml:space="preserve">Auxin responsive protein (AHRD V1 ***- B3U2A2_CUCSA)%3B contains Interpro domain(s)  IPR003311  AUX/IAA protein </t>
  </si>
  <si>
    <t>Solyc09g090920.2.1</t>
  </si>
  <si>
    <t xml:space="preserve">C2 domain-containing protein (AHRD V1 *-*- D7LFS6_ARALY)%3B contains Interpro domain(s)  IPR018029  C2 membrane targeting protein </t>
  </si>
  <si>
    <t>Solyc09g090930.2.1</t>
  </si>
  <si>
    <t xml:space="preserve">TPR domain protein (AHRD V1 *--- B6U810_MAIZE)%3B contains Interpro domain(s)  IPR011990  Tetratricopeptide-like helical </t>
  </si>
  <si>
    <t>Solyc09g090940.2.1</t>
  </si>
  <si>
    <t xml:space="preserve">Ras GTPase-activating protein-binding protein 2 (AHRD V1 *--- B5X4A8_SALSA)%3B contains Interpro domain(s)  IPR018222  Nuclear transport factor 2%2C Eukaryote </t>
  </si>
  <si>
    <t>Solyc09g090950.1.1</t>
  </si>
  <si>
    <t>Solyc09g090960.2.1</t>
  </si>
  <si>
    <t xml:space="preserve">RNA-binding protein (AHRD V1 **-* Q8SMH8_PERAE)%3B contains Interpro domain(s)  IPR000504  RNA recognition motif%2C RNP-1 </t>
  </si>
  <si>
    <t>Solyc09g090970.2.1</t>
  </si>
  <si>
    <t xml:space="preserve">Major allergen Mal d 1 (AHRD V1 ***- Q84LA7_MALDO)%3B contains Interpro domain(s)  IPR000916  Bet v I allergen </t>
  </si>
  <si>
    <t>Solyc09g090980.2.1</t>
  </si>
  <si>
    <t>Solyc09g090990.2.1</t>
  </si>
  <si>
    <t xml:space="preserve">Major allergen Mal d 1 (AHRD V1 ***- Q43550_MALDO)%3B contains Interpro domain(s)  IPR000916  Bet v I allergen </t>
  </si>
  <si>
    <t>Solyc09g091000.2.1</t>
  </si>
  <si>
    <t>Solyc09g091010.2.1</t>
  </si>
  <si>
    <t>Solyc09g091020.2.1</t>
  </si>
  <si>
    <t xml:space="preserve">WD-repeat protein (AHRD V1 *--- Q7ND80_GLOVI)%3B contains Interpro domain(s)  IPR017986  WD40 repeat%2C region </t>
  </si>
  <si>
    <t>Solyc09g091030.2.1</t>
  </si>
  <si>
    <t xml:space="preserve">Beta-amylase (AHRD V1 **** E0AE02_SOLLC)%3B contains Interpro domain(s)  IPR013781  Glycoside hydrolase%2C subgroup%2C catalytic core </t>
  </si>
  <si>
    <t>Solyc09g091040.2.1</t>
  </si>
  <si>
    <t>Late embryogenesis-abundant protein (AHRD V1 ***- Q5Q032_CHOBU)</t>
  </si>
  <si>
    <t>Solyc09g091050.2.1</t>
  </si>
  <si>
    <t xml:space="preserve">Lipase (AHRD V1 *-*- B6V3M3_9ROSI)%3B contains Interpro domain(s)  IPR002921  Lipase%2C class 3 </t>
  </si>
  <si>
    <t>Solyc10g005760.1.1</t>
  </si>
  <si>
    <t xml:space="preserve">MYB transcription factor (AHRD V1 *--- Q9LDR8_ARATH)%3B contains Interpro domain(s)  IPR015495  Myb transcription factor </t>
  </si>
  <si>
    <t>Solyc10g005770.2.1</t>
  </si>
  <si>
    <t xml:space="preserve">Ribosomal protein S6 kinase alpha-3 (AHRD V1 *-** KS6A3_HUMAN)%3B contains Interpro domain(s)  IPR002290  Serine/threonine protein kinase </t>
  </si>
  <si>
    <t>Solyc10g005780.2.1</t>
  </si>
  <si>
    <t>Solyc10g005790.2.1</t>
  </si>
  <si>
    <t>Genomic DNA chromosome 5 P1 clone MYN21 (AHRD V1 **-- Q9FG69_ARATH)</t>
  </si>
  <si>
    <t>Solyc10g005800.2.1</t>
  </si>
  <si>
    <t xml:space="preserve">CWC15 homolog (AHRD V1 ***- B9EL88_SALSA)%3B contains Interpro domain(s)  IPR006973  Cwf15/Cwc15 cell cycle control protein </t>
  </si>
  <si>
    <t>Solyc10g005810.2.1</t>
  </si>
  <si>
    <t xml:space="preserve">Farnesyl pyrophosphate synthase (AHRD V1 ***- Q4TTY7_9APIA)%3B contains Interpro domain(s)  IPR008949  Terpenoid synthase </t>
  </si>
  <si>
    <t>Solyc10g005820.1.1</t>
  </si>
  <si>
    <t xml:space="preserve">Farnesyl pyrophosphate synthase (AHRD V1 ***- O65004_SOLLC)%3B contains Interpro domain(s)  IPR008949  Terpenoid synthase </t>
  </si>
  <si>
    <t>Solyc10g005830.2.1</t>
  </si>
  <si>
    <t>Homoserine dehydrogenase-like (AHRD V1 ***- Q5QLC2_ORYSJ)</t>
  </si>
  <si>
    <t>Solyc10g005840.2.1</t>
  </si>
  <si>
    <t>Solyc10g005850.2.1</t>
  </si>
  <si>
    <t xml:space="preserve">Genomic DNA chromosome 3 P1 clone MJH23 (AHRD V1 *-*- Q9LHL0_ARATH)%3B contains Interpro domain(s)  IPR001202  WW/Rsp5/WWP </t>
  </si>
  <si>
    <t>Solyc10g005860.2.1</t>
  </si>
  <si>
    <t>Solyc10g005870.2.1</t>
  </si>
  <si>
    <t xml:space="preserve">Peptidyl-prolyl cis-trans isomerase (AHRD V1 *-*- Q7V0G6_PROMP)%3B contains Interpro domain(s)  IPR001179  Peptidyl-prolyl cis-trans isomerase%2C FKBP-type </t>
  </si>
  <si>
    <t>Solyc10g005880.2.1</t>
  </si>
  <si>
    <t xml:space="preserve">Uridine kinase (AHRD V1 **** B9S0W5_RICCO)%3B contains Interpro domain(s)  IPR000764  Uridine kinase </t>
  </si>
  <si>
    <t>Solyc10g005890.2.1</t>
  </si>
  <si>
    <t xml:space="preserve">DNA-damage inducible protein DDI1-like (AHRD V1 ***- Q8LF25_ARATH)%3B contains Interpro domain(s)  IPR019103  Peptidase aspartic%2C eukaryotic predicted </t>
  </si>
  <si>
    <t>Solyc10g005900.2.1</t>
  </si>
  <si>
    <t xml:space="preserve">General transcription factor IIH subunit 1 (AHRD V1 ***- TF2H1_DICDI)%3B contains Interpro domain(s)  IPR013089  Kelch related </t>
  </si>
  <si>
    <t>Solyc10g005910.2.1</t>
  </si>
  <si>
    <t xml:space="preserve">GTP-binding protein engA (AHRD V1 **** A9TY56_PHYPA)%3B contains Interpro domain(s)  IPR016484  GTP-binding%2C EngA </t>
  </si>
  <si>
    <t>Solyc10g005920.2.1</t>
  </si>
  <si>
    <t xml:space="preserve">Enhancer of mRNA-decapping protein 4 (AHRD V1 *--- EDC4_DANRE)%3B contains Interpro domain(s)  IPR017986  WD40 repeat%2C region </t>
  </si>
  <si>
    <t>Solyc10g005930.1.1</t>
  </si>
  <si>
    <t xml:space="preserve">Phosphoribosyl-AMP cyclohydrolase (AHRD V1 *-** Q1IX38_DEIGD)%3B contains Interpro domain(s)  IPR002496  Phosphoribosyl-AMP cyclohydrolase </t>
  </si>
  <si>
    <t>Solyc10g005940.1.1</t>
  </si>
  <si>
    <t xml:space="preserve">CT099 (Fragment) (AHRD V1 *--- Q4KR02_SOLCI)%3B contains Interpro domain(s)  IPR003245  Plastocyanin-like </t>
  </si>
  <si>
    <t>Solyc10g005950.2.1</t>
  </si>
  <si>
    <t xml:space="preserve">Nudix hydrolase 2 (AHRD V1 **-- B6U183_MAIZE)%3B contains Interpro domain(s)  IPR000086  NUDIX hydrolase domain </t>
  </si>
  <si>
    <t>Solyc10g005960.1.1</t>
  </si>
  <si>
    <t xml:space="preserve">Fasciclin-like arabinogalactan protein 10 (AHRD V1 ***- A9XTL5_GOSHI)%3B contains Interpro domain(s)  IPR000782  FAS1 domain </t>
  </si>
  <si>
    <t>Solyc10g005970.1.1</t>
  </si>
  <si>
    <t>Solyc10g005980.1.1</t>
  </si>
  <si>
    <t xml:space="preserve">Genomic DNA chromosome 5 P1 clone MDF20 (AHRD V1 *--- Q9FM71_ARATH)%3B contains Interpro domain(s)  IPR012677  Nucleotide-binding%2C alpha-beta plait </t>
  </si>
  <si>
    <t>Solyc10g005990.2.1</t>
  </si>
  <si>
    <t xml:space="preserve">Tuftelin interacting protein 11 (AHRD V1 ***- Q8N523_HUMAN)%3B contains Interpro domain(s)  IPR014809  Tuftelin interacting protein 11 </t>
  </si>
  <si>
    <t>Solyc10g006000.2.1</t>
  </si>
  <si>
    <t xml:space="preserve">Dek protein (AHRD V1 *-*- B6SWA1_MAIZE)%3B contains Interpro domain(s)  IPR014876  DEK%2C C-terminal </t>
  </si>
  <si>
    <t>Solyc10g006010.2.1</t>
  </si>
  <si>
    <t xml:space="preserve">Calcium-activated outward-rectifying potassium channel 1 (AHRD V1 **** B6TSL7_MAIZE)%3B contains Interpro domain(s)  IPR013099  Ion transport 2 </t>
  </si>
  <si>
    <t>Solyc10g006020.2.1</t>
  </si>
  <si>
    <t xml:space="preserve">Mitochondrial import inner membrane translocase subunit tim50 (AHRD V1 *--- C8V8E4_EMENI)%3B contains Interpro domain(s)  IPR004274  NLI interacting factor </t>
  </si>
  <si>
    <t>Solyc10g006030.2.1</t>
  </si>
  <si>
    <t xml:space="preserve">30S ribosomal protein S10-like (AHRD V1 ***- A1YMX4_BRACM)%3B contains Interpro domain(s)  IPR005731  Ribosomal protein S10%2C bacterial </t>
  </si>
  <si>
    <t>Solyc10g006040.1.1</t>
  </si>
  <si>
    <t xml:space="preserve">Serine acetyltransferase (AHRD V1 **** Q39533_CITLA)%3B contains Interpro domain(s)  IPR005881  Serine O-acetyltransferase </t>
  </si>
  <si>
    <t>Solyc10g006050.2.1</t>
  </si>
  <si>
    <t xml:space="preserve">Heterogeneous nuclear ribonucleoprotein A3 (AHRD V1 *--- B6TGB9_MAIZE)%3B contains Interpro domain(s)  IPR000504  RNA recognition motif%2C RNP-1 </t>
  </si>
  <si>
    <t>Solyc10g006060.2.1</t>
  </si>
  <si>
    <t>Solyc10g006070.2.1</t>
  </si>
  <si>
    <t xml:space="preserve">40S ribosomal protein S8 (AHRD V1 ***- Q2XPV9_SOLTU)%3B contains Interpro domain(s)  IPR001047  Ribosomal protein S8e </t>
  </si>
  <si>
    <t>Solyc10g006080.1.1</t>
  </si>
  <si>
    <t xml:space="preserve">Sodium/hydrogen exchanger (AHRD V1 **** D7MKH9_ARALY)%3B contains Interpro domain(s)  IPR018407  Na+/H+ exchanger%2C isoforms 1-4%2C conserved region </t>
  </si>
  <si>
    <t>Solyc10g006090.2.1</t>
  </si>
  <si>
    <t xml:space="preserve">Genomic DNA chromosome 5 P1 clone MTE17 (AHRD V1 **-- Q9FJ71_ARATH)%3B contains Interpro domain(s)  IPR011011  Zinc finger%2C FYVE/PHD-type </t>
  </si>
  <si>
    <t>Solyc10g006660.2.1</t>
  </si>
  <si>
    <t xml:space="preserve">Calcium-binding EF hand family protein (Fragment) (AHRD V1 **-- D7MEH5_ARALY)%3B contains Interpro domain(s)  IPR011992  EF-Hand type </t>
  </si>
  <si>
    <t>Solyc10g006670.1.1</t>
  </si>
  <si>
    <t xml:space="preserve">Cysteine-rich receptor-like protein kinase 10 (AHRD V1 ***- CRK10_ARATH)%3B contains Interpro domain(s)  IPR011009  Protein kinase-like </t>
  </si>
  <si>
    <t>Solyc10g006680.1.1</t>
  </si>
  <si>
    <t xml:space="preserve">S-like receptor protein kinase (AHRD V1 ***- Q0WPR0_ARATH)%3B contains Interpro domain(s)  IPR001245  Tyrosine protein kinase </t>
  </si>
  <si>
    <t>Solyc10g006690.2.1</t>
  </si>
  <si>
    <t xml:space="preserve">S-locus receptor kinase-18 (Fragment) (AHRD V1 **** Q6L8R1_RAPSA)%3B contains Interpro domain(s)  IPR000858  S-locus glycoprotein </t>
  </si>
  <si>
    <t>Solyc10g006700.1.1</t>
  </si>
  <si>
    <t xml:space="preserve">Calcium-binding EF hand family protein (Fragment) (AHRD V1 **-* D7MEH5_ARALY)%3B contains Interpro domain(s)  IPR011992  EF-Hand type </t>
  </si>
  <si>
    <t>Solyc10g006710.2.1</t>
  </si>
  <si>
    <t>Solyc10g006720.2.1</t>
  </si>
  <si>
    <t xml:space="preserve">Serine/threonine-protein kinase receptor (AHRD V1 **** B6U2B7_MAIZE)%3B contains Interpro domain(s)  IPR002290  Serine/threonine protein kinase </t>
  </si>
  <si>
    <t>Solyc10g006730.1.1</t>
  </si>
  <si>
    <t xml:space="preserve">Pentatricopeptide repeat-containing protein (AHRD V1 ***- D7ME07_ARALY)%3B contains Interpro domain(s)  IPR002885  Pentatricopeptide repeat </t>
  </si>
  <si>
    <t>Solyc10g006740.2.1</t>
  </si>
  <si>
    <t xml:space="preserve">Centrin 2 (Fragment) (AHRD V1 **-- Q4U4N2_PIG)%3B contains Interpro domain(s)  IPR011992  EF-Hand type </t>
  </si>
  <si>
    <t>Solyc10g006750.2.1</t>
  </si>
  <si>
    <t xml:space="preserve">CONSTANS-like zinc finger protein (AHRD V1 *--- D0EP04_SOYBN)%3B contains Interpro domain(s)  IPR000315  Zinc finger%2C B-box </t>
  </si>
  <si>
    <t>Solyc10g006760.2.1</t>
  </si>
  <si>
    <t xml:space="preserve">Universal stress protein (Usp) (AHRD V1 *--- A2Q2X4_MEDTR)%3B contains Interpro domain(s)  IPR006016  UspA </t>
  </si>
  <si>
    <t>Solyc10g006770.2.1</t>
  </si>
  <si>
    <t xml:space="preserve">FACT complex subunit SPT16 (AHRD V1 *-*- D3AWW1_POLPA)%3B contains Interpro domain(s)  IPR000994  Peptidase M24%2C structural domain </t>
  </si>
  <si>
    <t>Solyc10g006780.2.1</t>
  </si>
  <si>
    <t xml:space="preserve">Telomere length regulation protein TEL2 homolog (AHRD V1 *-*- TELO2_MOUSE)%3B contains Interpro domain(s)  IPR019337  Telomere length regulation protein </t>
  </si>
  <si>
    <t>Solyc10g006790.2.1</t>
  </si>
  <si>
    <t xml:space="preserve">Uncharacterized aarF domain-containing protein kinase 2 (AHRD V1 *--- ADCK2_HUMAN)%3B contains Interpro domain(s)  IPR004147  ABC-1 </t>
  </si>
  <si>
    <t>Solyc10g006800.2.1</t>
  </si>
  <si>
    <t xml:space="preserve">Cyclic nucleotide gated channel (AHRD V1 **** A9CRE4_MALDO)%3B contains Interpro domain(s)  IPR000595  Cyclic nucleotide-binding </t>
  </si>
  <si>
    <t>Solyc10g006810.2.1</t>
  </si>
  <si>
    <t>Cyclic nucleotide-gated channel (AHRD V1 ***- B9I014_POPTR)</t>
  </si>
  <si>
    <t>Solyc10g006820.2.1</t>
  </si>
  <si>
    <t xml:space="preserve">Myosin (AHRD V1 ***- Q9SNF0_ARATH)%3B contains Interpro domain(s)  IPR001609  Myosin head%2C motor region </t>
  </si>
  <si>
    <t>Solyc10g006830.2.1</t>
  </si>
  <si>
    <t>B3 domain-containing protein Os07g0563300 (AHRD V1 ***- Y7633_ORYSJ)</t>
  </si>
  <si>
    <t>Solyc10g006840.2.1</t>
  </si>
  <si>
    <t>Solyc10g006850.2.1</t>
  </si>
  <si>
    <t xml:space="preserve">Arf-GAP with GTPase%2C ANK repeat and PH domain-containing protein 1 (AHRD V1 *--- AGAP1_XENLA)%3B contains Interpro domain(s)  IPR001164  Arf GTPase activating protein </t>
  </si>
  <si>
    <t>Solyc10g006860.2.1</t>
  </si>
  <si>
    <t xml:space="preserve">Dehydrogenase/reductase SDR family protein 7-like (AHRD V1 **-- DHRS7_DROME)%3B contains Interpro domain(s)  IPR002347  Glucose/ribitol dehydrogenase </t>
  </si>
  <si>
    <t>Solyc10g006870.1.1</t>
  </si>
  <si>
    <t>Pto-like%2C Serine/threonine kinase protein%2C resistance protein</t>
  </si>
  <si>
    <t>Solyc10g006880.2.1</t>
  </si>
  <si>
    <t xml:space="preserve">NAC domain protein (AHRD V1 ***- Q56UP7_SOLLC)%3B contains Interpro domain(s)  IPR003441  No apical meristem (NAM) protein </t>
  </si>
  <si>
    <t>Solyc10g006890.2.1</t>
  </si>
  <si>
    <t xml:space="preserve">WD-40 repeat family protein (AHRD V1 ***- D7MTR4_ARALY)%3B contains Interpro domain(s)  IPR017986  WD40 repeat%2C region </t>
  </si>
  <si>
    <t>Solyc10g006900.2.1</t>
  </si>
  <si>
    <t>Solyc10g006910.1.1</t>
  </si>
  <si>
    <t xml:space="preserve">50S ribosomal protein L16 chloroplastic (AHRD V1 ***- D3WCG3_NEROL)%3B contains Interpro domain(s)  IPR000114  Ribosomal protein L16 </t>
  </si>
  <si>
    <t>Solyc10g006920.2.1</t>
  </si>
  <si>
    <t xml:space="preserve">CBS domain containing protein (AHRD V1 **-- B6SWR6_MAIZE)%3B contains Interpro domain(s)  IPR000644  Cystathionine beta-synthase%2C core </t>
  </si>
  <si>
    <t>Solyc10g006930.2.1</t>
  </si>
  <si>
    <t>Solyc10g006940.1.1</t>
  </si>
  <si>
    <t>Solyc10g006950.1.1</t>
  </si>
  <si>
    <t>Solyc10g006960.1.1</t>
  </si>
  <si>
    <t xml:space="preserve">RING finger protein 5 (AHRD V1 *--- B6UBI0_MAIZE)%3B contains Interpro domain(s)  IPR018957  Zinc finger%2C C3HC4 RING-type </t>
  </si>
  <si>
    <t>Solyc10g006970.2.1</t>
  </si>
  <si>
    <t xml:space="preserve">Thioredoxin m (AHRD V1 ***- B9HZV8_POPTR)%3B contains Interpro domain(s)  IPR005746  Thioredoxin </t>
  </si>
  <si>
    <t>Solyc10g006980.2.1</t>
  </si>
  <si>
    <t xml:space="preserve">3-deoxy-manno-octulosonate cytidylyltransferase (AHRD V1 ***- B6TZC2_MAIZE)%3B contains Interpro domain(s)  IPR004528  3-deoxy-D-manno-octulosonate cytidylyltransferase </t>
  </si>
  <si>
    <t>Solyc10g006990.2.1</t>
  </si>
  <si>
    <t xml:space="preserve">Poly(A) RNA polymerase protein 1 (AHRD V1 **-- TRF5_YEAST)%3B contains Interpro domain(s)  IPR002934  Nucleotidyltransferase </t>
  </si>
  <si>
    <t>Solyc10g007000.2.1</t>
  </si>
  <si>
    <t>Solyc10g007010.1.1</t>
  </si>
  <si>
    <t xml:space="preserve">Cytochrome c oxidase copper chaperone family protein (AHRD V1 **** D7KKD3_ARALY)%3B contains Interpro domain(s)  IPR007745  Cytochrome c oxidase copper chaperone </t>
  </si>
  <si>
    <t>Solyc10g007020.1.1</t>
  </si>
  <si>
    <t>Solyc10g007030.1.1</t>
  </si>
  <si>
    <t>Genomic DNA chromosome 3 TAC clone K7L4 (AHRD V1 ***- Q9LJR0_ARATH)</t>
  </si>
  <si>
    <t>Solyc10g007040.2.1</t>
  </si>
  <si>
    <t>Solyc10g007050.2.1</t>
  </si>
  <si>
    <t xml:space="preserve">Enolase-phosphatase E-1 (AHRD V1 *-*- A8UQN2_9AQUI)%3B contains Interpro domain(s)  IPR010041  2%2C3-diketo-5-methylthio-1-phosphopentane phosphatase </t>
  </si>
  <si>
    <t>Solyc10g007060.2.1</t>
  </si>
  <si>
    <t>Solyc10g007310.1.1</t>
  </si>
  <si>
    <t xml:space="preserve">Light-dependent short hypocotyls 1 (AHRD V1 *-*- D7M6V0_ARALY)%3B contains Interpro domain(s)  IPR006936  Protein of unknown function DUF640 </t>
  </si>
  <si>
    <t>Solyc10g007320.2.1</t>
  </si>
  <si>
    <t xml:space="preserve">Uroporphyrinogen decarboxylase (AHRD V1 **** D7L387_ARALY)%3B contains Interpro domain(s)  IPR006361  Uroporphyrinogen decarboxylase HemE </t>
  </si>
  <si>
    <t>Solyc10g007330.1.1</t>
  </si>
  <si>
    <t>Peptide-N4-(N-acetyl-beta-glucosaminyl)asparagine amidase A (AHRD V1 ***- C0NA72_AJECG)</t>
  </si>
  <si>
    <t>Solyc10g007340.2.1</t>
  </si>
  <si>
    <t>Solyc10g007350.2.1</t>
  </si>
  <si>
    <t xml:space="preserve">Multiprotein bridging factor 1 (AHRD V1 ***- Q9LL86_SOLTU)%3B contains Interpro domain(s)  IPR013729  Multiprotein bridging factor 1%2C N-terminal </t>
  </si>
  <si>
    <t>Solyc10g007360.2.1</t>
  </si>
  <si>
    <t>Solyc10g007370.1.1</t>
  </si>
  <si>
    <t xml:space="preserve">Multidrug resistance protein mdtK (AHRD V1 ***- MDTK_CITK8)%3B contains Interpro domain(s)  IPR002528  Multi antimicrobial extrusion protein MatE </t>
  </si>
  <si>
    <t>Solyc10g007380.1.1</t>
  </si>
  <si>
    <t>Solyc10g007390.2.1</t>
  </si>
  <si>
    <t xml:space="preserve">Protein transport protein SEC61 alpha subunit (AHRD V1 ***- D3B1K5_POLPA)%3B contains Interpro domain(s)  IPR002208  SecY protein </t>
  </si>
  <si>
    <t>Solyc10g007400.2.1</t>
  </si>
  <si>
    <t xml:space="preserve">DNA polymerase subunit delta-3 (AHRD V1 *-** B5X1A6_SALSA)%3B contains Interpro domain(s)  IPR019038  DNA polymerase subunit Cdc27 </t>
  </si>
  <si>
    <t>Solyc10g007410.2.1</t>
  </si>
  <si>
    <t xml:space="preserve">Gamma-glutamyl hydrolase 2 (AHRD V1 **** D7MX15_ARALY)%3B contains Interpro domain(s)  IPR015527  Peptidase C26%2C gamma-glutamyl hydrolase </t>
  </si>
  <si>
    <t>Solyc10g007420.2.1</t>
  </si>
  <si>
    <t xml:space="preserve">Tetratricopeptide repeat protein 2-like (AHRD V1 **-- Q5ZDK5_ORYSJ)%3B contains Interpro domain(s)  IPR015609  Molecular chaperone%2C heat shock protein%2C Hsp40%2C DnaJ </t>
  </si>
  <si>
    <t>Solyc10g007430.1.1</t>
  </si>
  <si>
    <t xml:space="preserve">DnaJ homolog subfamily C member 7 (AHRD V1 *--- C1C1D2_9MAXI)%3B contains Interpro domain(s)  IPR015609  Molecular chaperone%2C heat shock protein%2C Hsp40%2C DnaJ </t>
  </si>
  <si>
    <t>Solyc10g007440.2.1</t>
  </si>
  <si>
    <t>Zinc finger (Ran-binding) family protein (AHRD V1 *--- D7KYC9_ARALY)</t>
  </si>
  <si>
    <t>Solyc10g007450.1.1</t>
  </si>
  <si>
    <t>Solyc10g007460.2.1</t>
  </si>
  <si>
    <t>Solyc10g007470.2.1</t>
  </si>
  <si>
    <t xml:space="preserve">HAT family dimerisation domain containing protein expressed (AHRD V1 **-- Q6AVI0_ORYSJ)%3B contains Interpro domain(s)  IPR008906  HAT dimerisation </t>
  </si>
  <si>
    <t>Solyc10g007480.2.1</t>
  </si>
  <si>
    <t xml:space="preserve">Dtdp-glucose 4 6-dehydratase (AHRD V1 *-*- B8C5W5_THAPS)%3B contains Interpro domain(s)  IPR016040  NAD(P)-binding domain </t>
  </si>
  <si>
    <t>Solyc10g007490.1.1</t>
  </si>
  <si>
    <t>Solyc10g007500.2.1</t>
  </si>
  <si>
    <t xml:space="preserve">Mitogen activated protein kinase 20-1 (AHRD V1 ***- B3GCL1_ORYSI)%3B contains Interpro domain(s)  IPR002290  Serine/threonine protein kinase </t>
  </si>
  <si>
    <t>Solyc10g007510.1.1</t>
  </si>
  <si>
    <t xml:space="preserve">Glucan endo-1 3-beta-glucosidase 4 (AHRD V1 ***- B6T324_MAIZE)%3B contains Interpro domain(s)  IPR012946  X8 </t>
  </si>
  <si>
    <t>Solyc10g007520.1.1</t>
  </si>
  <si>
    <t xml:space="preserve">Pentatricopeptide repeat-containing protein (AHRD V1 ***- D7MSM5_ARALY)%3B contains Interpro domain(s)  IPR002885  Pentatricopeptide repeat </t>
  </si>
  <si>
    <t>Solyc10g007530.1.1</t>
  </si>
  <si>
    <t>Genomic DNA chromosome 3 P1 clone MLD14 (AHRD V1 ***- Q9LT83_ARATH)</t>
  </si>
  <si>
    <t>Solyc10g007540.1.1</t>
  </si>
  <si>
    <t>Solyc10g007550.2.1</t>
  </si>
  <si>
    <t xml:space="preserve">ATP-dependent RNA helicase (AHRD V1 ***- A8B7Q7_GIALA)%3B contains Interpro domain(s)  IPR011545  DNA/RNA helicase%2C DEAD/DEAH box type%2C N-terminal </t>
  </si>
  <si>
    <t>Solyc10g007560.1.1</t>
  </si>
  <si>
    <t>Gibberellin 2-oxidase 3 (AHRD V1 ***- A4URE8_TOBAC)</t>
  </si>
  <si>
    <t>Solyc10g007570.2.1</t>
  </si>
  <si>
    <t xml:space="preserve">Gibberellin 2-oxidase 3 (AHRD V1 **** A4URE8_TOBAC)%3B contains Interpro domain(s)  IPR005123  Oxoglutarate and iron-dependent oxygenase </t>
  </si>
  <si>
    <t>Solyc10g007580.1.1</t>
  </si>
  <si>
    <t xml:space="preserve">Tobacco rattle virus-induced protein variant 2 (AHRD V1 **-- Q5PXT0_ARATH)%3B contains Interpro domain(s)  IPR008889  VQ </t>
  </si>
  <si>
    <t>Solyc10g007590.2.1</t>
  </si>
  <si>
    <t xml:space="preserve">Polyadenylate-binding protein (AHRD V1 *-** D3TN92_GLOMM)%3B contains Interpro domain(s)  IPR012677  Nucleotide-binding%2C alpha-beta plait </t>
  </si>
  <si>
    <t>Solyc10g007600.2.1</t>
  </si>
  <si>
    <t xml:space="preserve">L-lactate dehydrogenase  (AHRD V1 ***- LLDD_VIBPA)%3B contains Interpro domain(s)  IPR012133  Alpha-hydroxy acid dehydrogenase%2C FMN-dependent </t>
  </si>
  <si>
    <t>Solyc10g007610.2.1</t>
  </si>
  <si>
    <t xml:space="preserve">Organic anion transporter (AHRD V1 **-* B6U937_MAIZE)%3B contains Interpro domain(s)  IPR004853  Protein of unknown function DUF250 </t>
  </si>
  <si>
    <t>Solyc10g007620.1.1</t>
  </si>
  <si>
    <t xml:space="preserve">Glutathione S-transferase (AHRD V1 **** A1YW90_VITVI)%3B contains Interpro domain(s)  IPR004046  Glutathione S-transferase%2C C-terminal </t>
  </si>
  <si>
    <t>Solyc10g007630.1.1</t>
  </si>
  <si>
    <t xml:space="preserve">DNAJ heat shock N-terminal domain-containing protein (Fragment) (AHRD V1 *--- D7L312_ARALY)%3B contains Interpro domain(s)  IPR015609  Molecular chaperone%2C heat shock protein%2C Hsp40%2C DnaJ </t>
  </si>
  <si>
    <t>Solyc10g007640.2.1</t>
  </si>
  <si>
    <t xml:space="preserve">Glutathione S-transferase-like protein (AHRD V1 **** Q8GVD1_SOLLC)%3B contains Interpro domain(s)  IPR004046  Glutathione S-transferase%2C C-terminal </t>
  </si>
  <si>
    <t>Solyc10g007650.2.1</t>
  </si>
  <si>
    <t xml:space="preserve">DNA-directed RNA polymerases I II and III subunit RPABC4 (AHRD V1 **** C1BTA1_9MAXI)%3B contains Interpro domain(s)  IPR006591  RNA polymerase Rbp10 </t>
  </si>
  <si>
    <t>Solyc10g007660.2.1</t>
  </si>
  <si>
    <t xml:space="preserve">UPF0497 membrane protein 11 (AHRD V1 ***- U497B_VITVI)%3B contains Interpro domain(s)  IPR006459  Uncharacterised protein family UPF0497%2C trans-membrane plant subgroup </t>
  </si>
  <si>
    <t>Solyc10g007670.2.1</t>
  </si>
  <si>
    <t xml:space="preserve">Unknown Protein (AHRD V1)%3B contains Interpro domain(s)  IPR001075  NIF system FeS cluster assembly%2C NifU%2C C-terminal </t>
  </si>
  <si>
    <t>Solyc10g007680.2.1</t>
  </si>
  <si>
    <t xml:space="preserve">Regulator of chromosome condensation RCC1 (AHRD V1 **-- B9MQV6_ANATD)%3B contains Interpro domain(s)  IPR009091  Regulator of chromosome condensation/beta-lactamase-inhibitor protein II </t>
  </si>
  <si>
    <t>Solyc10g007690.2.1</t>
  </si>
  <si>
    <t>Solyc10g007700.2.1</t>
  </si>
  <si>
    <t xml:space="preserve">Ras-related protein Rab-2-A (AHRD V1 ***- B6T1U8_MAIZE)%3B contains Interpro domain(s)  IPR003579  Ras small GTPase%2C Rab type </t>
  </si>
  <si>
    <t>Solyc10g007710.2.1</t>
  </si>
  <si>
    <t>Lipase (Class 3)-like protein (AHRD V1 ***- Q943F9_ORYSJ)</t>
  </si>
  <si>
    <t>Solyc10g007720.2.1</t>
  </si>
  <si>
    <t xml:space="preserve">Conserved oligomeric Golgi complex subunit 5 (AHRD V1 ***- COG5_HUMAN)%3B contains Interpro domain(s)  IPR019465  Conserved oligomeric Golgi complex%2C subunit  5 </t>
  </si>
  <si>
    <t>Solyc10g007730.2.1</t>
  </si>
  <si>
    <t>Solyc10g007740.2.1</t>
  </si>
  <si>
    <t>Mg2+ transporter protein CorA family protein (AHRD V1 *-*- D0D0F5_9RHOB)</t>
  </si>
  <si>
    <t>Solyc10g007750.1.1</t>
  </si>
  <si>
    <t xml:space="preserve">Unknown Protein (AHRD V1)%3B contains Interpro domain(s)  IPR007541  Plant Basic Secretory Protein </t>
  </si>
  <si>
    <t>Solyc10g007760.2.1</t>
  </si>
  <si>
    <t xml:space="preserve">Ribose-phosphate pyrophosphokinase 4 (AHRD V1 ***- D7LJE3_ARALY)%3B contains Interpro domain(s)  IPR005946  Phosphoribosyl pyrophosphokinase </t>
  </si>
  <si>
    <t>Solyc10g007770.2.1</t>
  </si>
  <si>
    <t xml:space="preserve">Polyadenylate-binding protein 1-like (AHRD V1 *--* PAP1L_HUMAN)%3B contains Interpro domain(s)  IPR007201  RNA recognition motif 2 </t>
  </si>
  <si>
    <t>Solyc10g007780.1.1</t>
  </si>
  <si>
    <t>Solyc10g007790.2.1</t>
  </si>
  <si>
    <t>Solyc10g007800.2.1</t>
  </si>
  <si>
    <t>Meiosis 5 (AHRD V1 *-*- B6T5X0_MAIZE)</t>
  </si>
  <si>
    <t>Solyc10g007810.2.1</t>
  </si>
  <si>
    <t>Solyc10g007820.2.1</t>
  </si>
  <si>
    <t xml:space="preserve">Receptor expression enhancing protein 5 (AHRD V1 **-* Q5QGU0_MOUSE)%3B contains Interpro domain(s)  IPR004345  TB2/DP1 and HVA22 related protein </t>
  </si>
  <si>
    <t>Solyc10g007830.1.1</t>
  </si>
  <si>
    <t>Solyc10g007840.2.1</t>
  </si>
  <si>
    <t xml:space="preserve">Glutamyl-tRNA(Gln) amidotransferase subunit A (AHRD V1 ***- A8YF31_MICAE)%3B contains Interpro domain(s)  IPR004412  Glutamyl-tRNA(Gln) amidotransferase A subunit </t>
  </si>
  <si>
    <t>Solyc10g007850.2.1</t>
  </si>
  <si>
    <t xml:space="preserve">Gpi-anchor transamidase (AHRD V1 **-* Q16SV5_AEDAE)%3B contains Interpro domain(s)  IPR001096  Peptidase C13%2C legumain </t>
  </si>
  <si>
    <t>Solyc10g007860.2.1</t>
  </si>
  <si>
    <t xml:space="preserve">Cytochrome P450 ent-kaurenoic acid oxidase (AHRD V1 **** B9IB42_POPTR)%3B contains Interpro domain(s)  IPR002401  Cytochrome P450%2C E-class%2C group I </t>
  </si>
  <si>
    <t>Solyc10g007870.2.1</t>
  </si>
  <si>
    <t>Tumor-related protein (AHRD V1 ***- Q40447_9SOLA)</t>
  </si>
  <si>
    <t>Solyc10g007880.2.1</t>
  </si>
  <si>
    <t>Solyc10g007890.2.1</t>
  </si>
  <si>
    <t xml:space="preserve">Cytochrome P450 (AHRD V1 ***- A9ZT56_COPJA)%3B contains Interpro domain(s)  IPR002401  Cytochrome P450%2C E-class%2C group I </t>
  </si>
  <si>
    <t>Solyc10g007900.2.1</t>
  </si>
  <si>
    <t>Solyc10g007930.2.1</t>
  </si>
  <si>
    <t>Solyc10g007940.1.1</t>
  </si>
  <si>
    <t xml:space="preserve">Pentatricopeptide repeat-containing protein (AHRD V1 ***- D7L652_ARALY)%3B contains Interpro domain(s)  IPR002885  Pentatricopeptide repeat </t>
  </si>
  <si>
    <t>Solyc10g007950.2.1</t>
  </si>
  <si>
    <t xml:space="preserve">Alpha alpha-trehalose-phosphate synthase (AHRD V1 **** D0NRZ0_PHYIN)%3B contains Interpro domain(s)  IPR001830  Glycosyl transferase%2C family 20 </t>
  </si>
  <si>
    <t>Solyc10g007960.1.1</t>
  </si>
  <si>
    <t xml:space="preserve">Allene oxide synthase (AHRD V1 **-* A0MAV5_SOYBN)%3B contains Interpro domain(s)  IPR001128  Cytochrome P450 </t>
  </si>
  <si>
    <t>Solyc10g007970.1.1</t>
  </si>
  <si>
    <t xml:space="preserve">WRKY transcription factor 5 (AHRD V1 ***- A7UGD2_SOLTU)%3B contains Interpro domain(s)  IPR003657  DNA-binding WRKY </t>
  </si>
  <si>
    <t>Solyc10g007980.2.1</t>
  </si>
  <si>
    <t xml:space="preserve">50S ribosomal protein L5 (AHRD V1 ***- RL5_XANP2)%3B contains Interpro domain(s)  IPR002132  Ribosomal protein L5 </t>
  </si>
  <si>
    <t>Solyc10g007990.2.1</t>
  </si>
  <si>
    <t xml:space="preserve">Cupin RmlC-type (AHRD V1 **-- B6T568_MAIZE)%3B contains Interpro domain(s)  IPR012864  Protein of unknown function DUF1637 </t>
  </si>
  <si>
    <t>Solyc10g009040.2.1</t>
  </si>
  <si>
    <t>Solyc10g009050.2.1</t>
  </si>
  <si>
    <t>Solyc10g009060.1.1</t>
  </si>
  <si>
    <t xml:space="preserve">Protein kinase (AHRD V1 ***- Q9FDV6_FAGSY)%3B contains Interpro domain(s)  IPR002290  Serine/threonine protein kinase </t>
  </si>
  <si>
    <t>Solyc10g009070.2.1</t>
  </si>
  <si>
    <t xml:space="preserve">ATP-dependent RNA helicase (AHRD V1 **** Q8JGR2_DANRE)%3B contains Interpro domain(s)  IPR011545  DNA/RNA helicase%2C DEAD/DEAH box type%2C N-terminal </t>
  </si>
  <si>
    <t>Solyc10g009080.2.1</t>
  </si>
  <si>
    <t xml:space="preserve">Squamosa promoter binding-like protein (AHRD V1 ***- Q0PY35_SOLLC)%3B contains Interpro domain(s)  IPR017238  Squamosa promoter-binding protein </t>
  </si>
  <si>
    <t>Solyc10g009090.2.1</t>
  </si>
  <si>
    <t xml:space="preserve">Mitochondrial ornithine transporter (AHRD V1 **** Q16ZQ7_AEDAE)%3B contains Interpro domain(s)  IPR002113  Adenine nucleotide translocator 1 </t>
  </si>
  <si>
    <t>Solyc10g009100.1.1</t>
  </si>
  <si>
    <t>Solyc10g009110.1.1</t>
  </si>
  <si>
    <t xml:space="preserve">Ethylene-responsive transcription factor 4 (AHRD V1 ***- B6SIZ8_MAIZE)%3B contains Interpro domain(s)  IPR001471  Pathogenesis-related transcriptional factor and ERF%2C DNA-binding </t>
  </si>
  <si>
    <t>Solyc10g009120.1.1</t>
  </si>
  <si>
    <t>Solyc10g009130.2.1</t>
  </si>
  <si>
    <t>Solyc10g009140.2.1</t>
  </si>
  <si>
    <t>Phosphoinositide-binding clathrin adaptor N-terminal Wiscott-Aldrich syndrome C-terminal (AHRD V1 *--- A2Q4Q2_MEDTR)</t>
  </si>
  <si>
    <t>Solyc10g009150.2.1</t>
  </si>
  <si>
    <t>Organ-specific protein S2 (AHRD V1 ***- OSS2_PEA)</t>
  </si>
  <si>
    <t>Solyc10g009160.2.1</t>
  </si>
  <si>
    <t xml:space="preserve">Bromodomain protein (AHRD V1 ***- B9H245_POPTR)%3B contains Interpro domain(s)  IPR001487  Bromodomain </t>
  </si>
  <si>
    <t>Solyc10g009170.1.1</t>
  </si>
  <si>
    <t xml:space="preserve">Lysine ketoglutarate reductase trans-splicing related 1 (AHRD V1 ***- Q8H767_ARATH)%3B contains Interpro domain(s)  IPR007877  Protein of unknown function DUF707 </t>
  </si>
  <si>
    <t>Solyc10g009180.2.1</t>
  </si>
  <si>
    <t xml:space="preserve">Secretory carrier membrane protein (AHRD V1 ***- B3TLU6_ELAGV)%3B contains Interpro domain(s)  IPR007273  SCAMP </t>
  </si>
  <si>
    <t>Solyc10g009190.1.1</t>
  </si>
  <si>
    <t>Cold shock protein-1 (AHRD V1 *-*- B6SP63_MAIZE)</t>
  </si>
  <si>
    <t>Solyc10g009200.2.1</t>
  </si>
  <si>
    <t xml:space="preserve">Unknown Protein (AHRD V1)%3B contains Interpro domain(s)  IPR019186  Nucleolar protein 12 </t>
  </si>
  <si>
    <t>Solyc10g009210.2.1</t>
  </si>
  <si>
    <t>Solyc10g009220.2.1</t>
  </si>
  <si>
    <t xml:space="preserve">Polyadenylate-binding protein 4-like (AHRD V1 *--* PAB4L_HUMAN)%3B contains Interpro domain(s)  IPR003954  RNA recognition%2C region 1 </t>
  </si>
  <si>
    <t>Solyc10g009230.1.1</t>
  </si>
  <si>
    <t>Solyc10g009240.2.1</t>
  </si>
  <si>
    <t xml:space="preserve">Fatty acid elongase 3-ketoacyl-CoA synthase (AHRD V1 **** Q6DUV6_BRANA)%3B contains Interpro domain(s)  IPR012392  Very-long-chain 3-ketoacyl-CoA synthase </t>
  </si>
  <si>
    <t>Solyc10g009250.1.1</t>
  </si>
  <si>
    <t>Solyc10g009260.1.1</t>
  </si>
  <si>
    <t>Solyc10g009270.2.1</t>
  </si>
  <si>
    <t>Solyc10g009320.2.1</t>
  </si>
  <si>
    <t>Solyc10g009330.2.1</t>
  </si>
  <si>
    <t xml:space="preserve">Arginine/serine-rich splicing factor 31 (AHRD V1 ***- D7LSQ1_ARALY)%3B contains Interpro domain(s)  IPR000504  RNA recognition motif%2C RNP-1 </t>
  </si>
  <si>
    <t>Solyc10g009340.1.1</t>
  </si>
  <si>
    <t>Solyc10g009350.2.1</t>
  </si>
  <si>
    <t>Solyc10g009360.2.1</t>
  </si>
  <si>
    <t>Solyc10g009370.2.1</t>
  </si>
  <si>
    <t>Solyc10g009380.2.1</t>
  </si>
  <si>
    <t>Solyc10g009390.2.1</t>
  </si>
  <si>
    <t>Solyc10g009400.2.1</t>
  </si>
  <si>
    <t xml:space="preserve">FAM86A (AHRD V1 **-- B5XFD7_SALSA)%3B contains Interpro domain(s)  IPR019410  Methyltransferase-16%2C putative </t>
  </si>
  <si>
    <t>Solyc10g009410.1.1</t>
  </si>
  <si>
    <t>Solyc10g009420.2.1</t>
  </si>
  <si>
    <t>Solyc10g009430.2.1</t>
  </si>
  <si>
    <t xml:space="preserve">Diacylglycerol O-acyltransferase (AHRD V1 ***- Q124V7_POLSJ)%3B contains Interpro domain(s)  IPR009721  Protein of unknown function DUF1298 </t>
  </si>
  <si>
    <t>Solyc10g009440.2.1</t>
  </si>
  <si>
    <t xml:space="preserve">Nuclear transcription factor Y subunit B-6 (AHRD V1 *-** B6UH02_MAIZE)%3B contains Interpro domain(s)  IPR003957  Transcription factor%2C CBFA/NFYB%2C DNA topoisomerase </t>
  </si>
  <si>
    <t>Solyc10g012140.1.1</t>
  </si>
  <si>
    <t>Solyc10g012150.1.1</t>
  </si>
  <si>
    <t>Solyc10g012160.2.1</t>
  </si>
  <si>
    <t xml:space="preserve">Methyltransferase type 11 (AHRD V1 ***- A7HTX1_PARL1)%3B contains Interpro domain(s)  IPR013216  Methyltransferase type 11 </t>
  </si>
  <si>
    <t>Solyc10g012170.2.1</t>
  </si>
  <si>
    <t xml:space="preserve">Receptor-like kinase (AHRD V1 **** A7VM39_MARPO)%3B contains Interpro domain(s)  IPR002290  Serine/threonine protein kinase </t>
  </si>
  <si>
    <t>Solyc10g012180.1.1</t>
  </si>
  <si>
    <t xml:space="preserve">Agamous-like MADS-box protein AGL62 (AHRD V1 *-*- AGL62_ARATH)%3B contains Interpro domain(s)  IPR002100  Transcription factor%2C MADS-box </t>
  </si>
  <si>
    <t>Solyc10g012190.1.1</t>
  </si>
  <si>
    <t>Solyc10g012200.1.1</t>
  </si>
  <si>
    <t>Solyc10g012210.1.1</t>
  </si>
  <si>
    <t>Solyc10g017780.1.1</t>
  </si>
  <si>
    <t>Solyc10g017790.1.1</t>
  </si>
  <si>
    <t>Solyc10g017800.1.1</t>
  </si>
  <si>
    <t>Solyc10g017810.1.1</t>
  </si>
  <si>
    <t xml:space="preserve">ATPase (AHRD V1 **** D3E0U6_METRM)%3B contains Interpro domain(s)  IPR003348  ATPase%2C anion-transporting </t>
  </si>
  <si>
    <t>Solyc10g017830.1.1</t>
  </si>
  <si>
    <t xml:space="preserve">Serine/threonine-protein kinase 24 (AHRD V1 *-*- C5FYA6_NANOT)%3B contains Interpro domain(s)  IPR002290  Serine/threonine protein kinase </t>
  </si>
  <si>
    <t>Solyc10g017840.1.1</t>
  </si>
  <si>
    <t>Solyc10g017850.2.1</t>
  </si>
  <si>
    <t xml:space="preserve">Peroxisomal membrane protein 11-1 (AHRD V1 ***- PX111_ORYSJ)%3B contains Interpro domain(s)  IPR008733  Peroxisomal biogenesis factor 11 </t>
  </si>
  <si>
    <t>Solyc10g017860.1.1</t>
  </si>
  <si>
    <t>Solyc10g017870.1.1</t>
  </si>
  <si>
    <t>HAT family dimerisation domain containing protein (AHRD V1 ***- Q53M47_ORYSJ)</t>
  </si>
  <si>
    <t>Solyc10g017880.1.1</t>
  </si>
  <si>
    <t>F-box family protein (AHRD V1 ***- B9IC68_POPTR)</t>
  </si>
  <si>
    <t>Solyc10g017890.1.1</t>
  </si>
  <si>
    <t xml:space="preserve">Photosystem I P700 chlorophyll a apoprotein (AHRD V1 ***- B9RL07_RICCO)%3B contains Interpro domain(s)  IPR001280  Photosystem I psaA and psaB </t>
  </si>
  <si>
    <t>Solyc10g017900.1.1</t>
  </si>
  <si>
    <t xml:space="preserve">Photosystem I P700 chlorophyll a apoprotein (AHRD V1 ***- B9RL08_RICCO)%3B contains Interpro domain(s)  IPR001280  Photosystem I psaA and psaB </t>
  </si>
  <si>
    <t>Solyc10g017910.1.1</t>
  </si>
  <si>
    <t xml:space="preserve">Photosystem I P700 chlorophyll a apoprotein A2 (AHRD V1 ***- D3WCZ9_XIMAM)%3B contains Interpro domain(s)  IPR001280  Photosystem I psaA and psaB </t>
  </si>
  <si>
    <t>Solyc10g049500.1.1</t>
  </si>
  <si>
    <t xml:space="preserve">S-adenosyl-L-methionine salicylic acid carboxyl methyltransferase (AHRD V1 **** Q9AVR1_STEFL)%3B contains Interpro domain(s)  IPR005299  SAM dependent carboxyl methyltransferase </t>
  </si>
  <si>
    <t>Solyc10g049510.1.1</t>
  </si>
  <si>
    <t xml:space="preserve">Unknown Protein (AHRD V1)%3B contains Interpro domain(s)  IPR013921  Mediator complex%2C subunit Med20 </t>
  </si>
  <si>
    <t>Solyc10g049520.1.1</t>
  </si>
  <si>
    <t>Solyc10g049530.1.1</t>
  </si>
  <si>
    <t xml:space="preserve">Transposase (Fragment) (AHRD V1 *-*- Q6USB0_9ASPA)%3B contains Interpro domain(s)  IPR002559  Transposase%2C IS4-like </t>
  </si>
  <si>
    <t>Solyc10g049540.1.1</t>
  </si>
  <si>
    <t xml:space="preserve">Carboxyl methyltransferase 4 (AHRD V1 ***- B0ZB58_HUMLU)%3B contains Interpro domain(s)  IPR005299  SAM dependent carboxyl methyltransferase </t>
  </si>
  <si>
    <t>Solyc10g049550.1.1</t>
  </si>
  <si>
    <t>Solyc10g049560.1.1</t>
  </si>
  <si>
    <t>Hydrolase alpha/beta fold family protein (AHRD V1 *-*- D7M5W5_ARALY)</t>
  </si>
  <si>
    <t>Solyc10g049570.1.1</t>
  </si>
  <si>
    <t xml:space="preserve">Pentatricopeptide repeat-containing protein (AHRD V1 ***- D7KJJ1_ARALY)%3B contains Interpro domain(s)  IPR002885  Pentatricopeptide repeat </t>
  </si>
  <si>
    <t>Solyc10g049580.1.1</t>
  </si>
  <si>
    <t>Solyc10g049590.1.1</t>
  </si>
  <si>
    <t xml:space="preserve">DNA-directed RNA polymerase subunit beta (AHRD V1 *-*- D3WFE7_9ROSI)%3B contains Interpro domain(s)  IPR002379  ATPase%2C F0/V0 complex%2C subunit C </t>
  </si>
  <si>
    <t>Solyc10g062090.1.1</t>
  </si>
  <si>
    <t xml:space="preserve">Sugar transporter family protein expressed (AHRD V1 ***- Q2R0I8_ORYSJ)%3B contains Interpro domain(s)  IPR005828  General substrate transporter </t>
  </si>
  <si>
    <t>Solyc10g062100.1.1</t>
  </si>
  <si>
    <t xml:space="preserve">Unknown Protein (AHRD V1)%3B contains Interpro domain(s)  IPR005828  General substrate transporter </t>
  </si>
  <si>
    <t>Solyc10g062110.1.1</t>
  </si>
  <si>
    <t>Solyc10g062120.1.1</t>
  </si>
  <si>
    <t>Solyc10g062130.1.1</t>
  </si>
  <si>
    <t>Solyc10g062140.1.1</t>
  </si>
  <si>
    <t>Solyc10g062150.1.1</t>
  </si>
  <si>
    <t>Solyc10g074490.1.1</t>
  </si>
  <si>
    <t>Solyc10g074500.1.1</t>
  </si>
  <si>
    <t xml:space="preserve">Isocitrate dehydrogenase (AHRD V1 ***- A3LYS8_PICST)%3B contains Interpro domain(s)  IPR004434  Isocitrate dehydrogenase NAD-dependent%2C mitochondrial </t>
  </si>
  <si>
    <t>Solyc10g074510.1.1</t>
  </si>
  <si>
    <t xml:space="preserve">SEC1 family transport protein SLY1 (AHRD V1 ***- B6K4E3_SCHJY)%3B contains Interpro domain(s)  IPR001619  Sec1-like protein </t>
  </si>
  <si>
    <t>Solyc10g074520.1.1</t>
  </si>
  <si>
    <t xml:space="preserve">SEC1 family transport protein SLY1 (AHRD V1 **-- B6K4E3_SCHJY)%3B contains Interpro domain(s)  IPR001619  Sec1-like protein </t>
  </si>
  <si>
    <t>Solyc10g074530.1.1</t>
  </si>
  <si>
    <t>Solyc10g074540.1.1</t>
  </si>
  <si>
    <t xml:space="preserve">Expressed protein (Fragment) (AHRD V1 ***- B3VJP3_POPTN)%3B contains Interpro domain(s)  IPR006766  Phosphate-induced protein 1 conserved region </t>
  </si>
  <si>
    <t>Solyc10g074550.1.1</t>
  </si>
  <si>
    <t>Solyc10g074560.1.1</t>
  </si>
  <si>
    <t xml:space="preserve">Nucleolar complex protein 4 homolog (AHRD V1 *--- D3PJK6_9MAXI)%3B contains Interpro domain(s)  IPR005612  CCAAT-binding factor </t>
  </si>
  <si>
    <t>Solyc10g074570.1.1</t>
  </si>
  <si>
    <t xml:space="preserve">Calcium dependent protein kinase 6 (AHRD V1 **** B9MZ11_POPTR)%3B contains Interpro domain(s)  IPR002290  Serine/threonine protein kinase </t>
  </si>
  <si>
    <t>Solyc10g074580.1.1</t>
  </si>
  <si>
    <t>Aminoacylase ACY1 and related metalloexopeptidases (ISS) (AHRD V1 *-*- Q00SR9_OSTTA)</t>
  </si>
  <si>
    <t>Solyc10g074590.1.1</t>
  </si>
  <si>
    <t xml:space="preserve">Pantothenate kinase 4 (AHRD V1 **** B6TFD8_MAIZE)%3B contains Interpro domain(s)  IPR016949  Uncharacterised conserved protein UCP030210 </t>
  </si>
  <si>
    <t>Solyc10g074600.1.1</t>
  </si>
  <si>
    <t>Pentatricopeptide repeat-containing protein (AHRD V1 ***- D7KIM4_ARALY)</t>
  </si>
  <si>
    <t>Solyc10g074740.1.1</t>
  </si>
  <si>
    <t xml:space="preserve">Calmodulin-like protein (AHRD V1 ***- Q9ATP2_CENCI)%3B contains Interpro domain(s)  IPR011992  EF-Hand type </t>
  </si>
  <si>
    <t>Solyc10g074750.1.1</t>
  </si>
  <si>
    <t>Solyc10g074760.1.1</t>
  </si>
  <si>
    <t>Solyc10g074770.1.1</t>
  </si>
  <si>
    <t>Solyc10g074780.1.1</t>
  </si>
  <si>
    <t xml:space="preserve">Aspartyl protease family protein (AHRD V1 ***- D7M1J9_ARALY)%3B contains Interpro domain(s)  IPR001461  Peptidase A1 </t>
  </si>
  <si>
    <t>Solyc10g074790.1.1</t>
  </si>
  <si>
    <t xml:space="preserve">Auxin efflux carrier family protein (AHRD V1 ***- D7M6D2_ARALY)%3B contains Interpro domain(s)  IPR004776  Auxin efflux carrier </t>
  </si>
  <si>
    <t>Solyc10g074800.1.1</t>
  </si>
  <si>
    <t>Solyc10g074810.1.1</t>
  </si>
  <si>
    <t xml:space="preserve">RING finger and transmembrane domain-containing protein 2 (AHRD V1 **-- RNFT2_HUMAN)%3B contains Interpro domain(s)  IPR018957  Zinc finger%2C C3HC4 RING-type </t>
  </si>
  <si>
    <t>Solyc10g074820.1.1</t>
  </si>
  <si>
    <t>Solyc10g074830.1.1</t>
  </si>
  <si>
    <t>Os02g0225300 protein (Fragment) (AHRD V1 *-*- Q0E2N4_ORYSJ)</t>
  </si>
  <si>
    <t>Solyc10g074840.1.1</t>
  </si>
  <si>
    <t>Solyc10g078150.1.1</t>
  </si>
  <si>
    <t xml:space="preserve">Nascent polypeptide-associated complex alpha subunit-like protein (AHRD V1 ***- B6T903_MAIZE)%3B contains Interpro domain(s)  IPR016641  Nascent polypeptide-associated complex%2C alpha subunit </t>
  </si>
  <si>
    <t>Solyc10g078160.1.1</t>
  </si>
  <si>
    <t>Hydroxyproline-rich glycoprotein-like (AHRD V1 ***- Q5JLQ2_ORYSJ)</t>
  </si>
  <si>
    <t>Solyc10g078170.1.1</t>
  </si>
  <si>
    <t xml:space="preserve">Phosphatidylinositol 3-and 4-kinase family protein (AHRD V1 ***- D7LFV2_ARALY)%3B contains Interpro domain(s)  IPR000403  Phosphatidylinositol 3- and 4-kinase%2C catalytic </t>
  </si>
  <si>
    <t>Solyc10g078180.1.1</t>
  </si>
  <si>
    <t xml:space="preserve">Cyclin family protein (AHRD V1 *-*- D7MKU7_ARALY)%3B contains Interpro domain(s)  IPR015429  Transcription regulator cyclin </t>
  </si>
  <si>
    <t>Solyc10g078190.1.1</t>
  </si>
  <si>
    <t xml:space="preserve">DNA (Cytosine-5-)-methyltransferase 3 (AHRD V1 *-*- A3QJV0_DANRE)%3B contains Interpro domain(s)  IPR015940  Ubiquitin-associated/translation elongation factor EF1B%2C N-terminal%2C eukaryote </t>
  </si>
  <si>
    <t>Solyc10g078200.1.1</t>
  </si>
  <si>
    <t xml:space="preserve">3%26apos-5%26apos exonuclease (AHRD V1 ***- B0WTA6_CULQU)%3B contains Interpro domain(s)  IPR002562  3'-5' exonuclease </t>
  </si>
  <si>
    <t>Solyc10g078220.1.1</t>
  </si>
  <si>
    <t>Solyc10g078230.1.1</t>
  </si>
  <si>
    <t>Solyc10g078240.1.1</t>
  </si>
  <si>
    <t>Solyc10g078250.1.1</t>
  </si>
  <si>
    <t xml:space="preserve">Peptidyl-prolyl cis-trans isomerase D (AHRD V1 -**- PPID_BOVIN)%3B contains Interpro domain(s)  IPR001179  Peptidyl-prolyl cis-trans isomerase%2C FKBP-type </t>
  </si>
  <si>
    <t>Solyc10g078260.1.1</t>
  </si>
  <si>
    <t xml:space="preserve">Peptidyl-prolyl cis-trans isomerase (AHRD V1 *--- Q86M29_BRUMA)%3B contains Interpro domain(s)  IPR001179  Peptidyl-prolyl cis-trans isomerase%2C FKBP-type </t>
  </si>
  <si>
    <t>Solyc10g078270.1.1</t>
  </si>
  <si>
    <t xml:space="preserve">Nodulin MtN21 family protein (Fragment) (AHRD V1 *-*- C0KY45_9BRAS)%3B contains Interpro domain(s)  IPR000620  Protein of unknown function DUF6%2C transmembrane </t>
  </si>
  <si>
    <t>Solyc10g078280.2.1</t>
  </si>
  <si>
    <t>Cytochrome P450 gene</t>
  </si>
  <si>
    <t>Solyc10g078290.1.1</t>
  </si>
  <si>
    <t xml:space="preserve">BZIP family transcription factor (Fragment) (AHRD V1 *-*- Q677A7_HYAOR)%3B contains Interpro domain(s)  IPR011616  bZIP transcription factor%2C bZIP-1 </t>
  </si>
  <si>
    <t>Solyc10g078300.1.1</t>
  </si>
  <si>
    <t xml:space="preserve">Single-stranded nucleic acid binding R3H protein (Fragment) (AHRD V1 *-*- B3VWW5_POPTN)%3B contains Interpro domain(s)  IPR001374  Single-stranded nucleic acid binding R3H </t>
  </si>
  <si>
    <t>Solyc10g078310.1.1</t>
  </si>
  <si>
    <t xml:space="preserve">Two-component response regulator ARR11 (AHRD V1 *--- B6UC09_MAIZE)%3B contains Interpro domain(s)  IPR006447  Myb-like DNA-binding region%2C SHAQKYF class </t>
  </si>
  <si>
    <t>Solyc10g078320.1.1</t>
  </si>
  <si>
    <t xml:space="preserve">AAA family ATPase CDC48 subfamily (AHRD V1 *--- D7D9J0_STAHD)%3B contains Interpro domain(s)  IPR003959  ATPase%2C AAA-type%2C core </t>
  </si>
  <si>
    <t>Solyc10g078330.1.1</t>
  </si>
  <si>
    <t xml:space="preserve">Cyclin B-like protein (AHRD V1 ***- Q5U8T5_9SOLA)%3B contains Interpro domain(s)  IPR014400  Cyclin%2C A/B/D/E </t>
  </si>
  <si>
    <t>Solyc10g078340.1.1</t>
  </si>
  <si>
    <t>Os03g0364500 protein (Fragment) (AHRD V1 *-*- Q0DRQ2_ORYSJ)</t>
  </si>
  <si>
    <t>Solyc10g078350.1.1</t>
  </si>
  <si>
    <t xml:space="preserve">Os11g0166800 protein (Fragment) (AHRD V1 *-*- Q0IUD4_ORYSJ)%3B contains Interpro domain(s)  IPR010990  Transcription elongation factor%2C TFIIS/elongin A/CRSP70%2C N-terminal </t>
  </si>
  <si>
    <t>Solyc10g078360.1.1</t>
  </si>
  <si>
    <t xml:space="preserve">3-oxoacyl-reductase (AHRD V1 **-- B6UEX0_MAIZE)%3B contains Interpro domain(s)  IPR002347  Glucose/ribitol dehydrogenase </t>
  </si>
  <si>
    <t>Solyc10g078370.1.1</t>
  </si>
  <si>
    <t xml:space="preserve">Auxin efflux carrier (AHRD V1 ***- D6RT09_SOLLC)%3B contains Interpro domain(s)  IPR014024  Auxin efflux carrier%2C subgroup </t>
  </si>
  <si>
    <t>Solyc10g078380.1.1</t>
  </si>
  <si>
    <t xml:space="preserve">Transcription factor bHLH106 (AHRD V1 **-* BH106_ARATH)%3B contains Interpro domain(s)  IPR011598  Helix-loop-helix DNA-binding </t>
  </si>
  <si>
    <t>Solyc10g078390.1.1</t>
  </si>
  <si>
    <t>Solyc10g078400.1.1</t>
  </si>
  <si>
    <t>Os03g0366700 protein (Fragment) (AHRD V1 *-*- Q0DRP4_ORYSJ)</t>
  </si>
  <si>
    <t>Solyc10g078410.1.1</t>
  </si>
  <si>
    <t xml:space="preserve">F-box family protein (AHRD V1 ***- B9GG65_POPTR)%3B contains Interpro domain(s)  IPR001810  Cyclin-like F-box </t>
  </si>
  <si>
    <t>Solyc10g078420.1.1</t>
  </si>
  <si>
    <t>Solyc10g078430.1.1</t>
  </si>
  <si>
    <t xml:space="preserve">Transcription factor Dp-1 (AHRD V1 **** B6UDG0_MAIZE)%3B contains Interpro domain(s)  IPR016556  Transcription factor DP%2C subgroup </t>
  </si>
  <si>
    <t>Solyc10g078440.1.1</t>
  </si>
  <si>
    <t xml:space="preserve">Unknown Protein (AHRD V1)%3B contains Interpro domain(s)  IPR008889  VQ </t>
  </si>
  <si>
    <t>Solyc10g078450.1.1</t>
  </si>
  <si>
    <t xml:space="preserve">U6 snRNA-associated Sm-like protein LSm6 (AHRD V1 ***- C1C4E6_RANCA)%3B contains Interpro domain(s)  IPR001163  Like-Sm ribonucleoprotein%2C core </t>
  </si>
  <si>
    <t>Solyc10g078460.1.1</t>
  </si>
  <si>
    <t xml:space="preserve">Phosphatidylinositol-4-phosphate 5-kinase family protein (AHRD V1 ***- D7LGK2_ARALY)%3B contains Interpro domain(s)  IPR017163  Phosphatidylinositol-4-phosphate 5-kinase%2C plant </t>
  </si>
  <si>
    <t>Solyc10g078470.1.1</t>
  </si>
  <si>
    <t xml:space="preserve">Tyrosine-specific transport protein (AHRD V1 *-** D7DFI8_CHLTL)%3B contains Interpro domain(s)  IPR018227  Tryptophan/tyrosine permease </t>
  </si>
  <si>
    <t>Solyc10g078480.1.1</t>
  </si>
  <si>
    <t xml:space="preserve">Chitobiosyldiphosphodolichol beta-mannosyltransferase (AHRD V1 ***- B0WIW8_CULQU)%3B contains Interpro domain(s)  IPR001296  Glycosyl transferase%2C group 1 </t>
  </si>
  <si>
    <t>Solyc10g078490.1.1</t>
  </si>
  <si>
    <t xml:space="preserve">Aquaporin (AHRD V1 ***- B0X7V5_CULQU)%3B contains Interpro domain(s)  IPR000425  Major intrinsic protein </t>
  </si>
  <si>
    <t>Solyc10g078500.1.1</t>
  </si>
  <si>
    <t xml:space="preserve">Small basic intrinsic protein 1-2 (AHRD V1 *-*- B5KGP0_OLEEU)%3B contains Interpro domain(s)  IPR000425  Major intrinsic protein </t>
  </si>
  <si>
    <t>Solyc10g078510.1.1</t>
  </si>
  <si>
    <t xml:space="preserve">Glucan endo-1 3-beta-glucosidase 5 (AHRD V1 ***- B6SXV6_MAIZE)%3B contains Interpro domain(s)  IPR013781  Glycoside hydrolase%2C subgroup%2C catalytic core </t>
  </si>
  <si>
    <t>Solyc10g078520.1.1</t>
  </si>
  <si>
    <t xml:space="preserve">Inhibitor of growth protein 4 (AHRD V1 ***- C3KHB0_ANOFI)%3B contains Interpro domain(s)  IPR019787  Zinc finger%2C PHD-finger </t>
  </si>
  <si>
    <t>Solyc10g078530.1.1</t>
  </si>
  <si>
    <t>Solyc11g005000.1.1</t>
  </si>
  <si>
    <t xml:space="preserve">Keratinocytes-associated protein 2 (AHRD V1 ***- B6SJ34_MAIZE)%3B contains Interpro domain(s)  IPR018614  Protein of unknown function KRTCAP2 </t>
  </si>
  <si>
    <t>Solyc11g005010.1.1</t>
  </si>
  <si>
    <t xml:space="preserve">TBC1 domain family member 13 (AHRD V1 *--- TBC13_MOUSE)%3B contains Interpro domain(s)  IPR000195  RabGAP/TBC </t>
  </si>
  <si>
    <t>Solyc11g005020.1.1</t>
  </si>
  <si>
    <t xml:space="preserve">Protein translocase subunit secA (AHRD V1 ***- B9GTZ6_POPTR)%3B contains Interpro domain(s)  IPR000185  SecA protein </t>
  </si>
  <si>
    <t>Solyc11g005030.1.1</t>
  </si>
  <si>
    <t xml:space="preserve">WD-40 repeat protein (AHRD V1 **-- B4AUL0_9CHRO)%3B contains Interpro domain(s)  IPR020472  G-protein beta WD-40 repeat%2C region </t>
  </si>
  <si>
    <t>Solyc11g005040.1.1</t>
  </si>
  <si>
    <t xml:space="preserve">Protein translocase subunit secA (AHRD V1 ***- B9S2U6_RICCO)%3B contains Interpro domain(s)  IPR018957  Zinc finger%2C C3HC4 RING-type </t>
  </si>
  <si>
    <t>Solyc11g005050.1.1</t>
  </si>
  <si>
    <t>Mitochondrial ATP synthase subunit (AHRD V1 ***- C8CMP2_ORYSI)</t>
  </si>
  <si>
    <t>Solyc11g005060.1.1</t>
  </si>
  <si>
    <t xml:space="preserve">Complex I intermediate-associated protein 30 (AHRD V1 ***- B6C4T5_9GAMM)%3B contains Interpro domain(s)  IPR013857  NADH:ubiquinone oxidoreductase intermediate-associated protein 30 </t>
  </si>
  <si>
    <t>Solyc11g005070.1.1</t>
  </si>
  <si>
    <t xml:space="preserve">Amino acid permease (AHRD V1 ***- B9GU10_POPTR)%3B contains Interpro domain(s)  IPR013057  Amino acid transporter%2C transmembrane </t>
  </si>
  <si>
    <t>Solyc11g005080.1.1</t>
  </si>
  <si>
    <t xml:space="preserve">Protein tolB (AHRD V1 *-*- D5MJZ0_9BACT)%3B contains Interpro domain(s)  IPR011042  Six-bladed beta-propeller%2C TolB-like </t>
  </si>
  <si>
    <t>Solyc11g005090.1.1</t>
  </si>
  <si>
    <t xml:space="preserve">Cyclin A1 (AHRD V1 ***- Q9XGI5_SOLLC)%3B contains Interpro domain(s)  IPR015453  G2/mitotic-specific cyclin A </t>
  </si>
  <si>
    <t>Solyc11g005100.1.1</t>
  </si>
  <si>
    <t xml:space="preserve">NAD kinase 1 (AHRD V1 *-** B6U6Z9_MAIZE)%3B contains Interpro domain(s)  IPR002504  ATP-NAD/AcoX kinase </t>
  </si>
  <si>
    <t>Solyc11g005110.1.1</t>
  </si>
  <si>
    <t xml:space="preserve">Polyglutamine binding protein 1 (AHRD V1 *-*- A2AER7_MOUSE)%3B contains Interpro domain(s)  IPR001202  WW/Rsp5/WWP </t>
  </si>
  <si>
    <t>Solyc11g005120.1.1</t>
  </si>
  <si>
    <t xml:space="preserve">MADS-box transcription factor 29 (AHRD V1 **** B6TVD9_MAIZE)%3B contains Interpro domain(s)  IPR002100  Transcription factor%2C MADS-box </t>
  </si>
  <si>
    <t>Solyc11g005130.1.1</t>
  </si>
  <si>
    <t>Wound-responsive family protein (AHRD V1 **-- D7KK30_ARALY)</t>
  </si>
  <si>
    <t>Solyc11g005140.1.1</t>
  </si>
  <si>
    <t xml:space="preserve">Pentatricopeptide repeat protein (AHRD V1 ***- A0JBX0_ORYSJ)%3B contains Interpro domain(s)  IPR002885  Pentatricopeptide repeat </t>
  </si>
  <si>
    <t>Solyc11g005150.1.1</t>
  </si>
  <si>
    <t xml:space="preserve">Leucine-rich repeat family protein (AHRD V1 *--- D7M406_ARALY)%3B contains Interpro domain(s)  IPR006706  Extensin-like region </t>
  </si>
  <si>
    <t>Solyc11g005160.1.1</t>
  </si>
  <si>
    <t xml:space="preserve">F-box family protein (AHRD V1 ***- B9HR11_POPTR)%3B contains Interpro domain(s)  IPR001810  Cyclin-like F-box </t>
  </si>
  <si>
    <t>Solyc11g005170.1.1</t>
  </si>
  <si>
    <t xml:space="preserve">RNA splicing factor (AHRD V1 **-- C5JY77_AJEDS)%3B contains Interpro domain(s)  IPR006509  Splicing factor%2C CC1-like </t>
  </si>
  <si>
    <t>Solyc11g005180.1.1</t>
  </si>
  <si>
    <t>Solyc11g005190.1.1</t>
  </si>
  <si>
    <t xml:space="preserve">WD-40 repeat protein (AHRD V1 **-- B7K999_CYAP7)%3B contains Interpro domain(s)  IPR017986  WD40 repeat%2C region </t>
  </si>
  <si>
    <t>Solyc11g005200.1.1</t>
  </si>
  <si>
    <t xml:space="preserve">Prolyl 4-hydroxylase alpha-2 subunit (AHRD V1 ***- B6TD48_MAIZE)%3B contains Interpro domain(s)  IPR006620  Prolyl 4-hydroxylase%2C alpha subunit </t>
  </si>
  <si>
    <t>Solyc11g005210.1.1</t>
  </si>
  <si>
    <t>Solyc11g005220.1.1</t>
  </si>
  <si>
    <t xml:space="preserve">AP-1 complex subunit sigma-2 (AHRD V1 ***- B6T1U4_MAIZE)%3B contains Interpro domain(s)  IPR015604  Clathrin adaptor AP1%2C sigma subunit </t>
  </si>
  <si>
    <t>Solyc11g005230.1.1</t>
  </si>
  <si>
    <t>Solyc11g005240.1.1</t>
  </si>
  <si>
    <t>Solyc11g005250.1.1</t>
  </si>
  <si>
    <t xml:space="preserve">DNA repair protein RAD5 (AHRD V1 *--- C5FVY4_NANOT)%3B contains Interpro domain(s)  IPR011124  Zinc finger%2C CW-type </t>
  </si>
  <si>
    <t>Solyc11g005260.1.1</t>
  </si>
  <si>
    <t xml:space="preserve">Sensitivity to red light reduced protein 1 (AHRD V1 **-- Q4PRK8_ARATH)%3B contains Interpro domain(s)  IPR012942  SRR1 </t>
  </si>
  <si>
    <t>Solyc11g005270.1.1</t>
  </si>
  <si>
    <t xml:space="preserve">Glutaredoxin family protein (AHRD V1 **-- D7M5W6_ARALY)%3B contains Interpro domain(s)  IPR012335  Thioredoxin fold </t>
  </si>
  <si>
    <t>Solyc11g005280.1.1</t>
  </si>
  <si>
    <t xml:space="preserve">Ring finger protein (AHRD V1 *-*- O49869_HORVU)%3B contains Interpro domain(s)  IPR018957  Zinc finger%2C C3HC4 RING-type </t>
  </si>
  <si>
    <t>Solyc11g005290.1.1</t>
  </si>
  <si>
    <t>Solyc11g005300.1.1</t>
  </si>
  <si>
    <t>Solyc11g005310.1.1</t>
  </si>
  <si>
    <t>Solyc11g005320.1.1</t>
  </si>
  <si>
    <t>Solyc11g005330.1.1</t>
  </si>
  <si>
    <t xml:space="preserve">Actin (AHRD V1 ***- Q7XZK0_GOSHI)%3B contains Interpro domain(s)  IPR004000  Actin/actin-like </t>
  </si>
  <si>
    <t>Solyc11g005340.1.1</t>
  </si>
  <si>
    <t xml:space="preserve">PAP fibrillin family protein (AHRD V1 **-- B5W0K3_SPIMA)%3B contains Interpro domain(s)  IPR006843  PAP fibrillin </t>
  </si>
  <si>
    <t>Solyc11g005350.1.1</t>
  </si>
  <si>
    <t>Solyc11g005360.1.1</t>
  </si>
  <si>
    <t xml:space="preserve">BolA-like protein (AHRD V1 ***- B6SIB6_MAIZE)%3B contains Interpro domain(s)  IPR002634  BolA-like protein </t>
  </si>
  <si>
    <t>Solyc11g005370.1.1</t>
  </si>
  <si>
    <t xml:space="preserve">Small nuclear ribonucleoprotein LsM3 (AHRD V1 **-- D3TPY5_GLOMM)%3B contains Interpro domain(s)  IPR006649  Like-Sm ribonucleoprotein%2C eukaryotic and archaea-type%2C core </t>
  </si>
  <si>
    <t>Solyc11g005380.1.1</t>
  </si>
  <si>
    <t xml:space="preserve">GT-2 factor (Fragment) (AHRD V1 *--- Q8W240_SOYBN)%3B contains Interpro domain(s)  IPR017877  MYB-like </t>
  </si>
  <si>
    <t>Solyc11g005390.1.1</t>
  </si>
  <si>
    <t>Expressed protein (Fragment) (AHRD V1 ***- B3VWQ2_POPTN)</t>
  </si>
  <si>
    <t>Solyc11g005400.1.1</t>
  </si>
  <si>
    <t xml:space="preserve">DnaJ domain containing protein (AHRD V1 ***- B6U3I3_MAIZE)%3B contains Interpro domain(s)  IPR001623  Heat shock protein DnaJ%2C N-terminal </t>
  </si>
  <si>
    <t>Solyc11g005410.1.1</t>
  </si>
  <si>
    <t>Solyc11g005420.1.1</t>
  </si>
  <si>
    <t>Solyc11g005710.1.1</t>
  </si>
  <si>
    <t xml:space="preserve">WD-40 repeat family protein (AHRD V1 **-- D7MSZ0_ARALY)%3B contains Interpro domain(s)  IPR020472  G-protein beta WD-40 repeat%2C region </t>
  </si>
  <si>
    <t>Solyc11g005720.1.1</t>
  </si>
  <si>
    <t xml:space="preserve">VQ motif family protein (AHRD V1 ***- B6SZE5_MAIZE)%3B contains Interpro domain(s)  IPR008889  VQ </t>
  </si>
  <si>
    <t>Solyc11g005730.1.1</t>
  </si>
  <si>
    <t xml:space="preserve">Histone-lysine N-methyltransferase (AHRD V1 **-- D8L830_9POAL)%3B contains Interpro domain(s)  IPR001214  SET </t>
  </si>
  <si>
    <t>Solyc11g005740.1.1</t>
  </si>
  <si>
    <t xml:space="preserve">PHD-finger family protein expressed (AHRD V1 *-*- Q53MN0_ORYSJ)%3B contains Interpro domain(s)  IPR011011  Zinc finger%2C FYVE/PHD-type </t>
  </si>
  <si>
    <t>Solyc11g005750.1.1</t>
  </si>
  <si>
    <t xml:space="preserve">Pectinesterase family protein (AHRD V1 ***- D7MRW1_ARALY)%3B contains Interpro domain(s)  IPR000070  Pectinesterase%2C catalytic </t>
  </si>
  <si>
    <t>Solyc11g005760.1.1</t>
  </si>
  <si>
    <t xml:space="preserve">Glycogenin-like protein (AHRD V1 ***- Q5NA53_ORYSJ)%3B contains Interpro domain(s)  IPR002495  Glycosyl transferase%2C family 8 </t>
  </si>
  <si>
    <t>Solyc11g005770.1.1</t>
  </si>
  <si>
    <t>Solyc11g005780.1.1</t>
  </si>
  <si>
    <t xml:space="preserve">BHLH transcription factor (AHRD V1 *-*- D3Y275_BRARP)%3B contains Interpro domain(s)  IPR011598  Helix-loop-helix DNA-binding  IPR001092  Basic helix-loop-helix dimerisation region bHLH </t>
  </si>
  <si>
    <t>Solyc11g005790.1.1</t>
  </si>
  <si>
    <t>Solyc11g005800.1.1</t>
  </si>
  <si>
    <t xml:space="preserve">Chromatin assembly factor 1 subunit B (AHRD V1 **-- B4FIA4_MAIZE)%3B contains Interpro domain(s)  IPR017986  WD40 repeat%2C region </t>
  </si>
  <si>
    <t>Solyc11g005810.1.1</t>
  </si>
  <si>
    <t>Solyc11g005820.1.1</t>
  </si>
  <si>
    <t xml:space="preserve">Pectinesterase inhibitor (AHRD V1 **** A2Q674_MEDTR)%3B contains Interpro domain(s)  IPR006501  Pectinesterase inhibitor </t>
  </si>
  <si>
    <t>Solyc11g005830.1.1</t>
  </si>
  <si>
    <t xml:space="preserve">NifS-like protein Aminotransferase class V family (AHRD V1 **-- Q30U90_SULDN)%3B contains Interpro domain(s)  IPR000192  Aminotransferase%2C class V/Cysteine desulfurase </t>
  </si>
  <si>
    <t>Solyc11g005840.1.1</t>
  </si>
  <si>
    <t xml:space="preserve">Cysteine desulfurase (AHRD V1 **-- A4A4I5_9GAMM)%3B contains Interpro domain(s)  IPR000192  Aminotransferase%2C class V/Cysteine desulfurase </t>
  </si>
  <si>
    <t>Solyc11g005850.1.1</t>
  </si>
  <si>
    <t>Solyc11g005860.1.1</t>
  </si>
  <si>
    <t>Solyc11g005870.1.1</t>
  </si>
  <si>
    <t>Solyc11g005880.1.1</t>
  </si>
  <si>
    <t>NADH-ubiquinone oxidoreductase kD subunit (AHRD V1 ***- C6H1Q6_AJECH)</t>
  </si>
  <si>
    <t>Solyc11g005890.1.1</t>
  </si>
  <si>
    <t xml:space="preserve">Chitinase A (AHRD V1 ***- C7G3I3_EQUAR)%3B contains Interpro domain(s)  IPR001223  Glycoside hydrolase%2C family 18%2C catalytic domain </t>
  </si>
  <si>
    <t>Solyc11g005900.1.1</t>
  </si>
  <si>
    <t xml:space="preserve">Guanylate kinase family protein expressed (AHRD V1 ***- Q10M74_ORYSJ)%3B contains Interpro domain(s)  IPR017665  Guanylate kinase%2C sub-group </t>
  </si>
  <si>
    <t>Solyc11g005910.1.1</t>
  </si>
  <si>
    <t xml:space="preserve">Phosphatidylinositol kinase (AHRD V1 **** B9V0T3_ORYRU)%3B contains Interpro domain(s)  IPR015433  Phosphatidylinositol Kinase </t>
  </si>
  <si>
    <t>Solyc11g005920.1.1</t>
  </si>
  <si>
    <t xml:space="preserve">NAC domain protein IPR003441 (AHRD V1 *-*- B9HEK0_POPTR)%3B contains Interpro domain(s)  IPR003441  No apical meristem (NAM) protein </t>
  </si>
  <si>
    <t>Solyc11g005930.1.1</t>
  </si>
  <si>
    <t>ST63-2 (AHRD V1 ***- B4YYB2_THEHA)</t>
  </si>
  <si>
    <t>Solyc11g005940.1.1</t>
  </si>
  <si>
    <t xml:space="preserve">Pentatricopeptide repeat protein (AHRD V1 ***- A7BJL1_RAPSA)%3B contains Interpro domain(s)  IPR002885  Pentatricopeptide repeat </t>
  </si>
  <si>
    <t>Solyc11g005950.1.1</t>
  </si>
  <si>
    <t xml:space="preserve">Os12g0596600 protein (Fragment) (AHRD V1 *-*- Q0IM59_ORYSJ)%3B contains Interpro domain(s)  IPR000210  BTB/POZ-like </t>
  </si>
  <si>
    <t>Solyc11g005960.1.1</t>
  </si>
  <si>
    <t>Solyc11g005970.1.1</t>
  </si>
  <si>
    <t xml:space="preserve">Pentatricopeptide repeat-containing protein (AHRD V1 ***- D7L4A8_ARALY)%3B contains Interpro domain(s)  IPR002885  Pentatricopeptide repeat </t>
  </si>
  <si>
    <t>Solyc11g005980.1.1</t>
  </si>
  <si>
    <t xml:space="preserve">Glucan synthase like 3 (AHRD V1 ***- D8QQF0_SELML)%3B contains Interpro domain(s)  IPR003440  Glycosyl transferase%2C family 48 </t>
  </si>
  <si>
    <t>Solyc11g005990.1.1</t>
  </si>
  <si>
    <t>Transcriptional corepressor SEUSS (AHRD V1 *--- SEUSS_ARATH)</t>
  </si>
  <si>
    <t>Solyc11g006000.1.1</t>
  </si>
  <si>
    <t xml:space="preserve">Protein serine/threonine kinase (AHRD V1 *-*- D3BP85_POLPA)%3B contains Interpro domain(s)  IPR015748  Mitogen activated protein kinase kinase kinase 3 </t>
  </si>
  <si>
    <t>Solyc11g006010.1.1</t>
  </si>
  <si>
    <t xml:space="preserve">DNA cross-link repair 1B-like protein (AHRD V1 *-*- Q8LQQ4_ORYSJ)%3B contains Interpro domain(s)  IPR011084  DNA repair metallo-beta-lactamase </t>
  </si>
  <si>
    <t>Solyc11g006020.1.1</t>
  </si>
  <si>
    <t>NAD(P)H-quinone oxidoreductase subunit O (AHRD V1 *-*- NDHO_GLOVI)</t>
  </si>
  <si>
    <t>Solyc11g006030.1.1</t>
  </si>
  <si>
    <t>Solyc11g006040.1.1</t>
  </si>
  <si>
    <t>Solyc11g006050.1.1</t>
  </si>
  <si>
    <t xml:space="preserve">Ethylene-responsive transcription factor 2 (AHRD V1 ***- B6SSU7_MAIZE)%3B contains Interpro domain(s)  IPR001471  Pathogenesis-related transcriptional factor and ERF%2C DNA-binding </t>
  </si>
  <si>
    <t>Solyc11g006060.1.1</t>
  </si>
  <si>
    <t>Homology to unknown gene (AHRD V1 ***- Q00S02_OSTTA)</t>
  </si>
  <si>
    <t>Solyc11g006070.1.1</t>
  </si>
  <si>
    <t xml:space="preserve">Peptidyl-prolyl cis-trans isomerase (AHRD V1 ***- B5LWR0_ZIZJJ)%3B contains Interpro domain(s)  IPR002130  Peptidyl-prolyl cis-trans isomerase%2C cyclophilin-type </t>
  </si>
  <si>
    <t>Solyc11g006080.1.1</t>
  </si>
  <si>
    <t>Solyc11g006090.1.1</t>
  </si>
  <si>
    <t xml:space="preserve">AT-hook DNA-binding protein (Fragment) (AHRD V1 **-- A1DR81_CATRO)%3B contains Interpro domain(s)  IPR014476  Predicted AT-hook DNA-binding </t>
  </si>
  <si>
    <t>Solyc11g006100.1.1</t>
  </si>
  <si>
    <t xml:space="preserve">UDP-glucosyltransferase (AHRD V1 ***- A9X3L6_9ASTR)%3B contains Interpro domain(s)  IPR002213  UDP-glucuronosyl/UDP-glucosyltransferase </t>
  </si>
  <si>
    <t>Solyc11g006110.1.1</t>
  </si>
  <si>
    <t xml:space="preserve">UDP-glucosyltransferase family 1 protein (AHRD V1 ***- C6KI44_CITSI)%3B contains Interpro domain(s)  IPR002213  UDP-glucuronosyl/UDP-glucosyltransferase </t>
  </si>
  <si>
    <t>Solyc11g006120.1.1</t>
  </si>
  <si>
    <t>UDP-glucoronosyl/UDP-glucosyl transferase family protein (AHRD V1 ***- D7LJA0_ARALY)</t>
  </si>
  <si>
    <t>Solyc11g006130.1.1</t>
  </si>
  <si>
    <t xml:space="preserve">Methyltransferase-like protein 6 (AHRD V1 ***- B5X6R8_SALSA)%3B contains Interpro domain(s)  IPR017280  Methyltransferase%2C METTL2%2C predicted </t>
  </si>
  <si>
    <t>Solyc11g006140.1.1</t>
  </si>
  <si>
    <t xml:space="preserve">DNAJ heat shock N-terminal domain-containing protein (Fragment) (AHRD V1 *-*- D7L312_ARALY)%3B contains Interpro domain(s)  IPR015609  Molecular chaperone%2C heat shock protein%2C Hsp40%2C DnaJ </t>
  </si>
  <si>
    <t>Solyc11g006150.1.1</t>
  </si>
  <si>
    <t>Ethylene receptor (AHRD V1 *-*- C0ILN8_COFCA)</t>
  </si>
  <si>
    <t>Solyc11g006160.1.1</t>
  </si>
  <si>
    <t>Solyc11g006170.1.1</t>
  </si>
  <si>
    <t xml:space="preserve">DnaJ (Fragment) (AHRD V1 *-*- Q6V8R7_MALDO)%3B contains Interpro domain(s)  IPR015609  Molecular chaperone%2C heat shock protein%2C Hsp40%2C DnaJ </t>
  </si>
  <si>
    <t>Solyc11g006180.1.1</t>
  </si>
  <si>
    <t xml:space="preserve">Ethylene receptor (AHRD V1 ***- C0ILN8_COFCA)%3B contains Interpro domain(s)  IPR001789  Signal transduction response regulator%2C receiver region  IPR014525  Signal transduction histidine kinase%2C hybrid-type%2C ethylene sensor  IPR005467  Signal transduction histidine kinase%2C core </t>
  </si>
  <si>
    <t>Solyc11g006190.1.1</t>
  </si>
  <si>
    <t xml:space="preserve">AT-hook motif nuclear localized protein 14 (AHRD V1 ***- Q9SR16_ARATH)%3B contains Interpro domain(s)  IPR005175  Protein of unknown function DUF296 </t>
  </si>
  <si>
    <t>Solyc11g006200.1.1</t>
  </si>
  <si>
    <t xml:space="preserve">Homeobox transcription factor Hox7-like protein (AHRD V1 **-- Q7X5W7_ORYSJ)%3B contains Interpro domain(s)  IPR018500  DDT subgroup </t>
  </si>
  <si>
    <t>Solyc11g006210.1.1</t>
  </si>
  <si>
    <t>Solyc11g006220.1.1</t>
  </si>
  <si>
    <t xml:space="preserve">Myosin XI (AHRD V1 ***- Q5R216_TOBAC)%3B contains Interpro domain(s)  IPR001609  Myosin head%2C motor region </t>
  </si>
  <si>
    <t>Solyc11g006230.1.1</t>
  </si>
  <si>
    <t xml:space="preserve">Calcium-responsive transactivator (AHRD V1 *--- CREST_XENLA)%3B contains Interpro domain(s)  IPR007726  SSXT </t>
  </si>
  <si>
    <t>Solyc11g006240.1.1</t>
  </si>
  <si>
    <t>Solyc11g006250.1.1</t>
  </si>
  <si>
    <t xml:space="preserve">GDSL esterase/lipase At5g33370 (AHRD V1 ***- GDL79_ARATH)%3B contains Interpro domain(s)  IPR001087  Lipase%2C GDSL </t>
  </si>
  <si>
    <t>Solyc11g006260.1.1</t>
  </si>
  <si>
    <t xml:space="preserve">Defensin (AHRD V1 ***- C1K3M7_VIGUN)%3B contains Interpro domain(s)  IPR008177  Gamma Purothionin </t>
  </si>
  <si>
    <t>Solyc11g006270.1.1</t>
  </si>
  <si>
    <t xml:space="preserve">3-oxo-5-alpha-steroid 4-dehydrogenase family protein (AHRD V1 ***- D7M7I5_ARALY)%3B contains Interpro domain(s)  IPR001104  3-oxo-5-alpha-steroid 4-dehydrogenase%2C C-terminal </t>
  </si>
  <si>
    <t>Solyc11g006280.1.1</t>
  </si>
  <si>
    <t>Solyc11g006290.1.1</t>
  </si>
  <si>
    <t>Solyc11g006300.1.1</t>
  </si>
  <si>
    <t>Solyc11g006310.1.1</t>
  </si>
  <si>
    <t>GEX1 (Fragment) (AHRD V1 ***- Q49L63_ARATH)</t>
  </si>
  <si>
    <t>Solyc11g006320.1.1</t>
  </si>
  <si>
    <t xml:space="preserve">Ubiquitin carboxyl-terminal hydrolase family protein expressed (AHRD V1 ***- Q2R2A3_ORYSJ)%3B contains Interpro domain(s)  IPR001394  Peptidase C19%2C ubiquitin carboxyl-terminal hydrolase 2 </t>
  </si>
  <si>
    <t>Solyc11g006330.1.1</t>
  </si>
  <si>
    <t>Solyc11g006340.1.1</t>
  </si>
  <si>
    <t xml:space="preserve">Phosphoribosylaminoimidazole carboxylase ATPase subunit (AHRD V1 *-** B9LJ70_CHLSY)%3B contains Interpro domain(s)  IPR016301  Phosphoribosylaminoimidazole carboxylase </t>
  </si>
  <si>
    <t>Solyc11g006350.1.1</t>
  </si>
  <si>
    <t xml:space="preserve">Aspartate carbamoyltransferase (AHRD V1 ***- Q8L6B8_SOLTU)%3B contains Interpro domain(s)  IPR002082  Aspartate carbamoyltransferase%2C eukaryotic </t>
  </si>
  <si>
    <t>Solyc11g006360.1.1</t>
  </si>
  <si>
    <t>Genomic DNA chromosome 3 P1 clone MZE19 (AHRD V1 ***- Q9LHE6_ARATH)</t>
  </si>
  <si>
    <t>Solyc11g006370.1.1</t>
  </si>
  <si>
    <t xml:space="preserve">Calcium-dependent protein kinase 3 (AHRD V1 **** Q93YF3_TOBAC)%3B contains Interpro domain(s)  IPR002290  Serine/threonine protein kinase </t>
  </si>
  <si>
    <t>Solyc11g006380.1.1</t>
  </si>
  <si>
    <t xml:space="preserve">Pentatricopeptide repeat-containing protein (AHRD V1 ***- D7KWQ2_ARALY)%3B contains Interpro domain(s)  IPR002885  Pentatricopeptide repeat </t>
  </si>
  <si>
    <t>Solyc11g006390.1.1</t>
  </si>
  <si>
    <t>Solyc11g006400.1.1</t>
  </si>
  <si>
    <t xml:space="preserve">Mitochondrial glycoprotein (AHRD V1 ***- B6TJH8_MAIZE)%3B contains Interpro domain(s)  IPR003428  Mitochondrial glycoprotein </t>
  </si>
  <si>
    <t>Solyc11g006410.1.1</t>
  </si>
  <si>
    <t>Genomic DNA chromosome 5 P1 clone MUK11 (AHRD V1 ***- Q9FMC4_ARATH)</t>
  </si>
  <si>
    <t>Solyc11g006420.1.1</t>
  </si>
  <si>
    <t xml:space="preserve">5%26apos-nucleotidase cytosolic III (AHRD V1 ***- B2GUX5_RAT)%3B contains Interpro domain(s)  IPR006434  HAD-superfamily hydrolase%2C subfamily IE </t>
  </si>
  <si>
    <t>Solyc11g006430.1.1</t>
  </si>
  <si>
    <t xml:space="preserve">Glutaredoxin family protein (AHRD V1 *--- D7LZQ8_ARALY)%3B contains Interpro domain(s)  IPR012335  Thioredoxin fold </t>
  </si>
  <si>
    <t>Solyc11g006440.1.1</t>
  </si>
  <si>
    <t xml:space="preserve">Blue copper protein (AHRD V1 **-- B6UB13_MAIZE)%3B contains Interpro domain(s)  IPR008972  Cupredoxin </t>
  </si>
  <si>
    <t>Solyc11g006450.1.1</t>
  </si>
  <si>
    <t>Solyc11g006460.1.1</t>
  </si>
  <si>
    <t>Solyc11g006470.1.1</t>
  </si>
  <si>
    <t xml:space="preserve">AT5G22070 protein (Fragment) (AHRD V1 ***- B9DHZ2_ARATH)%3B contains Interpro domain(s)  IPR004949  Protein of unknown function DUF266%2C plant </t>
  </si>
  <si>
    <t>Solyc11g006480.1.1</t>
  </si>
  <si>
    <t xml:space="preserve">3%26apos-5%26apos exonuclease (AHRD V1 ***- A6WRS5_SHEB8)%3B contains Interpro domain(s)  IPR002562  3'-5' exonuclease </t>
  </si>
  <si>
    <t>Solyc11g006490.1.1</t>
  </si>
  <si>
    <t>BZIP transcription factor family protein (AHRD V1 *-*- D7LW03_ARALY)</t>
  </si>
  <si>
    <t>Solyc11g006500.1.1</t>
  </si>
  <si>
    <t xml:space="preserve">Charged multivesicular body protein 5 (AHRD V1 **-- B6TYU1_MAIZE)%3B contains Interpro domain(s)  IPR005024  Snf7 </t>
  </si>
  <si>
    <t>Solyc11g006510.1.1</t>
  </si>
  <si>
    <t>Genomic DNA chromosome 5 P1 clone MUK11 (AHRD V1 ***- Q9FMC7_ARATH)</t>
  </si>
  <si>
    <t>Solyc11g006520.1.1</t>
  </si>
  <si>
    <t>Solyc11g006530.1.1</t>
  </si>
  <si>
    <t>Solyc11g006540.1.1</t>
  </si>
  <si>
    <t xml:space="preserve">FAD-dependent pyridine nucleotide-disulphide oxidoreductase (AHRD V1 **-- D3M425_9ACTO)%3B contains Interpro domain(s)  IPR001327  Pyridine nucleotide-disulphide oxidoreductase%2C NAD-binding region </t>
  </si>
  <si>
    <t>Solyc11g006550.1.1</t>
  </si>
  <si>
    <t xml:space="preserve">Uricase (AHRD V1 ***- A2SXR3_SOLLC)%3B contains Interpro domain(s)  IPR002042  Uricase </t>
  </si>
  <si>
    <t>Solyc11g006560.1.1</t>
  </si>
  <si>
    <t xml:space="preserve">Glycosyl transferase group 1 (AHRD V1 ***- B6T775_MAIZE)%3B contains Interpro domain(s)  IPR001296  Glycosyl transferase%2C group 1 </t>
  </si>
  <si>
    <t>Solyc11g006570.1.1</t>
  </si>
  <si>
    <t xml:space="preserve">Inositol oxygenase (AHRD V1 ***- B9XK04_9BACT)%3B contains Interpro domain(s)  IPR007828  Protein of unknown function DUF706 </t>
  </si>
  <si>
    <t>Solyc11g006580.1.1</t>
  </si>
  <si>
    <t xml:space="preserve">RNA pyrophosphohydrolase (AHRD V1 ***- C9CZW5_9RHOB)%3B contains Interpro domain(s)  IPR000086  NUDIX hydrolase domain </t>
  </si>
  <si>
    <t>Solyc11g006590.1.1</t>
  </si>
  <si>
    <t>Solyc11g006620.1.1</t>
  </si>
  <si>
    <t xml:space="preserve">Exocyst complex protein exo70 (AHRD V1 **-- EXO70_ASPFU)%3B contains Interpro domain(s)  IPR004140  Exo70 exocyst complex subunit </t>
  </si>
  <si>
    <t>Solyc11g006630.1.1</t>
  </si>
  <si>
    <t>Solyc11g006640.1.1</t>
  </si>
  <si>
    <t>Solyc11g006650.1.1</t>
  </si>
  <si>
    <t xml:space="preserve">Heat shock protein 101 (AHRD V1 *-*- Q3L1D0_VITVI)%3B contains Interpro domain(s)  IPR004176  Clp%2C N-terminal </t>
  </si>
  <si>
    <t>Solyc11g006660.1.1</t>
  </si>
  <si>
    <t xml:space="preserve">Eukaryotic peptide chain release factor subunit 1-3-like (AHRD V1 ***- Q2VCK6_SOLTU)%3B contains Interpro domain(s)  IPR004403  Peptide chain release factor eRF/aRF subunit 1 </t>
  </si>
  <si>
    <t>Solyc11g006670.1.1</t>
  </si>
  <si>
    <t xml:space="preserve">Plant-specific domain TIGR01568 family protein (AHRD V1 **-- B6U9N9_MAIZE)%3B contains Interpro domain(s)  IPR006458  Protein of unknown function DUF623%2C plant </t>
  </si>
  <si>
    <t>Solyc11g006680.1.1</t>
  </si>
  <si>
    <t xml:space="preserve">Pentatricopeptide repeat-containing protein (AHRD V1 ***- D7LY59_ARALY)%3B contains Interpro domain(s)  IPR000504  RNA recognition motif%2C RNP-1 </t>
  </si>
  <si>
    <t>Solyc11g006690.1.1</t>
  </si>
  <si>
    <t xml:space="preserve">40S ribosomal protein S17-like protein (AHRD V1 ***- Q3HRX4_SOLTU)%3B contains Interpro domain(s)  IPR001210  Ribosomal protein S17e </t>
  </si>
  <si>
    <t>Solyc11g006700.1.1</t>
  </si>
  <si>
    <t>Solyc11g006710.1.1</t>
  </si>
  <si>
    <t>Solyc11g006720.1.1</t>
  </si>
  <si>
    <t xml:space="preserve">MYB transcription factor (AHRD V1 ***- Q9FNN6_ARATH)%3B contains Interpro domain(s)  IPR006447  Myb-like DNA-binding region%2C SHAQKYF class </t>
  </si>
  <si>
    <t>Solyc11g006730.1.1</t>
  </si>
  <si>
    <t xml:space="preserve">Germin-like protein 1 (AHRD V1 ***- Q84XR7_MEDTR)%3B contains Interpro domain(s)  IPR014710  RmlC-like jelly roll fold </t>
  </si>
  <si>
    <t>Solyc11g006740.1.1</t>
  </si>
  <si>
    <t>F-box protein PP2-B1 (AHRD V1 ***- PP2B1_ARATH)</t>
  </si>
  <si>
    <t>Solyc11g006750.1.1</t>
  </si>
  <si>
    <t>Solyc11g006760.1.1</t>
  </si>
  <si>
    <t xml:space="preserve">Multiple myeloma tumor-associated protein 2 homolog (AHRD V1 *-*- B5X3A7_SALSA)%3B contains Interpro domain(s)  IPR019315  Kinase phosphorylation domain </t>
  </si>
  <si>
    <t>Solyc11g006770.1.1</t>
  </si>
  <si>
    <t xml:space="preserve">AMMECR1 family (AHRD V1 **-- D7LBR0_ARALY)%3B contains Interpro domain(s)  IPR002733  AMMECR1 </t>
  </si>
  <si>
    <t>Solyc11g006780.1.1</t>
  </si>
  <si>
    <t xml:space="preserve">Vesicle-associated membrane protein 7B (AHRD V1 ***- D7KE74_ARALY)%3B contains Interpro domain(s)  IPR001388  Synaptobrevin </t>
  </si>
  <si>
    <t>Solyc11g006790.1.1</t>
  </si>
  <si>
    <t>Solyc11g006800.1.1</t>
  </si>
  <si>
    <t>Solyc11g006810.1.1</t>
  </si>
  <si>
    <t>Solyc11g006820.1.1</t>
  </si>
  <si>
    <t xml:space="preserve">Small nuclear ribonucleoprotein G (AHRD V1 ***- B6SK31_MAIZE)%3B contains Interpro domain(s)  IPR006649  Like-Sm ribonucleoprotein%2C eukaryotic and archaea-type%2C core </t>
  </si>
  <si>
    <t>Solyc11g006830.1.1</t>
  </si>
  <si>
    <t xml:space="preserve">Unknown Protein (AHRD V1)%3B contains Interpro domain(s)  IPR012312  Haemerythrin/HHE cation-binding motif </t>
  </si>
  <si>
    <t>Solyc11g006840.1.1</t>
  </si>
  <si>
    <t>Solyc11g006850.1.1</t>
  </si>
  <si>
    <t>TPD1 (AHRD V1 ***- Q6TLJ2_ARATH)</t>
  </si>
  <si>
    <t>Solyc11g006860.1.1</t>
  </si>
  <si>
    <t xml:space="preserve">Ribonuclease (AHRD V1 ***- B9HKP4_POPTR)%3B contains Interpro domain(s)  IPR004649  Ribonuclease H2%2C subunit A </t>
  </si>
  <si>
    <t>Solyc11g006870.1.1</t>
  </si>
  <si>
    <t xml:space="preserve">Novel protein similar to H.sapiens C1orf91 chromosome 1 open reading frame 91 (C1orf91) (AHRD V1 **-- B8A4M3_DANRE)%3B contains Interpro domain(s)  IPR018908  Uncharacterised protein family UPF0546 </t>
  </si>
  <si>
    <t>Solyc11g006880.1.1</t>
  </si>
  <si>
    <t xml:space="preserve">Genomic DNA chromosome 5 TAC clone K17N15 (AHRD V1 **-- Q9FHN3_ARATH)%3B contains Interpro domain(s)  IPR009787  Protein of unknown function DUF1352 </t>
  </si>
  <si>
    <t>Solyc11g006890.1.1</t>
  </si>
  <si>
    <t>Solyc11g006900.1.1</t>
  </si>
  <si>
    <t>Calcium/calmodulin protein kinase (AHRD V1 ***- Q84ZT8_TOBAC)</t>
  </si>
  <si>
    <t>Solyc11g006910.1.1</t>
  </si>
  <si>
    <t xml:space="preserve">Ferredoxin (AHRD V1 ***- Q9AUE1_IMPBA)%3B contains Interpro domain(s)  IPR010241  Ferredoxin [2Fe-2S]%2C plant </t>
  </si>
  <si>
    <t>Solyc11g006920.1.1</t>
  </si>
  <si>
    <t xml:space="preserve">Iron-sulfur cluster insertion protein erpA (AHRD V1 ***- ERPA_ALHEH)%3B contains Interpro domain(s)  IPR000361  FeS cluster biogenesis </t>
  </si>
  <si>
    <t>Solyc11g006930.1.1</t>
  </si>
  <si>
    <t xml:space="preserve">4%26apos-phosphopantetheinyl transferase (AHRD V1 ***- B8EMK9_METSB)%3B contains Interpro domain(s)  IPR008278  4'-phosphopantetheinyl transferase </t>
  </si>
  <si>
    <t>Solyc11g006940.1.1</t>
  </si>
  <si>
    <t xml:space="preserve">Pentatricopeptide repeat-containing protein (AHRD V1 ***- D7MIE0_ARALY)%3B contains Interpro domain(s)  IPR006649  Like-Sm ribonucleoprotein%2C eukaryotic and archaea-type%2C core </t>
  </si>
  <si>
    <t>Solyc11g006950.1.1</t>
  </si>
  <si>
    <t xml:space="preserve">Defensin protein (AHRD V1 ***- B1N678_SOLLC)%3B contains Interpro domain(s)  IPR008177  Gamma Purothionin </t>
  </si>
  <si>
    <t>Solyc11g006960.1.1</t>
  </si>
  <si>
    <t>Genomic DNA chromosome 5 P1 clone MWD9 (AHRD V1 ***- Q9FMQ6_ARATH)</t>
  </si>
  <si>
    <t>Solyc11g006970.1.1</t>
  </si>
  <si>
    <t>Unknown protein DS12 from 2D-PAGE of leaf%2C chloroplastic (AHRD V1 **-- UP12_ORYSJ)</t>
  </si>
  <si>
    <t>Solyc11g006980.1.1</t>
  </si>
  <si>
    <t xml:space="preserve">Germin-like protein 18 (AHRD V1 ***- C7S8D2_SOYBN)%3B contains Interpro domain(s)  IPR014710  RmlC-like jelly roll fold </t>
  </si>
  <si>
    <t>Solyc11g006990.1.1</t>
  </si>
  <si>
    <t>Solyc11g007000.1.1</t>
  </si>
  <si>
    <t xml:space="preserve">Heme A synthase (AHRD V1 ***- C6MFW4_9PROT)%3B contains Interpro domain(s)  IPR003780  Cytochrome oxidase assembly </t>
  </si>
  <si>
    <t>Solyc11g007010.1.1</t>
  </si>
  <si>
    <t xml:space="preserve">Proline-%2C glutamic acid- and leucine-rich protein 1 (AHRD V1 *--- PELP1_XENLA)%3B contains Interpro domain(s)  IPR016024  Armadillo-type fold </t>
  </si>
  <si>
    <t>Solyc11g007020.1.1</t>
  </si>
  <si>
    <t xml:space="preserve">Diphosphomevalonate decarboxylase-like protein (AHRD V1 ***- Q8LAR8_ARATH)%3B contains Interpro domain(s)  IPR005935  Diphosphomevalonate decarboxylase </t>
  </si>
  <si>
    <t>Solyc11g007030.1.1</t>
  </si>
  <si>
    <t xml:space="preserve">Hydrolase alpha/beta fold family protein (AHRD V1 ***- D7LIQ3_ARALY)%3B contains Interpro domain(s)  IPR000073  Alpha/beta hydrolase fold-1 </t>
  </si>
  <si>
    <t>Solyc11g007040.1.1</t>
  </si>
  <si>
    <t>Solyc11g007050.1.1</t>
  </si>
  <si>
    <t xml:space="preserve">Proteinase inhibitor 1 (AHRD V1 ***- ICI1_SOLTU)%3B contains Interpro domain(s)  IPR000864  Proteinase inhibitor I13%2C potato inhibitor I </t>
  </si>
  <si>
    <t>Solyc11g007060.1.1</t>
  </si>
  <si>
    <t>Genomic DNA chromosome 5 TAC clone K16F13 (AHRD V1 *-*- Q9FGV5_ARATH)</t>
  </si>
  <si>
    <t>Solyc11g007070.1.1</t>
  </si>
  <si>
    <t xml:space="preserve">Mitochondrial substrate carrier family protein (AHRD V1 ***- D7MB92_ARALY)%3B contains Interpro domain(s)  IPR001993  Mitochondrial substrate carrier </t>
  </si>
  <si>
    <t>Solyc11g007080.1.1</t>
  </si>
  <si>
    <t xml:space="preserve">YIPF5 (AHRD V1 **-- C0H9W5_SALSA)%3B contains Interpro domain(s)  IPR006977  Yip1 domain </t>
  </si>
  <si>
    <t>Solyc11g007090.1.1</t>
  </si>
  <si>
    <t xml:space="preserve">Aspartyl aminopeptidase (AHRD V1 ***- Q9LZ26_ARATH)%3B contains Interpro domain(s)  IPR001948  Peptidase M18%2C aminopeptidase I </t>
  </si>
  <si>
    <t>Solyc11g007100.1.1</t>
  </si>
  <si>
    <t>Solyc11g007110.1.1</t>
  </si>
  <si>
    <t xml:space="preserve">Single-stranded nucleic acid binding R3H protein (Fragment) (AHRD V1 *-*- B3VWW9_POPTN)%3B contains Interpro domain(s)  IPR001374  Single-stranded nucleic acid binding R3H </t>
  </si>
  <si>
    <t>Solyc11g007120.1.1</t>
  </si>
  <si>
    <t xml:space="preserve">Fe/S biogenesis protein nfuA (AHRD V1 *--- NFUA_HAMD5)%3B contains Interpro domain(s)  IPR017065  HIRA-interacting protein 5 </t>
  </si>
  <si>
    <t>Solyc11g007130.1.1</t>
  </si>
  <si>
    <t xml:space="preserve">Major facilitator superfamily MFS_1 (AHRD V1 **-- C6ASI0_RHILS)%3B contains Interpro domain(s)  IPR016196  Major facilitator superfamily%2C general substrate transporter </t>
  </si>
  <si>
    <t>Solyc11g007140.1.1</t>
  </si>
  <si>
    <t xml:space="preserve">Tetracycline resistance protein (AHRD V1 **-- A4EIK2_9RHOB)%3B contains Interpro domain(s)  IPR016196  Major facilitator superfamily%2C general substrate transporter </t>
  </si>
  <si>
    <t>Solyc11g007150.1.1</t>
  </si>
  <si>
    <t>Solyc11g007160.1.1</t>
  </si>
  <si>
    <t xml:space="preserve">RNA binding protein (AHRD V1 *--- B6TNV4_MAIZE)%3B contains Interpro domain(s)  IPR012677  Nucleotide-binding%2C alpha-beta plait </t>
  </si>
  <si>
    <t>Solyc11g007170.1.1</t>
  </si>
  <si>
    <t xml:space="preserve">Vacuolar sorting protein 4b (AHRD V1 **-- B6TLN7_MAIZE)%3B contains Interpro domain(s)  IPR003959  ATPase%2C AAA-type%2C core </t>
  </si>
  <si>
    <t>Solyc11g007180.1.1</t>
  </si>
  <si>
    <t xml:space="preserve">GDSL esterase/lipase At5g03610 (AHRD V1 ***- GDL71_ARATH)%3B contains Interpro domain(s)  IPR001087  Lipase%2C GDSL </t>
  </si>
  <si>
    <t>Solyc11g007190.1.1</t>
  </si>
  <si>
    <t>Solyc11g007200.1.1</t>
  </si>
  <si>
    <t xml:space="preserve">Copper chaperone (AHRD V1 *-*- D3GC04_9ROSI)%3B contains Interpro domain(s)  IPR006121  Heavy metal transport/detoxification protein </t>
  </si>
  <si>
    <t>Solyc11g007210.1.1</t>
  </si>
  <si>
    <t xml:space="preserve">Peroxidase 1 (AHRD V1 **** B4FSK9_MAIZE)%3B contains Interpro domain(s)  IPR002016  Haem peroxidase%2C plant/fungal/bacterial </t>
  </si>
  <si>
    <t>Solyc11g007220.1.1</t>
  </si>
  <si>
    <t xml:space="preserve">Peroxidase 1 (AHRD V1 ***- B4FSK9_MAIZE)%3B contains Interpro domain(s)  IPR002016  Haem peroxidase%2C plant/fungal/bacterial </t>
  </si>
  <si>
    <t>Solyc11g007230.1.1</t>
  </si>
  <si>
    <t xml:space="preserve">Pentatricopeptide repeat-containing protein (AHRD V1 ***- D7LUH3_ARALY)%3B contains Interpro domain(s)  IPR002885  Pentatricopeptide repeat </t>
  </si>
  <si>
    <t>Solyc11g007240.1.1</t>
  </si>
  <si>
    <t xml:space="preserve">Histidine phosphotransfer protein (AHRD V1 ***- B9IG70_POPTR)%3B contains Interpro domain(s)  IPR008207  Signal transduction histidine kinase%2C phosphotransfer (Hpt) region </t>
  </si>
  <si>
    <t>Solyc11g007250.1.1</t>
  </si>
  <si>
    <t xml:space="preserve">Protein kinase like protein (AHRD V1 ***- Q0WN21_ARATH)%3B contains Interpro domain(s)  IPR002290  Serine/threonine protein kinase </t>
  </si>
  <si>
    <t>Solyc11g007260.1.1</t>
  </si>
  <si>
    <t>DNA-directed RNA polymerase subunit beta%26apos%26apos (AHRD V1 *-*- D3WD31_XIMAM)</t>
  </si>
  <si>
    <t>Solyc11g007270.1.1</t>
  </si>
  <si>
    <t xml:space="preserve">Neutral invertase (AHRD V1 ***- Q8L6W3_BETVU)%3B contains Interpro domain(s)  IPR006937  Plant neutral invertase </t>
  </si>
  <si>
    <t>Solyc11g007280.1.1</t>
  </si>
  <si>
    <t xml:space="preserve">ATP-binding cassette transporter (AHRD V1 ***- D8S2N3_SELML)%3B contains Interpro domain(s)  IPR013525  ABC-2 type transporter </t>
  </si>
  <si>
    <t>Solyc11g007290.1.1</t>
  </si>
  <si>
    <t xml:space="preserve">ATP-binding cassette transporter (AHRD V1 ***- D8RL93_SELML)%3B contains Interpro domain(s)  IPR013525  ABC-2 type transporter </t>
  </si>
  <si>
    <t>Solyc11g007300.1.1</t>
  </si>
  <si>
    <t xml:space="preserve">ABC transporter G family member 34 (AHRD V1 ***- AB34G_ARATH)%3B contains Interpro domain(s)  IPR013525  ABC-2 type transporter </t>
  </si>
  <si>
    <t>Solyc11g007310.1.1</t>
  </si>
  <si>
    <t>Genomic DNA chromosome 3 P1 clone MCB17 (AHRD V1 *-*- Q9LUV5_ARATH)</t>
  </si>
  <si>
    <t>Solyc11g007320.1.1</t>
  </si>
  <si>
    <t xml:space="preserve">Kelch domain-containing protein 1 (AHRD V1 *--- KLDC1_HUMAN)%3B contains Interpro domain(s)  IPR015915  Kelch-type beta propeller </t>
  </si>
  <si>
    <t>Solyc11g007330.1.1</t>
  </si>
  <si>
    <t xml:space="preserve">cDNA clone J033118E13 full insert sequence (AHRD V1 **-- B7EU28_ORYSJ)%3B contains Interpro domain(s)  IPR007033  Protein of unknown function DUF662 </t>
  </si>
  <si>
    <t>Solyc11g007340.1.1</t>
  </si>
  <si>
    <t xml:space="preserve">Agenet domain-containing protein (AHRD V1 ***- D7MA47_ARALY)%3B contains Interpro domain(s)  IPR005491  ENT </t>
  </si>
  <si>
    <t>Solyc11g007350.1.1</t>
  </si>
  <si>
    <t>Solyc11g007360.1.1</t>
  </si>
  <si>
    <t xml:space="preserve">Unknown Protein (AHRD V1)%3B contains Interpro domain(s)  IPR013187  F-box associated type 3 </t>
  </si>
  <si>
    <t>Solyc11g007370.1.1</t>
  </si>
  <si>
    <t>Solyc11g007380.1.1</t>
  </si>
  <si>
    <t xml:space="preserve">UDP-glucosyltransferase (AHRD V1 **** Q8LKG3_STERE)%3B contains Interpro domain(s)  IPR002213  UDP-glucuronosyl/UDP-glucosyltransferase </t>
  </si>
  <si>
    <t>Solyc11g007390.1.1</t>
  </si>
  <si>
    <t xml:space="preserve">UDP-glucosyltransferase (AHRD V1 *-*- Q8LKG3_STERE)%3B contains Interpro domain(s)  IPR002213  UDP-glucuronosyl/UDP-glucosyltransferase </t>
  </si>
  <si>
    <t>Solyc11g007400.1.1</t>
  </si>
  <si>
    <t>Receptor-like protein kinase (Fragment) (AHRD V1 ***- O49206_ORYSA)</t>
  </si>
  <si>
    <t>Solyc11g007410.1.1</t>
  </si>
  <si>
    <t>Receptor-like protein kinase (AHRD V1 *-*- Q9M575_ORYSA)</t>
  </si>
  <si>
    <t>Solyc11g007420.1.1</t>
  </si>
  <si>
    <t>Solyc11g007430.1.1</t>
  </si>
  <si>
    <t>Stress-induced receptor-like kinase (AHRD V1 *-*- C6FF75_SOYBN)</t>
  </si>
  <si>
    <t>Solyc11g007440.1.1</t>
  </si>
  <si>
    <t xml:space="preserve">UDP-glucose flavonoid glucoside 1 6-glucosyltransferase (AHRD V1 ***- C5NN15_CATRO)%3B contains Interpro domain(s)  IPR002213  UDP-glucuronosyl/UDP-glucosyltransferase </t>
  </si>
  <si>
    <t>Solyc11g007450.1.1</t>
  </si>
  <si>
    <t xml:space="preserve">UDP-glucuronosyltransferase 1-6 (AHRD V1 *--- UD16_HUMAN)%3B contains Interpro domain(s)  IPR002213  UDP-glucuronosyl/UDP-glucosyltransferase </t>
  </si>
  <si>
    <t>Solyc11g007460.1.1</t>
  </si>
  <si>
    <t>Solyc11g007470.1.1</t>
  </si>
  <si>
    <t xml:space="preserve">UDP-glucuronosyltransferase 1-9 (AHRD V1 *-*- UD19_HUMAN)%3B contains Interpro domain(s)  IPR002213  UDP-glucuronosyl/UDP-glucosyltransferase </t>
  </si>
  <si>
    <t>Solyc11g007480.1.1</t>
  </si>
  <si>
    <t xml:space="preserve">UDP-glucuronosyltransferase 1-1 (AHRD V1 *--- UD11_HUMAN)%3B contains Interpro domain(s)  IPR002213  UDP-glucuronosyl/UDP-glucosyltransferase </t>
  </si>
  <si>
    <t>Solyc11g007490.1.1</t>
  </si>
  <si>
    <t xml:space="preserve">UDP-glucosyltransferase (AHRD V1 **-* B3VI56_STERE)%3B contains Interpro domain(s)  IPR002213  UDP-glucuronosyl/UDP-glucosyltransferase </t>
  </si>
  <si>
    <t>Solyc11g007500.1.1</t>
  </si>
  <si>
    <t>Solyc11g007510.1.1</t>
  </si>
  <si>
    <t>Solyc11g007520.1.1</t>
  </si>
  <si>
    <t>Solyc11g007530.1.1</t>
  </si>
  <si>
    <t>Solyc11g007540.1.1</t>
  </si>
  <si>
    <t>Solyc11g007550.1.1</t>
  </si>
  <si>
    <t>Methyltransferase (AHRD V1 ***- D0N411_PHYIN)</t>
  </si>
  <si>
    <t>Solyc11g007560.1.1</t>
  </si>
  <si>
    <t xml:space="preserve">Seed maturation protein PM36 (AHRD V1 ***- B6TPF2_MAIZE)%3B contains Interpro domain(s)  IPR004305  TENA/THI-4 protein/Coenzyme PQQ biosynthesis protein C </t>
  </si>
  <si>
    <t>Solyc11g007570.1.1</t>
  </si>
  <si>
    <t xml:space="preserve">Transcriptional activator (AHRD V1 ***- C3FFU8_BACTB)%3B contains Interpro domain(s)  IPR004305  TENA/THI-4 protein/Coenzyme PQQ biosynthesis protein C </t>
  </si>
  <si>
    <t>Solyc11g007580.1.1</t>
  </si>
  <si>
    <t xml:space="preserve">HhH-GPD family protein (AHRD V1 *--- D1CFH3_THET1)%3B contains Interpro domain(s)  IPR003265  HhH-GPD domain </t>
  </si>
  <si>
    <t>Solyc11g007590.1.1</t>
  </si>
  <si>
    <t xml:space="preserve">OTU domain-containing protein 4 (AHRD V1 *-*- OTUD4_HUMAN)%3B contains Interpro domain(s)  IPR003323  Ovarian tumour%2C otubain </t>
  </si>
  <si>
    <t>Solyc11g007600.1.1</t>
  </si>
  <si>
    <t>Solyc11g007610.1.1</t>
  </si>
  <si>
    <t xml:space="preserve">DEAD-box ATP-dependent RNA helicase 5 (AHRD V1 *-*- RH5_ORYSJ)%3B contains Interpro domain(s)  IPR011545  DNA/RNA helicase%2C DEAD/DEAH box type%2C N-terminal </t>
  </si>
  <si>
    <t>Solyc11g007620.1.1</t>
  </si>
  <si>
    <t xml:space="preserve">F-box domain containing protein (AHRD V1 ***- B6TYF0_MAIZE)%3B contains Interpro domain(s)  IPR001810  Cyclin-like F-box </t>
  </si>
  <si>
    <t>Solyc11g007630.1.1</t>
  </si>
  <si>
    <t xml:space="preserve">Bark storage protein 3 (Fragment) (AHRD V1 ***- D6BV82_POPCN)%3B contains Interpro domain(s)  IPR018017  Nucleoside phosphorylase%2C family 1 </t>
  </si>
  <si>
    <t>Solyc11g007640.1.1</t>
  </si>
  <si>
    <t>Mitotic checkpoint protein BUB3 (AHRD V1 **-- B6UH61_MAIZE)</t>
  </si>
  <si>
    <t>Solyc11g007650.1.1</t>
  </si>
  <si>
    <t>Solyc11g007660.1.1</t>
  </si>
  <si>
    <t xml:space="preserve">At5g51670-like protein (Fragment) (AHRD V1 *-*- C0JEV7_9BRAS)%3B contains Interpro domain(s)  IPR007700  Protein of unknown function DUF668 </t>
  </si>
  <si>
    <t>Solyc11g007670.1.1</t>
  </si>
  <si>
    <t xml:space="preserve">Myotubularin-related protein 2 (AHRD V1 ***- C0H903_SALSA)%3B contains Interpro domain(s)  IPR010569  Myotubularin-related </t>
  </si>
  <si>
    <t>Solyc11g007680.1.1</t>
  </si>
  <si>
    <t>Chloroplast outer envelope protein (Omp24) (AHRD V1 *-*- Q41375_SPIOL)</t>
  </si>
  <si>
    <t>Solyc11g007690.1.1</t>
  </si>
  <si>
    <t xml:space="preserve">Pyruvate kinase (AHRD V1 **** A9P7U5_POPTR)%3B contains Interpro domain(s)  IPR001697  Pyruvate kinase </t>
  </si>
  <si>
    <t>Solyc11g007700.1.1</t>
  </si>
  <si>
    <t xml:space="preserve">mRNA cap guanine-N7 methyltransferase (AHRD V1 ***- B4LRY5_DROVI)%3B contains Interpro domain(s)  IPR004971  mRNA capping enzyme%2C large subunit </t>
  </si>
  <si>
    <t>Solyc11g007710.1.1</t>
  </si>
  <si>
    <t xml:space="preserve">DUF455 domain-containing protein (AHRD V1 **-- C1G075_PARBD)%3B contains Interpro domain(s)  IPR011197  Protein of unknown function UCP012318 </t>
  </si>
  <si>
    <t>Solyc11g007720.1.1</t>
  </si>
  <si>
    <t xml:space="preserve">Dihydrolipoyllysine-residue acetyltransferase component of pyruvate dehydrogenase complex (AHRD V1 ***- A4TXZ0_9PROT)%3B contains Interpro domain(s)  IPR006257  Dihydrolipoamide acetyltransferase%2C long form </t>
  </si>
  <si>
    <t>Solyc11g007730.1.1</t>
  </si>
  <si>
    <t xml:space="preserve">MTA/SAH nucleosidase / phosphatase (AHRD V1 *-*- C3G449_BACTU)%3B contains Interpro domain(s)  IPR018017  Nucleoside phosphorylase%2C family 1 </t>
  </si>
  <si>
    <t>Solyc11g007740.1.1</t>
  </si>
  <si>
    <t xml:space="preserve">Ribosome-recycling factor (AHRD V1 ***- Q1K328_DESAC)%3B contains Interpro domain(s)  IPR015998  Ribosome recycling factor%2C bacterial-like </t>
  </si>
  <si>
    <t>Solyc11g007750.1.1</t>
  </si>
  <si>
    <t xml:space="preserve">Potassium-tellurite ethidium and proflavin transporter (AHRD V1 *--- C5S1A7_9PAST)%3B contains Interpro domain(s)  IPR001378  Uncharacterised protein family UPF0066 </t>
  </si>
  <si>
    <t>Solyc11g007760.1.1</t>
  </si>
  <si>
    <t xml:space="preserve">Protein kinase 3 (AHRD V1 ***- D3BKW3_POLPA)%3B contains Interpro domain(s)  IPR015746  Protein Kinase-1%2C 3-phosphoinositide dependent </t>
  </si>
  <si>
    <t>Solyc11g007770.1.1</t>
  </si>
  <si>
    <t xml:space="preserve">Exostosin-2 (AHRD V1 *-*- Q0IFF4_AEDAE)%3B contains Interpro domain(s)  IPR015338  EXTL2%2C alpha-1%2C4-N-acetylhexosaminyltransferase </t>
  </si>
  <si>
    <t>Solyc11g007780.1.1</t>
  </si>
  <si>
    <t xml:space="preserve">Guanine nucleotide-binding protein subunit beta-like protein (AHRD V1 *--* GBLP_TRYBR)%3B contains Interpro domain(s)  IPR017986  WD40 repeat%2C region </t>
  </si>
  <si>
    <t>Solyc11g007790.1.1</t>
  </si>
  <si>
    <t>Solyc11g007800.1.1</t>
  </si>
  <si>
    <t xml:space="preserve">Ribonuclease P/MRP protein subunit (AHRD V1 *--- A8NQR7_COPC7)%3B contains Interpro domain(s)  IPR009723  Ribonuclease P/MRP%2C POP1 </t>
  </si>
  <si>
    <t>Solyc11g007810.1.1</t>
  </si>
  <si>
    <t xml:space="preserve">Calcitonin peptide-receptor component protein (AHRD V1 *--- B6T4L2_MAIZE)%3B contains Interpro domain(s)  IPR019000  RNA polymerase III%2C subunit C17 </t>
  </si>
  <si>
    <t>Solyc11g007820.1.1</t>
  </si>
  <si>
    <t>Solyc11g007830.1.1</t>
  </si>
  <si>
    <t xml:space="preserve">Dual-specificity protein-like phosphatase 3 (AHRD V1 ***- Q3S4H5_MAIZE)%3B contains Interpro domain(s)  IPR000387  Dual-specific/protein-tyrosine phosphatase%2C conserved region  IPR020422  Dual specificity phosphatase%2C subgroup%2C catalytic domain </t>
  </si>
  <si>
    <t>Solyc11g007840.1.1</t>
  </si>
  <si>
    <t xml:space="preserve">Glycosyltransferase family protein 1 (AHRD V1 ***- D7M4Y0_ARALY)%3B contains Interpro domain(s)  IPR001296  Glycosyl transferase%2C group 1 </t>
  </si>
  <si>
    <t>Solyc11g007850.1.1</t>
  </si>
  <si>
    <t>Plastid DNA-binding protein (Fragment) (AHRD V1 ***- Q5DW96_PRUYE)</t>
  </si>
  <si>
    <t>Solyc11g007860.1.1</t>
  </si>
  <si>
    <t>Self-pruning interacting protein 1 (AHRD V1 ***- Q9FR57_SOLLC)</t>
  </si>
  <si>
    <t>Solyc11g007870.1.1</t>
  </si>
  <si>
    <t>Solyc11g007880.1.1</t>
  </si>
  <si>
    <t>Solyc11g007890.1.1</t>
  </si>
  <si>
    <t xml:space="preserve">1-aminocyclopropane-1-carboxylate oxidase 4 (AHRD V1 **-- ACCO4_SOLLC)%3B contains Interpro domain(s)  IPR005123  Oxoglutarate and iron-dependent oxygenase </t>
  </si>
  <si>
    <t>Solyc11g007900.1.1</t>
  </si>
  <si>
    <t xml:space="preserve">Os03g0107400 protein (Fragment) (AHRD V1 *--- Q0DVY2_ORYSJ)%3B contains Interpro domain(s)  IPR009053  Prefoldin </t>
  </si>
  <si>
    <t>Solyc11g007910.1.1</t>
  </si>
  <si>
    <t>Solyc11g007920.1.1</t>
  </si>
  <si>
    <t xml:space="preserve">Histone H2B (AHRD V1 ***- A5BCC0_VITVI)%3B contains Interpro domain(s)  IPR000558  Histone H2B </t>
  </si>
  <si>
    <t>Solyc11g007930.1.1</t>
  </si>
  <si>
    <t xml:space="preserve">Histone H2B (AHRD V1 ***- D7KHV7_ARALY)%3B contains Interpro domain(s)  IPR000558  Histone H2B </t>
  </si>
  <si>
    <t>Solyc11g007940.1.1</t>
  </si>
  <si>
    <t xml:space="preserve">Poly(RC) binding protein 3 (AHRD V1 ***- Q6AY48_RAT)%3B contains Interpro domain(s)  IPR018111  K Homology%2C type 1%2C subgroup </t>
  </si>
  <si>
    <t>Solyc11g007950.1.1</t>
  </si>
  <si>
    <t>Solyc11g008210.1.1</t>
  </si>
  <si>
    <t xml:space="preserve">Glycine-rich RNA-binding protein-like (AHRD V1 *-*- Q7XI13_ORYSJ)%3B contains Interpro domain(s)  IPR015465  RNA recognition motif%2C glycine rich protein </t>
  </si>
  <si>
    <t>Solyc11g008220.1.1</t>
  </si>
  <si>
    <t>Solyc11g008230.1.1</t>
  </si>
  <si>
    <t xml:space="preserve">SKP1-like 1 (AHRD V1 ***- B6CNU7_PETHY)%3B contains Interpro domain(s)  IPR016897  E3 ubiquitin ligase%2C SCF complex%2C Skp subunit </t>
  </si>
  <si>
    <t>Solyc11g008240.1.1</t>
  </si>
  <si>
    <t xml:space="preserve">SKP1-like protein (AHRD V1 ***- C3V9V9_CITMA)%3B contains Interpro domain(s)  IPR016897  E3 ubiquitin ligase%2C SCF complex%2C Skp subunit </t>
  </si>
  <si>
    <t>Solyc11g008250.1.1</t>
  </si>
  <si>
    <t xml:space="preserve">Single-stranded nucleic acid binding R3H domain protein (AHRD V1 **-- B4B323_9CHRO)%3B contains Interpro domain(s)  IPR003959  ATPase%2C AAA-type%2C core </t>
  </si>
  <si>
    <t>Solyc11g008260.1.1</t>
  </si>
  <si>
    <t xml:space="preserve">Cysteine proteinase cathepsin F (AHRD V1 **-- D3TN89_GLOMM)%3B contains Interpro domain(s)  IPR013128  Peptidase C1A%2C papain </t>
  </si>
  <si>
    <t>Solyc11g008270.1.1</t>
  </si>
  <si>
    <t>Genomic DNA chromosome 3 P1 clone MSJ11 (AHRD V1 **-- Q9LW02_ARATH)</t>
  </si>
  <si>
    <t>Solyc11g008280.1.1</t>
  </si>
  <si>
    <t xml:space="preserve">Serine carboxypeptidase (AHRD V1 ***- Q9XH61_9ASTR)%3B contains Interpro domain(s)  IPR001563  Peptidase S10%2C serine carboxypeptidase </t>
  </si>
  <si>
    <t>Solyc11g008290.1.1</t>
  </si>
  <si>
    <t xml:space="preserve">RNA binding protein (AHRD V1 ***- B6U3T0_MAIZE)%3B contains Interpro domain(s)  IPR012677  Nucleotide-binding%2C alpha-beta plait </t>
  </si>
  <si>
    <t>Solyc11g008300.1.1</t>
  </si>
  <si>
    <t xml:space="preserve">F-box family protein (AHRD V1 *--- B9N8U5_POPTR)%3B contains Interpro domain(s)  IPR001810  Cyclin-like F-box </t>
  </si>
  <si>
    <t>Solyc11g008310.1.1</t>
  </si>
  <si>
    <t xml:space="preserve">Unknown Protein (AHRD V1)%3B contains Interpro domain(s)  IPR019320  Protein of unknown function NEP </t>
  </si>
  <si>
    <t>Solyc11g008320.1.1</t>
  </si>
  <si>
    <t xml:space="preserve">Lysine-specific histone demethylase 1 (AHRD V1 *--- B2WC79_PYRTR)%3B contains Interpro domain(s)  IPR002937  Amine oxidase </t>
  </si>
  <si>
    <t>Solyc11g008330.1.1</t>
  </si>
  <si>
    <t xml:space="preserve">Zeta2-COP (AHRD V1 **-- A8JHN4_CHLRE)%3B contains Interpro domain(s)  IPR011012  Longin-like </t>
  </si>
  <si>
    <t>Solyc11g008340.1.1</t>
  </si>
  <si>
    <t xml:space="preserve">Exocyst complex component 4 (AHRD V1 *-*- B0W348_CULQU)%3B contains Interpro domain(s)  IPR007191  Sec8 exocyst complex component specific domain </t>
  </si>
  <si>
    <t>Solyc11g008350.1.1</t>
  </si>
  <si>
    <t xml:space="preserve">Kinesin-like protein (AHRD V1 *-*- D0NDH4_PHYIN)%3B contains Interpro domain(s)  IPR001752  Kinesin%2C motor region </t>
  </si>
  <si>
    <t>Solyc11g008360.1.1</t>
  </si>
  <si>
    <t xml:space="preserve">Pseudouridine synthase family protein (AHRD V1 ***- D7LCF4_ARALY)%3B contains Interpro domain(s)  IPR006145  Pseudouridine synthase%2C RsuA and RluB/C/D/E/F </t>
  </si>
  <si>
    <t>Solyc11g008370.1.1</t>
  </si>
  <si>
    <t>Mitochondrial glycerol-3-phosphate dehydrogenase (AHRD V1 ***- Q06B39_DUNSA)</t>
  </si>
  <si>
    <t>Solyc11g008380.1.1</t>
  </si>
  <si>
    <t xml:space="preserve">Glycerol-3-phosphate dehydrogenase (AHRD V1 **** B0EVL7_BOMMO)%3B contains Interpro domain(s)  IPR000447  FAD-dependent glycerol-3-phosphate dehydrogenase </t>
  </si>
  <si>
    <t>Solyc11g008390.1.1</t>
  </si>
  <si>
    <t xml:space="preserve">U-box domain-containing protein 14 (AHRD V1 **-- PUB14_ARATH)%3B contains Interpro domain(s)  IPR011989  Armadillo-like helical </t>
  </si>
  <si>
    <t>Solyc11g008400.1.1</t>
  </si>
  <si>
    <t xml:space="preserve">SKP1-like protein (AHRD V1 ***- Q2PH53_SILLA)%3B contains Interpro domain(s)  IPR016897  E3 ubiquitin ligase%2C SCF complex%2C Skp subunit </t>
  </si>
  <si>
    <t>Solyc11g008410.1.1</t>
  </si>
  <si>
    <t>Solyc11g008420.1.1</t>
  </si>
  <si>
    <t>Solyc11g008430.1.1</t>
  </si>
  <si>
    <t xml:space="preserve">Ras-related protein Rab-5C (AHRD V1 ***- C1BU54_9MAXI)%3B contains Interpro domain(s)  IPR015599  Rab5-related </t>
  </si>
  <si>
    <t>Solyc11g008440.1.1</t>
  </si>
  <si>
    <t xml:space="preserve">Amino acid transporter (AHRD V1 **** B9HLH9_POPTR)%3B contains Interpro domain(s)  IPR013057  Amino acid transporter%2C transmembrane </t>
  </si>
  <si>
    <t>Solyc11g008450.1.1</t>
  </si>
  <si>
    <t xml:space="preserve">Thioredoxin family protein (AHRD V1 ***- D7LXH0_ARALY)%3B contains Interpro domain(s)  IPR013766  Thioredoxin domain </t>
  </si>
  <si>
    <t>Solyc11g008460.1.1</t>
  </si>
  <si>
    <t xml:space="preserve">U4/U6.U5 tri-snRNP-associated protein 1 (AHRD V1 *--- SNUT1_MOUSE)%3B contains Interpro domain(s)  IPR005011  SART-1 protein </t>
  </si>
  <si>
    <t>Solyc11g008470.1.1</t>
  </si>
  <si>
    <t>Solyc11g008480.1.1</t>
  </si>
  <si>
    <t xml:space="preserve">Photosystem II oxygen evolving complex protein PsbP (AHRD V1 *-*- A0ZMM6_NODSP)%3B contains Interpro domain(s)  IPR016123  Mog1/PsbP%2C alpha/beta/alpha sandwich </t>
  </si>
  <si>
    <t>Solyc11g008490.1.1</t>
  </si>
  <si>
    <t xml:space="preserve">Pumilio-like (AHRD V1 *-*- Q6K9R1_ORYSJ)%3B contains Interpro domain(s)  IPR011989  Armadillo-like helical </t>
  </si>
  <si>
    <t>Solyc11g008500.1.1</t>
  </si>
  <si>
    <t xml:space="preserve">Actin (AHRD V1 ***- Q6WE50_9EUKA)%3B contains Interpro domain(s)  IPR004000  Actin/actin-like </t>
  </si>
  <si>
    <t>Solyc11g008510.1.1</t>
  </si>
  <si>
    <t xml:space="preserve">60S ribosomal protein L38 (AHRD V1 ***- D7LK18_ARALY)%3B contains Interpro domain(s)  IPR002675  Ribosomal protein L38e </t>
  </si>
  <si>
    <t>Solyc11g008520.1.1</t>
  </si>
  <si>
    <t xml:space="preserve">Ribonuclease 3-like protein 3 (AHRD V1 *-*- RTL3_ORYSJ)%3B contains Interpro domain(s)  IPR000999  Ribonuclease III </t>
  </si>
  <si>
    <t>Solyc11g008530.1.1</t>
  </si>
  <si>
    <t>Solyc11g008540.1.1</t>
  </si>
  <si>
    <t>Solyc11g008550.1.1</t>
  </si>
  <si>
    <t xml:space="preserve">Lecithin cholesterol acyltransferase family protein (AHRD V1 **-- D7L0F6_ARALY)%3B contains Interpro domain(s)  IPR003386  Lecithin:cholesterol acyltransferase </t>
  </si>
  <si>
    <t>Solyc11g008560.1.1</t>
  </si>
  <si>
    <t>Solyc11g008570.1.1</t>
  </si>
  <si>
    <t xml:space="preserve">Calcineurin-related phosphoesterase-like (AHRD V1 **-- Q5JLV7_ORYSJ)%3B contains Interpro domain(s)  IPR004843  Metallophosphoesterase </t>
  </si>
  <si>
    <t>Solyc11g008580.1.1</t>
  </si>
  <si>
    <t xml:space="preserve">Ariadne-like ubiquitin ligase (AHRD V1 **-- D3AZ84_POLPA)%3B contains Interpro domain(s)  IPR002867  Zinc finger%2C C6HC-type </t>
  </si>
  <si>
    <t>Solyc11g008590.1.1</t>
  </si>
  <si>
    <t xml:space="preserve">UDP-galactose transporter-like protein (AHRD V1 *-*- O65494_ARATH)%3B contains Interpro domain(s)  IPR007271  Nucleotide-sugar transporter </t>
  </si>
  <si>
    <t>Solyc11g008600.1.1</t>
  </si>
  <si>
    <t>Genomic DNA chromosome 5 P1 clone MUA2 (AHRD V1 ***- Q9FKM0_ARATH)</t>
  </si>
  <si>
    <t>Solyc11g008610.1.1</t>
  </si>
  <si>
    <t xml:space="preserve">Nucleotide-sugar transporter UDP N-acetylglucosamine-like signal peptide 9 or more transmembrane domains (Fragment) (AHRD V1 **** Q5CU24_CRYPV)%3B contains Interpro domain(s)  IPR007271  Nucleotide-sugar transporter </t>
  </si>
  <si>
    <t>Solyc11g008620.1.1</t>
  </si>
  <si>
    <t xml:space="preserve">Phosphoglycolate phosphatase (AHRD V1 **-- C1FHY2_9CHLO)%3B contains Interpro domain(s)  IPR006349  2-phosphoglycolate phosphatase%2C eukaryotic </t>
  </si>
  <si>
    <t>Solyc11g008630.1.1</t>
  </si>
  <si>
    <t xml:space="preserve">Hydroxycinnamoyl CoA shikimate/quinate hydroxycinnamoyltransferase-like protein (Fragment) (AHRD V1 **-- B9GF60_POPTR)%3B contains Interpro domain(s)  IPR003480  Transferase </t>
  </si>
  <si>
    <t>Solyc11g008640.1.1</t>
  </si>
  <si>
    <t xml:space="preserve">Flowering locus T (AHRD V1 **-- D5LM18_PETHY)%3B contains Interpro domain(s)  IPR008914  Phosphatidylethanolamine-binding protein PEBP </t>
  </si>
  <si>
    <t>Solyc11g008650.1.1</t>
  </si>
  <si>
    <t xml:space="preserve">Flowering locus T1 (AHRD V1 **-- D5I5V0_HELAN)%3B contains Interpro domain(s)  IPR008914  Phosphatidylethanolamine-binding protein PEBP </t>
  </si>
  <si>
    <t>Solyc11g008660.1.1</t>
  </si>
  <si>
    <t>Solyc11g008670.1.1</t>
  </si>
  <si>
    <t>At1g65470/F5I14_33 (Fragment) (AHRD V1 *-*- Q9SXY0_ARATH)</t>
  </si>
  <si>
    <t>Solyc11g008680.1.1</t>
  </si>
  <si>
    <t xml:space="preserve">Acyl- (AHRD V1 ***- Q4JIJ4_9ROSI)%3B contains Interpro domain(s)  IPR005067  Fatty acid desaturase%2C type 2 </t>
  </si>
  <si>
    <t>Solyc11g008690.1.1</t>
  </si>
  <si>
    <t>TO23-3 (Fragment) (AHRD V1 *-*- Q3LVQ6_TAROF)</t>
  </si>
  <si>
    <t>Solyc11g008700.1.1</t>
  </si>
  <si>
    <t xml:space="preserve">Splicing factor U2AF-associated protein (AHRD V1 *--- C0NKB4_AJECG)%3B contains Interpro domain(s)  IPR012677  Nucleotide-binding%2C alpha-beta plait </t>
  </si>
  <si>
    <t>Solyc11g008710.1.1</t>
  </si>
  <si>
    <t xml:space="preserve">30S ribosomal protein S5 (AHRD V1 *-*- C7R892_KANKD)%3B contains Interpro domain(s)  IPR000851  Ribosomal protein S5 </t>
  </si>
  <si>
    <t>Solyc11g008720.1.1</t>
  </si>
  <si>
    <t xml:space="preserve">Beta-glucosidase G4 (AHRD V1 ***- A8TVR1_MEDTR)%3B contains Interpro domain(s)  IPR001360  Glycoside hydrolase%2C family 1 </t>
  </si>
  <si>
    <t>Solyc11g008730.1.1</t>
  </si>
  <si>
    <t xml:space="preserve">U11/U12 small nuclear ribonucleoprotein protein (AHRD V1 *-*- B5XFG3_SALSA)%3B contains Interpro domain(s)  IPR019955  Ubiquitin supergroup </t>
  </si>
  <si>
    <t>Solyc11g008740.1.1</t>
  </si>
  <si>
    <t>Solyc11g008750.1.1</t>
  </si>
  <si>
    <t>Solyc11g008760.1.1</t>
  </si>
  <si>
    <t xml:space="preserve">Pentatricopeptide repeat-containing protein (AHRD V1 ***- D7M4T9_ARALY)%3B contains Interpro domain(s)  IPR002885  Pentatricopeptide repeat </t>
  </si>
  <si>
    <t>Solyc11g008770.1.1</t>
  </si>
  <si>
    <t xml:space="preserve">LETM1 and EF-hand domain-containing protein 1%2C mitochondrial (AHRD V1 *--- LETM1_CHICK)%3B contains Interpro domain(s)  IPR011685  LETM1-like </t>
  </si>
  <si>
    <t>Solyc11g008780.1.1</t>
  </si>
  <si>
    <t xml:space="preserve">Acetolactate synthase small subunit (AHRD V1 ***- Q9SMC2_NICPL)%3B contains Interpro domain(s)  IPR004789  Acetolactate synthase%2C small subunit </t>
  </si>
  <si>
    <t>Solyc11g008790.1.1</t>
  </si>
  <si>
    <t xml:space="preserve">ARV1 (AHRD V1 ***- Q5MK24_ARATH)%3B contains Interpro domain(s)  IPR007290  Arv1-like protein </t>
  </si>
  <si>
    <t>Solyc11g008800.1.1</t>
  </si>
  <si>
    <t xml:space="preserve">Inositol 1 4 5-trisphosphate 5-phosphatase-like protein (AHRD V1 *-*- Q6H453_ORYSJ)%3B contains Interpro domain(s)  IPR000300  Inositol polyphosphate related phosphatase </t>
  </si>
  <si>
    <t>Solyc11g008810.1.1</t>
  </si>
  <si>
    <t xml:space="preserve">Beta-hexosaminidase b (AHRD V1 **** Q17BL1_AEDAE)%3B contains Interpro domain(s)  IPR001540  Glycoside hydrolase%2C family 20 </t>
  </si>
  <si>
    <t>Solyc11g008820.1.1</t>
  </si>
  <si>
    <t xml:space="preserve">Endoglucanase (AHRD V1 ***- Q0KIX2_CUCME)%3B contains Interpro domain(s)  IPR001701  Glycoside hydrolase%2C family 9 </t>
  </si>
  <si>
    <t>Solyc11g008830.1.1</t>
  </si>
  <si>
    <t xml:space="preserve">LOB domain protein (AHRD V1 *-*- Q9AS62_ORYSJ)%3B contains Interpro domain(s)  IPR004883  Lateral organ boundaries%2C LOB </t>
  </si>
  <si>
    <t>Solyc11g008840.1.1</t>
  </si>
  <si>
    <t>Solyc11g008850.1.1</t>
  </si>
  <si>
    <t xml:space="preserve">Serine protease (AHRD V1 **** D8UJN6_VOLCA)%3B contains Interpro domain(s)  IPR015724  Serine endopeptidase DegP2 </t>
  </si>
  <si>
    <t>Solyc11g008860.1.1</t>
  </si>
  <si>
    <t xml:space="preserve">Laccase-2 (AHRD V1 **-- LAC2_ORYSJ)%3B contains Interpro domain(s)  IPR001117  Multicopper oxidase%2C type 1 </t>
  </si>
  <si>
    <t>Solyc11g008870.1.1</t>
  </si>
  <si>
    <t xml:space="preserve">Methylenetetrahydrofolate reductase (AHRD V1 ***- A5ATB7_VITVI)%3B contains Interpro domain(s)  IPR004621  Eukaryotic-type methylenetetrahydrofolate reductase </t>
  </si>
  <si>
    <t>Solyc11g008880.1.1</t>
  </si>
  <si>
    <t xml:space="preserve">Wiscott-Aldrich syndrome C-terminal (AHRD V1 ***- Q2HW10_MEDTR)%3B contains Interpro domain(s)  IPR000095  PAK-box/P21-Rho-binding </t>
  </si>
  <si>
    <t>Solyc11g008890.1.1</t>
  </si>
  <si>
    <t xml:space="preserve">Predicted membrane protein (Fragment) (AHRD V1 **-- B9HJ03_POPTR)%3B contains Interpro domain(s)  IPR001727  Uncharacterised protein family UPF0016 </t>
  </si>
  <si>
    <t>Solyc11g008900.1.1</t>
  </si>
  <si>
    <t xml:space="preserve">Zinc finger CCCH domain-containing protein 66 (AHRD V1 ***- C3H66_ORYSJ)%3B contains Interpro domain(s)  IPR000571  Zinc finger%2C CCCH-type </t>
  </si>
  <si>
    <t>Solyc11g008910.1.1</t>
  </si>
  <si>
    <t>Cysteine-rich peptide (AHRD V1 ***- D7NXT9_WHEAT)</t>
  </si>
  <si>
    <t>Solyc11g008920.1.1</t>
  </si>
  <si>
    <t>Solyc11g008930.1.1</t>
  </si>
  <si>
    <t xml:space="preserve">Lysine ketoglutarate reductase trans-splicing related 1-like (AHRD V1 ***- Q5JLN0_ORYSJ)%3B contains Interpro domain(s)  IPR007877  Protein of unknown function DUF707 </t>
  </si>
  <si>
    <t>Solyc11g008940.1.1</t>
  </si>
  <si>
    <t>Solyc11g008950.1.1</t>
  </si>
  <si>
    <t>Solyc11g008960.1.1</t>
  </si>
  <si>
    <t>Solyc11g008970.1.1</t>
  </si>
  <si>
    <t xml:space="preserve">Pentatricopeptide repeat-containing protein (AHRD V1 ***- D7M977_ARALY)%3B contains Interpro domain(s)  IPR002885  Pentatricopeptide repeat </t>
  </si>
  <si>
    <t>Solyc11g008980.1.1</t>
  </si>
  <si>
    <t>Os02g0726600 protein (Fragment) (AHRD V1 **-- Q0DXY2_ORYSJ)</t>
  </si>
  <si>
    <t>Solyc11g008990.1.1</t>
  </si>
  <si>
    <t xml:space="preserve">Phage shock protein A PspA (AHRD V1 ***- B7K4B0_CYAP8)%3B contains Interpro domain(s)  IPR007157  PspA/IM30 </t>
  </si>
  <si>
    <t>Solyc11g009000.1.1</t>
  </si>
  <si>
    <t xml:space="preserve">Carboxylesterase bioH (AHRD V1 *--- BIOH_TOLAT)%3B contains Interpro domain(s)  IPR000073  Alpha/beta hydrolase fold-1 </t>
  </si>
  <si>
    <t>Solyc11g009010.1.1</t>
  </si>
  <si>
    <t xml:space="preserve">Hydrolase alpha/beta fold family protein (AHRD V1 ***- D7M978_ARALY)%3B contains Interpro domain(s)  IPR000073  Alpha/beta hydrolase fold-1 </t>
  </si>
  <si>
    <t>Solyc11g009020.1.1</t>
  </si>
  <si>
    <t xml:space="preserve">HAD-superfamily hydrolase subfamily IA variant 3 containing protein expressed (AHRD V1 **** Q10I42_ORYSJ)%3B contains Interpro domain(s)  IPR005834  Haloacid dehalogenase-like hydrolase </t>
  </si>
  <si>
    <t>Solyc11g009030.1.1</t>
  </si>
  <si>
    <t>Ribosomal protein L37 (AHRD V1 *-*- B6T670_MAIZE)</t>
  </si>
  <si>
    <t>Solyc11g009040.1.1</t>
  </si>
  <si>
    <t>EPIDERMAL PATTERNING FACTOR-like protein 1 (AHRD V1 *-*- EPFL1_ARATH)</t>
  </si>
  <si>
    <t>Solyc11g009050.1.1</t>
  </si>
  <si>
    <t xml:space="preserve">F-box protein-like (AHRD V1 ***- Q67X80_ORYSJ)%3B contains Interpro domain(s)  IPR001810  Cyclin-like F-box </t>
  </si>
  <si>
    <t>Solyc11g066960.1.1</t>
  </si>
  <si>
    <t xml:space="preserve">tRNA dimethylallyltransferase (AHRD V1 ***- C5FRC3_NANOT)%3B contains Interpro domain(s)  IPR002627  tRNA isopentenyltransferase </t>
  </si>
  <si>
    <t>Solyc11g066970.1.1</t>
  </si>
  <si>
    <t>Solyc11g066980.1.1</t>
  </si>
  <si>
    <t>Solyc11g066990.1.1</t>
  </si>
  <si>
    <t>Protein SUPPRESSOR OF GENE SILENCING 3 (AHRD V1 **-- SGS3_ARATH)</t>
  </si>
  <si>
    <t>Solyc11g067000.1.1</t>
  </si>
  <si>
    <t>Solyc11g067010.1.1</t>
  </si>
  <si>
    <t xml:space="preserve">BUD31 homolog (AHRD V1 **-- C1BSC6_9MAXI)%3B contains Interpro domain(s)  IPR001748  G10 protein </t>
  </si>
  <si>
    <t>Solyc11g067020.1.1</t>
  </si>
  <si>
    <t xml:space="preserve">Histone deacetylase (AHRD V1 ***- B9GGG8_POPTR)%3B contains Interpro domain(s)  IPR003084  Histone deacetylase </t>
  </si>
  <si>
    <t>Solyc11g067030.1.1</t>
  </si>
  <si>
    <t>RASPBERRY3 (AHRD V1 **-- Q8RY55_ARATH)</t>
  </si>
  <si>
    <t>Solyc11g067040.1.1</t>
  </si>
  <si>
    <t xml:space="preserve">tRNA(Ile)-lysidine synthase (AHRD V1 *-*- A4YMG0_BRASO)%3B contains Interpro domain(s)  IPR012795  Lysidine-tRNA(Ile) synthetase%2C N-terminal </t>
  </si>
  <si>
    <t>Solyc11g067050.1.1</t>
  </si>
  <si>
    <t>Solyc11g067060.1.1</t>
  </si>
  <si>
    <t xml:space="preserve">Low molecular weight protein-tyrosine-phosphatase slr0328 (AHRD V1 ***- B6TIW5_MAIZE)%3B contains Interpro domain(s)  IPR000106  Protein-tyrosine phosphatase/arsenate reductase </t>
  </si>
  <si>
    <t>Solyc11g067070.1.1</t>
  </si>
  <si>
    <t xml:space="preserve">Serine/threonine protein kinase (AHRD V1 *-*- Q6RC06_PEA)%3B contains Interpro domain(s)  IPR002290  Serine/threonine protein kinase </t>
  </si>
  <si>
    <t>Solyc11g067080.1.1</t>
  </si>
  <si>
    <t>Solyc11g067090.1.1</t>
  </si>
  <si>
    <t xml:space="preserve">Peptidyl-prolyl cis-trans isomerase (AHRD V1 ***- A8NQ29_COPC7)%3B contains Interpro domain(s)  IPR002130  Peptidyl-prolyl cis-trans isomerase%2C cyclophilin-type </t>
  </si>
  <si>
    <t>Solyc11g067100.1.1</t>
  </si>
  <si>
    <t>Solyc11g067110.1.1</t>
  </si>
  <si>
    <t xml:space="preserve">DNA polymerase (AHRD V1 ***- B9SSU6_RICCO)%3B contains Interpro domain(s)  IPR006133  DNA-directed DNA polymerase%2C family B%2C exonuclease </t>
  </si>
  <si>
    <t>Solyc11g067120.1.1</t>
  </si>
  <si>
    <t xml:space="preserve">DNA polymerase (AHRD V1 ***- B9SSU6_RICCO)%3B contains Interpro domain(s)  IPR012337  Polynucleotidyl transferase%2C ribonuclease H fold </t>
  </si>
  <si>
    <t>Solyc11g067130.1.1</t>
  </si>
  <si>
    <t xml:space="preserve">DNA polymerase (AHRD V1 ***- B9MYH6_POPTR)%3B contains Interpro domain(s)  IPR006134  DNA-directed DNA polymerase%2C family B%2C conserved region </t>
  </si>
  <si>
    <t>Solyc11g067140.1.1</t>
  </si>
  <si>
    <t xml:space="preserve">DNA polymerase (AHRD V1 ***- B9MYH6_POPTR)%3B contains Interpro domain(s)  IPR013697  Region of unknown function DUF1744 </t>
  </si>
  <si>
    <t>Solyc11g067150.1.1</t>
  </si>
  <si>
    <t>Solyc11g067160.1.1</t>
  </si>
  <si>
    <t xml:space="preserve">Aldo/keto reductase family protein (AHRD V1 ***- D7LJ14_ARALY)%3B contains Interpro domain(s)  IPR001395  Aldo/keto reductase </t>
  </si>
  <si>
    <t>Solyc11g071920.1.1</t>
  </si>
  <si>
    <t xml:space="preserve">Serine/threonine-protein phosphatase (AHRD V1 ***- D7LGU6_ARALY)%3B contains Interpro domain(s)  IPR012391  Serine/threonine protein phosphatase%2C BSU1 </t>
  </si>
  <si>
    <t>Solyc11g071930.1.1</t>
  </si>
  <si>
    <t xml:space="preserve">DnaJ homolog subfamily C member 8 (AHRD V1 ***- C1BZG1_ESOLU)%3B contains Interpro domain(s)  IPR001623  Heat shock protein DnaJ%2C N-terminal </t>
  </si>
  <si>
    <t>Solyc11g071940.1.1</t>
  </si>
  <si>
    <t>Solyc11g071950.1.1</t>
  </si>
  <si>
    <t>Solyc11g071960.1.1</t>
  </si>
  <si>
    <t xml:space="preserve">FAD-linked sulfhydryl oxidase ALR (AHRD V1 *-*- C1BXP3_ESOLU)%3B contains Interpro domain(s)  IPR006863  Erv1/Alr </t>
  </si>
  <si>
    <t>Solyc11g071970.1.1</t>
  </si>
  <si>
    <t xml:space="preserve">Serine/threonine-protein kinase Nek2 (AHRD V1 *-*- NEK2_ORYSJ)%3B contains Interpro domain(s)  IPR017442  Serine/threonine protein kinase-related </t>
  </si>
  <si>
    <t>Solyc11g071980.1.1</t>
  </si>
  <si>
    <t xml:space="preserve">Serine/threonine kinase (AHRD V1 ***- C4QNN2_SCHMA)%3B contains Interpro domain(s)  IPR002290  Serine/threonine protein kinase </t>
  </si>
  <si>
    <t>Solyc11g071990.1.1</t>
  </si>
  <si>
    <t xml:space="preserve">Nitric oxide reductase FlRd-NAD(+) reductase (AHRD V1 **-- NORW_VIBFM)%3B contains Interpro domain(s)  IPR013027  FAD-dependent pyridine nucleotide-disulphide oxidoreductase </t>
  </si>
  <si>
    <t>Solyc11g072000.1.1</t>
  </si>
  <si>
    <t>Disease resistance protein R3a-like protein (Fragment) (AHRD V1 ***- B3F576_SOLDE)</t>
  </si>
  <si>
    <t>Solyc11g072010.1.1</t>
  </si>
  <si>
    <t xml:space="preserve">Aspartokinase/homoserine dehydrogenase (AHRD V1 ***- C1A849_GEMAT)%3B contains Interpro domain(s)  IPR001342  Homoserine dehydrogenase%2C catalytic </t>
  </si>
  <si>
    <t>Solyc11g072020.1.1</t>
  </si>
  <si>
    <t xml:space="preserve">Ubiquitin (Fragment) (AHRD V1 **-- B0FDC5_DROSL)%3B contains Interpro domain(s)  IPR000626  Ubiquitin </t>
  </si>
  <si>
    <t>Solyc11g072030.1.1</t>
  </si>
  <si>
    <t xml:space="preserve">Non-specific lipid-transfer protein-like protein (AHRD V1 ***- C0KHK0_9CARY)%3B contains Interpro domain(s)  IPR003612  Plant lipid transfer protein/seed storage/trypsin-alpha amylase inhibitor </t>
  </si>
  <si>
    <t>Solyc11g072040.1.1</t>
  </si>
  <si>
    <t xml:space="preserve">GDSL esterase/lipase At1g71250 (AHRD V1 ***- GDL28_ARATH)%3B contains Interpro domain(s)  IPR001087  Lipase%2C GDSL </t>
  </si>
  <si>
    <t>Solyc11g072050.1.1</t>
  </si>
  <si>
    <t xml:space="preserve">WD-repeat protein (AHRD V1 *--- Q7ND05_GLOVI)%3B contains Interpro domain(s)  IPR017986  WD40 repeat%2C region </t>
  </si>
  <si>
    <t>Solyc11g072060.1.1</t>
  </si>
  <si>
    <t xml:space="preserve">MYB transcription factor (AHRD V1 *--- Q9FR97_ARATH)%3B contains Interpro domain(s)  IPR015495  Myb transcription factor </t>
  </si>
  <si>
    <t>Solyc11g072070.1.1</t>
  </si>
  <si>
    <t>Solyc11g072080.1.1</t>
  </si>
  <si>
    <t xml:space="preserve">Kelch-like 13 (AHRD V1 *-*- Q66IL9_XENTR)%3B contains Interpro domain(s)  IPR015915  Kelch-type beta propeller </t>
  </si>
  <si>
    <t>Solyc11g072090.1.1</t>
  </si>
  <si>
    <t xml:space="preserve">Translation initiation factor eIF-2B gamma subunit (AHRD V1 ***- B6TJ84_MAIZE)%3B contains Interpro domain(s)  IPR011004  Trimeric LpxA-like </t>
  </si>
  <si>
    <t>Solyc11g072100.1.1</t>
  </si>
  <si>
    <t xml:space="preserve">1-AMINOCYCLOPROPANE-1-CARBOXYLATE OXIDASE-like protein (AHRD V1 **-- Q94CL5_ARATH)%3B contains Interpro domain(s)  IPR005123  Oxoglutarate and iron-dependent oxygenase </t>
  </si>
  <si>
    <t>Solyc11g072110.1.1</t>
  </si>
  <si>
    <t>Solyc11g072120.1.1</t>
  </si>
  <si>
    <t xml:space="preserve">2-oxoglutarate-dependent dioxygenase (AHRD V1 **-* B9GLG6_POPTR)%3B contains Interpro domain(s)  IPR005123  Oxoglutarate and iron-dependent oxygenase </t>
  </si>
  <si>
    <t>Solyc11g072130.1.1</t>
  </si>
  <si>
    <t>Solyc11g072140.1.1</t>
  </si>
  <si>
    <t>Solyc11g072150.1.1</t>
  </si>
  <si>
    <t>Solyc11g072160.1.1</t>
  </si>
  <si>
    <t xml:space="preserve">Ubiquitin-associated /TS-N domain-containing protein (AHRD V1 ***- D7LFE2_ARALY)%3B contains Interpro domain(s)  IPR009060  UBA-like </t>
  </si>
  <si>
    <t>Solyc11g072170.1.1</t>
  </si>
  <si>
    <t xml:space="preserve">Tyrosine-specific transport protein (AHRD V1 ***- D7DFI8_CHLTL)%3B contains Interpro domain(s)  IPR018227  Tryptophan/tyrosine permease </t>
  </si>
  <si>
    <t>Solyc11g072180.1.1</t>
  </si>
  <si>
    <t xml:space="preserve">Ngg1 interacting factor 3 like 1 binding protein 1 isoform 1 (AHRD V1 ***- B6TWV0_MAIZE)%3B contains Interpro domain(s)  IPR018018  Tho complex subunit 7 </t>
  </si>
  <si>
    <t>Solyc11g072190.1.1</t>
  </si>
  <si>
    <t xml:space="preserve">Elongation factor beta-1 (AHRD V1 ***- A2YPM1_ORYSI)%3B contains Interpro domain(s)  IPR014038  Translation elongation factor EF1B%2C beta and delta chains%2C guanine nucleotide exchange </t>
  </si>
  <si>
    <t>Solyc11g072200.1.1</t>
  </si>
  <si>
    <t xml:space="preserve">1-aminocyclopropane-1-carboxylate oxidase 3 (AHRD V1 **-- ACCO3_CUCME)%3B contains Interpro domain(s)  IPR005123  Oxoglutarate and iron-dependent oxygenase </t>
  </si>
  <si>
    <t>Solyc11g072210.1.1</t>
  </si>
  <si>
    <t xml:space="preserve">Zinc finger protein-like (AHRD V1 *-*- Q9M202_ARATH)%3B contains Interpro domain(s)  IPR007087  Zinc finger%2C C2H2-type </t>
  </si>
  <si>
    <t>Solyc11g072220.1.1</t>
  </si>
  <si>
    <t xml:space="preserve">Sentrin specific protease 1b (AHRD V1 *-*- D0G0B1_XENLA)%3B contains Interpro domain(s)  IPR003653  Peptidase C48%2C SUMO/Sentrin/Ubl1 </t>
  </si>
  <si>
    <t>Solyc11g072230.1.1</t>
  </si>
  <si>
    <t xml:space="preserve">Glucan endo-1 3-beta-glucosidase 3 (AHRD V1 ***- B6TLN1_MAIZE)%3B contains Interpro domain(s)  IPR013781  Glycoside hydrolase%2C subgroup%2C catalytic core </t>
  </si>
  <si>
    <t>Solyc11g072240.1.1</t>
  </si>
  <si>
    <t xml:space="preserve">Calmodulin 2 (AHRD V1 ***- Q710C9_BRAOL)%3B contains Interpro domain(s)  IPR011992  EF-Hand type </t>
  </si>
  <si>
    <t>Solyc11g072250.1.1</t>
  </si>
  <si>
    <t>Solyc11g072260.1.1</t>
  </si>
  <si>
    <t>Solyc11g072270.1.1</t>
  </si>
  <si>
    <t xml:space="preserve">Calmodulin (AHRD V1 ***- B6T4U8_MAIZE)%3B contains Interpro domain(s)  IPR011992  EF-Hand type </t>
  </si>
  <si>
    <t>Solyc11g072280.1.1</t>
  </si>
  <si>
    <t>Solyc11g072290.1.1</t>
  </si>
  <si>
    <t xml:space="preserve">Cysteine and histidine-rich domain-containing protein 1 (AHRD V1 **-- C1BZK4_ESOLU)%3B contains Interpro domain(s)  IPR007051  CHORD </t>
  </si>
  <si>
    <t>Solyc11g072300.1.1</t>
  </si>
  <si>
    <t>Os10g0188400 protein (Fragment) (AHRD V1 *--- C7J7Z0_ORYSJ)</t>
  </si>
  <si>
    <t>Solyc11g072310.1.1</t>
  </si>
  <si>
    <t xml:space="preserve">Gibberellin 20-oxidase-3 (AHRD V1 **** Q9ZPP2_SOLLC)%3B contains Interpro domain(s)  IPR005123  Oxoglutarate and iron-dependent oxygenase </t>
  </si>
  <si>
    <t>Solyc11g072320.1.1</t>
  </si>
  <si>
    <t xml:space="preserve">Something about silencing protein 10 (AHRD V1 *--- B3LH41_YEAS1)%3B contains Interpro domain(s)  IPR018972  Something about silencing protein 10 (Sas10)%2C C-terminal </t>
  </si>
  <si>
    <t>Solyc11g072330.1.1</t>
  </si>
  <si>
    <t xml:space="preserve">Response regulator 8 (AHRD V1 ***- Q9AV93_MAIZE)%3B contains Interpro domain(s)  IPR006447  Myb-like DNA-binding region%2C SHAQKYF class </t>
  </si>
  <si>
    <t>Solyc11g072340.1.1</t>
  </si>
  <si>
    <t xml:space="preserve">Arginine/serine-rich splicing factor (AHRD V1 **-- D8L816_9POAL)%3B contains Interpro domain(s)  IPR000504  RNA recognition motif%2C RNP-1 </t>
  </si>
  <si>
    <t>Solyc11g072350.1.1</t>
  </si>
  <si>
    <t>Cc-nbs-lrr resistance protein (AHRD V1 ***- B9GWL8_POPTR)</t>
  </si>
  <si>
    <t>Solyc11g072360.1.1</t>
  </si>
  <si>
    <t>Cc-nbs-lrr resistance protein (AHRD V1 ***- B9GF28_POPTR)</t>
  </si>
  <si>
    <t>Solyc11g072370.1.1</t>
  </si>
  <si>
    <t>Disease resistance protein (AHRD V1 ***- B3IYJ6_CAPCH)</t>
  </si>
  <si>
    <t>Solyc11g072380.1.1</t>
  </si>
  <si>
    <t xml:space="preserve">Vicilin-like protein (Fragment) (AHRD V1 **-- Q9SEW4_9ROSI)%3B contains Interpro domain(s)  IPR011051  Cupin%2C RmlC-type </t>
  </si>
  <si>
    <t>Solyc11g072390.1.1</t>
  </si>
  <si>
    <t>Solyc11g072400.1.1</t>
  </si>
  <si>
    <t xml:space="preserve">Defects in morphology protein 1 homolog (AHRD V1 ***- DEM1_BOVIN)%3B contains Interpro domain(s)  IPR019190  Defects in morphology protein 1-like </t>
  </si>
  <si>
    <t>Solyc11g072410.1.1</t>
  </si>
  <si>
    <t>Solyc11g072420.1.1</t>
  </si>
  <si>
    <t>RNA ligase isoform 2 (Fragment) (AHRD V1 **-* Q0WZC1_WHEAT)</t>
  </si>
  <si>
    <t>Solyc11g072430.1.1</t>
  </si>
  <si>
    <t>RNA ligase isoform 2 (Fragment) (AHRD V1 *-*- Q0WZC1_WHEAT)</t>
  </si>
  <si>
    <t>Solyc11g072440.1.1</t>
  </si>
  <si>
    <t xml:space="preserve">Hydrolase alpha/beta fold family protein (AHRD V1 ***- Q6L459_SOLDE)%3B contains Interpro domain(s)  IPR000073  Alpha/beta hydrolase fold-1 </t>
  </si>
  <si>
    <t>Solyc11g072450.1.1</t>
  </si>
  <si>
    <t xml:space="preserve">Mitochondrial F0 ATP synthase D chain (AHRD V1 ***- B3TLP5_ELAGV)%3B contains Interpro domain(s)  IPR008689  ATPase%2C F0 complex%2C subunit D%2C mitochondrial </t>
  </si>
  <si>
    <t>Solyc11g072460.1.1</t>
  </si>
  <si>
    <t xml:space="preserve">Nedd8 activating enzyme E1 subunit 1 (AHRD V1 ***- B5DFY9_SALSA)%3B contains Interpro domain(s)  IPR009036  Molybdenum cofactor biosynthesis%2C MoeB </t>
  </si>
  <si>
    <t>Solyc11g072470.1.1</t>
  </si>
  <si>
    <t>Solyc11g072480.1.1</t>
  </si>
  <si>
    <t>Solyc12g096120.1.1</t>
  </si>
  <si>
    <t xml:space="preserve">Ubiquitin-fold modifier 1 (AHRD V1 ***- B6SXA8_MAIZE)%3B contains Interpro domain(s)  IPR005375  Ubiquitin-like%2C Ufm1 </t>
  </si>
  <si>
    <t>Solyc12g096130.1.1</t>
  </si>
  <si>
    <t>Solyc12g096140.1.1</t>
  </si>
  <si>
    <t xml:space="preserve">Pentatricopeptide repeat-containing protein (AHRD V1 ***- D7MEW5_ARALY)%3B contains Interpro domain(s)  IPR002885  Pentatricopeptide repeat </t>
  </si>
  <si>
    <t>Solyc12g096150.1.1</t>
  </si>
  <si>
    <t>Solyc12g096160.1.1</t>
  </si>
  <si>
    <t xml:space="preserve">Nodulin-like protein (AHRD V1 ***- Q9FHJ9_ARATH)%3B contains Interpro domain(s)  IPR000620  Protein of unknown function DUF6%2C transmembrane </t>
  </si>
  <si>
    <t>Solyc12g096170.1.1</t>
  </si>
  <si>
    <t>Solyc12g096180.1.1</t>
  </si>
  <si>
    <t xml:space="preserve">Genomic DNA chromosome 5 P1 clone MDA7 (AHRD V1 ***- Q9FKU2_ARATH)%3B contains Interpro domain(s)  IPR010847  Harpin-induced 1 </t>
  </si>
  <si>
    <t>Solyc12g096190.1.1</t>
  </si>
  <si>
    <t xml:space="preserve">Tryptophan synthase beta chain (AHRD V1 ***- Q9FFW8_ARATH)%3B contains Interpro domain(s)  IPR006316  Tryptophan synthase%2C beta chain-like </t>
  </si>
  <si>
    <t>Solyc12g096200.1.1</t>
  </si>
  <si>
    <t xml:space="preserve">MYB transcription factor (AHRD V1 **-- D0VYJ9_DIOKA)%3B contains Interpro domain(s)  IPR015495  Myb transcription factor </t>
  </si>
  <si>
    <t>Solyc12g096210.1.1</t>
  </si>
  <si>
    <t>Solyc12g096220.1.1</t>
  </si>
  <si>
    <t xml:space="preserve">60S ribosomal protein L7 (AHRD V1 *-*- D7LR12_ARALY)%3B contains Interpro domain(s)  IPR005512  Rop nucleotide exchanger%2C PRONE </t>
  </si>
  <si>
    <t>Solyc12g096230.1.1</t>
  </si>
  <si>
    <t xml:space="preserve">Alkylated DNA repair protein alkB homolog 6 (AHRD V1 *--- D3PI67_9MAXI)%3B contains Interpro domain(s)  IPR000504  RNA recognition motif%2C RNP-1 </t>
  </si>
  <si>
    <t>Solyc12g096240.1.1</t>
  </si>
  <si>
    <t xml:space="preserve">Aminotransferase family protein (AHRD V1 ***- B9HZQ9_POPTR)%3B contains Interpro domain(s)  IPR005958  Tyrosine/nicotianamine aminotransferase </t>
  </si>
  <si>
    <t>Solyc12g096250.1.1</t>
  </si>
  <si>
    <t xml:space="preserve">N-hydroxycinnamoyl/benzoyltransferase 5 (AHRD V1 **-- Q00M85_SOYBN)%3B contains Interpro domain(s)  IPR003480  Transferase </t>
  </si>
  <si>
    <t>Solyc12g096260.1.1</t>
  </si>
  <si>
    <t xml:space="preserve">Ankyrin repeat domain protein (AHRD V1 ***- Q73HK7_WOLPM)%3B contains Interpro domain(s)  IPR002110  Ankyrin </t>
  </si>
  <si>
    <t>Solyc12g096270.1.1</t>
  </si>
  <si>
    <t>G protein gamma subunit 2 (AHRD V1 ***- D0VE83_ORYSI)</t>
  </si>
  <si>
    <t>Solyc12g096280.1.1</t>
  </si>
  <si>
    <t xml:space="preserve">Endonuclease V family protein (AHRD V1 ***- D7MBI5_ARALY)%3B contains Interpro domain(s)  IPR007581  Endonuclease V </t>
  </si>
  <si>
    <t>Solyc12g096290.1.1</t>
  </si>
  <si>
    <t>Solyc12g096300.1.1</t>
  </si>
  <si>
    <t xml:space="preserve">40S ribosomal protein S6 (AHRD V1 ***- B6T1H0_MAIZE)%3B contains Interpro domain(s)  IPR014401  Ribosomal protein S6%2C eukaryotic </t>
  </si>
  <si>
    <t>Solyc12g096310.1.1</t>
  </si>
  <si>
    <t xml:space="preserve">DUF599 family protein (AHRD V1 ***- Q8T1D5_DICDI)%3B contains Interpro domain(s)  IPR006747  Protein of unknown function DUF599 </t>
  </si>
  <si>
    <t>Solyc12g096320.1.1</t>
  </si>
  <si>
    <t xml:space="preserve">ChaC cation transport regulator-like 1 (AHRD V1 ***- A8KBI8_DANRE)%3B contains Interpro domain(s)  IPR006840  ChaC-like protein </t>
  </si>
  <si>
    <t>Solyc12g096330.1.1</t>
  </si>
  <si>
    <t xml:space="preserve">Ribosomal RNA large subunit methyltransferase H (AHRD V1 ***- A3UBP0_CROAH)%3B contains Interpro domain(s)  IPR003742  SPOUT methyltransferase%2C predicted </t>
  </si>
  <si>
    <t>Solyc12g096340.1.1</t>
  </si>
  <si>
    <t xml:space="preserve">UDP-sugar transporter-like protein (AHRD V1 ***- A8PFD6_BRUMA)%3B contains Interpro domain(s)  IPR004853  Protein of unknown function DUF250 </t>
  </si>
  <si>
    <t>Solyc12g096350.1.1</t>
  </si>
  <si>
    <t xml:space="preserve">WRKY transcription factor 11 (AHRD V1 ***- D7MB53_ARALY)%3B contains Interpro domain(s)  IPR003657  DNA-binding WRKY </t>
  </si>
  <si>
    <t>Solyc12g096360.1.1</t>
  </si>
  <si>
    <t>Solyc12g096370.1.1</t>
  </si>
  <si>
    <t xml:space="preserve">Exocyst complex component EXO70 (AHRD V1 *--- EXO70_YEAST)%3B contains Interpro domain(s)  IPR004140  Exo70 exocyst complex subunit </t>
  </si>
  <si>
    <t>Solyc12g096380.1.1</t>
  </si>
  <si>
    <t xml:space="preserve">High affinity cationic amino acid transporter 1 (AHRD V1 **** CTR1_MOUSE)%3B contains Interpro domain(s)  IPR015606  Cationic amino acid transporter </t>
  </si>
  <si>
    <t>Solyc12g096390.1.1</t>
  </si>
  <si>
    <t xml:space="preserve">Protein C2orf79 homolog (AHRD V1 *--- D3PGK2_9MAXI)%3B contains Interpro domain(s)  IPR017867  Protein-tyrosine phosphatase%2C low molecular weight </t>
  </si>
  <si>
    <t>Solyc12g096400.1.1</t>
  </si>
  <si>
    <t xml:space="preserve">Genomic DNA chromosome 5 P1 clone MXM12 (AHRD V1 ***- Q9SDA2_ARATH)%3B contains Interpro domain(s)  IPR012417  Calmodulin-binding%2C plant </t>
  </si>
  <si>
    <t>Solyc12g096410.1.1</t>
  </si>
  <si>
    <t>Solyc12g096420.1.1</t>
  </si>
  <si>
    <t>Solyc12g096430.1.1</t>
  </si>
  <si>
    <t xml:space="preserve">Ubiquitin carboxyl-terminal hydrolase family protein (AHRD V1 ***- D7MB42_ARALY)%3B contains Interpro domain(s)  IPR001394  Peptidase C19%2C ubiquitin carboxyl-terminal hydrolase 2 </t>
  </si>
  <si>
    <t>Solyc12g096440.1.1</t>
  </si>
  <si>
    <t>Solyc12g096450.1.1</t>
  </si>
  <si>
    <t xml:space="preserve">Zinc finger family protein (AHRD V1 ***- D7MB67_ARALY)%3B contains Interpro domain(s)  IPR003604  Zinc finger%2C U1-type </t>
  </si>
  <si>
    <t>Solyc12g096460.1.1</t>
  </si>
  <si>
    <t>Solyc12g096470.1.1</t>
  </si>
  <si>
    <t xml:space="preserve">Transcription initiation factor TFIID subunit 10 (AHRD V1 **** C1BGY2_ONCMY)%3B contains Interpro domain(s)  IPR003923  Transcription initiation factor TFIID%2C 23-30 kDa subunit </t>
  </si>
  <si>
    <t>Solyc12g096480.1.1</t>
  </si>
  <si>
    <t>GDU1 (AHRD V1 ***- B6TY22_MAIZE)</t>
  </si>
  <si>
    <t>Solyc12g096490.1.1</t>
  </si>
  <si>
    <t>GDU1 (AHRD V1 *-*- B6TY22_MAIZE)</t>
  </si>
  <si>
    <t>Solyc12g096500.1.1</t>
  </si>
  <si>
    <t xml:space="preserve">CONSTANS-like protein (AHRD V1 ***- Q0MQL9_SOLTU)%3B contains Interpro domain(s)  IPR010402  CCT domain </t>
  </si>
  <si>
    <t>Solyc12g096510.1.1</t>
  </si>
  <si>
    <t>Solyc12g096520.1.1</t>
  </si>
  <si>
    <t xml:space="preserve">Protein phosphatase 2C (AHRD V1 ***- Q8S8Z0_MESCR)%3B contains Interpro domain(s)  IPR015655  Protein phosphatase 2C </t>
  </si>
  <si>
    <t>Solyc12g096530.1.1</t>
  </si>
  <si>
    <t xml:space="preserve">Peroxidase (AHRD V1 ***- D7MRK0_ARALY)%3B contains Interpro domain(s)  IPR002016  Haem peroxidase%2C plant/fungal/bacterial </t>
  </si>
  <si>
    <t>Solyc12g096540.1.1</t>
  </si>
  <si>
    <t xml:space="preserve">40S ribosomal protein S10-like (AHRD V1 ***- Q2XPV4_SOLTU)%3B contains Interpro domain(s)  IPR005326  Plectin/S10%2C N-terminal </t>
  </si>
  <si>
    <t>Solyc12g096550.1.1</t>
  </si>
  <si>
    <t xml:space="preserve">Pheophorbide a oxygenase family (AHRD V1 **-- B4VSS3_9CYAN)%3B contains Interpro domain(s)  IPR013626  Pheophorbide a oxygenase </t>
  </si>
  <si>
    <t>Solyc12g096560.1.1</t>
  </si>
  <si>
    <t>Solyc12g096570.1.1</t>
  </si>
  <si>
    <t>ARGOS (AHRD V1 ***- C7SFP7_SOLLC)</t>
  </si>
  <si>
    <t>Solyc12g096580.1.1</t>
  </si>
  <si>
    <t xml:space="preserve">Potassium transporter (AHRD V1 ***- Q1T722_PHRAU)%3B contains Interpro domain(s)  IPR018519  Potassium uptake protein%2C kup  IPR003855  K+ potassium transporter </t>
  </si>
  <si>
    <t>Solyc12g096590.1.1</t>
  </si>
  <si>
    <t xml:space="preserve">6 7-dimethyl-8-ribityllumazine synthase (AHRD V1 ***- B2CM14_SOLCH)%3B contains Interpro domain(s)  IPR002180  6%2C7-dimethyl-8-ribityllumazine synthase </t>
  </si>
  <si>
    <t>Solyc12g096600.1.1</t>
  </si>
  <si>
    <t xml:space="preserve">Poly(ADP-ribose) glycohydrolase (AHRD V1 *-*- Q0ZCE0_POPTR)%3B contains Interpro domain(s)  IPR007724  Poly(ADP-ribose) glycohydrolase </t>
  </si>
  <si>
    <t>Solyc12g096610.1.1</t>
  </si>
  <si>
    <t xml:space="preserve">Poly(ADP-ribose) glycohydrolase (AHRD V1 ***- Q0ZCE0_POPTR)%3B contains Interpro domain(s)  IPR007724  Poly(ADP-ribose) glycohydrolase </t>
  </si>
  <si>
    <t>Solyc12g096620.1.1</t>
  </si>
  <si>
    <t xml:space="preserve">GDSL esterase/lipase At1g28590 (AHRD V1 ***- GDL8_ARATH)%3B contains Interpro domain(s)  IPR001087  Lipase%2C GDSL </t>
  </si>
  <si>
    <t>Solyc12g096630.1.1</t>
  </si>
  <si>
    <t xml:space="preserve">Pyrimidine-specific ribonucleoside hydrolase rihA (AHRD V1 ***- B6T5H3_MAIZE)%3B contains Interpro domain(s)  IPR001910  Inosine/uridine-preferring nucleoside hydrolase </t>
  </si>
  <si>
    <t>Solyc12g096640.1.1</t>
  </si>
  <si>
    <t xml:space="preserve">La-related protein 7 (AHRD V1 *--- LARP7_XENTR)%3B contains Interpro domain(s)  IPR006630  RNA-binding protein Lupus La </t>
  </si>
  <si>
    <t>Solyc12g096650.1.1</t>
  </si>
  <si>
    <t xml:space="preserve">Charged multivesicular body protein 6 (AHRD V1 **-- B6TFV6_MAIZE)%3B contains Interpro domain(s)  IPR005024  Snf7 </t>
  </si>
  <si>
    <t>Solyc12g096660.1.1</t>
  </si>
  <si>
    <t xml:space="preserve">Inositol-1 4 5-trisphosphate 5-Phosphatase-like protein (AHRD V1 *-*- Q9M1W5_ARATH)%3B contains Interpro domain(s)  IPR000300  Inositol polyphosphate related phosphatase </t>
  </si>
  <si>
    <t>Solyc12g096670.1.1</t>
  </si>
  <si>
    <t>Solyc12g096680.1.1</t>
  </si>
  <si>
    <t>Solyc12g096690.1.1</t>
  </si>
  <si>
    <t xml:space="preserve">Cytosolic Fe-S cluster assembly factor nbp35 (AHRD V1 ***- NBP35_EMENI)%3B contains Interpro domain(s)  IPR019591  ATPase-like%2C ParA/MinD </t>
  </si>
  <si>
    <t>Solyc12g096700.1.1</t>
  </si>
  <si>
    <t xml:space="preserve">Ribosomal L9-like protein (AHRD V1 ***- B3TLR1_ELAGV)%3B contains Interpro domain(s)  IPR002359  Ribosomal protein L6%2C conserved site-2 </t>
  </si>
  <si>
    <t>Solyc12g096710.1.1</t>
  </si>
  <si>
    <t>Solyc12g096720.1.1</t>
  </si>
  <si>
    <t xml:space="preserve">Receptor-like kinase (AHRD V1 ***- D4QD70_DIACA)%3B contains Interpro domain(s)  IPR000719  Protein kinase%2C core </t>
  </si>
  <si>
    <t>Solyc12g096730.1.1</t>
  </si>
  <si>
    <t xml:space="preserve">Polygalacturonase (AHRD V1 ***- O22610_SOLLC)%3B contains Interpro domain(s)  IPR000408  Regulator of chromosome condensation%2C RCC1  IPR000743  Glycoside hydrolase%2C family 28 </t>
  </si>
  <si>
    <t>Solyc12g096740.1.1</t>
  </si>
  <si>
    <t xml:space="preserve">Polygalacturonase 5 (AHRD V1 ***- O22313_SOLLC)%3B contains Interpro domain(s)  IPR000408  Regulator of chromosome condensation%2C RCC1  IPR000743  Glycoside hydrolase%2C family 28 </t>
  </si>
  <si>
    <t>Solyc12g096750.1.1</t>
  </si>
  <si>
    <t xml:space="preserve">Polygalacturonase 4 (AHRD V1 ***- O22312_SOLLC)%3B contains Interpro domain(s)  IPR000408  Regulator of chromosome condensation%2C RCC1  IPR000743  Glycoside hydrolase%2C family 28 </t>
  </si>
  <si>
    <t>Solyc12g096760.1.1</t>
  </si>
  <si>
    <t xml:space="preserve">Alcohol dehydrogenase zinc-containing (AHRD V1 **-- Q5HE18_STAAC)%3B contains Interpro domain(s)  IPR002085  Alcohol dehydrogenase superfamily%2C zinc-containing </t>
  </si>
  <si>
    <t>Solyc12g096770.1.1</t>
  </si>
  <si>
    <t xml:space="preserve">Hydroxycinnamoyl CoA quinate transferase (AHRD V1 **-- D6BK25_CYNSC)%3B contains Interpro domain(s)  IPR003480  Transferase </t>
  </si>
  <si>
    <t>Solyc12g096780.1.1</t>
  </si>
  <si>
    <t xml:space="preserve">Mitochondrial trans-2-enoyl-CoA reductase (AHRD V1 **-- A2A846_MOUSE)%3B contains Interpro domain(s)  IPR002085  Alcohol dehydrogenase superfamily%2C zinc-containing </t>
  </si>
  <si>
    <t>Solyc12g096790.1.1</t>
  </si>
  <si>
    <t xml:space="preserve">Hydroxycinnamoyl CoA quinate transferase (AHRD V1 *--- Q70G32_SOLLC)%3B contains Interpro domain(s)  IPR003480  Transferase </t>
  </si>
  <si>
    <t>Solyc12g096800.1.1</t>
  </si>
  <si>
    <t xml:space="preserve">Hydroxycinnamoyl CoA quinate transferase (AHRD V1 **-- Q70G32_SOLLC)%3B contains Interpro domain(s)  IPR003480  Transferase </t>
  </si>
  <si>
    <t>Solyc12g096810.1.1</t>
  </si>
  <si>
    <t>Solyc12g096820.1.1</t>
  </si>
  <si>
    <t>Solyc12g096830.1.1</t>
  </si>
  <si>
    <t>Solyc12g096840.1.1</t>
  </si>
  <si>
    <t>Solyc12g096850.1.1</t>
  </si>
  <si>
    <t>Solyc12g096860.1.1</t>
  </si>
  <si>
    <t>Acyl-CoA thioesterase 9 (AHRD V1 *-*- Q5U2X8_RAT)</t>
  </si>
  <si>
    <t>Solyc12g096870.1.1</t>
  </si>
  <si>
    <t xml:space="preserve">UDP-glucosyltransferase 1 (AHRD V1 ***- C6ZRH7_CAPAN)%3B contains Interpro domain(s)  IPR002213  UDP-glucuronosyl/UDP-glucosyltransferase </t>
  </si>
  <si>
    <t>Solyc12g096880.1.1</t>
  </si>
  <si>
    <t>Tir%2C resistance protein fragment</t>
  </si>
  <si>
    <t>Solyc12g096890.1.1</t>
  </si>
  <si>
    <t>F-box protein PP2-B1 (AHRD V1 **-- PP2B1_ARATH)</t>
  </si>
  <si>
    <t>Solyc12g096900.1.1</t>
  </si>
  <si>
    <t>Solyc12g096910.1.1</t>
  </si>
  <si>
    <t xml:space="preserve">DNA-directed RNA polymerase subunit beta%26apos%26apos (AHRD V1 ***- D3WCH4_NEROL)%3B contains Interpro domain(s)  IPR007081  RNA polymerase Rpb1%2C domain 5 </t>
  </si>
  <si>
    <t>Solyc12g096920.1.1</t>
  </si>
  <si>
    <t>Solyc12g096930.1.1</t>
  </si>
  <si>
    <t xml:space="preserve">Caleosin (AHRD V1 ***- Q9SQ57_SESIN)%3B contains Interpro domain(s)  IPR007736  Caleosin related </t>
  </si>
  <si>
    <t>Solyc12g096940.1.1</t>
  </si>
  <si>
    <t xml:space="preserve">CCT motif family protein (AHRD V1 *-*- B6TX69_MAIZE)%3B contains Interpro domain(s)  IPR010402  CCT domain </t>
  </si>
  <si>
    <t>Solyc12g096950.1.1</t>
  </si>
  <si>
    <t>Solyc12g096960.1.1</t>
  </si>
  <si>
    <t xml:space="preserve">Major allergen Mal d 1.0502 (AHRD V1 ***- Q4VPK6_MALDO)%3B contains Interpro domain(s)  IPR000916  Bet v I allergen </t>
  </si>
  <si>
    <t>Solyc12g096970.1.1</t>
  </si>
  <si>
    <t xml:space="preserve">C2 domain-containing protein (AHRD V1 *--- D7LFS6_ARALY)%3B contains Interpro domain(s)  IPR018029  C2 membrane targeting protein </t>
  </si>
  <si>
    <t>Solyc12g096980.1.1</t>
  </si>
  <si>
    <t>Solyc12g096990.1.1</t>
  </si>
  <si>
    <t>Solyc12g097000.1.1</t>
  </si>
  <si>
    <t>Solyc12g097010.1.1</t>
  </si>
  <si>
    <t>Solyc12g097020.1.1</t>
  </si>
  <si>
    <t>Tir-nbs%2C resistance protein fragment</t>
  </si>
  <si>
    <t>Solyc12g097030.1.1</t>
  </si>
  <si>
    <t xml:space="preserve">Carboxyl-terminal processing protease (AHRD V1 ***- Q5N158_SYNP6)%3B contains Interpro domain(s)  IPR005151  Peptidase S41 </t>
  </si>
  <si>
    <t>Solyc12g097040.1.1</t>
  </si>
  <si>
    <t>Solyc12g097050.1.1</t>
  </si>
  <si>
    <t>Solyc12g097060.1.1</t>
  </si>
  <si>
    <t>Genomic DNA chromosome 3 BAC clone F14O13 (AHRD V1 *-*- Q9LIR5_ARATH)</t>
  </si>
  <si>
    <t>Solyc12g097070.1.1</t>
  </si>
  <si>
    <t>Genomic DNA chromosome 3 BAC clone F14O13 (AHRD V1 *-*- Q9LIQ9_ARATH)</t>
  </si>
  <si>
    <t>Solyc12g097080.1.1</t>
  </si>
  <si>
    <t xml:space="preserve">Glutathione S-transferase (AHRD V1 ***- Q8H9E5_CUCMA)%3B contains Interpro domain(s)  IPR017933  Glutathione S-transferase/chloride channel%2C C-terminal </t>
  </si>
  <si>
    <t>Solyc12g097090.1.1</t>
  </si>
  <si>
    <t xml:space="preserve">Disease resistance response/ dirigent-like protein (AHRD V1 ***- Q0WPQ6_ARATH)%3B contains Interpro domain(s)  IPR004265  Plant disease resistance response protein </t>
  </si>
  <si>
    <t>Solyc12g098090.1.1</t>
  </si>
  <si>
    <t xml:space="preserve">Chalcone synthase (AHRD V1 ***- C5IWS6_NICAL)%3B contains Interpro domain(s)  IPR001099  Chalcone/stilbene synthase%2C N-terminal </t>
  </si>
  <si>
    <t>Solyc12g098100.1.1</t>
  </si>
  <si>
    <t>Solyc12g098110.1.1</t>
  </si>
  <si>
    <t xml:space="preserve">Genomic DNA chromosome 3 BAC clone F14O13 (AHRD V1 ***- Q9LIQ2_ARATH)%3B contains Interpro domain(s)  IPR010264  Plant self-incompatibility S1 </t>
  </si>
  <si>
    <t>Solyc12g098120.1.1</t>
  </si>
  <si>
    <t xml:space="preserve">Inositol oxygenase (AHRD V1 ***- C5JNF6_AJEDS)%3B contains Interpro domain(s)  IPR007828  Protein of unknown function DUF706 </t>
  </si>
  <si>
    <t>Solyc12g098130.1.1</t>
  </si>
  <si>
    <t>Solyc12g098140.1.1</t>
  </si>
  <si>
    <t>Solyc12g098150.1.1</t>
  </si>
  <si>
    <t xml:space="preserve">Voltage-gated potassium channel beta subunit (AHRD V1 **-- B6T7A1_MAIZE)%3B contains Interpro domain(s)  IPR005399  Potassium channel%2C voltage-dependent%2C beta subunit%2C KCNAB-related </t>
  </si>
  <si>
    <t>Solyc12g098160.1.1</t>
  </si>
  <si>
    <t>Solyc12g098170.1.1</t>
  </si>
  <si>
    <t xml:space="preserve">F-box family protein (AHRD V1 ***- B9HCS6_POPTR)%3B contains Interpro domain(s)  IPR006527  F-box associated </t>
  </si>
  <si>
    <t>Solyc12g098180.1.1</t>
  </si>
  <si>
    <t>Solyc12g098190.1.1</t>
  </si>
  <si>
    <t>Solyc12g098200.1.1</t>
  </si>
  <si>
    <t>Solyc12g098210.1.1</t>
  </si>
  <si>
    <t xml:space="preserve">ABC transporter G family member 40 (AHRD V1 ***- AB40G_ARATH)%3B contains Interpro domain(s)  IPR013525  ABC-2 type transporter </t>
  </si>
  <si>
    <t>Solyc12g098220.1.1</t>
  </si>
  <si>
    <t>NB-ARC domain containing protein expressed (AHRD V1 *-*- Q7XDG5_ORYSJ)</t>
  </si>
  <si>
    <t>Solyc12g098230.1.1</t>
  </si>
  <si>
    <t>Solyc12g098240.1.1</t>
  </si>
  <si>
    <t>Solyc12g098250.1.1</t>
  </si>
  <si>
    <t>Solyc12g098260.1.1</t>
  </si>
  <si>
    <t>Solyc12g098270.1.1</t>
  </si>
  <si>
    <t>Solyc12g098280.1.1</t>
  </si>
  <si>
    <t xml:space="preserve">Nodulin MtN21 family protein (Fragment) (AHRD V1 ***- C0KY62_ARAKO)%3B contains Interpro domain(s)  IPR000620  Protein of unknown function DUF6%2C transmembrane </t>
  </si>
  <si>
    <t>Solyc12g098290.1.1</t>
  </si>
  <si>
    <t>Solyc12g098300.1.1</t>
  </si>
  <si>
    <t>Solyc12g098310.1.1</t>
  </si>
  <si>
    <t xml:space="preserve">Cyclin dependent kinase inhibitor (AHRD V1 ***- Q5PXG5_EUPES)%3B contains Interpro domain(s)  IPR016701  Cyclin-dependent kinase inhibitor%2C plant </t>
  </si>
  <si>
    <t>Solyc12g098320.1.1</t>
  </si>
  <si>
    <t xml:space="preserve">Cytochrome b5 (AHRD V1 *-*- Q9ZWT2_ARATH)%3B contains Interpro domain(s)  IPR001199  Cytochrome b5 </t>
  </si>
  <si>
    <t>Solyc12g098330.1.1</t>
  </si>
  <si>
    <t xml:space="preserve">60S ribosomal protein L13a-like protein (AHRD V1 ***- Q3HRW1_SOLTU)%3B contains Interpro domain(s)  IPR005755  Ribosomal protein L13%2C eukaryotic/archaeal </t>
  </si>
  <si>
    <t>Solyc12g098340.1.1</t>
  </si>
  <si>
    <t xml:space="preserve">Pectinesterase (AHRD V1 ***- B9RWI7_RICCO)%3B contains Interpro domain(s)  IPR000070  Pectinesterase%2C catalytic </t>
  </si>
  <si>
    <t>Solyc12g098350.1.1</t>
  </si>
  <si>
    <t xml:space="preserve">Translation initiation factor 1 (AHRD V1 *-*- D1M7Q2_PARAR)%3B contains Interpro domain(s)  IPR006196  S1%2C IF1 type </t>
  </si>
  <si>
    <t>Solyc12g098360.1.1</t>
  </si>
  <si>
    <t xml:space="preserve">Uncharacterized ACR COG1565 family protein (AHRD V1 **-- B6TEQ7_MAIZE)%3B contains Interpro domain(s)  IPR003788  Protein of unknown function DUF185 </t>
  </si>
  <si>
    <t>Solyc12g098370.1.1</t>
  </si>
  <si>
    <t xml:space="preserve">Myb family transcription factor (AHRD V1 **-- D7L484_ARALY)%3B contains Interpro domain(s)  IPR006447  Myb-like DNA-binding region%2C SHAQKYF class </t>
  </si>
  <si>
    <t>Solyc12g098380.1.1</t>
  </si>
  <si>
    <t xml:space="preserve">IFA-binding protein (AHRD V1 *-*- Q9CAC4_ARATH)%3B contains Interpro domain(s)  IPR007656  Protein of unknown function DUF593 </t>
  </si>
  <si>
    <t>Solyc12g098390.1.1</t>
  </si>
  <si>
    <t xml:space="preserve">Serine/threonine-protein phosphatase 6 regulatory ankyrin repeat subunit A (AHRD V1 *--- ANR28_MOUSE)%3B contains Interpro domain(s)  IPR002110  Ankyrin </t>
  </si>
  <si>
    <t>Solyc12g098400.1.1</t>
  </si>
  <si>
    <t>Solyc12g098410.1.1</t>
  </si>
  <si>
    <t xml:space="preserve">Glucan endo-1 3-beta-glucosidase 4 (AHRD V1 *-*- B6T2U4_MAIZE)%3B contains Interpro domain(s)  IPR012946  X8 </t>
  </si>
  <si>
    <t>Solyc12g098420.1.1</t>
  </si>
  <si>
    <t xml:space="preserve">Ubiquitin carboxyl-terminal hydrolase (AHRD V1 *-*- B8NPH7_ASPFN)%3B contains Interpro domain(s)  IPR018997  PUB domain </t>
  </si>
  <si>
    <t>Solyc12g098430.1.1</t>
  </si>
  <si>
    <t xml:space="preserve">Actin-related protein 2/3 complex subunit 4 (AHRD V1 **** A2XP21_ORYSI)%3B contains Interpro domain(s)  IPR008384  ARP23 complex 20 kDa subunit </t>
  </si>
  <si>
    <t>Solyc12g098440.1.1</t>
  </si>
  <si>
    <t xml:space="preserve">RPM1 interacting protein 4 transcript 2 (AHRD V1 ***- D2J0X0_9ASTR)%3B contains Interpro domain(s)  IPR008700  Defence response%2C Rin4 </t>
  </si>
  <si>
    <t>Solyc12g098450.1.1</t>
  </si>
  <si>
    <t>Solyc12g098460.1.1</t>
  </si>
  <si>
    <t xml:space="preserve">Auxin response factor 4 (AHRD V1 *-*- D9HNT1_MAIZE)%3B contains Interpro domain(s)  IPR003340  Transcriptional factor B3 </t>
  </si>
  <si>
    <t>Solyc12g098470.1.1</t>
  </si>
  <si>
    <t>At5g43490-like protein (Fragment) (AHRD V1 *-*- Q6XWB0_ARATH)</t>
  </si>
  <si>
    <t>Solyc12g098480.1.1</t>
  </si>
  <si>
    <t>UDP-D-glucuronic acid 4-epimerase (AHRD V1 *-*- D2WK29_GOSHI)</t>
  </si>
  <si>
    <t>Solyc12g098490.1.1</t>
  </si>
  <si>
    <t xml:space="preserve">Serine hydroxymethyltransferase (AHRD V1 **** D2D306_GOSHI)%3B contains Interpro domain(s)  IPR001085  Serine hydroxymethyltransferase </t>
  </si>
  <si>
    <t>Solyc12g098500.1.1</t>
  </si>
  <si>
    <t xml:space="preserve">Adenosylhomocysteinase (AHRD V1 ***- A1KYB0_TOBAC)%3B contains Interpro domain(s)  IPR000043  S-adenosyl-L-homocysteine hydrolase </t>
  </si>
  <si>
    <t>Solyc12g098510.1.1</t>
  </si>
  <si>
    <t xml:space="preserve">Rapid alkalinization factor 1 (AHRD V1 **-- Q6TF29_SOLCH)%3B contains Interpro domain(s)  IPR008801  Rapid ALkalinization Factor </t>
  </si>
  <si>
    <t>Solyc12g098520.1.1</t>
  </si>
  <si>
    <t xml:space="preserve">Heat stress transcription factor A3 (AHRD V1 *-*- D1M7W9_SOLLC)%3B contains Interpro domain(s)  IPR000232  Heat shock factor (HSF)-type%2C DNA-binding </t>
  </si>
  <si>
    <t>Solyc12g098530.1.1</t>
  </si>
  <si>
    <t xml:space="preserve">GM16957 (Fragment) (AHRD V1 *--- B4IQH2_DROSE)%3B contains Interpro domain(s)  IPR019410  Methyltransferase-16%2C putative </t>
  </si>
  <si>
    <t>Solyc12g098540.1.1</t>
  </si>
  <si>
    <t>Solyc12g098550.1.1</t>
  </si>
  <si>
    <t>Solyc12g098560.1.1</t>
  </si>
  <si>
    <t xml:space="preserve">Glucan endo-1 3-beta-glucosidase A6 (AHRD V1 ***- B6TIF7_MAIZE)%3B contains Interpro domain(s)  IPR000490  Glycoside hydrolase%2C family 17 </t>
  </si>
  <si>
    <t>Solyc12g098570.1.1</t>
  </si>
  <si>
    <t>Solyc01g065490.2.1</t>
  </si>
  <si>
    <t>GDIS</t>
  </si>
  <si>
    <t xml:space="preserve">Aldo/keto reductase (AHRD V1 **-- A2Q5A8_MEDTR)%3B contains Interpro domain(s)  IPR001395  Aldo/keto reductase </t>
  </si>
  <si>
    <t>Solyc01g065500.2.1</t>
  </si>
  <si>
    <t>Solyc01g066070.2.1</t>
  </si>
  <si>
    <t xml:space="preserve">Polygalacturonase (AHRD V1 ***- Q2M4X6_LILLO)%3B contains Interpro domain(s)  IPR012334  Pectin lyase fold </t>
  </si>
  <si>
    <t>Solyc01g066080.1.1</t>
  </si>
  <si>
    <t xml:space="preserve">O-glucosyltransferase 3 (AHRD V1 ***- A5HJ40_9ROSI)%3B contains Interpro domain(s)  IPR002213  UDP-glucuronosyl/UDP-glucosyltransferase </t>
  </si>
  <si>
    <t>Solyc01g066090.1.1</t>
  </si>
  <si>
    <t xml:space="preserve">Glucosyltransferase (AHRD V1 *-*- A7M6I1_DIACA)%3B contains Interpro domain(s)  IPR002213  UDP-glucuronosyl/UDP-glucosyltransferase </t>
  </si>
  <si>
    <t>Solyc01g066100.1.1</t>
  </si>
  <si>
    <t xml:space="preserve">UDP-glucosyltransferase family 1 protein (AHRD V1 **** C6KI44_CITSI)%3B contains Interpro domain(s)  IPR002213  UDP-glucuronosyl/UDP-glucosyltransferase </t>
  </si>
  <si>
    <t>Solyc01g066110.1.1</t>
  </si>
  <si>
    <t xml:space="preserve">Glucosyltransferase (AHRD V1 **** Q8RU71_TOBAC)%3B contains Interpro domain(s)  IPR002213  UDP-glucuronosyl/UDP-glucosyltransferase </t>
  </si>
  <si>
    <t>Solyc01g066120.1.1</t>
  </si>
  <si>
    <t xml:space="preserve">Glucosyltransferase (AHRD V1 ***- Q8RU71_TOBAC)%3B contains Interpro domain(s)  IPR002213  UDP-glucuronosyl/UDP-glucosyltransferase </t>
  </si>
  <si>
    <t>Solyc01g066130.1.1</t>
  </si>
  <si>
    <t>Solyc01g066140.1.1</t>
  </si>
  <si>
    <t>Solyc01g066150.1.1</t>
  </si>
  <si>
    <t>Glucosyltransferase (AHRD V1 ***- Q8RU71_TOBAC)</t>
  </si>
  <si>
    <t>Solyc01g066160.1.1</t>
  </si>
  <si>
    <t>Solyc01g066260.2.1</t>
  </si>
  <si>
    <t>Solyc01g066270.2.1</t>
  </si>
  <si>
    <t>Solyc01g066280.1.1</t>
  </si>
  <si>
    <t>Solyc01g066290.2.1</t>
  </si>
  <si>
    <t>Solyc01g066300.1.1</t>
  </si>
  <si>
    <t>Solyc01g066310.2.1</t>
  </si>
  <si>
    <t xml:space="preserve">Acyl-CoA dehydrogenase (AHRD V1 *-** A6F634_9ALTE)%3B contains Interpro domain(s)  IPR009100  Acyl-CoA dehydrogenase/oxidase%2C middle and N-terminal </t>
  </si>
  <si>
    <t>Solyc01g079060.2.1</t>
  </si>
  <si>
    <t>Charged multivesicular body protein 7 (AHRD V1 ***- CHMP7_DANRE)</t>
  </si>
  <si>
    <t>Solyc01g079070.2.1</t>
  </si>
  <si>
    <t xml:space="preserve">SNF7 family protein (AHRD V1 ***- D7LST2_ARALY)%3B contains Interpro domain(s)  IPR005024  Snf7 </t>
  </si>
  <si>
    <t>Solyc01g079080.2.1</t>
  </si>
  <si>
    <t>Coiled-coil protein (AHRD V1 *-*- B9G5N1_ORYSJ)</t>
  </si>
  <si>
    <t>Solyc01g079090.2.1</t>
  </si>
  <si>
    <t xml:space="preserve">Protoporphyrinogen oxidase (AHRD V1 ***- O64384_SOLTU)%3B contains Interpro domain(s)  IPR004572  Protoporphyrinogen oxidase </t>
  </si>
  <si>
    <t>Solyc01g079100.2.1</t>
  </si>
  <si>
    <t xml:space="preserve">Palmitoyltransferase erf2 (AHRD V1 *-*- C5FZI1_NANOT)%3B contains Interpro domain(s)  IPR001594  Zinc finger%2C DHHC-type </t>
  </si>
  <si>
    <t>Solyc01g079110.2.1</t>
  </si>
  <si>
    <t>Solyc01g079120.2.1</t>
  </si>
  <si>
    <t>Solyc01g079130.1.1</t>
  </si>
  <si>
    <t>Solyc01g079140.2.1</t>
  </si>
  <si>
    <t>Solyc01g079150.2.1</t>
  </si>
  <si>
    <t>Solyc01g079160.2.1</t>
  </si>
  <si>
    <t>Solyc01g079170.2.1</t>
  </si>
  <si>
    <t xml:space="preserve">Galactinol synthase (AHRD V1 ***- D6QSF5_BRANA)%3B contains Interpro domain(s)  IPR002495  Glycosyl transferase%2C family 8 </t>
  </si>
  <si>
    <t>Solyc01g090600.2.1</t>
  </si>
  <si>
    <t xml:space="preserve">Chalcone synthase 3 protein (AHRD V1 ***- D5LQ17_BRARA)%3B contains Interpro domain(s)  IPR001099  Chalcone/stilbene synthase%2C N-terminal </t>
  </si>
  <si>
    <t>Solyc01g090610.2.1</t>
  </si>
  <si>
    <t xml:space="preserve">2-oxoglutarate-dependent dioxygenase (AHRD V1 ***- B9GL06_POPTR)%3B contains Interpro domain(s)  IPR005123  Oxoglutarate and iron-dependent oxygenase </t>
  </si>
  <si>
    <t>Solyc01g090620.1.1</t>
  </si>
  <si>
    <t>Solyc01g090630.2.1</t>
  </si>
  <si>
    <t>Solyc01g090640.2.1</t>
  </si>
  <si>
    <t>Chromodomain helicase DNA binding protein 1-like (Predicted) (AHRD V1 **-- D3ZRY1_RAT)</t>
  </si>
  <si>
    <t>Solyc01g090650.1.1</t>
  </si>
  <si>
    <t xml:space="preserve">Chromodomain-helicase-DNA-binding protein 1-like (AHRD V1 **-- CHD1L_HUMAN)%3B contains Interpro domain(s)  IPR000330  SNF2-related </t>
  </si>
  <si>
    <t>Solyc01g090660.2.1</t>
  </si>
  <si>
    <t>Carotenoid cleavage dioxygenase 7</t>
  </si>
  <si>
    <t>Solyc01g090670.2.1</t>
  </si>
  <si>
    <t xml:space="preserve">Nuclear pore glycoprotein p62 (AHRD V1 *--- C0HBQ2_SALSA)%3B contains Interpro domain(s)  IPR007758  Nucleoporin%2C Nsp1-like%2C C-terminal </t>
  </si>
  <si>
    <t>Solyc01g090680.2.1</t>
  </si>
  <si>
    <t>Genomic DNA chromosome 5 TAC clone K11J9 (AHRD V1 *-*- Q9FKH0_ARATH)</t>
  </si>
  <si>
    <t>Solyc01g090690.2.1</t>
  </si>
  <si>
    <t xml:space="preserve">Elongation factor G (AHRD V1 ***- B0SNI8_LEPBP)%3B contains Interpro domain(s)  IPR004540  Translation elongation factor EFG/EF2 </t>
  </si>
  <si>
    <t>Solyc01g090700.2.1</t>
  </si>
  <si>
    <t>Solyc01g090710.2.1</t>
  </si>
  <si>
    <t xml:space="preserve">Malate dehydrogenase%2C cytoplasmic (AHRD V1 **** MDHC_ORYSJ)%3B contains Interpro domain(s)  IPR011274  Malate dehydrogenase%2C NAD-dependent%2C cytosolic </t>
  </si>
  <si>
    <t>Solyc01g090720.2.1</t>
  </si>
  <si>
    <t>Solyc01g091830.2.1</t>
  </si>
  <si>
    <t>Solyc01g091840.2.1</t>
  </si>
  <si>
    <t>Solyc01g091850.2.1</t>
  </si>
  <si>
    <t xml:space="preserve">Integral membrane protein (AHRD V1 ***- Q22DU5_TETTH)%3B contains Interpro domain(s)  IPR008217  Protein of unknown function DUF125%2C transmembrane </t>
  </si>
  <si>
    <t>Solyc01g091860.2.1</t>
  </si>
  <si>
    <t xml:space="preserve">SET domain-containing protein (AHRD V1 ***- D7KP61_ARALY)%3B contains Interpro domain(s)  IPR001214  SET </t>
  </si>
  <si>
    <t>Solyc01g091870.2.1</t>
  </si>
  <si>
    <t xml:space="preserve">Major facilitator superfamily domain-containing protein 8 (AHRD V1 *--- MFSD8_XENLA)%3B contains Interpro domain(s)  IPR004331  SPX%2C N-terminal </t>
  </si>
  <si>
    <t>Solyc01g091880.2.1</t>
  </si>
  <si>
    <t xml:space="preserve">ATPase (AHRD V1 ***- D3E0U6_METRM)%3B contains Interpro domain(s)  IPR003348  ATPase%2C anion-transporting </t>
  </si>
  <si>
    <t>Solyc01g091890.2.1</t>
  </si>
  <si>
    <t xml:space="preserve">Ubiquitin-related modifier 1 homolog (AHRD V1 ***- C1BWZ5_ESOLU)%3B contains Interpro domain(s)  IPR015221  Ubiquitin related modifier 1 </t>
  </si>
  <si>
    <t>Solyc01g091900.2.1</t>
  </si>
  <si>
    <t xml:space="preserve">Peroxisomal membrane protein PEX16 (AHRD V1 ***- B0XLA6_CULQU)%3B contains Interpro domain(s)  IPR013919  Peroxisome membrane protein%2C Pex16 </t>
  </si>
  <si>
    <t>Solyc01g091910.2.1</t>
  </si>
  <si>
    <t xml:space="preserve">Phospholipase D (AHRD V1 **** Q9XGT0_GOSHI)%3B contains Interpro domain(s)  IPR011402  Phospholipase D%2C plant </t>
  </si>
  <si>
    <t>Solyc01g091920.2.1</t>
  </si>
  <si>
    <t xml:space="preserve">Subtilisin-like protease (AHRD V1 **-- A9XG40_TOBAC)%3B contains Interpro domain(s)  IPR015500  Peptidase S8%2C subtilisin-related </t>
  </si>
  <si>
    <t>Solyc01g091930.2.1</t>
  </si>
  <si>
    <t xml:space="preserve">Subtilisin-like serine protease (AHRD V1 **-- Q8L7D2_ARATH)%3B contains Interpro domain(s)  IPR015500  Peptidase S8%2C subtilisin-related </t>
  </si>
  <si>
    <t>Solyc01g091940.2.1</t>
  </si>
  <si>
    <t xml:space="preserve">CRS2-associated factor 1%2C chloroplastic (AHRD V1 ***- CAF1P_ARATH)%3B contains Interpro domain(s)  IPR001890  RNA-binding%2C CRM domain </t>
  </si>
  <si>
    <t>Solyc01g091950.2.1</t>
  </si>
  <si>
    <t xml:space="preserve">1-acylglycerophosphocholine O-acyltransferase 1 (AHRD V1 **** PCAT1_DROME)%3B contains Interpro domain(s)  IPR002123  Phospholipid/glycerol acyltransferase </t>
  </si>
  <si>
    <t>Solyc01g092950.2.1</t>
  </si>
  <si>
    <t xml:space="preserve">MADS-box transcription factor 2 (AHRD V1 **** D1MFS7_HEVBR)%3B contains Interpro domain(s)  IPR002487  Transcription factor%2C K-box </t>
  </si>
  <si>
    <t>Solyc01g097330.2.1</t>
  </si>
  <si>
    <t xml:space="preserve">Opaque 2 (Fragment) (AHRD V1 *--- Q84YB2_ZEAPE)%3B contains Interpro domain(s)  IPR011616  bZIP transcription factor%2C bZIP-1 </t>
  </si>
  <si>
    <t>Solyc01g097340.2.1</t>
  </si>
  <si>
    <t xml:space="preserve">NAD-dependent epimerase/dehydratase family protein-like protein (AHRD V1 ***- Q2XPW6_SOLTU)%3B contains Interpro domain(s)  IPR016040  NAD(P)-binding domain </t>
  </si>
  <si>
    <t>Solyc01g097350.2.1</t>
  </si>
  <si>
    <t>Calcium-binding EF hand family protein (AHRD V1 ***- D7M6Y9_ARALY)</t>
  </si>
  <si>
    <t>Solyc01g097360.2.1</t>
  </si>
  <si>
    <t>Solyc01g097370.1.1</t>
  </si>
  <si>
    <t xml:space="preserve">Ammonium transporter (AHRD V1 ***- B9I5F0_POPTR)%3B contains Interpro domain(s)  IPR001905  Ammonium transporter </t>
  </si>
  <si>
    <t>Solyc01g097380.1.1</t>
  </si>
  <si>
    <t xml:space="preserve">Aldo/keto reductase family protein (AHRD V1 ***- D7KWQ9_ARALY)%3B contains Interpro domain(s)  IPR020471  Aldo/keto reductase subgroup </t>
  </si>
  <si>
    <t>Solyc01g097390.2.1</t>
  </si>
  <si>
    <t xml:space="preserve">Aldo/keto reductase family protein (AHRD V1 ***- D7KWQ9_ARALY)%3B contains Interpro domain(s)  IPR001395  Aldo/keto reductase </t>
  </si>
  <si>
    <t>Solyc01g097400.1.1</t>
  </si>
  <si>
    <t xml:space="preserve">Calcium-transporting ATPase 1 (AHRD V1 ***- Q7XBH9_CERRI)%3B contains Interpro domain(s)  IPR000695  ATPase%2C P-type%2C H+ transporting proton pump </t>
  </si>
  <si>
    <t>Solyc01g097410.2.1</t>
  </si>
  <si>
    <t>Solyc01g097420.1.1</t>
  </si>
  <si>
    <t xml:space="preserve">Calcium ATPase (AHRD V1 ***- D5JXY5_NICBE)%3B contains Interpro domain(s)  IPR001757  ATPase%2C P-type%2C K/Mg/Cd/Cu/Zn/Na/Ca/Na/H-transporter </t>
  </si>
  <si>
    <t>Solyc01g097430.2.1</t>
  </si>
  <si>
    <t xml:space="preserve">ABC transporter G family member 2 (AHRD V1 *-*- AB2G_ARATH)%3B contains Interpro domain(s)  IPR013525  ABC-2 type transporter </t>
  </si>
  <si>
    <t>Solyc01g097440.2.1</t>
  </si>
  <si>
    <t xml:space="preserve">Peptide-N(4)-(N-acetyl-beta-glucosaminyl)asparagine amidase (AHRD V1 **-* PNG1_ARATH)%3B contains Interpro domain(s)  IPR002931  Transglutaminase-like </t>
  </si>
  <si>
    <t>Solyc01g097450.2.1</t>
  </si>
  <si>
    <t xml:space="preserve">Thioredoxin-like protein 1 (AHRD V1 ***- B6SHZ5_MAIZE)%3B contains Interpro domain(s)  IPR015467  Thioredoxin%2C core </t>
  </si>
  <si>
    <t>Solyc01g097460.2.1</t>
  </si>
  <si>
    <t xml:space="preserve">Ribose-5-phosphate isomerase (AHRD V1 ***- A8IRQ1_CHLRE)%3B contains Interpro domain(s)  IPR004788  Ribose 5-phosphate isomerase </t>
  </si>
  <si>
    <t>Solyc01g097470.2.1</t>
  </si>
  <si>
    <t>Neurogenic locus notch protein-like (AHRD V1 ***- B6SSE6_MAIZE)</t>
  </si>
  <si>
    <t>Solyc01g097480.1.1</t>
  </si>
  <si>
    <t>Solyc01g097490.1.1</t>
  </si>
  <si>
    <t>IQ calmodulin-binding motif family protein (AHRD V1 ***- B6SSD5_MAIZE)</t>
  </si>
  <si>
    <t>Solyc01g097500.2.1</t>
  </si>
  <si>
    <t>Solyc01g097510.2.1</t>
  </si>
  <si>
    <t xml:space="preserve">Annexin 3 (AHRD V1 ***- A9X4R3_BRAJU)%3B contains Interpro domain(s)  IPR015472  Annexin like protein  IPR001464  Annexin </t>
  </si>
  <si>
    <t>Solyc01g097520.2.1</t>
  </si>
  <si>
    <t xml:space="preserve">Annexin 11 (AHRD V1 ***- D6QX28_SOYBN)%3B contains Interpro domain(s)  IPR009118  Annexin%2C type plant </t>
  </si>
  <si>
    <t>Solyc01g097530.1.1</t>
  </si>
  <si>
    <t xml:space="preserve">Photosystem Q(B) protein (AHRD V1 ***- Q7YL64_ACTCH)%3B contains Interpro domain(s)  IPR000484  Photosynthetic reaction centre%2C L/M </t>
  </si>
  <si>
    <t>Solyc01g097540.2.1</t>
  </si>
  <si>
    <t>Solyc01g097550.2.1</t>
  </si>
  <si>
    <t xml:space="preserve">Annexin 11 (AHRD V1 ***- D6QX28_SOYBN)%3B contains Interpro domain(s)  IPR015472  Annexin like protein  IPR001464  Annexin </t>
  </si>
  <si>
    <t>Solyc01g097560.1.1</t>
  </si>
  <si>
    <t>Solyc01g097570.2.1</t>
  </si>
  <si>
    <t>Solyc02g063060.2.1</t>
  </si>
  <si>
    <t xml:space="preserve">Cell division cycle associated 7 (AHRD V1 *-*- Q28DP7_XENTR)%3B contains Interpro domain(s)  IPR018866  Cell division cycle-associated protein </t>
  </si>
  <si>
    <t>Solyc02g063070.2.1</t>
  </si>
  <si>
    <t>Solyc02g063080.1.1</t>
  </si>
  <si>
    <t xml:space="preserve">NAD(P)H-quinone oxidoreductase subunit K (AHRD V1 ***- D4TSF2_9NOST)%3B contains Interpro domain(s)  IPR006138  NADH:ubiquinone oxidoreductase%2C 20 kDa subunit </t>
  </si>
  <si>
    <t>Solyc02g063090.2.1</t>
  </si>
  <si>
    <t xml:space="preserve">T-complex protein 1 subunit zeta (AHRD V1 ***- B6T8Q5_MAIZE)%3B contains Interpro domain(s)  IPR012722  T-complex protein 1%2C zeta subunit </t>
  </si>
  <si>
    <t>Solyc02g063100.1.1</t>
  </si>
  <si>
    <t>Solyc02g063110.1.1</t>
  </si>
  <si>
    <t>Solyc02g063120.1.1</t>
  </si>
  <si>
    <t>Solyc02g063130.2.1</t>
  </si>
  <si>
    <t xml:space="preserve">UV excision repair protein RAD23 (AHRD V1 ***- B6JX15_SCHJY)%3B contains Interpro domain(s)  IPR004806  UV excision repair protein Rad23 </t>
  </si>
  <si>
    <t>Solyc03g034400.2.1</t>
  </si>
  <si>
    <t xml:space="preserve">Multidrug resistance protein mdtK (AHRD V1 ***- MDTK_EDWI9)%3B contains Interpro domain(s)  IPR015521  MATE family transporter related protein </t>
  </si>
  <si>
    <t>Solyc03g034410.1.1</t>
  </si>
  <si>
    <t>cDNA clone J100026I16 full insert sequence (AHRD V1 ***- B7FA06_ORYSJ)</t>
  </si>
  <si>
    <t>Solyc03g043760.2.1</t>
  </si>
  <si>
    <t xml:space="preserve">Expressed protein (Fragment) (AHRD V1 *-*- Q53MP6_ORYSJ)%3B contains Interpro domain(s)  IPR013256  Chromatin SPT2 </t>
  </si>
  <si>
    <t>Solyc03g043770.2.1</t>
  </si>
  <si>
    <t>Solyc03g043780.1.1</t>
  </si>
  <si>
    <t>Solyc03g043790.1.1</t>
  </si>
  <si>
    <t>Solyc03g044440.1.1</t>
  </si>
  <si>
    <t xml:space="preserve">Ribosomal protein L22 family protein (AHRD V1 **-- D7KJG5_ARALY)%3B contains Interpro domain(s)  IPR005727  Ribosomal protein L22%2C bacterial-type </t>
  </si>
  <si>
    <t>Solyc03g044450.1.1</t>
  </si>
  <si>
    <t>Solyc03g044460.1.1</t>
  </si>
  <si>
    <t xml:space="preserve">BHLH transcription factor (AHRD V1 *-*- D3Y274_BRAOL)%3B contains Interpro domain(s)  IPR001092  Basic helix-loop-helix dimerisation region bHLH </t>
  </si>
  <si>
    <t>Solyc03g044470.2.1</t>
  </si>
  <si>
    <t xml:space="preserve">Red chlorophyll catabolite reductase (Fragment) (AHRD V1 **** Q1ELT8_SOLLC)%3B contains Interpro domain(s)  IPR009439  Red chlorophyll catabolite reductase </t>
  </si>
  <si>
    <t>Solyc03g044480.2.1</t>
  </si>
  <si>
    <t xml:space="preserve">Unknown Protein (AHRD V1)%3B contains Interpro domain(s)  IPR015456  Cyclin-dependent kinase inhibitor p27 </t>
  </si>
  <si>
    <t>Solyc03g044790.2.1</t>
  </si>
  <si>
    <t>Solyc03g044800.1.1</t>
  </si>
  <si>
    <t>Solyc03g044810.1.1</t>
  </si>
  <si>
    <t>Solyc03g083010.2.1</t>
  </si>
  <si>
    <t xml:space="preserve">Hydrolase alpha/beta fold family protein (AHRD V1 ***- D7MSC9_ARALY)%3B contains Interpro domain(s)  IPR000073  Alpha/beta hydrolase fold-1 </t>
  </si>
  <si>
    <t>Solyc03g083020.2.1</t>
  </si>
  <si>
    <t xml:space="preserve">Os02g0306125 protein (Fragment) (AHRD V1 ***- C7IYK6_ORYSJ)%3B contains Interpro domain(s)  IPR015419  Transcription factor Pcc1 </t>
  </si>
  <si>
    <t>Solyc03g083030.2.1</t>
  </si>
  <si>
    <t>Protein ABIL1 (AHRD V1 **-- B6TQN2_MAIZE)</t>
  </si>
  <si>
    <t>Solyc03g083040.1.1</t>
  </si>
  <si>
    <t xml:space="preserve">RWP-RK domain-containing transcription factor (AHRD V1 *-*- D8TJX2_VOLCA)%3B contains Interpro domain(s)  IPR003035  Plant regulator RWP-RK </t>
  </si>
  <si>
    <t>Solyc03g083050.2.1</t>
  </si>
  <si>
    <t>Solyc03g083060.2.1</t>
  </si>
  <si>
    <t>Solyc03g083070.1.1</t>
  </si>
  <si>
    <t xml:space="preserve">Vesicle-associated membrane protein 7B (AHRD V1 *--- D7KE74_ARALY)%3B contains Interpro domain(s)  IPR011012  Longin-like </t>
  </si>
  <si>
    <t>Solyc03g083080.1.1</t>
  </si>
  <si>
    <t>Solyc03g083880.2.1</t>
  </si>
  <si>
    <t xml:space="preserve">NAC domain protein IPR003441 (AHRD V1 ***- B9GVQ8_POPTR)%3B contains Interpro domain(s)  IPR003441  No apical meristem (NAM) protein </t>
  </si>
  <si>
    <t>Solyc03g083890.1.1</t>
  </si>
  <si>
    <t>Solyc03g083900.2.1</t>
  </si>
  <si>
    <t>Solyc03g083910.2.1</t>
  </si>
  <si>
    <t>Solyc03g083920.1.1</t>
  </si>
  <si>
    <t xml:space="preserve">Protein FAR1-RELATED SEQUENCE 5 (AHRD V1 **-- FRS5_ARATH)%3B contains Interpro domain(s)  IPR007527  Zinc finger%2C SWIM-type </t>
  </si>
  <si>
    <t>Solyc03g083930.1.1</t>
  </si>
  <si>
    <t>Protein FAR1-RELATED SEQUENCE 3 (AHRD V1 ***- FRS3_ARATH)</t>
  </si>
  <si>
    <t>Solyc03g083940.1.1</t>
  </si>
  <si>
    <t>Solyc03g083950.1.1</t>
  </si>
  <si>
    <t>Solyc03g083960.2.1</t>
  </si>
  <si>
    <t xml:space="preserve">Trehalose 6-phosphate phosphatase (AHRD V1 **** D4QAK5_TOBAC)%3B contains Interpro domain(s)  IPR003337  Trehalose-phosphatase </t>
  </si>
  <si>
    <t>Solyc03g083970.2.1</t>
  </si>
  <si>
    <t>IQ calmodulin-binding motif family protein (AHRD V1 **** B6TKK9_MAIZE)</t>
  </si>
  <si>
    <t>Solyc03g083980.1.1</t>
  </si>
  <si>
    <t>Solyc03g083990.1.1</t>
  </si>
  <si>
    <t>Solyc03g090990.1.1</t>
  </si>
  <si>
    <t>Solyc03g091000.1.1</t>
  </si>
  <si>
    <t xml:space="preserve">Cortical cell-delineating protein (AHRD V1 **-- B6UAC7_MAIZE)%3B contains Interpro domain(s)  IPR013770  Plant lipid transfer protein and hydrophobic protein%2C helical </t>
  </si>
  <si>
    <t>Solyc03g091010.1.1</t>
  </si>
  <si>
    <t>Solyc03g091020.1.1</t>
  </si>
  <si>
    <t>Solyc03g091030.1.1</t>
  </si>
  <si>
    <t xml:space="preserve">Cortical cell-delineating protein (AHRD V1 **-- B6T7W8_MAIZE)%3B contains Interpro domain(s)  IPR013770  Plant lipid transfer protein and hydrophobic protein%2C helical </t>
  </si>
  <si>
    <t>Solyc03g091040.1.1</t>
  </si>
  <si>
    <t>Solyc03g093040.2.1</t>
  </si>
  <si>
    <t>Solyc03g093050.1.1</t>
  </si>
  <si>
    <t>Solyc03g093060.1.1</t>
  </si>
  <si>
    <t>Solyc03g093070.1.1</t>
  </si>
  <si>
    <t>Solyc03g093080.2.1</t>
  </si>
  <si>
    <t xml:space="preserve">Xyloglucan endotransglucosylase/hydrolase 9 (AHRD V1 **** C0IRG8_9ERIC)%3B contains Interpro domain(s)  IPR016455  Xyloglucan endotransglucosylase/hydrolase </t>
  </si>
  <si>
    <t>Solyc03g093090.1.1</t>
  </si>
  <si>
    <t>Solyc03g093100.1.1</t>
  </si>
  <si>
    <t xml:space="preserve">Mutator-like transposase (AHRD V1 ***- Q9FH43_ARATH)%3B contains Interpro domain(s)  IPR018289  MULE transposase%2C conserved domain </t>
  </si>
  <si>
    <t>Solyc03g093110.2.1</t>
  </si>
  <si>
    <t>Solyc03g093120.2.1</t>
  </si>
  <si>
    <t>Solyc03g093130.2.1</t>
  </si>
  <si>
    <t xml:space="preserve">Xyloglucan endotransglucosylase/hydrolase 9 (AHRD V1 **** C0IRG8_9ERIC)%3B contains Interpro domain(s)  IPR016455  Xyloglucan endotransglucosylase/hydrolase  IPR008263  Glycoside hydrolase%2C family 16%2C active site </t>
  </si>
  <si>
    <t>Solyc03g093140.2.1</t>
  </si>
  <si>
    <t xml:space="preserve">MFS family major facilitator transporter glycerol-3-phosphate cation symporter (AHRD V1 **** C9PNR4_9PAST)%3B contains Interpro domain(s)  IPR016196  Major facilitator superfamily%2C general substrate transporter </t>
  </si>
  <si>
    <t>Solyc03g093150.1.1</t>
  </si>
  <si>
    <t xml:space="preserve">Pentatricopeptide repeat-containing protein (AHRD V1 ***- D7MLV6_ARALY)%3B contains Interpro domain(s)  IPR002885  Pentatricopeptide repeat </t>
  </si>
  <si>
    <t>Solyc03g093160.2.1</t>
  </si>
  <si>
    <t xml:space="preserve">LUC7-like 2 (AHRD V1 *--- Q6NVN5_XENTR)%3B contains Interpro domain(s)  IPR004882  LUC7 related </t>
  </si>
  <si>
    <t>Solyc03g093170.1.1</t>
  </si>
  <si>
    <t>Solyc03g093180.1.1</t>
  </si>
  <si>
    <t xml:space="preserve">Peroxisomal membrane protein 11-4 (AHRD V1 ***- PX114_ORYSJ)%3B contains Interpro domain(s)  IPR008733  Peroxisomal biogenesis factor 11 </t>
  </si>
  <si>
    <t>Solyc03g093190.1.1</t>
  </si>
  <si>
    <t xml:space="preserve">SKP1-like 2 (AHRD V1 ***- D3TVT1_PETHY)%3B contains Interpro domain(s)  IPR001232  SKP1 component </t>
  </si>
  <si>
    <t>Solyc03g093200.2.1</t>
  </si>
  <si>
    <t xml:space="preserve">Os04g0461600 protein (Fragment) (AHRD V1 *-*- Q0JCM6_ORYSJ)%3B contains Interpro domain(s)  IPR006461  Protein of unknown function Cys-rich </t>
  </si>
  <si>
    <t>Solyc03g093210.2.1</t>
  </si>
  <si>
    <t>Solyc03g093220.2.1</t>
  </si>
  <si>
    <t>Solyc03g093230.2.1</t>
  </si>
  <si>
    <t xml:space="preserve">Aquaporin (AHRD V1 ***- Q39956_HELAN)%3B contains Interpro domain(s)  IPR000425  Major intrinsic protein </t>
  </si>
  <si>
    <t>Solyc03g093240.2.1</t>
  </si>
  <si>
    <t xml:space="preserve">GTP-binding protein YqeH (AHRD V1 **-- C6VPQ3_LACPJ)%3B contains Interpro domain(s)  IPR002917  GTP-binding protein%2C HSR1-related </t>
  </si>
  <si>
    <t>Solyc03g093250.1.1</t>
  </si>
  <si>
    <t xml:space="preserve">Structural maintenance of chromosomes 2 (AHRD V1 **-- Q52KE9_MOUSE)%3B contains Interpro domain(s)  IPR003395  RecF/RecN/SMC protein%2C N-terminal </t>
  </si>
  <si>
    <t>Solyc03g093260.2.1</t>
  </si>
  <si>
    <t>Solyc03g093270.2.1</t>
  </si>
  <si>
    <t xml:space="preserve">Reductase 2 (AHRD V1 ***- Q6TY50_HYDMC)%3B contains Interpro domain(s)  IPR020471  Aldo/keto reductase subgroup </t>
  </si>
  <si>
    <t>Solyc03g093280.1.1</t>
  </si>
  <si>
    <t xml:space="preserve">Reductase 1 (AHRD V1 ***- Q6TY49_HYDMC)%3B contains Interpro domain(s)  IPR020471  Aldo/keto reductase subgroup </t>
  </si>
  <si>
    <t>Solyc03g093290.2.1</t>
  </si>
  <si>
    <t>Solyc03g093300.2.1</t>
  </si>
  <si>
    <t>Solyc03g093310.2.1</t>
  </si>
  <si>
    <t xml:space="preserve">F-box family protein (AHRD V1 ***- B9H075_POPTR)%3B contains Interpro domain(s)  IPR001810  Cyclin-like F-box </t>
  </si>
  <si>
    <t>Solyc03g097930.2.1</t>
  </si>
  <si>
    <t>Solyc03g097940.2.1</t>
  </si>
  <si>
    <t xml:space="preserve">Potassium channel (AHRD V1 **** O04242_MAIZE)%3B contains Interpro domain(s)  IPR002110  Ankyrin </t>
  </si>
  <si>
    <t>Solyc03g097950.2.1</t>
  </si>
  <si>
    <t xml:space="preserve">50S ribosomal protein L29 (AHRD V1 ***- B6TS58_MAIZE)%3B contains Interpro domain(s)  IPR001854  Ribosomal protein L29 </t>
  </si>
  <si>
    <t>Solyc03g097960.1.1</t>
  </si>
  <si>
    <t xml:space="preserve">CHP-rich zinc finger protein-like (AHRD V1 *--- Q8H5Y9_ORYSJ)%3B contains Interpro domain(s)  IPR011424  C1-like </t>
  </si>
  <si>
    <t>Solyc03g097970.2.1</t>
  </si>
  <si>
    <t>Erwinia induced protein 2 (AHRD V1 ***- B4FAP8_MAIZE)</t>
  </si>
  <si>
    <t>Solyc03g097980.2.1</t>
  </si>
  <si>
    <t>Solyc03g097990.2.1</t>
  </si>
  <si>
    <t xml:space="preserve">RNA polymerase II subunit A C-terminal domain phosphatase SSU72 (AHRD V1 **** C1BX60_ESOLU)%3B contains Interpro domain(s)  IPR006811  RNA polymerase II subunit A </t>
  </si>
  <si>
    <t>Solyc03g098000.2.1</t>
  </si>
  <si>
    <t xml:space="preserve">At1g32160/F3C3_6 (AHRD V1 ***- Q9FVR1_ARATH)%3B contains Interpro domain(s)  IPR008479  Protein of unknown function DUF760 </t>
  </si>
  <si>
    <t>Solyc03g098010.2.1</t>
  </si>
  <si>
    <t xml:space="preserve">Acid phosphatase (AHRD V1 **** B9XQU4_9BACT)%3B contains Interpro domain(s)  IPR004843  Metallophosphoesterase </t>
  </si>
  <si>
    <t>Solyc03g098020.2.1</t>
  </si>
  <si>
    <t xml:space="preserve">Hydrolase alpha/beta fold family protein (AHRD V1 **-- D7KRI7_ARALY)%3B contains Interpro domain(s)  IPR000073  Alpha/beta hydrolase fold-1 </t>
  </si>
  <si>
    <t>Solyc03g098030.2.1</t>
  </si>
  <si>
    <t>Solyc03g098040.1.1</t>
  </si>
  <si>
    <t xml:space="preserve">F-box protein interaction domain containing protein (AHRD V1 ***- Q60D10_SOLDE)%3B contains Interpro domain(s)  IPR001810  Cyclin-like F-box </t>
  </si>
  <si>
    <t>Solyc03g098050.2.1</t>
  </si>
  <si>
    <t xml:space="preserve">Calmodulin 3 protein (AHRD V1 **** Q712P2_CAPAN)%3B contains Interpro domain(s)  IPR011992  EF-Hand type </t>
  </si>
  <si>
    <t>Solyc03g098060.1.1</t>
  </si>
  <si>
    <t xml:space="preserve">Zinc finger-homeodomain protein 3 (Fragment) (AHRD V1 **-- B0LK11_ESCCA)%3B contains Interpro domain(s)  IPR006455  Homeobox domain%2C ZF-HD class </t>
  </si>
  <si>
    <t>Solyc03g098560.1.1</t>
  </si>
  <si>
    <t>Solyc03g098570.1.1</t>
  </si>
  <si>
    <t xml:space="preserve">F-box family protein (AHRD V1 ***- D7MPC5_ARALY)%3B contains Interpro domain(s)  IPR017451  F-box associated type 1 </t>
  </si>
  <si>
    <t>Solyc03g098580.1.1</t>
  </si>
  <si>
    <t>Solyc03g098590.2.1</t>
  </si>
  <si>
    <t xml:space="preserve">RING finger protein 13 (AHRD V1 *--- RNF13_CHICK)%3B contains Interpro domain(s)  IPR018957  Zinc finger%2C C3HC4 RING-type </t>
  </si>
  <si>
    <t>Solyc03g098600.2.1</t>
  </si>
  <si>
    <t xml:space="preserve">Oligosaccharyl transferase STT3 subunit (AHRD V1 ***- B6T514_MAIZE)%3B contains Interpro domain(s)  IPR003674  Oligosaccharyl transferase%2C STT3 subunit </t>
  </si>
  <si>
    <t>Solyc03g098610.2.1</t>
  </si>
  <si>
    <t>Genomic DNA chromosome 3 P1 clone MVI11 (AHRD V1 **-- Q9LJL2_ARATH)</t>
  </si>
  <si>
    <t>Solyc03g121440.2.1</t>
  </si>
  <si>
    <t>Solyc03g121450.2.1</t>
  </si>
  <si>
    <t xml:space="preserve">RNA binding protein (AHRD V1 *--- Q7ZUL7_DANRE)%3B contains Interpro domain(s)  IPR012677  Nucleotide-binding%2C alpha-beta plait </t>
  </si>
  <si>
    <t>Solyc03g121460.1.1</t>
  </si>
  <si>
    <t>Solyc03g121470.2.1</t>
  </si>
  <si>
    <t>Solyc03g121480.2.1</t>
  </si>
  <si>
    <t xml:space="preserve">Thioredoxin family protein (AHRD V1 ***- D7MCJ1_ARALY)%3B contains Interpro domain(s)  IPR015467  Thioredoxin%2C core </t>
  </si>
  <si>
    <t>Solyc03g121490.2.1</t>
  </si>
  <si>
    <t>Solyc03g121500.2.1</t>
  </si>
  <si>
    <t>Myosin-like protein (AHRD V1 ***- Q9C717_ARATH)</t>
  </si>
  <si>
    <t>Solyc03g121510.2.1</t>
  </si>
  <si>
    <t>Solyc03g121520.2.1</t>
  </si>
  <si>
    <t>Solyc03g121530.2.1</t>
  </si>
  <si>
    <t xml:space="preserve">Ribonuclease III (AHRD V1 ***- A2Q464_MEDTR)%3B contains Interpro domain(s)  IPR000999  Ribonuclease III </t>
  </si>
  <si>
    <t>Solyc03g121540.2.1</t>
  </si>
  <si>
    <t xml:space="preserve">Beta-galactosidase (AHRD V1 ***- Q9ZP11_SOLLC)%3B contains Interpro domain(s)  IPR019801  Glycoside hydrolase%2C family 35%2C conserved site  IPR001944  Glycoside hydrolase%2C family 35  IPR000922  D-galactoside/L-rhamnose binding SUEL lectin </t>
  </si>
  <si>
    <t>Solyc03g121550.2.1</t>
  </si>
  <si>
    <t>Solyc05g006030.2.1</t>
  </si>
  <si>
    <t>Genomic DNA chromosome 5 P1 clone MQB2 (AHRD V1 **-- Q9FM06_ARATH)</t>
  </si>
  <si>
    <t>Solyc05g006040.2.1</t>
  </si>
  <si>
    <t>Solyc05g006050.2.1</t>
  </si>
  <si>
    <t xml:space="preserve">Cyclin D1 (AHRD V1 **** Q8GVE0_HELTU)%3B contains Interpro domain(s)  IPR015451  Cyclin D </t>
  </si>
  <si>
    <t>Solyc05g006060.1.1</t>
  </si>
  <si>
    <t>Solyc05g006070.2.1</t>
  </si>
  <si>
    <t xml:space="preserve">RNA recognition motif (RRM)-containing protein-like (AHRD V1 *-*- Q6Z867_ORYSJ)%3B contains Interpro domain(s)  IPR000504  RNA recognition motif%2C RNP-1 </t>
  </si>
  <si>
    <t>Solyc05g006080.1.1</t>
  </si>
  <si>
    <t xml:space="preserve">Oligosaccharyltransferase complex subunit ostc-B (AHRD V1 **-- OSTCB_XENLA)%3B contains Interpro domain(s)  IPR019353  Oligosaccharyltransferase complex%2C subunit DC2%2C  eukaryote </t>
  </si>
  <si>
    <t>Solyc05g006090.2.1</t>
  </si>
  <si>
    <t xml:space="preserve">Phosphoglycerate mutase (AHRD V1 *--- A4TBN9_MYCGI)%3B contains Interpro domain(s)  IPR002156  Ribonuclease H </t>
  </si>
  <si>
    <t>Solyc05g006100.2.1</t>
  </si>
  <si>
    <t xml:space="preserve">YuxK (AHRD V1 *--- A3U9R9_CROAH)%3B contains Interpro domain(s)  IPR007263  Putative thiol-disulphide oxidoreductase DCC </t>
  </si>
  <si>
    <t>Solyc05g006110.2.1</t>
  </si>
  <si>
    <t>Solyc05g006120.2.1</t>
  </si>
  <si>
    <t xml:space="preserve">Polymerase (DNA directed) mu (AHRD V1 **** Q66HH0_RAT)%3B contains Interpro domain(s)  IPR002054  DNA-directed DNA polymerase%2C family X </t>
  </si>
  <si>
    <t>Solyc05g006130.2.1</t>
  </si>
  <si>
    <t xml:space="preserve">ATP-dependent RNA helicase (AHRD V1 *-** D3BPQ9_POLPA)%3B contains Interpro domain(s)  IPR001650  DNA/RNA helicase%2C C-terminal </t>
  </si>
  <si>
    <t>Solyc05g006140.1.1</t>
  </si>
  <si>
    <t>Solyc05g006150.1.1</t>
  </si>
  <si>
    <t xml:space="preserve">UDP-glucose glucosyltransferase (AHRD V1 **** B6EWY3_LYCBA)%3B contains Interpro domain(s)  IPR002213  UDP-glucuronosyl/UDP-glucosyltransferase </t>
  </si>
  <si>
    <t>Solyc05g006160.2.1</t>
  </si>
  <si>
    <t xml:space="preserve">Gibberellin-regulated protein 2 (AHRD V1 **-- B6TLZ8_MAIZE)%3B contains Interpro domain(s)  IPR003854  Gibberellin regulated protein </t>
  </si>
  <si>
    <t>Solyc05g006170.2.1</t>
  </si>
  <si>
    <t xml:space="preserve">NACHT%2C LRR and PYD domains-containing protein 5 (AHRD V1 *--- NALP5_BOVIN)%3B contains Interpro domain(s)  IPR003590  Leucine-rich repeat%2C ribonuclease inhibitor subtype </t>
  </si>
  <si>
    <t>Solyc05g006180.2.1</t>
  </si>
  <si>
    <t xml:space="preserve">Histone acetyltransferase 5 (AHRD V1 ***- D7L0M4_ARALY)%3B contains Interpro domain(s)  IPR009255  Transcriptional coactivation </t>
  </si>
  <si>
    <t>Solyc05g006190.1.1</t>
  </si>
  <si>
    <t>Solyc05g006200.2.1</t>
  </si>
  <si>
    <t xml:space="preserve">tRNA (Guanine-N(1)-)-methyltransferase (AHRD V1 *-** A8N339_COPC7)%3B contains Interpro domain(s)  IPR003402  Protein of unknown function Met10 </t>
  </si>
  <si>
    <t>Solyc05g006210.2.1</t>
  </si>
  <si>
    <t xml:space="preserve">Glucan endo-1 3-beta-glucosidase 6 (AHRD V1 ***- B6TW83_MAIZE)%3B contains Interpro domain(s)  IPR013781  Glycoside hydrolase%2C subgroup%2C catalytic core </t>
  </si>
  <si>
    <t>Solyc05g006220.2.1</t>
  </si>
  <si>
    <t>Solyc05g006490.2.1</t>
  </si>
  <si>
    <t>F3I6.9 protein (AHRD V1 *-*- O48683_ARATH)</t>
  </si>
  <si>
    <t>Solyc05g006500.2.1</t>
  </si>
  <si>
    <t xml:space="preserve">Germin-like protein 5 (AHRD V1 ***- C7S8B9_SOYBN)%3B contains Interpro domain(s)  IPR014710  RmlC-like jelly roll fold </t>
  </si>
  <si>
    <t>Solyc05g006510.1.1</t>
  </si>
  <si>
    <t>Solyc05g006520.2.1</t>
  </si>
  <si>
    <t xml:space="preserve">Pyruvate dehydrogenase E1 component alpha subunit (AHRD V1 ***- B6TMS5_MAIZE)%3B contains Interpro domain(s)  IPR017597  Pyruvate dehydrogenase (acetyl-transferring) E1 component%2C alpha subunit%2C subgroup y </t>
  </si>
  <si>
    <t>Solyc05g006530.2.1</t>
  </si>
  <si>
    <t xml:space="preserve">ATP-dependent RNA helicase (AHRD V1 *-** D9UDE3_9ACTO)%3B contains Interpro domain(s)  IPR011545  DNA/RNA helicase%2C DEAD/DEAH box type%2C N-terminal </t>
  </si>
  <si>
    <t>Solyc05g056330.2.1</t>
  </si>
  <si>
    <t xml:space="preserve">Transposase (Fragment) (AHRD V1 *-*- Q6US98_9ASPA)%3B contains Interpro domain(s)  IPR002559  Transposase%2C IS4-like </t>
  </si>
  <si>
    <t>Solyc05g056340.2.1</t>
  </si>
  <si>
    <t xml:space="preserve">RXT3-like protein C1259.07 (AHRD V1 *-*- YC57_SCHPO)%3B contains Interpro domain(s)  IPR013951  Histone deacetylation protein Rxt3 </t>
  </si>
  <si>
    <t>Solyc05g056350.2.1</t>
  </si>
  <si>
    <t xml:space="preserve">Cleft lip and palate associated transmembrane protein-like (AHRD V1 ***- Q9FNN8_ARATH)%3B contains Interpro domain(s)  IPR008429  Cleft lip and palate transmembrane 1 </t>
  </si>
  <si>
    <t>Solyc05g056360.1.1</t>
  </si>
  <si>
    <t xml:space="preserve">MEI2-like RNA binding protein (AHRD V1 *--- Q652K6_ORYSJ)%3B contains Interpro domain(s)  IPR007201  RNA recognition motif 2 </t>
  </si>
  <si>
    <t>Solyc05g056370.2.1</t>
  </si>
  <si>
    <t>Solyc05g056380.2.1</t>
  </si>
  <si>
    <t>Solyc05g056390.2.1</t>
  </si>
  <si>
    <t>Solyc05g056400.2.1</t>
  </si>
  <si>
    <t>Solyc05g056410.1.1</t>
  </si>
  <si>
    <t>BZIP transcription factor (AHRD V1 *-*- Q8W5R8_ORYSA)</t>
  </si>
  <si>
    <t>Solyc05g056420.2.1</t>
  </si>
  <si>
    <t xml:space="preserve">Diacylglycerol kinase 1 (AHRD V1 **** A8QM12_MAIZE)%3B contains Interpro domain(s)  IPR000756  Diacylglycerol kinase accessory region </t>
  </si>
  <si>
    <t>Solyc06g005310.2.1</t>
  </si>
  <si>
    <t>Solyc06g005320.1.1</t>
  </si>
  <si>
    <t xml:space="preserve">MYB transcription factor (AHRD V1 *-*- Q56UT4_ORYSJ)%3B contains Interpro domain(s)  IPR015495  Myb transcription factor </t>
  </si>
  <si>
    <t>Solyc06g005330.2.1</t>
  </si>
  <si>
    <t xml:space="preserve">MYB transcription factor (AHRD V1 *-** Q56UT4_ORYSJ)%3B contains Interpro domain(s)  IPR015495  Myb transcription factor </t>
  </si>
  <si>
    <t>Solyc06g005340.2.1</t>
  </si>
  <si>
    <t>Solyc06g005350.2.1</t>
  </si>
  <si>
    <t xml:space="preserve">Ras-related protein Rab-8A (AHRD V1 ***- C1BPQ4_9MAXI)%3B contains Interpro domain(s)  IPR003579  Ras small GTPase%2C Rab type </t>
  </si>
  <si>
    <t>Solyc06g005360.2.1</t>
  </si>
  <si>
    <t xml:space="preserve">Actin depolymerizing factor 3 (AHRD V1 **** A1XJ46_GOSHI)%3B contains Interpro domain(s)  IPR002108  Actin-binding%2C cofilin/tropomyosin type </t>
  </si>
  <si>
    <t>Solyc06g005370.2.1</t>
  </si>
  <si>
    <t xml:space="preserve">Predicted 2 3-bisphosphoglycerate-independent phosphoglycerate mutase (AHRD V1 ***- D9PU88_METTM)%3B contains Interpro domain(s)  IPR019304  2%2C3-bisphosphoglycerate-independent phosphoglycerate mutase </t>
  </si>
  <si>
    <t>Solyc06g005380.2.1</t>
  </si>
  <si>
    <t xml:space="preserve">F-box/LRR-repeat protein 2 (AHRD V1 ***- B4G0B1_MAIZE)%3B contains Interpro domain(s)  IPR006553  Leucine-rich repeat%2C cysteine-containing subtype </t>
  </si>
  <si>
    <t>Solyc06g071970.1.1</t>
  </si>
  <si>
    <t>Solyc06g071980.2.1</t>
  </si>
  <si>
    <t xml:space="preserve">Cell division protease ftsH (AHRD V1 *--- FTSH_BUCAP)%3B contains Interpro domain(s)  IPR003959  ATPase%2C AAA-type%2C core </t>
  </si>
  <si>
    <t>Solyc06g071990.2.1</t>
  </si>
  <si>
    <t>AAA-type ATPase family protein (AHRD V1 *-*- D7MGM1_ARALY)</t>
  </si>
  <si>
    <t>Solyc06g072000.1.1</t>
  </si>
  <si>
    <t xml:space="preserve">Katanin p60 ATPase-containing subunit A-like 1 (AHRD V1 *--- KATL1_DANRE)%3B contains Interpro domain(s)  IPR003959  ATPase%2C AAA-type%2C core </t>
  </si>
  <si>
    <t>Solyc06g072010.1.1</t>
  </si>
  <si>
    <t>Predicted ATPase (AHRD V1 ***- A2BKZ1_HYPBU)</t>
  </si>
  <si>
    <t>Solyc06g072020.1.1</t>
  </si>
  <si>
    <t>Solyc06g072030.1.1</t>
  </si>
  <si>
    <t>Solyc06g072040.1.1</t>
  </si>
  <si>
    <t>Solyc06g072050.2.1</t>
  </si>
  <si>
    <t xml:space="preserve">CBS domain containing protein (AHRD V1 ***- B6U1W0_MAIZE)%3B contains Interpro domain(s)  IPR000644  Cystathionine beta-synthase%2C core </t>
  </si>
  <si>
    <t>Solyc06g072060.1.1</t>
  </si>
  <si>
    <t>Solyc06g072070.1.1</t>
  </si>
  <si>
    <t>Solyc06g072080.2.1</t>
  </si>
  <si>
    <t>Solyc06g072090.1.1</t>
  </si>
  <si>
    <t xml:space="preserve">ABC transporter G family member 11 (AHRD V1 ***- AB11G_ARATH)%3B contains Interpro domain(s)  IPR003439  ABC transporter-like </t>
  </si>
  <si>
    <t>Solyc06g072100.1.1</t>
  </si>
  <si>
    <t>Solyc06g072110.2.1</t>
  </si>
  <si>
    <t xml:space="preserve">Tex2 protein (Fragment) (AHRD V1 *--- Q5XI82_RAT)%3B contains Interpro domain(s)  IPR019411  Protein of unknown function DUF2404%2C transmembrane </t>
  </si>
  <si>
    <t>Solyc06g072120.2.1</t>
  </si>
  <si>
    <t xml:space="preserve">40S ribosomal protein SA (AHRD V1 ***- B4G194_MAIZE)%3B contains Interpro domain(s)  IPR005707  Ribosomal protein S2%2C eukaryotic/archaeal </t>
  </si>
  <si>
    <t>Solyc06g072130.2.1</t>
  </si>
  <si>
    <t>Solyc06g072140.2.1</t>
  </si>
  <si>
    <t>Solyc06g072160.2.1</t>
  </si>
  <si>
    <t xml:space="preserve">Alcohol dehydrogenase 1 (AHRD V1 **** B6T5H2_MAIZE)%3B contains Interpro domain(s)  IPR002085  Alcohol dehydrogenase superfamily%2C zinc-containing </t>
  </si>
  <si>
    <t>Solyc06g072170.2.1</t>
  </si>
  <si>
    <t xml:space="preserve">Coiled-coil domain-containing protein 12 (AHRD V1 *-*- B5X826_SALSA)%3B contains Interpro domain(s)  IPR013169  mRNA splicing factor%2C Cwf18 </t>
  </si>
  <si>
    <t>Solyc06g072180.1.1</t>
  </si>
  <si>
    <t xml:space="preserve">Agenet domain-containing protein (AHRD V1 ***- D7KG24_ARALY)%3B contains Interpro domain(s)  IPR014002  Tudor-like%2C plant </t>
  </si>
  <si>
    <t>Solyc06g072190.1.1</t>
  </si>
  <si>
    <t>Solyc06g072200.1.1</t>
  </si>
  <si>
    <t>Solyc06g072210.1.1</t>
  </si>
  <si>
    <t>Solyc06g072220.1.1</t>
  </si>
  <si>
    <t>Solyc06g072230.1.1</t>
  </si>
  <si>
    <t>Solyc06g072240.1.1</t>
  </si>
  <si>
    <t>Solyc06g072250.2.1</t>
  </si>
  <si>
    <t xml:space="preserve">Methyltransferase WBSCR22 (AHRD V1 **-* B6TAS9_MAIZE)%3B contains Interpro domain(s)  IPR013216  Methyltransferase type 11 </t>
  </si>
  <si>
    <t>Solyc06g072260.1.1</t>
  </si>
  <si>
    <t>Solyc06g074820.2.1</t>
  </si>
  <si>
    <t xml:space="preserve">Aquaporin-like protein (AHRD V1 ***- D1M6Z5_CAPAN)%3B contains Interpro domain(s)  IPR012269  Aquaporin </t>
  </si>
  <si>
    <t>Solyc06g074830.1.1</t>
  </si>
  <si>
    <t>Solyc06g074840.2.1</t>
  </si>
  <si>
    <t xml:space="preserve">Charged multivesicular body protein 3 (AHRD V1 ***- B6SM72_MAIZE)%3B contains Interpro domain(s)  IPR005024  Snf7 </t>
  </si>
  <si>
    <t>Solyc06g074850.2.1</t>
  </si>
  <si>
    <t>Solyc06g074860.1.1</t>
  </si>
  <si>
    <t xml:space="preserve">Double-strand-break repair protein rad21 (AHRD V1 ***- D0NDK6_PHYIN)%3B contains Interpro domain(s)  IPR006910  Rad21/Rec8 like protein%2C N-terminal </t>
  </si>
  <si>
    <t>Solyc06g074870.1.1</t>
  </si>
  <si>
    <t>Sister chromatid cohesion 1 protein 1 (AHRD V1 ***- SCC11_ARATH)</t>
  </si>
  <si>
    <t>Solyc06g074880.1.1</t>
  </si>
  <si>
    <t xml:space="preserve">Unknown Protein (AHRD V1)%3B contains Interpro domain(s)  IPR006909  Rad21/Rec8 like protein%2C C-terminal </t>
  </si>
  <si>
    <t>Solyc06g074890.1.1</t>
  </si>
  <si>
    <t xml:space="preserve">Trigger factor (AHRD V1 *-*- B4W095_9CYAN)%3B contains Interpro domain(s)  IPR008881  Trigger factor%2C ribosome-binding%2C bacterial </t>
  </si>
  <si>
    <t>Solyc06g074900.1.1</t>
  </si>
  <si>
    <t xml:space="preserve">Trigger factor (AHRD V1 *-*- B7KBH9_CYAP7)%3B contains Interpro domain(s)  IPR008881  Trigger factor%2C ribosome-binding%2C bacterial </t>
  </si>
  <si>
    <t>Solyc06g074910.2.1</t>
  </si>
  <si>
    <t xml:space="preserve">MYB transcription factor (AHRD V1 *--- Q9T066_ARATH)%3B contains Interpro domain(s)  IPR015495  Myb transcription factor </t>
  </si>
  <si>
    <t>Solyc06g074920.1.1</t>
  </si>
  <si>
    <t>Solyc06g074930.1.1</t>
  </si>
  <si>
    <t xml:space="preserve">Metal ion binding protein (AHRD V1 **** B6U064_MAIZE)%3B contains Interpro domain(s)  IPR006121  Heavy metal transport/detoxification protein </t>
  </si>
  <si>
    <t>Solyc06g074940.2.1</t>
  </si>
  <si>
    <t xml:space="preserve">ATP-binding cassette protein (AHRD V1 ***- Q5A2T2_CANAL)%3B contains Interpro domain(s)  IPR003439  ABC transporter-like </t>
  </si>
  <si>
    <t>Solyc06g074950.1.1</t>
  </si>
  <si>
    <t xml:space="preserve">Auxin-responsive family protein (AHRD V1 ***- Q8S8L5_ARATH)%3B contains Interpro domain(s)  IPR003676  Auxin responsive SAUR protein </t>
  </si>
  <si>
    <t>Solyc06g074960.2.1</t>
  </si>
  <si>
    <t xml:space="preserve">ABC transporter G family member 3 (AHRD V1 *--- AB3G_ARATH)%3B contains Interpro domain(s)  IPR000374  Phosphatidate cytidylyltransferase </t>
  </si>
  <si>
    <t>Solyc06g074970.1.1</t>
  </si>
  <si>
    <t xml:space="preserve">ABC transporter G family member 3 (AHRD V1 ***- AB3G_ARATH)%3B contains Interpro domain(s)  IPR003439  ABC transporter-like </t>
  </si>
  <si>
    <t>Solyc06g074980.2.1</t>
  </si>
  <si>
    <t xml:space="preserve">26S protease regulatory subunit 6B homolog (AHRD V1 *--- PRS6B_ARATH)%3B contains Interpro domain(s)  IPR005938  ATPase%2C AAA-type%2C CDC48 </t>
  </si>
  <si>
    <t>Solyc06g075490.1.1</t>
  </si>
  <si>
    <t>Solyc06g075500.2.1</t>
  </si>
  <si>
    <t>Solyc06g075510.2.1</t>
  </si>
  <si>
    <t xml:space="preserve">AP2-like ethylene-responsive transcription factor At1g16060 (AHRD V1 *--- AP2L1_ARATH)%3B contains Interpro domain(s)  IPR001471  Pathogenesis-related transcriptional factor and ERF%2C DNA-binding </t>
  </si>
  <si>
    <t>Solyc06g075520.2.1</t>
  </si>
  <si>
    <t xml:space="preserve">Dehydroascorbate reductase 1 (Fragment) (AHRD V1 ***- B8YGQ8_SOLLC)%3B contains Interpro domain(s)  IPR010987  Glutathione S-transferase%2C C-terminal-like </t>
  </si>
  <si>
    <t>Solyc06g075530.1.1</t>
  </si>
  <si>
    <t>Solyc06g075540.2.1</t>
  </si>
  <si>
    <t xml:space="preserve">Phosphatidyl synthase (AHRD V1 **-* B2WIU8_PYRTR)%3B contains Interpro domain(s)  IPR006353  HAD-superfamily hydrolase%2C subfamily IIA%2C CECR5 </t>
  </si>
  <si>
    <t>Solyc06g075550.2.1</t>
  </si>
  <si>
    <t xml:space="preserve">Serine/threonine kinase (AHRD V1 **** Q32SF8_HORVD)%3B contains Interpro domain(s)  IPR002290  Serine/threonine protein kinase </t>
  </si>
  <si>
    <t>Solyc06g075560.1.1</t>
  </si>
  <si>
    <t xml:space="preserve">Glycosyltransferase-like protein (AHRD V1 **-- D8QTD2_SELML)%3B contains Interpro domain(s)  IPR006740  Protein of unknown function DUF604 </t>
  </si>
  <si>
    <t>Solyc06g075570.1.1</t>
  </si>
  <si>
    <t xml:space="preserve">Respiratory burst oxidase protein A (AHRD V1 **** Q0MRQ8_MAIZE)%3B contains Interpro domain(s)  IPR013121  Ferric reductase%2C NAD binding </t>
  </si>
  <si>
    <t>Solyc07g007930.2.1</t>
  </si>
  <si>
    <t xml:space="preserve">Alkaline alpha galactosidase 2 (AHRD V1 **-- Q575Z7_MAIZE)%3B contains Interpro domain(s)  IPR008811  Raffinose synthase </t>
  </si>
  <si>
    <t>Solyc07g007940.2.1</t>
  </si>
  <si>
    <t xml:space="preserve">Unknown Protein (AHRD V1)%3B contains Interpro domain(s)  IPR019188  Small nuclear RNA activating complex (SNAPc)%2C subunit SNAP43 </t>
  </si>
  <si>
    <t>Solyc07g007950.1.1</t>
  </si>
  <si>
    <t xml:space="preserve">Calmodulin-like protein (AHRD V1 ***- Q6RZU7_MUSAC)%3B contains Interpro domain(s)  IPR011992  EF-Hand type </t>
  </si>
  <si>
    <t>Solyc07g007960.2.1</t>
  </si>
  <si>
    <t xml:space="preserve">CUE domain containing protein (AHRD V1 **-- B6TIC6_MAIZE)%3B contains Interpro domain(s)  IPR003892  Ubiquitin system component Cue </t>
  </si>
  <si>
    <t>Solyc07g021600.1.1</t>
  </si>
  <si>
    <t>Solyc07g026700.1.1</t>
  </si>
  <si>
    <t>Solyc07g032330.1.1</t>
  </si>
  <si>
    <t>Solyc07g032340.1.1</t>
  </si>
  <si>
    <t>Solyc07g032350.1.1</t>
  </si>
  <si>
    <t>Solyc07g032420.1.1</t>
  </si>
  <si>
    <t xml:space="preserve">NAD(P)H-quinone oxidoreductase subunit H%2C chloroplastic (AHRD V1 *-*- NDHH_ILLOL)%3B contains Interpro domain(s)  IPR001135  NADH-quinone oxidoreductase%2C subunit D </t>
  </si>
  <si>
    <t>Solyc07g032430.1.1</t>
  </si>
  <si>
    <t xml:space="preserve">NAD(P)H-quinone oxidoreductase subunit H (AHRD V1 ***- NDHH_THEEB)%3B contains Interpro domain(s)  IPR001135  NADH-quinone oxidoreductase%2C subunit D </t>
  </si>
  <si>
    <t>Solyc07g032440.1.1</t>
  </si>
  <si>
    <t xml:space="preserve">Ribosomal protein L23 (AHRD V1 *-*- A1XGS9_RANMC)%3B contains Interpro domain(s)  IPR013025  Ribosomal protein L25/L23 </t>
  </si>
  <si>
    <t>Solyc07g032450.1.1</t>
  </si>
  <si>
    <t xml:space="preserve">Cytochrome b6 (AHRD V1 ***- B2XWQ3_FAGEA)%3B contains Interpro domain(s)  IPR005797  Cytochrome b/b6%2C N-terminal </t>
  </si>
  <si>
    <t>Solyc07g032460.1.1</t>
  </si>
  <si>
    <t>Solyc07g032470.1.1</t>
  </si>
  <si>
    <t>Solyc07g041350.1.1</t>
  </si>
  <si>
    <t>Solyc07g041360.1.1</t>
  </si>
  <si>
    <t>Solyc07g041370.1.1</t>
  </si>
  <si>
    <t>AT4G15090-like protein (Fragment) (AHRD V1 ***- D6PQV7_9BRAS)</t>
  </si>
  <si>
    <t>Solyc07g041380.1.1</t>
  </si>
  <si>
    <t>Solyc07g041390.1.1</t>
  </si>
  <si>
    <t xml:space="preserve">Mutator-like transposase (AHRD V1 ***- Q9ZV73_ARATH)%3B contains Interpro domain(s)  IPR018289  MULE transposase%2C conserved domain </t>
  </si>
  <si>
    <t>Solyc07g041400.2.1</t>
  </si>
  <si>
    <t xml:space="preserve">Unknown Protein (AHRD V1)%3B contains Interpro domain(s)  IPR012340  Nucleic acid-binding%2C OB-fold </t>
  </si>
  <si>
    <t>Solyc07g041420.1.1</t>
  </si>
  <si>
    <t>Solyc07g041430.1.1</t>
  </si>
  <si>
    <t xml:space="preserve">DNA repair protein (AHRD V1 *--- D7FUS9_ECTSI)%3B contains Interpro domain(s)  IPR000330  SNF2-related </t>
  </si>
  <si>
    <t>Solyc07g041440.1.1</t>
  </si>
  <si>
    <t xml:space="preserve">DNA repair protein RAD5 (AHRD V1 **-- C0SA81_PARBP)%3B contains Interpro domain(s)  IPR001650  DNA/RNA helicase%2C C-terminal </t>
  </si>
  <si>
    <t>Solyc07g041450.1.1</t>
  </si>
  <si>
    <t>Polyprotein (Fragment) (AHRD V1 **-- Q153Y5_SOLME)</t>
  </si>
  <si>
    <t>Solyc07g041460.1.1</t>
  </si>
  <si>
    <t>ATP-dependent helicase rhp16 (AHRD V1 **-- RHP16_SCHPO)</t>
  </si>
  <si>
    <t>Solyc07g041470.1.1</t>
  </si>
  <si>
    <t>Solyc07g041480.1.1</t>
  </si>
  <si>
    <t>Solyc07g041490.1.1</t>
  </si>
  <si>
    <t xml:space="preserve">Stress responsive alpha-beta barrel domain protein (AHRD V1 *-*- C7QRA6_CYAP0)%3B contains Interpro domain(s)  IPR013097  Stress responsive alpha-beta barrel </t>
  </si>
  <si>
    <t>Solyc07g041500.2.1</t>
  </si>
  <si>
    <t>Solyc07g041510.1.1</t>
  </si>
  <si>
    <t xml:space="preserve">SH2 domain binding protein (Fragment) (AHRD V1 *--* D0UMV9_SCUCO)%3B contains Interpro domain(s)  IPR011990  Tetratricopeptide-like helical </t>
  </si>
  <si>
    <t>Solyc07g041520.2.1</t>
  </si>
  <si>
    <t>Solyc07g041550.2.1</t>
  </si>
  <si>
    <t xml:space="preserve">RNA polymerase-associated protein Ctr9 homolog (AHRD V1 **-- A3KDM3_DANRE)%3B contains Interpro domain(s)  IPR011990  Tetratricopeptide-like helical </t>
  </si>
  <si>
    <t>Solyc07g041560.1.1</t>
  </si>
  <si>
    <t>Solyc07g041570.1.1</t>
  </si>
  <si>
    <t>Solyc07g041610.1.1</t>
  </si>
  <si>
    <t>Solyc07g041620.1.1</t>
  </si>
  <si>
    <t>Solyc07g042510.2.1</t>
  </si>
  <si>
    <t>Solyc07g042520.2.1</t>
  </si>
  <si>
    <t xml:space="preserve">Sucrose synthase 4 (AHRD V1 **** Q7Y078_SOLTU)%3B contains Interpro domain(s)  IPR012820  Sucrose synthase%2C plants and cyanobacteria  IPR000368  Sucrose synthase </t>
  </si>
  <si>
    <t>Solyc07g042530.1.1</t>
  </si>
  <si>
    <t>Solyc07g042540.2.1</t>
  </si>
  <si>
    <t>Solyc08g014300.2.1</t>
  </si>
  <si>
    <t xml:space="preserve">FAM136A (AHRD V1 ***- B5XEE9_SALSA)%3B contains Interpro domain(s)  IPR008560  Protein of unknown function DUF842%2C eukaryotic </t>
  </si>
  <si>
    <t>Solyc08g014310.2.1</t>
  </si>
  <si>
    <t xml:space="preserve">Spermidine synthase (AHRD V1 **** A7DY57_COCOF)%3B contains Interpro domain(s)  IPR001045  Spermine synthase </t>
  </si>
  <si>
    <t>Solyc08g014320.1.1</t>
  </si>
  <si>
    <t>Solyc08g014330.2.1</t>
  </si>
  <si>
    <t xml:space="preserve">Primary amine oxidase (AHRD V1 **** B4WL51_9SYNE)%3B contains Interpro domain(s)  IPR000269  Copper amine oxidase </t>
  </si>
  <si>
    <t>Solyc08g014340.2.1</t>
  </si>
  <si>
    <t xml:space="preserve">Cysteine synthase (AHRD V1 **** Q9FS26_SOLTU)%3B contains Interpro domain(s)  IPR005859  Cysteine synthase A </t>
  </si>
  <si>
    <t>Solyc08g014350.1.1</t>
  </si>
  <si>
    <t>Solyc08g014360.1.1</t>
  </si>
  <si>
    <t xml:space="preserve">Cinnamyl alcohol dehydrogenase-like protein (AHRD V1 **** A9PHZ1_POPTR)%3B contains Interpro domain(s)  IPR002085  Alcohol dehydrogenase superfamily%2C zinc-containing </t>
  </si>
  <si>
    <t>Solyc08g014370.1.1</t>
  </si>
  <si>
    <t xml:space="preserve">CHP-rich zinc finger protein-like (AHRD V1 *--- Q9FNE5_ARATH)%3B contains Interpro domain(s)  IPR011424  C1-like </t>
  </si>
  <si>
    <t>Solyc08g014380.1.1</t>
  </si>
  <si>
    <t>Solyc08g014390.1.1</t>
  </si>
  <si>
    <t>DNA-directed RNA polymerase subunit beta%26apos%3B (AHRD V1 ***- RPOC1_DAUCA)</t>
  </si>
  <si>
    <t>Solyc08g014420.2.1</t>
  </si>
  <si>
    <t xml:space="preserve">Mitogen-activated protein kinase 2 (AHRD V1 **** Q84MI5_SOLLC)%3B contains Interpro domain(s)  IPR008351  JNK MAP kinase </t>
  </si>
  <si>
    <t>Solyc08g014430.2.1</t>
  </si>
  <si>
    <t>Solyc08g014440.2.1</t>
  </si>
  <si>
    <t xml:space="preserve">CREB-binding protein (Fragment) (AHRD V1 *--* Q8QZV8_MOUSE)%3B contains Interpro domain(s)  IPR000197  Zinc finger%2C TAZ-type </t>
  </si>
  <si>
    <t>Solyc08g014450.2.1</t>
  </si>
  <si>
    <t xml:space="preserve">Kinase family protein (AHRD V1 ***- D7KBF8_ARALY)%3B contains Interpro domain(s)  IPR016253  Integrin-linked protein kinase </t>
  </si>
  <si>
    <t>Solyc08g014460.1.1</t>
  </si>
  <si>
    <t>Mutator-like transposase (AHRD V1 ***- Q9SR14_ARATH)</t>
  </si>
  <si>
    <t>Solyc08g014470.2.1</t>
  </si>
  <si>
    <t xml:space="preserve">Amidohydrolase family protein (AHRD V1 ***- C1F7G0_ACIC5)%3B contains Interpro domain(s)  IPR013108  Amidohydrolase 3 </t>
  </si>
  <si>
    <t>Solyc08g028970.2.1</t>
  </si>
  <si>
    <t>Solyc08g044440.1.1</t>
  </si>
  <si>
    <t>LRR receptor-like kinase (AHRD V1 *-*- A7UE73_SOLTU)</t>
  </si>
  <si>
    <t>Solyc08g044550.1.1</t>
  </si>
  <si>
    <t xml:space="preserve">Histone-lysine N-methyltransferase SETDB1-B (AHRD V1 ***- STB1B_DANRE)%3B contains Interpro domain(s)  IPR001214  SET </t>
  </si>
  <si>
    <t>Solyc08g044560.1.1</t>
  </si>
  <si>
    <t xml:space="preserve">Histone-lysine N-methyltransferase%2C H3 lysine-9 specific SUVH6 (AHRD V1 ***- SUVH6_ARATH)%3B contains Interpro domain(s)  IPR007728  Pre-SET zinc-binding region </t>
  </si>
  <si>
    <t>Solyc08g044570.1.1</t>
  </si>
  <si>
    <t>Solyc08g044590.1.1</t>
  </si>
  <si>
    <t xml:space="preserve">Histone-lysine N-methyltransferase SETDB1 (AHRD V1 ***- B0XAP5_CULQU)%3B contains Interpro domain(s)  IPR001214  SET </t>
  </si>
  <si>
    <t>Solyc08g044600.1.1</t>
  </si>
  <si>
    <t xml:space="preserve">Histone-lysine N-methyltransferase H3 lysine-9 specific SUVH1 (AHRD V1 ***- B6U899_MAIZE)%3B contains Interpro domain(s)  IPR007728  Pre-SET zinc-binding region </t>
  </si>
  <si>
    <t>Solyc09g007500.2.1</t>
  </si>
  <si>
    <t xml:space="preserve">Unknown Protein (AHRD V1)%3B contains Interpro domain(s)  IPR006779  DNA binding protein S1FA </t>
  </si>
  <si>
    <t>Solyc09g007510.1.1</t>
  </si>
  <si>
    <t xml:space="preserve">Receptor-like kinase (AHRD V1 *-*- A7VM32_MARPO)%3B contains Interpro domain(s)  IPR002290  Serine/threonine protein kinase </t>
  </si>
  <si>
    <t>Solyc09g007520.2.1</t>
  </si>
  <si>
    <t xml:space="preserve">Peroxidase (AHRD V1 **** C1KA92_POPTR)%3B contains Interpro domain(s)  IPR000823  Plant peroxidase </t>
  </si>
  <si>
    <t>Solyc09g007530.2.1</t>
  </si>
  <si>
    <t xml:space="preserve">RING-finger protein-like (AHRD V1 *-*- Q5QLR6_ORYSJ)%3B contains Interpro domain(s)  IPR018957  Zinc finger%2C C3HC4 RING-type </t>
  </si>
  <si>
    <t>Solyc09g007540.2.1</t>
  </si>
  <si>
    <t xml:space="preserve">Valyl-tRNA synthetase (AHRD V1 **** Q7G2B1_ORYSJ)%3B contains Interpro domain(s)  IPR002303  Valyl-tRNA synthetase%2C class Ia </t>
  </si>
  <si>
    <t>Solyc09g007550.2.1</t>
  </si>
  <si>
    <t xml:space="preserve">Zinc finger family protein (AHRD V1 *--- D7M7Z8_ARALY)%3B contains Interpro domain(s)  IPR007087  Zinc finger%2C C2H2-type </t>
  </si>
  <si>
    <t>Solyc09g007560.2.1</t>
  </si>
  <si>
    <t xml:space="preserve">50S ribosomal protein L5 (AHRD V1 ***- B5TV71_CAMSI)%3B contains Interpro domain(s)  IPR002132  Ribosomal protein L5 </t>
  </si>
  <si>
    <t>Solyc09g007570.1.1</t>
  </si>
  <si>
    <t>Loci code</t>
    <phoneticPr fontId="1" type="noConversion"/>
  </si>
  <si>
    <t>Related tratis</t>
    <phoneticPr fontId="1" type="noConversion"/>
  </si>
  <si>
    <t>SL2.50ch01_79581638, SL2.50ch01_79730372</t>
    <phoneticPr fontId="1" type="noConversion"/>
  </si>
  <si>
    <t>PN,FB</t>
    <phoneticPr fontId="1" type="noConversion"/>
  </si>
  <si>
    <t>IS</t>
    <phoneticPr fontId="1" type="noConversion"/>
  </si>
  <si>
    <t>L5</t>
    <phoneticPr fontId="1" type="noConversion"/>
  </si>
  <si>
    <t>SL2.50ch01_83932562, SL2.50ch01_83954477, SL2.50ch01_84018338, SL2.50ch01_84022082, SL2.50ch01_84023965, SL2.50ch01_84029382</t>
    <phoneticPr fontId="1" type="noConversion"/>
  </si>
  <si>
    <t>SSR, STAL, OTD, FSD, SS, OTLD, SE</t>
    <phoneticPr fontId="1" type="noConversion"/>
  </si>
  <si>
    <t>L7</t>
    <phoneticPr fontId="1" type="noConversion"/>
  </si>
  <si>
    <t>L14</t>
    <phoneticPr fontId="1" type="noConversion"/>
  </si>
  <si>
    <t>SL2.50ch02_34864203, SL2.50ch02_34877523</t>
    <phoneticPr fontId="1" type="noConversion"/>
  </si>
  <si>
    <t>FSD, FB</t>
    <phoneticPr fontId="1" type="noConversion"/>
  </si>
  <si>
    <t>SL2.50ch02_35617261, SL2.50ch02_35623296</t>
    <phoneticPr fontId="1" type="noConversion"/>
  </si>
  <si>
    <t>PN, OTD, SS</t>
    <phoneticPr fontId="1" type="noConversion"/>
  </si>
  <si>
    <t>L21</t>
    <phoneticPr fontId="1" type="noConversion"/>
  </si>
  <si>
    <t>L22</t>
    <phoneticPr fontId="1" type="noConversion"/>
  </si>
  <si>
    <t>SL2.50ch02_45561838, SL2.50ch02_45565548</t>
    <phoneticPr fontId="1" type="noConversion"/>
  </si>
  <si>
    <t>OTLD, FRNS, SN, OTD</t>
    <phoneticPr fontId="1" type="noConversion"/>
  </si>
  <si>
    <t>L29</t>
    <phoneticPr fontId="1" type="noConversion"/>
  </si>
  <si>
    <t>L31</t>
    <phoneticPr fontId="1" type="noConversion"/>
  </si>
  <si>
    <t>L35</t>
    <phoneticPr fontId="1" type="noConversion"/>
  </si>
  <si>
    <t>SL2.50ch03_60275068, SL2.50ch03_60427735</t>
    <phoneticPr fontId="1" type="noConversion"/>
  </si>
  <si>
    <t>FIN, SE, SSR</t>
    <phoneticPr fontId="1" type="noConversion"/>
  </si>
  <si>
    <t>DIS</t>
    <phoneticPr fontId="1" type="noConversion"/>
  </si>
  <si>
    <t>L37</t>
    <phoneticPr fontId="1" type="noConversion"/>
  </si>
  <si>
    <t>SL2.50ch03_64734105, SL2.50ch03_64796589, SL2.50ch03_64799226, SL2.50ch03_64837546</t>
    <phoneticPr fontId="1" type="noConversion"/>
  </si>
  <si>
    <t>FSD, OLTD, SPR, PN, FSL, SL, OTD</t>
    <phoneticPr fontId="1" type="noConversion"/>
  </si>
  <si>
    <t>L38</t>
    <phoneticPr fontId="1" type="noConversion"/>
  </si>
  <si>
    <t>SL2.50ch03_65004108, SL2.50ch03_65048732, SL2.50ch03_65067950</t>
    <phoneticPr fontId="1" type="noConversion"/>
  </si>
  <si>
    <t>OTLD, FSD, FSL</t>
    <phoneticPr fontId="1" type="noConversion"/>
  </si>
  <si>
    <t>SL2.50ch03_67446552</t>
    <phoneticPr fontId="1" type="noConversion"/>
  </si>
  <si>
    <t>FLNS, FLNT</t>
    <phoneticPr fontId="1" type="noConversion"/>
  </si>
  <si>
    <t>L43</t>
    <phoneticPr fontId="1" type="noConversion"/>
  </si>
  <si>
    <t>L57</t>
    <phoneticPr fontId="1" type="noConversion"/>
  </si>
  <si>
    <t>PL, STAL</t>
    <phoneticPr fontId="1" type="noConversion"/>
  </si>
  <si>
    <t>L72</t>
    <phoneticPr fontId="1" type="noConversion"/>
  </si>
  <si>
    <t>FSIN, IL, PL, STAL</t>
    <phoneticPr fontId="1" type="noConversion"/>
  </si>
  <si>
    <t>L73</t>
    <phoneticPr fontId="1" type="noConversion"/>
  </si>
  <si>
    <t>SL2.50ch06_44487967, SL2.50ch06_44552292, SL2.50ch06_44626151</t>
    <phoneticPr fontId="1" type="noConversion"/>
  </si>
  <si>
    <t>SL2.50ch06_45947158, SL2.50ch06_45972263</t>
    <phoneticPr fontId="1" type="noConversion"/>
  </si>
  <si>
    <t>FSIN, SSR</t>
    <phoneticPr fontId="1" type="noConversion"/>
  </si>
  <si>
    <t>L77</t>
    <phoneticPr fontId="1" type="noConversion"/>
  </si>
  <si>
    <t>SE, SSR</t>
    <phoneticPr fontId="1" type="noConversion"/>
  </si>
  <si>
    <t>L82</t>
    <phoneticPr fontId="1" type="noConversion"/>
  </si>
  <si>
    <t>SL2.50ch08_1391323, SL2.50ch08_1466311</t>
    <phoneticPr fontId="1" type="noConversion"/>
  </si>
  <si>
    <t>SSR, SN</t>
    <phoneticPr fontId="1" type="noConversion"/>
  </si>
  <si>
    <t>DS</t>
    <phoneticPr fontId="1" type="noConversion"/>
  </si>
  <si>
    <t>L83</t>
    <phoneticPr fontId="1" type="noConversion"/>
  </si>
  <si>
    <t>L85</t>
    <phoneticPr fontId="1" type="noConversion"/>
  </si>
  <si>
    <t>L90</t>
    <phoneticPr fontId="1" type="noConversion"/>
  </si>
  <si>
    <t>L91</t>
    <phoneticPr fontId="1" type="noConversion"/>
  </si>
  <si>
    <t>L92</t>
    <phoneticPr fontId="1" type="noConversion"/>
  </si>
  <si>
    <t>L95</t>
    <phoneticPr fontId="1" type="noConversion"/>
  </si>
  <si>
    <t>L97</t>
    <phoneticPr fontId="1" type="noConversion"/>
  </si>
  <si>
    <t>SL2.50ch09_4458609, SL2.50ch09_4458609, SL2.50ch09_4547922</t>
    <phoneticPr fontId="1" type="noConversion"/>
  </si>
  <si>
    <t>FB, OLD, FRNT</t>
    <phoneticPr fontId="1" type="noConversion"/>
  </si>
  <si>
    <t>L98</t>
    <phoneticPr fontId="1" type="noConversion"/>
  </si>
  <si>
    <t>L99</t>
    <phoneticPr fontId="1" type="noConversion"/>
  </si>
  <si>
    <t>L100</t>
    <phoneticPr fontId="1" type="noConversion"/>
  </si>
  <si>
    <t>L101</t>
    <phoneticPr fontId="1" type="noConversion"/>
  </si>
  <si>
    <t>L104</t>
    <phoneticPr fontId="1" type="noConversion"/>
  </si>
  <si>
    <t>L106</t>
    <phoneticPr fontId="1" type="noConversion"/>
  </si>
  <si>
    <t>L107</t>
    <phoneticPr fontId="1" type="noConversion"/>
  </si>
  <si>
    <t>L109</t>
    <phoneticPr fontId="1" type="noConversion"/>
  </si>
  <si>
    <t>L111</t>
    <phoneticPr fontId="1" type="noConversion"/>
  </si>
  <si>
    <t>L112</t>
    <phoneticPr fontId="1" type="noConversion"/>
  </si>
  <si>
    <t>L113</t>
    <phoneticPr fontId="1" type="noConversion"/>
  </si>
  <si>
    <t xml:space="preserve">SL2.50ch11_2970566, SL2.50ch11_3020790, SL2.50ch11_3040722, SL2.50ch11_3115649 </t>
    <phoneticPr fontId="1" type="noConversion"/>
  </si>
  <si>
    <t>OLD, SS, FLNS, FLNT, FIN, STAL</t>
    <phoneticPr fontId="1" type="noConversion"/>
  </si>
  <si>
    <t>L122</t>
    <phoneticPr fontId="1" type="noConversion"/>
  </si>
  <si>
    <t>L123</t>
    <phoneticPr fontId="1" type="noConversion"/>
  </si>
  <si>
    <t>L128</t>
    <phoneticPr fontId="1" type="noConversion"/>
  </si>
  <si>
    <t>L129</t>
    <phoneticPr fontId="1" type="noConversion"/>
  </si>
  <si>
    <t>Primer name</t>
    <phoneticPr fontId="1" type="noConversion"/>
  </si>
  <si>
    <t>Forward (5' to 3')</t>
    <phoneticPr fontId="4" type="noConversion"/>
  </si>
  <si>
    <t>Reverse(5' to 3')</t>
    <phoneticPr fontId="4" type="noConversion"/>
  </si>
  <si>
    <t>Style3  for genotyping</t>
    <phoneticPr fontId="4" type="noConversion"/>
  </si>
  <si>
    <t xml:space="preserve"> ATGGAAGGCGCACCTTTATTGT</t>
    <phoneticPr fontId="1" type="noConversion"/>
  </si>
  <si>
    <t>AATGTTTTTTAATACCGACGAG</t>
    <phoneticPr fontId="1" type="noConversion"/>
  </si>
  <si>
    <t>Style3  for qPCR</t>
    <phoneticPr fontId="4" type="noConversion"/>
  </si>
  <si>
    <t>ATGCACAGAAGAAGGCATAAAG</t>
    <phoneticPr fontId="1" type="noConversion"/>
  </si>
  <si>
    <t>SlALMT15 for promoter sequencing</t>
    <phoneticPr fontId="4" type="noConversion"/>
  </si>
  <si>
    <t>TGGAATAAAAGAATCATTGCCTTAC</t>
  </si>
  <si>
    <t>CATTGTTCATAGAAGCAATCTCCA</t>
  </si>
  <si>
    <t>SlALMT15 for conding region sequencing</t>
    <phoneticPr fontId="4" type="noConversion"/>
  </si>
  <si>
    <t>TGTCACCATCCATTATTCCTTTG</t>
  </si>
  <si>
    <t>TTCTATCACACATCCCAACTTCG</t>
  </si>
  <si>
    <t>Actin for qPCR</t>
    <phoneticPr fontId="4" type="noConversion"/>
  </si>
  <si>
    <t>GTCCTCTTCCAGCCATCCAT</t>
  </si>
  <si>
    <t>ACCACTGAGCACAATGTTACCG</t>
  </si>
  <si>
    <t>SlALMT15 for qPCR</t>
    <phoneticPr fontId="1" type="noConversion"/>
  </si>
  <si>
    <t>CTTGTGTTGAAGAAATTGGACAAGG</t>
  </si>
  <si>
    <t>TCTATTTTCTCCACCACCACCATC</t>
  </si>
  <si>
    <t>SlALMT15 for pTX vecter</t>
    <phoneticPr fontId="1" type="noConversion"/>
  </si>
  <si>
    <t>AGCGGATAACAATTTCACACAGGA</t>
  </si>
  <si>
    <t>GCAGGCATGCAAGCTTATTGG</t>
  </si>
  <si>
    <t>SlALMT15 for sgRNA</t>
    <phoneticPr fontId="1" type="noConversion"/>
  </si>
  <si>
    <t>GAATCTAACAGTGTAGTTTGTTTTCACCAAGGGATTATTAGTTTTAGAGCTAGAAATAG</t>
  </si>
  <si>
    <t>GCTATTTCTAGCTCTAAAACTTGTAAAGGGGTTGGAAATACAAACTACACTGTTAGATT</t>
  </si>
  <si>
    <t>Cas9-detection</t>
    <phoneticPr fontId="4" type="noConversion"/>
  </si>
  <si>
    <t>CGGCCTCGATATTGGGACTAACTCT</t>
    <phoneticPr fontId="4" type="noConversion"/>
  </si>
  <si>
    <t>CTTATCTGTGGAGTCCACGAGCTTC</t>
    <phoneticPr fontId="4" type="noConversion"/>
  </si>
  <si>
    <t>SlALMT15 for Crispr/Cas9 detection</t>
    <phoneticPr fontId="4" type="noConversion"/>
  </si>
  <si>
    <t>ATGGAGATTGCTTCTATGAACA</t>
    <phoneticPr fontId="1" type="noConversion"/>
  </si>
  <si>
    <t>Supplementary Table 13. Primers used in this study</t>
    <phoneticPr fontId="4" type="noConversion"/>
  </si>
  <si>
    <t>ref.9</t>
    <phoneticPr fontId="3" type="noConversion"/>
  </si>
  <si>
    <t>ref.34</t>
    <phoneticPr fontId="3" type="noConversion"/>
  </si>
  <si>
    <t>Cluster analysis; ref.55</t>
    <phoneticPr fontId="3" type="noConversion"/>
  </si>
  <si>
    <t>Cluster analysis; ref.37</t>
    <phoneticPr fontId="3" type="noConversion"/>
  </si>
  <si>
    <t>Cluster analysis; ref.16</t>
    <phoneticPr fontId="3" type="noConversion"/>
  </si>
  <si>
    <t>Cluster analysis; ref.38</t>
    <phoneticPr fontId="3" type="noConversion"/>
  </si>
  <si>
    <t>Supplementary Table 9 Putative domestication sweeps (from SPIM to SLC_GX).</t>
    <phoneticPr fontId="4" type="noConversion"/>
  </si>
  <si>
    <t>Supplementary Table 10 Putative improvement sweeps (from SLC_GX to SLL).</t>
    <phoneticPr fontId="4" type="noConversion"/>
  </si>
  <si>
    <r>
      <t>Note:</t>
    </r>
    <r>
      <rPr>
        <vertAlign val="superscript"/>
        <sz val="10"/>
        <color theme="1"/>
        <rFont val="Arial"/>
        <family val="2"/>
      </rPr>
      <t xml:space="preserve"> a </t>
    </r>
    <r>
      <rPr>
        <sz val="10"/>
        <color theme="1"/>
        <rFont val="Arial"/>
        <family val="2"/>
      </rPr>
      <t>‘1’ stigma shorter than stamens;  ‘2’, stigma is as long as the stamen; ‘3’, stigma longer than stamens</t>
    </r>
  </si>
  <si>
    <t>IDM</t>
  </si>
  <si>
    <t>IDM</t>
    <phoneticPr fontId="2" type="noConversion"/>
  </si>
  <si>
    <t>indeterminate or determinate meristem</t>
    <phoneticPr fontId="2" type="noConversion"/>
  </si>
  <si>
    <t>IDM</t>
    <phoneticPr fontId="1" type="noConversion"/>
  </si>
  <si>
    <t>FIN, IDM, STAL, SSR, FSIN</t>
  </si>
  <si>
    <t>FLNS, FLNT, FSIN, IL, IDM</t>
  </si>
  <si>
    <t>Latin American cultivar;Wild  species</t>
  </si>
  <si>
    <r>
      <t>SNP</t>
    </r>
    <r>
      <rPr>
        <b/>
        <vertAlign val="superscript"/>
        <sz val="10"/>
        <color theme="1"/>
        <rFont val="Arial Unicode MS"/>
        <family val="2"/>
        <charset val="134"/>
      </rPr>
      <t>a</t>
    </r>
  </si>
  <si>
    <r>
      <t>Posistion</t>
    </r>
    <r>
      <rPr>
        <b/>
        <vertAlign val="superscript"/>
        <sz val="10"/>
        <color theme="1"/>
        <rFont val="Arial Unicode MS"/>
        <family val="2"/>
        <charset val="134"/>
      </rPr>
      <t>b</t>
    </r>
  </si>
  <si>
    <r>
      <rPr>
        <vertAlign val="superscript"/>
        <sz val="10"/>
        <color theme="1"/>
        <rFont val="Arial Unicode MS"/>
        <family val="2"/>
        <charset val="134"/>
      </rPr>
      <t>a</t>
    </r>
    <r>
      <rPr>
        <sz val="10"/>
        <color theme="1"/>
        <rFont val="Arial Unicode MS"/>
        <family val="2"/>
        <charset val="134"/>
      </rPr>
      <t>The significantly associated  SNPs (</t>
    </r>
    <r>
      <rPr>
        <i/>
        <sz val="10"/>
        <color theme="1"/>
        <rFont val="Arial Unicode MS"/>
        <family val="2"/>
        <charset val="134"/>
      </rPr>
      <t>P</t>
    </r>
    <r>
      <rPr>
        <sz val="10"/>
        <color theme="1"/>
        <rFont val="Arial Unicode MS"/>
        <family val="2"/>
        <charset val="134"/>
      </rPr>
      <t>&lt;1.2 × 10</t>
    </r>
    <r>
      <rPr>
        <vertAlign val="superscript"/>
        <sz val="10"/>
        <color theme="1"/>
        <rFont val="Arial Unicode MS"/>
        <family val="2"/>
        <charset val="134"/>
      </rPr>
      <t>-8</t>
    </r>
    <r>
      <rPr>
        <sz val="10"/>
        <color theme="1"/>
        <rFont val="Arial Unicode MS"/>
        <family val="2"/>
        <charset val="134"/>
      </rPr>
      <t>) is represented in bold.</t>
    </r>
  </si>
  <si>
    <r>
      <rPr>
        <vertAlign val="superscript"/>
        <sz val="10"/>
        <color theme="1"/>
        <rFont val="Arial"/>
        <family val="2"/>
      </rPr>
      <t>b</t>
    </r>
    <r>
      <rPr>
        <sz val="10"/>
        <color theme="1"/>
        <rFont val="Arial"/>
        <family val="2"/>
      </rPr>
      <t>Position in base pairs for the lead SNP according to version SL2.50 of the tomato reference
sequence.</t>
    </r>
  </si>
  <si>
    <r>
      <rPr>
        <b/>
        <i/>
        <sz val="10"/>
        <color theme="1"/>
        <rFont val="Arial Unicode MS"/>
        <family val="2"/>
        <charset val="134"/>
      </rPr>
      <t>P</t>
    </r>
    <r>
      <rPr>
        <b/>
        <sz val="10"/>
        <color theme="1"/>
        <rFont val="Arial Unicode MS"/>
        <family val="2"/>
        <charset val="134"/>
      </rPr>
      <t>-value</t>
    </r>
  </si>
  <si>
    <r>
      <t>Phenptype</t>
    </r>
    <r>
      <rPr>
        <b/>
        <vertAlign val="superscript"/>
        <sz val="10"/>
        <color theme="1"/>
        <rFont val="Arial"/>
        <family val="2"/>
      </rPr>
      <t>a</t>
    </r>
  </si>
  <si>
    <r>
      <t>π</t>
    </r>
    <r>
      <rPr>
        <b/>
        <vertAlign val="subscript"/>
        <sz val="10"/>
        <color rgb="FF000000"/>
        <rFont val="Arial"/>
        <family val="2"/>
      </rPr>
      <t>PIM</t>
    </r>
    <r>
      <rPr>
        <b/>
        <sz val="10"/>
        <color indexed="8"/>
        <rFont val="Arial"/>
        <family val="2"/>
      </rPr>
      <t xml:space="preserve"> *10</t>
    </r>
    <r>
      <rPr>
        <b/>
        <vertAlign val="superscript"/>
        <sz val="10"/>
        <color indexed="8"/>
        <rFont val="Arial"/>
        <family val="2"/>
      </rPr>
      <t>-3</t>
    </r>
  </si>
  <si>
    <r>
      <t>π</t>
    </r>
    <r>
      <rPr>
        <b/>
        <vertAlign val="subscript"/>
        <sz val="10"/>
        <color rgb="FF000000"/>
        <rFont val="Arial"/>
        <family val="2"/>
      </rPr>
      <t>CER_GX</t>
    </r>
    <r>
      <rPr>
        <b/>
        <sz val="10"/>
        <color indexed="8"/>
        <rFont val="Arial"/>
        <family val="2"/>
      </rPr>
      <t>*10</t>
    </r>
    <r>
      <rPr>
        <b/>
        <vertAlign val="superscript"/>
        <sz val="10"/>
        <color indexed="8"/>
        <rFont val="Arial"/>
        <family val="2"/>
      </rPr>
      <t>-3</t>
    </r>
  </si>
  <si>
    <r>
      <t>π</t>
    </r>
    <r>
      <rPr>
        <b/>
        <vertAlign val="subscript"/>
        <sz val="10"/>
        <color rgb="FF000000"/>
        <rFont val="Arial"/>
        <family val="2"/>
      </rPr>
      <t>PIM</t>
    </r>
    <r>
      <rPr>
        <b/>
        <sz val="10"/>
        <color indexed="8"/>
        <rFont val="Arial"/>
        <family val="2"/>
      </rPr>
      <t>/π</t>
    </r>
    <r>
      <rPr>
        <b/>
        <vertAlign val="subscript"/>
        <sz val="10"/>
        <color rgb="FF000000"/>
        <rFont val="Arial"/>
        <family val="2"/>
      </rPr>
      <t>CER_GX</t>
    </r>
  </si>
  <si>
    <r>
      <t>π</t>
    </r>
    <r>
      <rPr>
        <b/>
        <vertAlign val="subscript"/>
        <sz val="10"/>
        <color rgb="FF000000"/>
        <rFont val="Arial"/>
        <family val="2"/>
      </rPr>
      <t>CER_GX</t>
    </r>
    <r>
      <rPr>
        <b/>
        <sz val="10"/>
        <color indexed="8"/>
        <rFont val="Arial"/>
        <family val="2"/>
      </rPr>
      <t xml:space="preserve"> *10</t>
    </r>
    <r>
      <rPr>
        <b/>
        <vertAlign val="superscript"/>
        <sz val="10"/>
        <color indexed="8"/>
        <rFont val="Arial"/>
        <family val="2"/>
      </rPr>
      <t>-3</t>
    </r>
  </si>
  <si>
    <r>
      <t>π</t>
    </r>
    <r>
      <rPr>
        <b/>
        <vertAlign val="subscript"/>
        <sz val="10"/>
        <color rgb="FF000000"/>
        <rFont val="Arial"/>
        <family val="2"/>
      </rPr>
      <t>BIG</t>
    </r>
    <r>
      <rPr>
        <b/>
        <sz val="10"/>
        <color indexed="8"/>
        <rFont val="Arial"/>
        <family val="2"/>
      </rPr>
      <t>*10</t>
    </r>
    <r>
      <rPr>
        <b/>
        <vertAlign val="superscript"/>
        <sz val="10"/>
        <color indexed="8"/>
        <rFont val="Arial"/>
        <family val="2"/>
      </rPr>
      <t>-3</t>
    </r>
  </si>
  <si>
    <r>
      <t>π</t>
    </r>
    <r>
      <rPr>
        <b/>
        <vertAlign val="subscript"/>
        <sz val="10"/>
        <color rgb="FF000000"/>
        <rFont val="Arial"/>
        <family val="2"/>
      </rPr>
      <t>CER_GX</t>
    </r>
    <r>
      <rPr>
        <b/>
        <sz val="10"/>
        <color indexed="8"/>
        <rFont val="Arial"/>
        <family val="2"/>
      </rPr>
      <t>/π</t>
    </r>
    <r>
      <rPr>
        <b/>
        <vertAlign val="subscript"/>
        <sz val="10"/>
        <color rgb="FF000000"/>
        <rFont val="Arial"/>
        <family val="2"/>
      </rPr>
      <t>BIG</t>
    </r>
    <r>
      <rPr>
        <b/>
        <sz val="10"/>
        <color indexed="8"/>
        <rFont val="Arial"/>
        <family val="2"/>
      </rPr>
      <t xml:space="preserve"> </t>
    </r>
  </si>
  <si>
    <r>
      <t>LeadSNPs</t>
    </r>
    <r>
      <rPr>
        <b/>
        <vertAlign val="superscript"/>
        <sz val="10"/>
        <color theme="1"/>
        <rFont val="Arial Unicode MS"/>
        <family val="2"/>
        <charset val="134"/>
      </rPr>
      <t>a</t>
    </r>
  </si>
  <si>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>Position in base pairs for the lead SNP according to version SL2.50 of the tomato reference
sequence.  Each loci may contain multiple LeadSNPs.</t>
    </r>
  </si>
  <si>
    <t>Supplementary Table 1.  Tomato accessions used in this study.</t>
  </si>
  <si>
    <t>SLL</t>
  </si>
  <si>
    <t>SLC</t>
  </si>
  <si>
    <t>SPIM</t>
  </si>
  <si>
    <r>
      <t xml:space="preserve">S. lycopersicum </t>
    </r>
    <r>
      <rPr>
        <sz val="10"/>
        <rFont val="Arial"/>
        <family val="2"/>
      </rPr>
      <t>var.</t>
    </r>
    <r>
      <rPr>
        <i/>
        <sz val="10"/>
        <rFont val="Arial"/>
        <family val="2"/>
      </rPr>
      <t xml:space="preserve"> lycopersicum</t>
    </r>
  </si>
  <si>
    <t>Trait ID</t>
  </si>
  <si>
    <t>Category</t>
  </si>
  <si>
    <t>Supplementary Table 2. Summary statistics of the 27 agronomic traits</t>
  </si>
  <si>
    <t>Range</t>
  </si>
  <si>
    <t>Average</t>
  </si>
  <si>
    <t>Standard deviation</t>
  </si>
  <si>
    <r>
      <t>Heritability (H</t>
    </r>
    <r>
      <rPr>
        <b/>
        <vertAlign val="superscript"/>
        <sz val="10"/>
        <color theme="1"/>
        <rFont val="Arial"/>
        <family val="2"/>
      </rPr>
      <t>2</t>
    </r>
    <r>
      <rPr>
        <b/>
        <sz val="10"/>
        <color theme="1"/>
        <rFont val="Arial"/>
        <family val="2"/>
      </rPr>
      <t>)</t>
    </r>
  </si>
  <si>
    <t>Coefficients of variation (CV)</t>
  </si>
  <si>
    <t>Supplementary Table 3. Phenotypic data of 27 agronomic traits assessed in the 605 tomato accessions</t>
  </si>
  <si>
    <t>Accession</t>
  </si>
  <si>
    <t>Minor allele frequency</t>
  </si>
  <si>
    <r>
      <rPr>
        <b/>
        <i/>
        <sz val="10"/>
        <color theme="1"/>
        <rFont val="Arial Unicode MS"/>
        <family val="2"/>
        <charset val="134"/>
      </rPr>
      <t>R</t>
    </r>
    <r>
      <rPr>
        <b/>
        <i/>
        <vertAlign val="superscript"/>
        <sz val="10"/>
        <color theme="1"/>
        <rFont val="Arial Unicode MS"/>
        <family val="2"/>
        <charset val="134"/>
      </rPr>
      <t>2</t>
    </r>
    <r>
      <rPr>
        <b/>
        <sz val="10"/>
        <color theme="1"/>
        <rFont val="Arial Unicode MS"/>
        <family val="2"/>
        <charset val="134"/>
      </rPr>
      <t>(%)</t>
    </r>
    <r>
      <rPr>
        <b/>
        <vertAlign val="superscript"/>
        <sz val="10"/>
        <color theme="1"/>
        <rFont val="Arial Unicode MS"/>
        <family val="2"/>
        <charset val="134"/>
      </rPr>
      <t>c</t>
    </r>
  </si>
  <si>
    <r>
      <t>Loci code</t>
    </r>
    <r>
      <rPr>
        <b/>
        <vertAlign val="superscript"/>
        <sz val="10"/>
        <rFont val="Arial Unicode MS"/>
        <family val="2"/>
      </rPr>
      <t>d</t>
    </r>
  </si>
  <si>
    <r>
      <rPr>
        <vertAlign val="superscript"/>
        <sz val="10"/>
        <color theme="1"/>
        <rFont val="Arial"/>
        <family val="2"/>
      </rPr>
      <t>c</t>
    </r>
    <r>
      <rPr>
        <sz val="10"/>
        <color theme="1"/>
        <rFont val="Arial"/>
        <family val="2"/>
      </rPr>
      <t>The phenotypic vairance explained by the correspoding locus.</t>
    </r>
  </si>
  <si>
    <r>
      <rPr>
        <vertAlign val="superscript"/>
        <sz val="10"/>
        <color theme="1"/>
        <rFont val="Arial"/>
        <family val="2"/>
      </rPr>
      <t>d</t>
    </r>
    <r>
      <rPr>
        <sz val="10"/>
        <color theme="1"/>
        <rFont val="Arial"/>
        <family val="2"/>
      </rPr>
      <t>LeadSNPs fall into the same 200Kb window were counted as one loci, and loci code was counted based on the
order of their location on the chromosomes.</t>
    </r>
  </si>
  <si>
    <t>Supplementary Table 4. List of  239 detected associated lead SNPs by GWAS.</t>
  </si>
  <si>
    <t>Supplementary Table 5. List of  lead SNPs significantly associated with 27 agronomic traits and the related  candidate genes.</t>
  </si>
  <si>
    <t>Supplementary Table 7. Genes within 100 kb of the most highly associated SNP with stomatal density on chromosome 11.</t>
  </si>
  <si>
    <r>
      <t xml:space="preserve">Note: The </t>
    </r>
    <r>
      <rPr>
        <i/>
        <sz val="10"/>
        <color theme="1"/>
        <rFont val="Arial Unicode MS"/>
        <family val="2"/>
      </rPr>
      <t>SlALMT15</t>
    </r>
    <r>
      <rPr>
        <sz val="10"/>
        <color theme="1"/>
        <rFont val="Arial Unicode MS"/>
        <family val="2"/>
        <charset val="134"/>
      </rPr>
      <t xml:space="preserve"> gene is shown in bold.</t>
    </r>
  </si>
  <si>
    <r>
      <t xml:space="preserve">Supplementary Table 8.  Predicted cis-acting elements in the </t>
    </r>
    <r>
      <rPr>
        <b/>
        <i/>
        <sz val="10"/>
        <color theme="1"/>
        <rFont val="Arial"/>
        <family val="2"/>
      </rPr>
      <t>SlALMT15</t>
    </r>
    <r>
      <rPr>
        <b/>
        <sz val="10"/>
        <color theme="1"/>
        <rFont val="Arial"/>
        <family val="2"/>
      </rPr>
      <t xml:space="preserve"> promoter.</t>
    </r>
  </si>
  <si>
    <t>Sequence direction (5’-3’)</t>
  </si>
  <si>
    <r>
      <t>Gene type</t>
    </r>
    <r>
      <rPr>
        <b/>
        <vertAlign val="superscript"/>
        <sz val="10"/>
        <color theme="1"/>
        <rFont val="Arial"/>
        <family val="2"/>
      </rPr>
      <t>#</t>
    </r>
  </si>
  <si>
    <r>
      <rPr>
        <vertAlign val="superscript"/>
        <sz val="10"/>
        <color theme="1"/>
        <rFont val="Arial"/>
        <family val="2"/>
      </rPr>
      <t>#</t>
    </r>
    <r>
      <rPr>
        <sz val="10"/>
        <color theme="1"/>
        <rFont val="Arial"/>
        <family val="2"/>
      </rPr>
      <t>GDS, genes only in domestication sweeps; GIS, genes only in improvement sweeps; GDIS, genes in both domestication and improvement sweeps.</t>
    </r>
  </si>
  <si>
    <r>
      <t>Sweep type</t>
    </r>
    <r>
      <rPr>
        <b/>
        <vertAlign val="superscript"/>
        <sz val="10"/>
        <rFont val="Arial Unicode MS"/>
        <family val="2"/>
        <charset val="134"/>
      </rPr>
      <t>b</t>
    </r>
  </si>
  <si>
    <r>
      <rPr>
        <vertAlign val="superscript"/>
        <sz val="10"/>
        <color theme="1"/>
        <rFont val="Arial"/>
        <family val="2"/>
      </rPr>
      <t>b</t>
    </r>
    <r>
      <rPr>
        <sz val="10"/>
        <color theme="1"/>
        <rFont val="Arial"/>
        <family val="2"/>
      </rPr>
      <t>IS, loci only under selection during improvement; DS, loci only under selection during domestication; DIS, loci under selection during both domestication and improvement</t>
    </r>
  </si>
  <si>
    <t>Supplementary Table 12. List of 51 GWAS  loci under selection during tomato domestication and/or improvement.</t>
  </si>
  <si>
    <t>CAACAGAAAATTCAAAAACGAC</t>
  </si>
  <si>
    <t>432 (LDS)</t>
  </si>
  <si>
    <t>517 (HDS)</t>
  </si>
  <si>
    <t>708 (LDS) </t>
  </si>
  <si>
    <t>1074 (LDS) </t>
  </si>
  <si>
    <t>1081 (HDS)</t>
  </si>
  <si>
    <t>1084 (HDS)</t>
  </si>
  <si>
    <t>1087 (HDS)</t>
  </si>
  <si>
    <t>1162 (LDS)</t>
  </si>
  <si>
    <t>1197 (HDS)</t>
  </si>
  <si>
    <t>1262 (LDS) </t>
  </si>
  <si>
    <t>1281 (HDS)</t>
  </si>
  <si>
    <t>1351 (LDS)</t>
  </si>
  <si>
    <t>1369 (HDS)</t>
  </si>
  <si>
    <t>1656 (LDS)</t>
  </si>
  <si>
    <t>1675 (HDS)</t>
  </si>
  <si>
    <t>73 (HDS)</t>
  </si>
  <si>
    <t>433 (LDS)</t>
  </si>
  <si>
    <t>498 (HDS)</t>
  </si>
  <si>
    <t>499 (HDS)</t>
  </si>
  <si>
    <t>521 (HDS)</t>
  </si>
  <si>
    <t>825 (HDS)</t>
  </si>
  <si>
    <t>1073 (LDS)</t>
  </si>
  <si>
    <t>1075 (LDS)</t>
  </si>
  <si>
    <t>1537 (LDS)</t>
  </si>
  <si>
    <t>1538 (LDS)</t>
  </si>
  <si>
    <t>1553 (HDS)</t>
  </si>
  <si>
    <t>1555 (HDS)</t>
  </si>
  <si>
    <r>
      <t>Position</t>
    </r>
    <r>
      <rPr>
        <b/>
        <vertAlign val="superscript"/>
        <sz val="10"/>
        <color rgb="FF000000"/>
        <rFont val="Arial"/>
        <family val="2"/>
      </rPr>
      <t>#</t>
    </r>
  </si>
  <si>
    <r>
      <rPr>
        <vertAlign val="superscript"/>
        <sz val="10"/>
        <color theme="1"/>
        <rFont val="Arial"/>
        <family val="2"/>
      </rPr>
      <t xml:space="preserve"># </t>
    </r>
    <r>
      <rPr>
        <sz val="10"/>
        <color theme="1"/>
        <rFont val="Arial"/>
        <family val="2"/>
      </rPr>
      <t xml:space="preserve">The positions listed are the number of base pairs upstream of the transcriptional start site. HDS means the motif is only presnt in the </t>
    </r>
    <r>
      <rPr>
        <i/>
        <sz val="10"/>
        <color theme="1"/>
        <rFont val="Arial"/>
        <family val="2"/>
      </rPr>
      <t>SlALMT15</t>
    </r>
    <r>
      <rPr>
        <sz val="10"/>
        <color theme="1"/>
        <rFont val="Arial"/>
        <family val="2"/>
      </rPr>
      <t xml:space="preserve"> promoter of </t>
    </r>
    <r>
      <rPr>
        <u/>
        <sz val="10"/>
        <color theme="1"/>
        <rFont val="Arial"/>
        <family val="2"/>
      </rPr>
      <t>h</t>
    </r>
    <r>
      <rPr>
        <sz val="10"/>
        <color theme="1"/>
        <rFont val="Arial"/>
        <family val="2"/>
      </rPr>
      <t>igh-</t>
    </r>
    <r>
      <rPr>
        <u/>
        <sz val="10"/>
        <color theme="1"/>
        <rFont val="Arial"/>
        <family val="2"/>
      </rPr>
      <t>d</t>
    </r>
    <r>
      <rPr>
        <sz val="10"/>
        <color theme="1"/>
        <rFont val="Arial"/>
        <family val="2"/>
      </rPr>
      <t xml:space="preserve">ensity </t>
    </r>
    <r>
      <rPr>
        <u/>
        <sz val="10"/>
        <color theme="1"/>
        <rFont val="Arial"/>
        <family val="2"/>
      </rPr>
      <t>s</t>
    </r>
    <r>
      <rPr>
        <sz val="10"/>
        <color theme="1"/>
        <rFont val="Arial"/>
        <family val="2"/>
      </rPr>
      <t xml:space="preserve">tomatal genotypes; </t>
    </r>
  </si>
  <si>
    <r>
      <t xml:space="preserve">  LDS means the motif is only present in the </t>
    </r>
    <r>
      <rPr>
        <i/>
        <sz val="10"/>
        <color theme="1"/>
        <rFont val="Arial"/>
        <family val="2"/>
      </rPr>
      <t>SlALMT15</t>
    </r>
    <r>
      <rPr>
        <sz val="10"/>
        <color theme="1"/>
        <rFont val="Arial"/>
        <family val="2"/>
      </rPr>
      <t xml:space="preserve"> promoter of low-density stomatal genotypes.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</si>
</sst>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 * #,##0.00_ ;_ * \-#,##0.00_ ;_ * &quot;-&quot;??_ ;_ @_ "/>
    <numFmt numFmtId="176" formatCode="_(* #,##0.00_);_(* \(#,##0.00\);_(* &quot;-&quot;??_);_(@_)"/>
    <numFmt numFmtId="177" formatCode="#,##0_ "/>
    <numFmt numFmtId="178" formatCode="0.000%"/>
    <numFmt numFmtId="179" formatCode="0.00_);[Red]\(0.00\)"/>
    <numFmt numFmtId="180" formatCode="0_);[Red]\(0\)"/>
    <numFmt numFmtId="181" formatCode="0.00_ "/>
    <numFmt numFmtId="182" formatCode="_ * #,##0_ ;_ * \-#,##0_ ;_ * &quot;-&quot;??_ ;_ @_ "/>
    <numFmt numFmtId="183" formatCode="0.000"/>
  </numFmts>
  <fonts count="4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2"/>
      <color rgb="FF000000"/>
      <name val="Arial Unicode MS"/>
      <family val="2"/>
      <charset val="134"/>
    </font>
    <font>
      <sz val="12"/>
      <color theme="1"/>
      <name val="Arial Unicode MS"/>
      <family val="2"/>
      <charset val="134"/>
    </font>
    <font>
      <sz val="12"/>
      <color indexed="8"/>
      <name val="宋体"/>
      <family val="3"/>
      <charset val="134"/>
    </font>
    <font>
      <sz val="11"/>
      <color theme="1"/>
      <name val="等线"/>
      <family val="2"/>
      <scheme val="minor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sz val="10"/>
      <color indexed="0"/>
      <name val="Arial"/>
      <family val="2"/>
    </font>
    <font>
      <i/>
      <sz val="10"/>
      <name val="Arial"/>
      <family val="2"/>
    </font>
    <font>
      <i/>
      <sz val="10"/>
      <color indexed="0"/>
      <name val="Arial"/>
      <family val="2"/>
    </font>
    <font>
      <sz val="10"/>
      <name val="Arial"/>
      <family val="2"/>
    </font>
    <font>
      <sz val="10"/>
      <color theme="1"/>
      <name val="等线"/>
      <family val="2"/>
      <scheme val="minor"/>
    </font>
    <font>
      <b/>
      <vertAlign val="superscript"/>
      <sz val="10"/>
      <color theme="1"/>
      <name val="Arial"/>
      <family val="2"/>
    </font>
    <font>
      <sz val="10"/>
      <color theme="1"/>
      <name val="Arial Unicode MS"/>
      <family val="2"/>
      <charset val="134"/>
    </font>
    <font>
      <sz val="10"/>
      <name val="Arial Unicode MS"/>
      <family val="2"/>
      <charset val="134"/>
    </font>
    <font>
      <b/>
      <sz val="10"/>
      <color theme="1"/>
      <name val="Arial Unicode MS"/>
      <family val="2"/>
      <charset val="134"/>
    </font>
    <font>
      <b/>
      <vertAlign val="superscript"/>
      <sz val="10"/>
      <color theme="1"/>
      <name val="Arial Unicode MS"/>
      <family val="2"/>
      <charset val="134"/>
    </font>
    <font>
      <b/>
      <i/>
      <sz val="10"/>
      <color theme="1"/>
      <name val="Arial Unicode MS"/>
      <family val="2"/>
      <charset val="134"/>
    </font>
    <font>
      <b/>
      <i/>
      <vertAlign val="superscript"/>
      <sz val="10"/>
      <color theme="1"/>
      <name val="Arial Unicode MS"/>
      <family val="2"/>
      <charset val="134"/>
    </font>
    <font>
      <b/>
      <sz val="10"/>
      <name val="Arial Unicode MS"/>
      <family val="2"/>
      <charset val="134"/>
    </font>
    <font>
      <b/>
      <vertAlign val="superscript"/>
      <sz val="10"/>
      <name val="Arial Unicode MS"/>
      <family val="2"/>
      <charset val="134"/>
    </font>
    <font>
      <vertAlign val="superscript"/>
      <sz val="10"/>
      <color theme="1"/>
      <name val="Arial Unicode MS"/>
      <family val="2"/>
      <charset val="134"/>
    </font>
    <font>
      <i/>
      <sz val="10"/>
      <color theme="1"/>
      <name val="Arial Unicode MS"/>
      <family val="2"/>
      <charset val="134"/>
    </font>
    <font>
      <i/>
      <sz val="10"/>
      <color theme="1"/>
      <name val="Arial"/>
      <family val="2"/>
    </font>
    <font>
      <sz val="10"/>
      <color theme="1"/>
      <name val="等线"/>
      <family val="3"/>
      <charset val="134"/>
      <scheme val="minor"/>
    </font>
    <font>
      <sz val="10"/>
      <color rgb="FF000000"/>
      <name val="Arial"/>
      <family val="2"/>
    </font>
    <font>
      <b/>
      <sz val="10"/>
      <color indexed="8"/>
      <name val="Arial"/>
      <family val="2"/>
    </font>
    <font>
      <b/>
      <vertAlign val="subscript"/>
      <sz val="10"/>
      <color rgb="FF000000"/>
      <name val="Arial"/>
      <family val="2"/>
    </font>
    <font>
      <b/>
      <vertAlign val="superscript"/>
      <sz val="10"/>
      <color indexed="8"/>
      <name val="Arial"/>
      <family val="2"/>
    </font>
    <font>
      <sz val="10"/>
      <color indexed="63"/>
      <name val="Arial"/>
      <family val="2"/>
    </font>
    <font>
      <sz val="10"/>
      <color indexed="8"/>
      <name val="Arial"/>
      <family val="2"/>
    </font>
    <font>
      <b/>
      <i/>
      <sz val="10"/>
      <color theme="1"/>
      <name val="Arial"/>
      <family val="2"/>
    </font>
    <font>
      <b/>
      <vertAlign val="superscript"/>
      <sz val="10"/>
      <name val="Arial Unicode MS"/>
      <family val="2"/>
    </font>
    <font>
      <i/>
      <sz val="10"/>
      <color theme="1"/>
      <name val="Arial Unicode MS"/>
      <family val="2"/>
    </font>
    <font>
      <b/>
      <vertAlign val="superscript"/>
      <sz val="10"/>
      <color rgb="FF000000"/>
      <name val="Arial"/>
      <family val="2"/>
    </font>
    <font>
      <u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</borders>
  <cellStyleXfs count="6">
    <xf numFmtId="0" fontId="0" fillId="0" borderId="0"/>
    <xf numFmtId="0" fontId="2" fillId="0" borderId="0">
      <alignment vertical="center"/>
    </xf>
    <xf numFmtId="0" fontId="5" fillId="0" borderId="0"/>
    <xf numFmtId="176" fontId="6" fillId="0" borderId="0" applyFont="0" applyFill="0" applyBorder="0" applyAlignment="0" applyProtection="0"/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170">
    <xf numFmtId="0" fontId="0" fillId="0" borderId="0" xfId="0"/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 wrapText="1"/>
    </xf>
    <xf numFmtId="0" fontId="9" fillId="0" borderId="0" xfId="1" applyFont="1" applyAlignment="1">
      <alignment horizontal="left" vertical="center"/>
    </xf>
    <xf numFmtId="0" fontId="7" fillId="0" borderId="0" xfId="0" applyFont="1" applyAlignment="1">
      <alignment horizontal="center"/>
    </xf>
    <xf numFmtId="0" fontId="7" fillId="0" borderId="0" xfId="1" applyFont="1" applyAlignment="1">
      <alignment horizontal="center" vertical="center"/>
    </xf>
    <xf numFmtId="0" fontId="13" fillId="0" borderId="0" xfId="1" applyFont="1" applyAlignment="1">
      <alignment horizontal="center" vertical="top"/>
    </xf>
    <xf numFmtId="0" fontId="14" fillId="0" borderId="0" xfId="2" applyFont="1" applyAlignment="1">
      <alignment horizontal="center" vertical="center"/>
    </xf>
    <xf numFmtId="177" fontId="7" fillId="0" borderId="0" xfId="1" applyNumberFormat="1" applyFont="1" applyAlignment="1">
      <alignment horizontal="center" vertical="center"/>
    </xf>
    <xf numFmtId="0" fontId="15" fillId="0" borderId="0" xfId="1" applyFont="1" applyAlignment="1">
      <alignment horizontal="center" vertical="top"/>
    </xf>
    <xf numFmtId="0" fontId="16" fillId="0" borderId="0" xfId="1" applyFont="1" applyAlignment="1">
      <alignment horizontal="center" vertical="top"/>
    </xf>
    <xf numFmtId="0" fontId="16" fillId="0" borderId="0" xfId="2" applyFont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14" fillId="0" borderId="0" xfId="1" applyFont="1" applyAlignment="1">
      <alignment horizontal="center" vertical="top"/>
    </xf>
    <xf numFmtId="49" fontId="16" fillId="0" borderId="0" xfId="2" applyNumberFormat="1" applyFont="1" applyAlignment="1">
      <alignment horizontal="center" vertical="center"/>
    </xf>
    <xf numFmtId="0" fontId="16" fillId="0" borderId="0" xfId="2" applyFont="1" applyAlignment="1">
      <alignment horizontal="center"/>
    </xf>
    <xf numFmtId="179" fontId="7" fillId="0" borderId="0" xfId="0" applyNumberFormat="1" applyFont="1" applyAlignment="1">
      <alignment horizontal="center" vertical="center"/>
    </xf>
    <xf numFmtId="10" fontId="7" fillId="0" borderId="0" xfId="1" applyNumberFormat="1" applyFont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0" fontId="16" fillId="0" borderId="1" xfId="1" applyFont="1" applyBorder="1" applyAlignment="1">
      <alignment horizontal="center" vertical="top"/>
    </xf>
    <xf numFmtId="0" fontId="7" fillId="0" borderId="1" xfId="0" applyFont="1" applyBorder="1" applyAlignment="1">
      <alignment horizontal="center"/>
    </xf>
    <xf numFmtId="0" fontId="13" fillId="0" borderId="1" xfId="1" applyFont="1" applyBorder="1" applyAlignment="1">
      <alignment horizontal="center" vertical="top"/>
    </xf>
    <xf numFmtId="0" fontId="7" fillId="0" borderId="1" xfId="1" applyFont="1" applyBorder="1" applyAlignment="1">
      <alignment horizontal="center" vertical="center"/>
    </xf>
    <xf numFmtId="177" fontId="7" fillId="0" borderId="1" xfId="1" applyNumberFormat="1" applyFont="1" applyBorder="1" applyAlignment="1">
      <alignment horizontal="center" vertical="center"/>
    </xf>
    <xf numFmtId="10" fontId="7" fillId="0" borderId="1" xfId="1" applyNumberFormat="1" applyFont="1" applyBorder="1" applyAlignment="1">
      <alignment horizontal="center" vertical="center"/>
    </xf>
    <xf numFmtId="0" fontId="10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10" fillId="0" borderId="2" xfId="0" applyFont="1" applyBorder="1" applyAlignment="1">
      <alignment horizontal="center"/>
    </xf>
    <xf numFmtId="179" fontId="10" fillId="0" borderId="2" xfId="0" applyNumberFormat="1" applyFont="1" applyBorder="1" applyAlignment="1">
      <alignment horizontal="center"/>
    </xf>
    <xf numFmtId="179" fontId="10" fillId="0" borderId="2" xfId="0" applyNumberFormat="1" applyFont="1" applyBorder="1" applyAlignment="1">
      <alignment horizontal="center" vertical="center"/>
    </xf>
    <xf numFmtId="179" fontId="7" fillId="0" borderId="0" xfId="0" applyNumberFormat="1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180" fontId="7" fillId="0" borderId="0" xfId="0" applyNumberFormat="1" applyFont="1" applyFill="1" applyAlignment="1">
      <alignment horizontal="center" vertical="center"/>
    </xf>
    <xf numFmtId="0" fontId="11" fillId="0" borderId="0" xfId="1" applyFont="1" applyBorder="1" applyAlignment="1">
      <alignment horizontal="left" vertical="center"/>
    </xf>
    <xf numFmtId="0" fontId="19" fillId="0" borderId="0" xfId="0" applyFont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181" fontId="20" fillId="0" borderId="0" xfId="0" applyNumberFormat="1" applyFont="1" applyFill="1" applyBorder="1" applyAlignment="1">
      <alignment horizontal="center" vertical="center"/>
    </xf>
    <xf numFmtId="11" fontId="20" fillId="0" borderId="0" xfId="0" applyNumberFormat="1" applyFont="1" applyFill="1" applyBorder="1" applyAlignment="1">
      <alignment horizontal="center" vertical="center"/>
    </xf>
    <xf numFmtId="181" fontId="19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181" fontId="19" fillId="0" borderId="0" xfId="0" applyNumberFormat="1" applyFont="1" applyBorder="1" applyAlignment="1">
      <alignment horizontal="center" vertical="center"/>
    </xf>
    <xf numFmtId="0" fontId="19" fillId="0" borderId="0" xfId="0" applyFont="1" applyBorder="1" applyAlignment="1">
      <alignment vertical="center"/>
    </xf>
    <xf numFmtId="0" fontId="17" fillId="0" borderId="0" xfId="0" applyFont="1" applyBorder="1"/>
    <xf numFmtId="0" fontId="11" fillId="0" borderId="0" xfId="1" applyFont="1" applyAlignment="1">
      <alignment horizontal="left" vertical="center"/>
    </xf>
    <xf numFmtId="0" fontId="20" fillId="0" borderId="0" xfId="0" applyFont="1" applyAlignment="1">
      <alignment horizontal="center" vertical="center"/>
    </xf>
    <xf numFmtId="181" fontId="20" fillId="0" borderId="0" xfId="0" applyNumberFormat="1" applyFont="1" applyAlignment="1">
      <alignment horizontal="center" vertical="center"/>
    </xf>
    <xf numFmtId="11" fontId="20" fillId="0" borderId="0" xfId="0" applyNumberFormat="1" applyFont="1" applyAlignment="1">
      <alignment horizontal="center" vertical="center"/>
    </xf>
    <xf numFmtId="181" fontId="19" fillId="0" borderId="0" xfId="0" applyNumberFormat="1" applyFont="1" applyAlignment="1">
      <alignment horizontal="center" vertical="center"/>
    </xf>
    <xf numFmtId="0" fontId="17" fillId="0" borderId="0" xfId="0" applyFont="1" applyAlignment="1">
      <alignment vertical="center"/>
    </xf>
    <xf numFmtId="0" fontId="21" fillId="0" borderId="2" xfId="0" applyFont="1" applyBorder="1" applyAlignment="1">
      <alignment horizontal="center" vertical="center"/>
    </xf>
    <xf numFmtId="181" fontId="21" fillId="0" borderId="2" xfId="0" applyNumberFormat="1" applyFont="1" applyBorder="1" applyAlignment="1">
      <alignment horizontal="center" vertical="center"/>
    </xf>
    <xf numFmtId="11" fontId="21" fillId="0" borderId="2" xfId="0" applyNumberFormat="1" applyFont="1" applyBorder="1" applyAlignment="1">
      <alignment horizontal="center" vertical="center"/>
    </xf>
    <xf numFmtId="0" fontId="21" fillId="0" borderId="2" xfId="0" applyFont="1" applyBorder="1" applyAlignment="1">
      <alignment vertical="center"/>
    </xf>
    <xf numFmtId="0" fontId="19" fillId="0" borderId="0" xfId="0" applyFont="1" applyFill="1" applyAlignment="1">
      <alignment horizontal="center" vertical="center"/>
    </xf>
    <xf numFmtId="181" fontId="19" fillId="0" borderId="0" xfId="0" applyNumberFormat="1" applyFont="1" applyFill="1" applyAlignment="1">
      <alignment horizontal="center" vertical="center"/>
    </xf>
    <xf numFmtId="11" fontId="19" fillId="0" borderId="0" xfId="0" applyNumberFormat="1" applyFont="1" applyFill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11" fontId="19" fillId="0" borderId="0" xfId="0" applyNumberFormat="1" applyFont="1" applyFill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17" fillId="0" borderId="0" xfId="0" applyFont="1" applyFill="1" applyAlignment="1">
      <alignment vertical="center"/>
    </xf>
    <xf numFmtId="0" fontId="19" fillId="0" borderId="1" xfId="0" applyFont="1" applyFill="1" applyBorder="1" applyAlignment="1">
      <alignment horizontal="center" vertical="center"/>
    </xf>
    <xf numFmtId="181" fontId="19" fillId="0" borderId="1" xfId="0" applyNumberFormat="1" applyFont="1" applyFill="1" applyBorder="1" applyAlignment="1">
      <alignment horizontal="center" vertical="center"/>
    </xf>
    <xf numFmtId="11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179" fontId="7" fillId="0" borderId="0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11" fillId="0" borderId="0" xfId="1" applyFont="1" applyAlignment="1">
      <alignment horizontal="left"/>
    </xf>
    <xf numFmtId="0" fontId="30" fillId="0" borderId="0" xfId="1" applyFont="1" applyAlignment="1"/>
    <xf numFmtId="0" fontId="17" fillId="0" borderId="0" xfId="0" applyFont="1"/>
    <xf numFmtId="0" fontId="11" fillId="0" borderId="2" xfId="1" applyFont="1" applyBorder="1" applyAlignment="1">
      <alignment horizontal="center"/>
    </xf>
    <xf numFmtId="0" fontId="16" fillId="0" borderId="0" xfId="1" applyFont="1" applyAlignment="1">
      <alignment horizontal="center"/>
    </xf>
    <xf numFmtId="0" fontId="11" fillId="0" borderId="0" xfId="1" applyFont="1" applyAlignment="1">
      <alignment horizontal="center"/>
    </xf>
    <xf numFmtId="0" fontId="16" fillId="0" borderId="1" xfId="1" applyFont="1" applyBorder="1" applyAlignment="1">
      <alignment horizontal="center"/>
    </xf>
    <xf numFmtId="0" fontId="19" fillId="0" borderId="0" xfId="0" applyFont="1"/>
    <xf numFmtId="0" fontId="9" fillId="0" borderId="2" xfId="0" applyFont="1" applyBorder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31" fillId="0" borderId="0" xfId="0" applyFont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182" fontId="10" fillId="0" borderId="2" xfId="4" applyNumberFormat="1" applyFont="1" applyFill="1" applyBorder="1" applyAlignment="1">
      <alignment horizontal="center" vertical="center"/>
    </xf>
    <xf numFmtId="179" fontId="32" fillId="0" borderId="2" xfId="0" applyNumberFormat="1" applyFont="1" applyBorder="1" applyAlignment="1">
      <alignment horizontal="center" vertical="center"/>
    </xf>
    <xf numFmtId="181" fontId="32" fillId="0" borderId="2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81" fontId="7" fillId="0" borderId="0" xfId="0" applyNumberFormat="1" applyFont="1" applyAlignment="1">
      <alignment horizontal="center" vertical="center"/>
    </xf>
    <xf numFmtId="181" fontId="7" fillId="0" borderId="0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182" fontId="10" fillId="0" borderId="0" xfId="3" applyNumberFormat="1" applyFont="1" applyAlignment="1">
      <alignment horizontal="left" vertical="center"/>
    </xf>
    <xf numFmtId="182" fontId="10" fillId="0" borderId="0" xfId="3" applyNumberFormat="1" applyFont="1" applyAlignment="1">
      <alignment horizontal="center" vertical="center"/>
    </xf>
    <xf numFmtId="182" fontId="10" fillId="0" borderId="0" xfId="3" applyNumberFormat="1" applyFont="1" applyAlignment="1">
      <alignment horizontal="right" vertical="center"/>
    </xf>
    <xf numFmtId="0" fontId="10" fillId="0" borderId="2" xfId="5" applyFont="1" applyBorder="1" applyAlignment="1">
      <alignment horizontal="center" vertical="center"/>
    </xf>
    <xf numFmtId="0" fontId="10" fillId="0" borderId="2" xfId="5" applyFont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11" fillId="0" borderId="0" xfId="0" applyFont="1" applyBorder="1" applyAlignment="1"/>
    <xf numFmtId="0" fontId="16" fillId="0" borderId="0" xfId="0" applyFont="1" applyBorder="1" applyAlignment="1"/>
    <xf numFmtId="0" fontId="16" fillId="0" borderId="0" xfId="0" applyFont="1" applyAlignment="1"/>
    <xf numFmtId="0" fontId="11" fillId="0" borderId="2" xfId="0" applyFont="1" applyBorder="1" applyAlignment="1">
      <alignment horizontal="center" vertical="center"/>
    </xf>
    <xf numFmtId="0" fontId="32" fillId="0" borderId="2" xfId="0" applyFont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/>
    </xf>
    <xf numFmtId="0" fontId="16" fillId="0" borderId="0" xfId="0" applyFont="1" applyFill="1" applyAlignment="1"/>
    <xf numFmtId="0" fontId="7" fillId="0" borderId="0" xfId="0" applyFont="1" applyFill="1" applyAlignment="1">
      <alignment vertical="center"/>
    </xf>
    <xf numFmtId="0" fontId="36" fillId="0" borderId="0" xfId="0" applyFont="1" applyBorder="1" applyAlignment="1">
      <alignment horizontal="center"/>
    </xf>
    <xf numFmtId="0" fontId="36" fillId="0" borderId="0" xfId="0" applyFont="1" applyBorder="1" applyAlignment="1">
      <alignment horizontal="center" wrapText="1"/>
    </xf>
    <xf numFmtId="0" fontId="36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7" fillId="0" borderId="1" xfId="0" applyFont="1" applyBorder="1" applyAlignment="1">
      <alignment horizontal="left" vertical="center"/>
    </xf>
    <xf numFmtId="0" fontId="10" fillId="0" borderId="2" xfId="1" applyFont="1" applyBorder="1" applyAlignment="1">
      <alignment horizontal="center" vertical="center"/>
    </xf>
    <xf numFmtId="0" fontId="11" fillId="0" borderId="2" xfId="2" applyFont="1" applyBorder="1" applyAlignment="1">
      <alignment horizontal="center" vertical="center"/>
    </xf>
    <xf numFmtId="0" fontId="12" fillId="0" borderId="2" xfId="2" applyFont="1" applyBorder="1" applyAlignment="1">
      <alignment horizontal="center" vertical="center"/>
    </xf>
    <xf numFmtId="177" fontId="10" fillId="0" borderId="2" xfId="1" applyNumberFormat="1" applyFont="1" applyBorder="1" applyAlignment="1">
      <alignment horizontal="center" vertical="center"/>
    </xf>
    <xf numFmtId="178" fontId="10" fillId="0" borderId="2" xfId="1" applyNumberFormat="1" applyFont="1" applyBorder="1" applyAlignment="1">
      <alignment horizontal="center" vertical="center"/>
    </xf>
    <xf numFmtId="179" fontId="10" fillId="0" borderId="2" xfId="0" applyNumberFormat="1" applyFont="1" applyFill="1" applyBorder="1" applyAlignment="1">
      <alignment horizontal="center" vertical="center"/>
    </xf>
    <xf numFmtId="180" fontId="10" fillId="0" borderId="2" xfId="0" applyNumberFormat="1" applyFont="1" applyFill="1" applyBorder="1" applyAlignment="1">
      <alignment horizontal="center" vertical="center"/>
    </xf>
    <xf numFmtId="179" fontId="10" fillId="0" borderId="4" xfId="0" applyNumberFormat="1" applyFont="1" applyFill="1" applyBorder="1" applyAlignment="1">
      <alignment horizontal="center" vertical="center"/>
    </xf>
    <xf numFmtId="179" fontId="7" fillId="0" borderId="0" xfId="0" applyNumberFormat="1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180" fontId="10" fillId="0" borderId="3" xfId="0" applyNumberFormat="1" applyFont="1" applyFill="1" applyBorder="1" applyAlignment="1">
      <alignment horizontal="center" vertical="center"/>
    </xf>
    <xf numFmtId="180" fontId="7" fillId="0" borderId="5" xfId="0" applyNumberFormat="1" applyFont="1" applyFill="1" applyBorder="1" applyAlignment="1">
      <alignment horizontal="center" vertical="center"/>
    </xf>
    <xf numFmtId="180" fontId="7" fillId="0" borderId="0" xfId="0" applyNumberFormat="1" applyFont="1" applyFill="1" applyBorder="1" applyAlignment="1">
      <alignment horizontal="center" vertical="center"/>
    </xf>
    <xf numFmtId="179" fontId="7" fillId="0" borderId="1" xfId="0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180" fontId="7" fillId="0" borderId="0" xfId="0" applyNumberFormat="1" applyFont="1" applyFill="1" applyAlignment="1">
      <alignment vertical="center"/>
    </xf>
    <xf numFmtId="0" fontId="16" fillId="0" borderId="0" xfId="0" applyFont="1" applyFill="1" applyAlignment="1">
      <alignment vertical="center"/>
    </xf>
    <xf numFmtId="181" fontId="16" fillId="0" borderId="0" xfId="0" applyNumberFormat="1" applyFont="1" applyFill="1" applyAlignment="1">
      <alignment horizontal="right" vertical="center"/>
    </xf>
    <xf numFmtId="179" fontId="10" fillId="0" borderId="3" xfId="0" applyNumberFormat="1" applyFont="1" applyFill="1" applyBorder="1" applyAlignment="1">
      <alignment horizontal="center" vertical="center"/>
    </xf>
    <xf numFmtId="179" fontId="7" fillId="0" borderId="5" xfId="0" applyNumberFormat="1" applyFont="1" applyFill="1" applyBorder="1" applyAlignment="1">
      <alignment horizontal="center" vertical="center"/>
    </xf>
    <xf numFmtId="181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179" fontId="7" fillId="0" borderId="7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80" fontId="7" fillId="0" borderId="7" xfId="0" applyNumberFormat="1" applyFont="1" applyFill="1" applyBorder="1" applyAlignment="1">
      <alignment horizontal="center" vertical="center"/>
    </xf>
    <xf numFmtId="181" fontId="7" fillId="0" borderId="1" xfId="0" applyNumberFormat="1" applyFont="1" applyFill="1" applyBorder="1" applyAlignment="1">
      <alignment horizontal="center" vertical="center"/>
    </xf>
    <xf numFmtId="181" fontId="7" fillId="0" borderId="0" xfId="0" applyNumberFormat="1" applyFont="1" applyFill="1" applyAlignment="1">
      <alignment horizontal="center" vertical="center"/>
    </xf>
    <xf numFmtId="181" fontId="20" fillId="0" borderId="1" xfId="0" applyNumberFormat="1" applyFont="1" applyFill="1" applyBorder="1" applyAlignment="1">
      <alignment horizontal="center" vertical="center"/>
    </xf>
    <xf numFmtId="11" fontId="20" fillId="0" borderId="1" xfId="0" applyNumberFormat="1" applyFont="1" applyFill="1" applyBorder="1" applyAlignment="1">
      <alignment horizontal="center" vertical="center"/>
    </xf>
    <xf numFmtId="2" fontId="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183" fontId="7" fillId="0" borderId="0" xfId="0" applyNumberFormat="1" applyFont="1" applyAlignment="1">
      <alignment horizontal="center" vertical="center"/>
    </xf>
    <xf numFmtId="183" fontId="7" fillId="0" borderId="1" xfId="0" applyNumberFormat="1" applyFont="1" applyBorder="1" applyAlignment="1">
      <alignment horizontal="center" vertical="center"/>
    </xf>
    <xf numFmtId="181" fontId="7" fillId="0" borderId="0" xfId="0" applyNumberFormat="1" applyFont="1" applyAlignment="1">
      <alignment horizontal="center"/>
    </xf>
    <xf numFmtId="181" fontId="10" fillId="0" borderId="2" xfId="1" applyNumberFormat="1" applyFont="1" applyBorder="1" applyAlignment="1">
      <alignment horizontal="center" vertical="center"/>
    </xf>
    <xf numFmtId="181" fontId="7" fillId="0" borderId="0" xfId="1" applyNumberFormat="1" applyFont="1" applyAlignment="1">
      <alignment horizontal="center" vertical="center"/>
    </xf>
    <xf numFmtId="181" fontId="7" fillId="0" borderId="1" xfId="1" applyNumberFormat="1" applyFont="1" applyBorder="1" applyAlignment="1">
      <alignment horizontal="center" vertical="center"/>
    </xf>
    <xf numFmtId="179" fontId="10" fillId="0" borderId="3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180" fontId="10" fillId="0" borderId="2" xfId="0" applyNumberFormat="1" applyFont="1" applyFill="1" applyBorder="1" applyAlignment="1">
      <alignment horizontal="center" vertical="center"/>
    </xf>
    <xf numFmtId="180" fontId="10" fillId="0" borderId="3" xfId="0" applyNumberFormat="1" applyFont="1" applyFill="1" applyBorder="1" applyAlignment="1">
      <alignment horizontal="center" vertical="center"/>
    </xf>
    <xf numFmtId="179" fontId="10" fillId="0" borderId="2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left" vertical="center"/>
    </xf>
  </cellXfs>
  <cellStyles count="6">
    <cellStyle name="Excel Built-in Normal 2" xfId="2" xr:uid="{00000000-0005-0000-0000-000001000000}"/>
    <cellStyle name="常规" xfId="0" builtinId="0"/>
    <cellStyle name="常规 2" xfId="1" xr:uid="{00000000-0005-0000-0000-000004000000}"/>
    <cellStyle name="常规 3" xfId="5" xr:uid="{00000000-0005-0000-0000-000005000000}"/>
    <cellStyle name="千位分隔" xfId="3" builtinId="3"/>
    <cellStyle name="千位分隔 2" xfId="4" xr:uid="{00000000-0005-0000-0000-000003000000}"/>
  </cellStyles>
  <dxfs count="6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08"/>
  <sheetViews>
    <sheetView tabSelected="1" workbookViewId="0">
      <selection activeCell="A5" sqref="A5"/>
    </sheetView>
  </sheetViews>
  <sheetFormatPr defaultColWidth="8.77734375" defaultRowHeight="15" customHeight="1" x14ac:dyDescent="0.25"/>
  <cols>
    <col min="1" max="1" width="17.44140625" style="5" customWidth="1"/>
    <col min="2" max="2" width="8.77734375" style="5"/>
    <col min="3" max="3" width="22.44140625" style="5" customWidth="1"/>
    <col min="4" max="4" width="31.109375" style="5" customWidth="1"/>
    <col min="5" max="5" width="31.44140625" style="5" customWidth="1"/>
    <col min="6" max="6" width="10.6640625" style="5" customWidth="1"/>
    <col min="7" max="7" width="11.77734375" style="5" customWidth="1"/>
    <col min="8" max="8" width="14" style="5" customWidth="1"/>
    <col min="9" max="9" width="16.77734375" style="5" customWidth="1"/>
    <col min="10" max="10" width="9.109375" style="159" bestFit="1" customWidth="1"/>
    <col min="11" max="11" width="12" style="5" bestFit="1" customWidth="1"/>
    <col min="12" max="16384" width="8.77734375" style="5"/>
  </cols>
  <sheetData>
    <row r="1" spans="1:11" ht="15" customHeight="1" x14ac:dyDescent="0.25">
      <c r="A1" s="4" t="s">
        <v>14650</v>
      </c>
    </row>
    <row r="2" spans="1:11" ht="15" customHeight="1" x14ac:dyDescent="0.25">
      <c r="A2" s="4"/>
    </row>
    <row r="3" spans="1:11" ht="15" customHeight="1" x14ac:dyDescent="0.25">
      <c r="A3" s="122" t="s">
        <v>65</v>
      </c>
      <c r="B3" s="122" t="s">
        <v>66</v>
      </c>
      <c r="C3" s="122" t="s">
        <v>67</v>
      </c>
      <c r="D3" s="123" t="s">
        <v>68</v>
      </c>
      <c r="E3" s="124" t="s">
        <v>69</v>
      </c>
      <c r="F3" s="122" t="s">
        <v>70</v>
      </c>
      <c r="G3" s="122" t="s">
        <v>71</v>
      </c>
      <c r="H3" s="122" t="s">
        <v>72</v>
      </c>
      <c r="I3" s="125" t="s">
        <v>1344</v>
      </c>
      <c r="J3" s="160" t="s">
        <v>1345</v>
      </c>
      <c r="K3" s="126" t="s">
        <v>1346</v>
      </c>
    </row>
    <row r="4" spans="1:11" ht="15" customHeight="1" x14ac:dyDescent="0.25">
      <c r="A4" s="6" t="s">
        <v>577</v>
      </c>
      <c r="B4" s="6" t="s">
        <v>441</v>
      </c>
      <c r="C4" s="6"/>
      <c r="D4" s="7"/>
      <c r="E4" s="8" t="s">
        <v>578</v>
      </c>
      <c r="F4" s="6" t="s">
        <v>579</v>
      </c>
      <c r="G4" s="6" t="s">
        <v>77</v>
      </c>
      <c r="H4" s="6" t="s">
        <v>580</v>
      </c>
      <c r="I4" s="9">
        <v>89149358</v>
      </c>
      <c r="J4" s="161">
        <v>9.8915000000000006</v>
      </c>
      <c r="K4" s="19">
        <v>0.96699187645468354</v>
      </c>
    </row>
    <row r="5" spans="1:11" ht="15" customHeight="1" x14ac:dyDescent="0.25">
      <c r="A5" s="6" t="s">
        <v>600</v>
      </c>
      <c r="B5" s="6" t="s">
        <v>441</v>
      </c>
      <c r="C5" s="6"/>
      <c r="D5" s="7"/>
      <c r="E5" s="8" t="s">
        <v>578</v>
      </c>
      <c r="F5" s="6" t="s">
        <v>601</v>
      </c>
      <c r="G5" s="6" t="s">
        <v>77</v>
      </c>
      <c r="H5" s="6" t="s">
        <v>77</v>
      </c>
      <c r="I5" s="9">
        <v>73314578</v>
      </c>
      <c r="J5" s="161">
        <v>7.9634999999999998</v>
      </c>
      <c r="K5" s="19">
        <v>0.96163024886200432</v>
      </c>
    </row>
    <row r="6" spans="1:11" ht="15" customHeight="1" x14ac:dyDescent="0.25">
      <c r="A6" s="6" t="s">
        <v>626</v>
      </c>
      <c r="B6" s="6" t="s">
        <v>441</v>
      </c>
      <c r="C6" s="6"/>
      <c r="D6" s="7"/>
      <c r="E6" s="8" t="s">
        <v>578</v>
      </c>
      <c r="F6" s="6" t="s">
        <v>627</v>
      </c>
      <c r="G6" s="6" t="s">
        <v>77</v>
      </c>
      <c r="H6" s="6" t="s">
        <v>628</v>
      </c>
      <c r="I6" s="9">
        <v>62621512</v>
      </c>
      <c r="J6" s="161">
        <v>2.4883000000000002</v>
      </c>
      <c r="K6" s="19">
        <v>0.73700039284371066</v>
      </c>
    </row>
    <row r="7" spans="1:11" ht="15" customHeight="1" x14ac:dyDescent="0.25">
      <c r="A7" s="6" t="s">
        <v>1289</v>
      </c>
      <c r="B7" s="7" t="s">
        <v>441</v>
      </c>
      <c r="C7" s="6" t="s">
        <v>1290</v>
      </c>
      <c r="D7" s="6"/>
      <c r="E7" s="10" t="s">
        <v>1347</v>
      </c>
      <c r="F7" s="6"/>
      <c r="G7" s="6"/>
      <c r="H7" s="6" t="s">
        <v>1291</v>
      </c>
      <c r="I7" s="9">
        <v>325156754</v>
      </c>
      <c r="J7" s="161">
        <v>21.875299999999999</v>
      </c>
      <c r="K7" s="19">
        <v>0.87461550105581287</v>
      </c>
    </row>
    <row r="8" spans="1:11" ht="15" customHeight="1" x14ac:dyDescent="0.25">
      <c r="A8" s="6" t="s">
        <v>602</v>
      </c>
      <c r="B8" s="6" t="s">
        <v>441</v>
      </c>
      <c r="C8" s="6" t="s">
        <v>603</v>
      </c>
      <c r="D8" s="7"/>
      <c r="E8" s="8" t="s">
        <v>604</v>
      </c>
      <c r="F8" s="6" t="s">
        <v>605</v>
      </c>
      <c r="G8" s="6" t="s">
        <v>77</v>
      </c>
      <c r="H8" s="6" t="s">
        <v>77</v>
      </c>
      <c r="I8" s="9">
        <v>48786292</v>
      </c>
      <c r="J8" s="161">
        <v>5.4862000000000002</v>
      </c>
      <c r="K8" s="19">
        <v>0.94353475573671164</v>
      </c>
    </row>
    <row r="9" spans="1:11" ht="15" customHeight="1" x14ac:dyDescent="0.25">
      <c r="A9" s="6" t="s">
        <v>874</v>
      </c>
      <c r="B9" s="6" t="s">
        <v>441</v>
      </c>
      <c r="C9" s="6"/>
      <c r="D9" s="7"/>
      <c r="E9" s="8" t="s">
        <v>875</v>
      </c>
      <c r="F9" s="6" t="s">
        <v>77</v>
      </c>
      <c r="G9" s="6" t="s">
        <v>876</v>
      </c>
      <c r="H9" s="6" t="s">
        <v>77</v>
      </c>
      <c r="I9" s="9">
        <v>69102540</v>
      </c>
      <c r="J9" s="161">
        <v>6.5648999999999997</v>
      </c>
      <c r="K9" s="19">
        <v>0.77687749806426287</v>
      </c>
    </row>
    <row r="10" spans="1:11" ht="15" customHeight="1" x14ac:dyDescent="0.25">
      <c r="A10" s="6" t="s">
        <v>1327</v>
      </c>
      <c r="B10" s="7" t="s">
        <v>441</v>
      </c>
      <c r="C10" s="6"/>
      <c r="D10" s="6"/>
      <c r="E10" s="10" t="s">
        <v>875</v>
      </c>
      <c r="F10" s="6" t="s">
        <v>1328</v>
      </c>
      <c r="G10" s="6" t="s">
        <v>1329</v>
      </c>
      <c r="H10" s="6" t="s">
        <v>1330</v>
      </c>
      <c r="I10" s="9">
        <v>356241858</v>
      </c>
      <c r="J10" s="161">
        <v>22.2393</v>
      </c>
      <c r="K10" s="19">
        <v>0.84222233435004212</v>
      </c>
    </row>
    <row r="11" spans="1:11" ht="15" customHeight="1" x14ac:dyDescent="0.25">
      <c r="A11" s="6" t="s">
        <v>73</v>
      </c>
      <c r="B11" s="6" t="s">
        <v>14651</v>
      </c>
      <c r="C11" s="6" t="s">
        <v>74</v>
      </c>
      <c r="D11" s="7" t="s">
        <v>75</v>
      </c>
      <c r="E11" s="8" t="s">
        <v>14654</v>
      </c>
      <c r="F11" s="6" t="s">
        <v>76</v>
      </c>
      <c r="G11" s="6" t="s">
        <v>77</v>
      </c>
      <c r="H11" s="9" t="s">
        <v>77</v>
      </c>
      <c r="I11" s="9">
        <v>68472300</v>
      </c>
      <c r="J11" s="161">
        <v>5.8254000000000001</v>
      </c>
      <c r="K11" s="19">
        <v>0.98430546555604392</v>
      </c>
    </row>
    <row r="12" spans="1:11" ht="15" customHeight="1" x14ac:dyDescent="0.25">
      <c r="A12" s="6" t="s">
        <v>78</v>
      </c>
      <c r="B12" s="6" t="s">
        <v>14651</v>
      </c>
      <c r="C12" s="6" t="s">
        <v>79</v>
      </c>
      <c r="D12" s="7" t="s">
        <v>80</v>
      </c>
      <c r="E12" s="8" t="s">
        <v>14654</v>
      </c>
      <c r="F12" s="6" t="s">
        <v>81</v>
      </c>
      <c r="G12" s="6" t="s">
        <v>77</v>
      </c>
      <c r="H12" s="6" t="s">
        <v>77</v>
      </c>
      <c r="I12" s="9">
        <v>62502494</v>
      </c>
      <c r="J12" s="161">
        <v>5.2706999999999997</v>
      </c>
      <c r="K12" s="19">
        <v>0.97536941956824497</v>
      </c>
    </row>
    <row r="13" spans="1:11" ht="15" customHeight="1" x14ac:dyDescent="0.25">
      <c r="A13" s="6" t="s">
        <v>82</v>
      </c>
      <c r="B13" s="6" t="s">
        <v>14651</v>
      </c>
      <c r="C13" s="6" t="s">
        <v>83</v>
      </c>
      <c r="D13" s="7" t="s">
        <v>84</v>
      </c>
      <c r="E13" s="8" t="s">
        <v>14654</v>
      </c>
      <c r="F13" s="6" t="s">
        <v>85</v>
      </c>
      <c r="G13" s="6" t="s">
        <v>77</v>
      </c>
      <c r="H13" s="6" t="s">
        <v>77</v>
      </c>
      <c r="I13" s="9">
        <v>69720100</v>
      </c>
      <c r="J13" s="161">
        <v>5.8906999999999998</v>
      </c>
      <c r="K13" s="19">
        <v>0.97380561152038014</v>
      </c>
    </row>
    <row r="14" spans="1:11" ht="15" customHeight="1" x14ac:dyDescent="0.25">
      <c r="A14" s="6" t="s">
        <v>86</v>
      </c>
      <c r="B14" s="6" t="s">
        <v>14651</v>
      </c>
      <c r="C14" s="6" t="s">
        <v>87</v>
      </c>
      <c r="D14" s="7" t="s">
        <v>88</v>
      </c>
      <c r="E14" s="8" t="s">
        <v>14654</v>
      </c>
      <c r="F14" s="6" t="s">
        <v>89</v>
      </c>
      <c r="G14" s="6" t="s">
        <v>77</v>
      </c>
      <c r="H14" s="6" t="s">
        <v>77</v>
      </c>
      <c r="I14" s="9">
        <v>65393300</v>
      </c>
      <c r="J14" s="161">
        <v>5.4852999999999996</v>
      </c>
      <c r="K14" s="19">
        <v>0.97112479772404048</v>
      </c>
    </row>
    <row r="15" spans="1:11" ht="15" customHeight="1" x14ac:dyDescent="0.25">
      <c r="A15" s="6" t="s">
        <v>90</v>
      </c>
      <c r="B15" s="6" t="s">
        <v>14651</v>
      </c>
      <c r="C15" s="6" t="s">
        <v>91</v>
      </c>
      <c r="D15" s="7" t="s">
        <v>80</v>
      </c>
      <c r="E15" s="8" t="s">
        <v>14654</v>
      </c>
      <c r="F15" s="6" t="s">
        <v>92</v>
      </c>
      <c r="G15" s="6" t="s">
        <v>77</v>
      </c>
      <c r="H15" s="6" t="s">
        <v>77</v>
      </c>
      <c r="I15" s="9">
        <v>69605530</v>
      </c>
      <c r="J15" s="161">
        <v>5.8852000000000002</v>
      </c>
      <c r="K15" s="19">
        <v>0.982518256358484</v>
      </c>
    </row>
    <row r="16" spans="1:11" ht="15" customHeight="1" x14ac:dyDescent="0.25">
      <c r="A16" s="6" t="s">
        <v>93</v>
      </c>
      <c r="B16" s="6" t="s">
        <v>14651</v>
      </c>
      <c r="C16" s="6" t="s">
        <v>94</v>
      </c>
      <c r="D16" s="7" t="s">
        <v>75</v>
      </c>
      <c r="E16" s="8" t="s">
        <v>14654</v>
      </c>
      <c r="F16" s="6" t="s">
        <v>95</v>
      </c>
      <c r="G16" s="6" t="s">
        <v>77</v>
      </c>
      <c r="H16" s="6" t="s">
        <v>77</v>
      </c>
      <c r="I16" s="9">
        <v>55910236</v>
      </c>
      <c r="J16" s="161">
        <v>4.7694999999999999</v>
      </c>
      <c r="K16" s="19">
        <v>0.97101309714919315</v>
      </c>
    </row>
    <row r="17" spans="1:11" ht="15" customHeight="1" x14ac:dyDescent="0.25">
      <c r="A17" s="6" t="s">
        <v>96</v>
      </c>
      <c r="B17" s="6" t="s">
        <v>14651</v>
      </c>
      <c r="C17" s="6" t="s">
        <v>97</v>
      </c>
      <c r="D17" s="7" t="s">
        <v>98</v>
      </c>
      <c r="E17" s="8" t="s">
        <v>14654</v>
      </c>
      <c r="F17" s="6" t="s">
        <v>99</v>
      </c>
      <c r="G17" s="6" t="s">
        <v>77</v>
      </c>
      <c r="H17" s="6" t="s">
        <v>77</v>
      </c>
      <c r="I17" s="9">
        <v>64531690</v>
      </c>
      <c r="J17" s="161">
        <v>5.3326000000000002</v>
      </c>
      <c r="K17" s="19">
        <v>0.97659812589156747</v>
      </c>
    </row>
    <row r="18" spans="1:11" ht="15" customHeight="1" x14ac:dyDescent="0.25">
      <c r="A18" s="6" t="s">
        <v>100</v>
      </c>
      <c r="B18" s="6" t="s">
        <v>14651</v>
      </c>
      <c r="C18" s="6" t="s">
        <v>101</v>
      </c>
      <c r="D18" s="7" t="s">
        <v>84</v>
      </c>
      <c r="E18" s="8" t="s">
        <v>14654</v>
      </c>
      <c r="F18" s="6" t="s">
        <v>102</v>
      </c>
      <c r="G18" s="6" t="s">
        <v>77</v>
      </c>
      <c r="H18" s="6" t="s">
        <v>77</v>
      </c>
      <c r="I18" s="9">
        <v>65523874</v>
      </c>
      <c r="J18" s="161">
        <v>5.5114999999999998</v>
      </c>
      <c r="K18" s="19">
        <v>0.97939064026275457</v>
      </c>
    </row>
    <row r="19" spans="1:11" ht="15" customHeight="1" x14ac:dyDescent="0.25">
      <c r="A19" s="6" t="s">
        <v>103</v>
      </c>
      <c r="B19" s="6" t="s">
        <v>14651</v>
      </c>
      <c r="C19" s="6" t="s">
        <v>104</v>
      </c>
      <c r="D19" s="7" t="s">
        <v>80</v>
      </c>
      <c r="E19" s="8" t="s">
        <v>14654</v>
      </c>
      <c r="F19" s="6" t="s">
        <v>105</v>
      </c>
      <c r="G19" s="6" t="s">
        <v>77</v>
      </c>
      <c r="H19" s="6" t="s">
        <v>77</v>
      </c>
      <c r="I19" s="9">
        <v>63997944</v>
      </c>
      <c r="J19" s="161">
        <v>5.4109999999999996</v>
      </c>
      <c r="K19" s="19">
        <v>0.982518256358484</v>
      </c>
    </row>
    <row r="20" spans="1:11" ht="15" customHeight="1" x14ac:dyDescent="0.25">
      <c r="A20" s="6" t="s">
        <v>106</v>
      </c>
      <c r="B20" s="6" t="s">
        <v>14651</v>
      </c>
      <c r="C20" s="6" t="s">
        <v>107</v>
      </c>
      <c r="D20" s="7" t="s">
        <v>80</v>
      </c>
      <c r="E20" s="8" t="s">
        <v>14654</v>
      </c>
      <c r="F20" s="6" t="s">
        <v>108</v>
      </c>
      <c r="G20" s="6" t="s">
        <v>77</v>
      </c>
      <c r="H20" s="6" t="s">
        <v>77</v>
      </c>
      <c r="I20" s="9">
        <v>77360494</v>
      </c>
      <c r="J20" s="161">
        <v>8.1202000000000005</v>
      </c>
      <c r="K20" s="19">
        <v>0.98910859027448561</v>
      </c>
    </row>
    <row r="21" spans="1:11" ht="15" customHeight="1" x14ac:dyDescent="0.25">
      <c r="A21" s="6" t="s">
        <v>109</v>
      </c>
      <c r="B21" s="6" t="s">
        <v>14651</v>
      </c>
      <c r="C21" s="6" t="s">
        <v>110</v>
      </c>
      <c r="D21" s="7" t="s">
        <v>98</v>
      </c>
      <c r="E21" s="8" t="s">
        <v>14654</v>
      </c>
      <c r="F21" s="6" t="s">
        <v>77</v>
      </c>
      <c r="G21" s="6" t="s">
        <v>77</v>
      </c>
      <c r="H21" s="6" t="s">
        <v>77</v>
      </c>
      <c r="I21" s="9">
        <v>63430340</v>
      </c>
      <c r="J21" s="161">
        <v>5.3003999999999998</v>
      </c>
      <c r="K21" s="19">
        <v>0.95839093219142713</v>
      </c>
    </row>
    <row r="22" spans="1:11" ht="15" customHeight="1" x14ac:dyDescent="0.25">
      <c r="A22" s="6" t="s">
        <v>111</v>
      </c>
      <c r="B22" s="6" t="s">
        <v>14651</v>
      </c>
      <c r="C22" s="6" t="s">
        <v>112</v>
      </c>
      <c r="D22" s="7" t="s">
        <v>98</v>
      </c>
      <c r="E22" s="8" t="s">
        <v>14654</v>
      </c>
      <c r="F22" s="6" t="s">
        <v>77</v>
      </c>
      <c r="G22" s="6" t="s">
        <v>77</v>
      </c>
      <c r="H22" s="6" t="s">
        <v>77</v>
      </c>
      <c r="I22" s="9">
        <v>63957942</v>
      </c>
      <c r="J22" s="161">
        <v>5.3068</v>
      </c>
      <c r="K22" s="19">
        <v>0.96163024886200432</v>
      </c>
    </row>
    <row r="23" spans="1:11" ht="15" customHeight="1" x14ac:dyDescent="0.25">
      <c r="A23" s="6" t="s">
        <v>184</v>
      </c>
      <c r="B23" s="6" t="s">
        <v>14651</v>
      </c>
      <c r="C23" s="6"/>
      <c r="D23" s="7" t="s">
        <v>185</v>
      </c>
      <c r="E23" s="8" t="s">
        <v>14654</v>
      </c>
      <c r="F23" s="6" t="s">
        <v>77</v>
      </c>
      <c r="G23" s="6" t="s">
        <v>77</v>
      </c>
      <c r="H23" s="6" t="s">
        <v>186</v>
      </c>
      <c r="I23" s="9">
        <v>65071056</v>
      </c>
      <c r="J23" s="161">
        <v>6.6790000000000003</v>
      </c>
      <c r="K23" s="19">
        <v>0.98430546555604392</v>
      </c>
    </row>
    <row r="24" spans="1:11" ht="15" customHeight="1" x14ac:dyDescent="0.25">
      <c r="A24" s="6" t="s">
        <v>187</v>
      </c>
      <c r="B24" s="6" t="s">
        <v>14651</v>
      </c>
      <c r="C24" s="6"/>
      <c r="D24" s="7" t="s">
        <v>188</v>
      </c>
      <c r="E24" s="8" t="s">
        <v>14654</v>
      </c>
      <c r="F24" s="6" t="s">
        <v>77</v>
      </c>
      <c r="G24" s="6" t="s">
        <v>189</v>
      </c>
      <c r="H24" s="6" t="s">
        <v>190</v>
      </c>
      <c r="I24" s="9">
        <v>85469590</v>
      </c>
      <c r="J24" s="161">
        <v>8.2681000000000004</v>
      </c>
      <c r="K24" s="19">
        <v>0.99011389544811312</v>
      </c>
    </row>
    <row r="25" spans="1:11" ht="15" customHeight="1" x14ac:dyDescent="0.25">
      <c r="A25" s="6" t="s">
        <v>191</v>
      </c>
      <c r="B25" s="6" t="s">
        <v>14651</v>
      </c>
      <c r="C25" s="6" t="s">
        <v>79</v>
      </c>
      <c r="D25" s="7" t="s">
        <v>192</v>
      </c>
      <c r="E25" s="8" t="s">
        <v>14654</v>
      </c>
      <c r="F25" s="6" t="s">
        <v>77</v>
      </c>
      <c r="G25" s="6" t="s">
        <v>77</v>
      </c>
      <c r="H25" s="6" t="s">
        <v>193</v>
      </c>
      <c r="I25" s="9">
        <v>56625496</v>
      </c>
      <c r="J25" s="161">
        <v>5.9680999999999997</v>
      </c>
      <c r="K25" s="19">
        <v>0.98341186095726407</v>
      </c>
    </row>
    <row r="26" spans="1:11" ht="15" customHeight="1" x14ac:dyDescent="0.25">
      <c r="A26" s="6" t="s">
        <v>194</v>
      </c>
      <c r="B26" s="6" t="s">
        <v>14651</v>
      </c>
      <c r="C26" s="6" t="s">
        <v>195</v>
      </c>
      <c r="D26" s="7" t="s">
        <v>196</v>
      </c>
      <c r="E26" s="8" t="s">
        <v>14654</v>
      </c>
      <c r="F26" s="6" t="s">
        <v>77</v>
      </c>
      <c r="G26" s="6" t="s">
        <v>77</v>
      </c>
      <c r="H26" s="6" t="s">
        <v>77</v>
      </c>
      <c r="I26" s="9">
        <v>81299520</v>
      </c>
      <c r="J26" s="161">
        <v>8.2125000000000004</v>
      </c>
      <c r="K26" s="19">
        <v>0.9857575730290612</v>
      </c>
    </row>
    <row r="27" spans="1:11" ht="15" customHeight="1" x14ac:dyDescent="0.25">
      <c r="A27" s="6" t="s">
        <v>197</v>
      </c>
      <c r="B27" s="6" t="s">
        <v>14651</v>
      </c>
      <c r="C27" s="6"/>
      <c r="D27" s="7" t="s">
        <v>188</v>
      </c>
      <c r="E27" s="8" t="s">
        <v>14654</v>
      </c>
      <c r="F27" s="6" t="s">
        <v>77</v>
      </c>
      <c r="G27" s="6" t="s">
        <v>198</v>
      </c>
      <c r="H27" s="6" t="s">
        <v>199</v>
      </c>
      <c r="I27" s="9">
        <v>53210802</v>
      </c>
      <c r="J27" s="161">
        <v>5.6581000000000001</v>
      </c>
      <c r="K27" s="19">
        <v>0.9698960914007182</v>
      </c>
    </row>
    <row r="28" spans="1:11" ht="15" customHeight="1" x14ac:dyDescent="0.25">
      <c r="A28" s="6" t="s">
        <v>200</v>
      </c>
      <c r="B28" s="6" t="s">
        <v>14651</v>
      </c>
      <c r="C28" s="6"/>
      <c r="D28" s="7" t="s">
        <v>188</v>
      </c>
      <c r="E28" s="8" t="s">
        <v>14654</v>
      </c>
      <c r="F28" s="6" t="s">
        <v>77</v>
      </c>
      <c r="G28" s="6" t="s">
        <v>77</v>
      </c>
      <c r="H28" s="6" t="s">
        <v>201</v>
      </c>
      <c r="I28" s="9">
        <v>54156166</v>
      </c>
      <c r="J28" s="161">
        <v>6.1269999999999998</v>
      </c>
      <c r="K28" s="19">
        <v>0.98832668625055353</v>
      </c>
    </row>
    <row r="29" spans="1:11" ht="15" customHeight="1" x14ac:dyDescent="0.25">
      <c r="A29" s="6" t="s">
        <v>202</v>
      </c>
      <c r="B29" s="6" t="s">
        <v>14651</v>
      </c>
      <c r="C29" s="6"/>
      <c r="D29" s="7" t="s">
        <v>188</v>
      </c>
      <c r="E29" s="8" t="s">
        <v>14654</v>
      </c>
      <c r="F29" s="6" t="s">
        <v>77</v>
      </c>
      <c r="G29" s="6" t="s">
        <v>77</v>
      </c>
      <c r="H29" s="6" t="s">
        <v>203</v>
      </c>
      <c r="I29" s="9">
        <v>62088334</v>
      </c>
      <c r="J29" s="161">
        <v>6.5956999999999999</v>
      </c>
      <c r="K29" s="19">
        <v>0.98318845980756908</v>
      </c>
    </row>
    <row r="30" spans="1:11" ht="15" customHeight="1" x14ac:dyDescent="0.25">
      <c r="A30" s="6" t="s">
        <v>204</v>
      </c>
      <c r="B30" s="6" t="s">
        <v>14651</v>
      </c>
      <c r="C30" s="6" t="s">
        <v>205</v>
      </c>
      <c r="D30" s="7" t="s">
        <v>206</v>
      </c>
      <c r="E30" s="8" t="s">
        <v>14654</v>
      </c>
      <c r="F30" s="6" t="s">
        <v>207</v>
      </c>
      <c r="G30" s="6" t="s">
        <v>77</v>
      </c>
      <c r="H30" s="6" t="s">
        <v>77</v>
      </c>
      <c r="I30" s="9">
        <v>60666926</v>
      </c>
      <c r="J30" s="161">
        <v>6.7462999999999997</v>
      </c>
      <c r="K30" s="19">
        <v>0.97402901267007513</v>
      </c>
    </row>
    <row r="31" spans="1:11" ht="15" customHeight="1" x14ac:dyDescent="0.25">
      <c r="A31" s="6" t="s">
        <v>208</v>
      </c>
      <c r="B31" s="6" t="s">
        <v>14651</v>
      </c>
      <c r="C31" s="6" t="s">
        <v>209</v>
      </c>
      <c r="D31" s="11" t="s">
        <v>75</v>
      </c>
      <c r="E31" s="8" t="s">
        <v>14654</v>
      </c>
      <c r="F31" s="6" t="s">
        <v>210</v>
      </c>
      <c r="G31" s="6" t="s">
        <v>77</v>
      </c>
      <c r="H31" s="6" t="s">
        <v>77</v>
      </c>
      <c r="I31" s="9">
        <v>69287634</v>
      </c>
      <c r="J31" s="161">
        <v>7.0217999999999998</v>
      </c>
      <c r="K31" s="19">
        <v>0.80971746706942371</v>
      </c>
    </row>
    <row r="32" spans="1:11" ht="15" customHeight="1" x14ac:dyDescent="0.25">
      <c r="A32" s="6" t="s">
        <v>214</v>
      </c>
      <c r="B32" s="6" t="s">
        <v>14651</v>
      </c>
      <c r="C32" s="6"/>
      <c r="D32" s="7"/>
      <c r="E32" s="8" t="s">
        <v>14654</v>
      </c>
      <c r="F32" s="6" t="s">
        <v>77</v>
      </c>
      <c r="G32" s="6" t="s">
        <v>77</v>
      </c>
      <c r="H32" s="6" t="s">
        <v>77</v>
      </c>
      <c r="I32" s="9">
        <v>50478070</v>
      </c>
      <c r="J32" s="161">
        <v>5.1501999999999999</v>
      </c>
      <c r="K32" s="19">
        <v>0.96218875173624174</v>
      </c>
    </row>
    <row r="33" spans="1:11" ht="15" customHeight="1" x14ac:dyDescent="0.25">
      <c r="A33" s="6" t="s">
        <v>215</v>
      </c>
      <c r="B33" s="6" t="s">
        <v>14651</v>
      </c>
      <c r="C33" s="6" t="s">
        <v>216</v>
      </c>
      <c r="D33" s="7" t="s">
        <v>151</v>
      </c>
      <c r="E33" s="8" t="s">
        <v>14654</v>
      </c>
      <c r="F33" s="6" t="s">
        <v>77</v>
      </c>
      <c r="G33" s="6" t="s">
        <v>77</v>
      </c>
      <c r="H33" s="6" t="s">
        <v>77</v>
      </c>
      <c r="I33" s="9">
        <v>56857510</v>
      </c>
      <c r="J33" s="161">
        <v>5.9245999999999999</v>
      </c>
      <c r="K33" s="19">
        <v>0.77520198944155072</v>
      </c>
    </row>
    <row r="34" spans="1:11" ht="15" customHeight="1" x14ac:dyDescent="0.25">
      <c r="A34" s="6" t="s">
        <v>221</v>
      </c>
      <c r="B34" s="6" t="s">
        <v>14651</v>
      </c>
      <c r="C34" s="6"/>
      <c r="D34" s="7"/>
      <c r="E34" s="8" t="s">
        <v>14654</v>
      </c>
      <c r="F34" s="6" t="s">
        <v>77</v>
      </c>
      <c r="G34" s="6" t="s">
        <v>77</v>
      </c>
      <c r="H34" s="6" t="s">
        <v>222</v>
      </c>
      <c r="I34" s="9">
        <v>73593628</v>
      </c>
      <c r="J34" s="161">
        <v>7.7613000000000003</v>
      </c>
      <c r="K34" s="19">
        <v>0.98307675923272164</v>
      </c>
    </row>
    <row r="35" spans="1:11" ht="15" customHeight="1" x14ac:dyDescent="0.25">
      <c r="A35" s="6" t="s">
        <v>230</v>
      </c>
      <c r="B35" s="6" t="s">
        <v>14651</v>
      </c>
      <c r="C35" s="6"/>
      <c r="D35" s="7" t="s">
        <v>188</v>
      </c>
      <c r="E35" s="8" t="s">
        <v>14654</v>
      </c>
      <c r="F35" s="6" t="s">
        <v>77</v>
      </c>
      <c r="G35" s="6" t="s">
        <v>77</v>
      </c>
      <c r="H35" s="6" t="s">
        <v>231</v>
      </c>
      <c r="I35" s="9">
        <v>85682298</v>
      </c>
      <c r="J35" s="161">
        <v>7.3231999999999999</v>
      </c>
      <c r="K35" s="19">
        <v>0.97961404141244945</v>
      </c>
    </row>
    <row r="36" spans="1:11" ht="15" customHeight="1" x14ac:dyDescent="0.25">
      <c r="A36" s="6" t="s">
        <v>232</v>
      </c>
      <c r="B36" s="6" t="s">
        <v>14651</v>
      </c>
      <c r="C36" s="6"/>
      <c r="D36" s="7" t="s">
        <v>188</v>
      </c>
      <c r="E36" s="8" t="s">
        <v>14654</v>
      </c>
      <c r="F36" s="6" t="s">
        <v>77</v>
      </c>
      <c r="G36" s="6" t="s">
        <v>77</v>
      </c>
      <c r="H36" s="6" t="s">
        <v>233</v>
      </c>
      <c r="I36" s="9">
        <v>73493652</v>
      </c>
      <c r="J36" s="161">
        <v>6.9787999999999997</v>
      </c>
      <c r="K36" s="19">
        <v>0.9650929666822764</v>
      </c>
    </row>
    <row r="37" spans="1:11" ht="15" customHeight="1" x14ac:dyDescent="0.25">
      <c r="A37" s="6" t="s">
        <v>234</v>
      </c>
      <c r="B37" s="6" t="s">
        <v>14651</v>
      </c>
      <c r="C37" s="6" t="s">
        <v>235</v>
      </c>
      <c r="D37" s="7" t="s">
        <v>80</v>
      </c>
      <c r="E37" s="8" t="s">
        <v>14654</v>
      </c>
      <c r="F37" s="6" t="s">
        <v>236</v>
      </c>
      <c r="G37" s="6" t="s">
        <v>77</v>
      </c>
      <c r="H37" s="6" t="s">
        <v>77</v>
      </c>
      <c r="I37" s="9">
        <v>59477338</v>
      </c>
      <c r="J37" s="161">
        <v>5.5217000000000001</v>
      </c>
      <c r="K37" s="19">
        <v>0.95950793793990219</v>
      </c>
    </row>
    <row r="38" spans="1:11" ht="15" customHeight="1" x14ac:dyDescent="0.25">
      <c r="A38" s="6" t="s">
        <v>254</v>
      </c>
      <c r="B38" s="6" t="s">
        <v>14651</v>
      </c>
      <c r="C38" s="6" t="s">
        <v>255</v>
      </c>
      <c r="D38" s="12" t="s">
        <v>164</v>
      </c>
      <c r="E38" s="8" t="s">
        <v>14654</v>
      </c>
      <c r="F38" s="6" t="s">
        <v>256</v>
      </c>
      <c r="G38" s="6" t="s">
        <v>77</v>
      </c>
      <c r="H38" s="6" t="s">
        <v>77</v>
      </c>
      <c r="I38" s="9">
        <v>116140234</v>
      </c>
      <c r="J38" s="161">
        <v>11.5625</v>
      </c>
      <c r="K38" s="19">
        <v>0.81843011190752757</v>
      </c>
    </row>
    <row r="39" spans="1:11" ht="15" customHeight="1" x14ac:dyDescent="0.25">
      <c r="A39" s="6" t="s">
        <v>257</v>
      </c>
      <c r="B39" s="6" t="s">
        <v>14651</v>
      </c>
      <c r="C39" s="6" t="s">
        <v>258</v>
      </c>
      <c r="D39" s="7" t="s">
        <v>164</v>
      </c>
      <c r="E39" s="8" t="s">
        <v>14654</v>
      </c>
      <c r="F39" s="6" t="s">
        <v>259</v>
      </c>
      <c r="G39" s="6" t="s">
        <v>77</v>
      </c>
      <c r="H39" s="6" t="s">
        <v>77</v>
      </c>
      <c r="I39" s="9">
        <v>56886284</v>
      </c>
      <c r="J39" s="161">
        <v>6.5377000000000001</v>
      </c>
      <c r="K39" s="19">
        <v>0.98262995693333155</v>
      </c>
    </row>
    <row r="40" spans="1:11" ht="15" customHeight="1" x14ac:dyDescent="0.25">
      <c r="A40" s="6" t="s">
        <v>267</v>
      </c>
      <c r="B40" s="6" t="s">
        <v>14651</v>
      </c>
      <c r="C40" s="6" t="s">
        <v>268</v>
      </c>
      <c r="D40" s="7"/>
      <c r="E40" s="8" t="s">
        <v>14654</v>
      </c>
      <c r="F40" s="6" t="s">
        <v>77</v>
      </c>
      <c r="G40" s="6" t="s">
        <v>77</v>
      </c>
      <c r="H40" s="6" t="s">
        <v>77</v>
      </c>
      <c r="I40" s="9">
        <v>71429396</v>
      </c>
      <c r="J40" s="161">
        <v>6.2906000000000004</v>
      </c>
      <c r="K40" s="19">
        <v>0.95057189195210323</v>
      </c>
    </row>
    <row r="41" spans="1:11" ht="15" customHeight="1" x14ac:dyDescent="0.25">
      <c r="A41" s="6" t="s">
        <v>269</v>
      </c>
      <c r="B41" s="6" t="s">
        <v>14651</v>
      </c>
      <c r="C41" s="6" t="s">
        <v>270</v>
      </c>
      <c r="D41" s="7" t="s">
        <v>192</v>
      </c>
      <c r="E41" s="8" t="s">
        <v>14654</v>
      </c>
      <c r="F41" s="6" t="s">
        <v>77</v>
      </c>
      <c r="G41" s="6" t="s">
        <v>77</v>
      </c>
      <c r="H41" s="6" t="s">
        <v>77</v>
      </c>
      <c r="I41" s="9">
        <v>52529048</v>
      </c>
      <c r="J41" s="161">
        <v>5.6604000000000001</v>
      </c>
      <c r="K41" s="19">
        <v>0.95805583046688458</v>
      </c>
    </row>
    <row r="42" spans="1:11" ht="15" customHeight="1" x14ac:dyDescent="0.25">
      <c r="A42" s="6" t="s">
        <v>273</v>
      </c>
      <c r="B42" s="6" t="s">
        <v>14651</v>
      </c>
      <c r="C42" s="6"/>
      <c r="D42" s="7" t="s">
        <v>188</v>
      </c>
      <c r="E42" s="8" t="s">
        <v>14654</v>
      </c>
      <c r="F42" s="6" t="s">
        <v>77</v>
      </c>
      <c r="G42" s="6" t="s">
        <v>77</v>
      </c>
      <c r="H42" s="6" t="s">
        <v>274</v>
      </c>
      <c r="I42" s="9">
        <v>70742738</v>
      </c>
      <c r="J42" s="161">
        <v>7.7369000000000003</v>
      </c>
      <c r="K42" s="19">
        <v>0.98508736957997634</v>
      </c>
    </row>
    <row r="43" spans="1:11" ht="15" customHeight="1" x14ac:dyDescent="0.25">
      <c r="A43" s="6" t="s">
        <v>279</v>
      </c>
      <c r="B43" s="6" t="s">
        <v>14651</v>
      </c>
      <c r="C43" s="6"/>
      <c r="D43" s="7" t="s">
        <v>188</v>
      </c>
      <c r="E43" s="8" t="s">
        <v>14654</v>
      </c>
      <c r="F43" s="6" t="s">
        <v>77</v>
      </c>
      <c r="G43" s="6" t="s">
        <v>77</v>
      </c>
      <c r="H43" s="6" t="s">
        <v>280</v>
      </c>
      <c r="I43" s="9">
        <v>77136148</v>
      </c>
      <c r="J43" s="161">
        <v>8.5296000000000003</v>
      </c>
      <c r="K43" s="19">
        <v>0.98162465175970415</v>
      </c>
    </row>
    <row r="44" spans="1:11" ht="15" customHeight="1" x14ac:dyDescent="0.25">
      <c r="A44" s="6" t="s">
        <v>284</v>
      </c>
      <c r="B44" s="6" t="s">
        <v>14651</v>
      </c>
      <c r="C44" s="6"/>
      <c r="D44" s="7" t="s">
        <v>188</v>
      </c>
      <c r="E44" s="8" t="s">
        <v>14654</v>
      </c>
      <c r="F44" s="6" t="s">
        <v>77</v>
      </c>
      <c r="G44" s="6" t="s">
        <v>77</v>
      </c>
      <c r="H44" s="6" t="s">
        <v>285</v>
      </c>
      <c r="I44" s="9">
        <v>69929440</v>
      </c>
      <c r="J44" s="161">
        <v>6.8231999999999999</v>
      </c>
      <c r="K44" s="19">
        <v>0.87148788496008334</v>
      </c>
    </row>
    <row r="45" spans="1:11" ht="15" customHeight="1" x14ac:dyDescent="0.25">
      <c r="A45" s="6" t="s">
        <v>286</v>
      </c>
      <c r="B45" s="6" t="s">
        <v>14651</v>
      </c>
      <c r="C45" s="6"/>
      <c r="D45" s="7" t="s">
        <v>188</v>
      </c>
      <c r="E45" s="8" t="s">
        <v>14654</v>
      </c>
      <c r="F45" s="6" t="s">
        <v>77</v>
      </c>
      <c r="G45" s="6" t="s">
        <v>77</v>
      </c>
      <c r="H45" s="6" t="s">
        <v>287</v>
      </c>
      <c r="I45" s="9">
        <v>62710734</v>
      </c>
      <c r="J45" s="161">
        <v>6.7521000000000004</v>
      </c>
      <c r="K45" s="19">
        <v>0.9809544483106194</v>
      </c>
    </row>
    <row r="46" spans="1:11" ht="15" customHeight="1" x14ac:dyDescent="0.25">
      <c r="A46" s="6" t="s">
        <v>288</v>
      </c>
      <c r="B46" s="6" t="s">
        <v>14651</v>
      </c>
      <c r="C46" s="6"/>
      <c r="D46" s="7" t="s">
        <v>188</v>
      </c>
      <c r="E46" s="8" t="s">
        <v>14654</v>
      </c>
      <c r="F46" s="6" t="s">
        <v>77</v>
      </c>
      <c r="G46" s="6" t="s">
        <v>77</v>
      </c>
      <c r="H46" s="6" t="s">
        <v>289</v>
      </c>
      <c r="I46" s="9">
        <v>59350092</v>
      </c>
      <c r="J46" s="161">
        <v>5.2529000000000003</v>
      </c>
      <c r="K46" s="19">
        <v>0.80558454580006689</v>
      </c>
    </row>
    <row r="47" spans="1:11" ht="15" customHeight="1" x14ac:dyDescent="0.25">
      <c r="A47" s="6" t="s">
        <v>293</v>
      </c>
      <c r="B47" s="6" t="s">
        <v>14651</v>
      </c>
      <c r="C47" s="6"/>
      <c r="D47" s="7"/>
      <c r="E47" s="8" t="s">
        <v>14654</v>
      </c>
      <c r="F47" s="6" t="s">
        <v>77</v>
      </c>
      <c r="G47" s="6" t="s">
        <v>77</v>
      </c>
      <c r="H47" s="6" t="s">
        <v>77</v>
      </c>
      <c r="I47" s="9">
        <v>82892088</v>
      </c>
      <c r="J47" s="161">
        <v>7.0857999999999999</v>
      </c>
      <c r="K47" s="19">
        <v>0.98106614888546673</v>
      </c>
    </row>
    <row r="48" spans="1:11" ht="15" customHeight="1" x14ac:dyDescent="0.25">
      <c r="A48" s="6" t="s">
        <v>294</v>
      </c>
      <c r="B48" s="6" t="s">
        <v>14651</v>
      </c>
      <c r="C48" s="6"/>
      <c r="D48" s="7"/>
      <c r="E48" s="8" t="s">
        <v>14654</v>
      </c>
      <c r="F48" s="6" t="s">
        <v>77</v>
      </c>
      <c r="G48" s="6" t="s">
        <v>77</v>
      </c>
      <c r="H48" s="6" t="s">
        <v>295</v>
      </c>
      <c r="I48" s="9">
        <v>146008028</v>
      </c>
      <c r="J48" s="161">
        <v>14.207100000000001</v>
      </c>
      <c r="K48" s="19">
        <v>0.95135379597603553</v>
      </c>
    </row>
    <row r="49" spans="1:11" ht="15" customHeight="1" x14ac:dyDescent="0.25">
      <c r="A49" s="6" t="s">
        <v>299</v>
      </c>
      <c r="B49" s="6" t="s">
        <v>14651</v>
      </c>
      <c r="C49" s="6"/>
      <c r="D49" s="7" t="s">
        <v>185</v>
      </c>
      <c r="E49" s="8" t="s">
        <v>14654</v>
      </c>
      <c r="F49" s="6" t="s">
        <v>77</v>
      </c>
      <c r="G49" s="6" t="s">
        <v>77</v>
      </c>
      <c r="H49" s="6" t="s">
        <v>300</v>
      </c>
      <c r="I49" s="9">
        <v>157844510</v>
      </c>
      <c r="J49" s="161">
        <v>12.0905</v>
      </c>
      <c r="K49" s="19">
        <v>0.96933758852648089</v>
      </c>
    </row>
    <row r="50" spans="1:11" ht="15" customHeight="1" x14ac:dyDescent="0.25">
      <c r="A50" s="6" t="s">
        <v>301</v>
      </c>
      <c r="B50" s="6" t="s">
        <v>14651</v>
      </c>
      <c r="C50" s="6"/>
      <c r="D50" s="7" t="s">
        <v>188</v>
      </c>
      <c r="E50" s="8" t="s">
        <v>14654</v>
      </c>
      <c r="F50" s="6" t="s">
        <v>77</v>
      </c>
      <c r="G50" s="6" t="s">
        <v>77</v>
      </c>
      <c r="H50" s="6" t="s">
        <v>302</v>
      </c>
      <c r="I50" s="9">
        <v>75644902</v>
      </c>
      <c r="J50" s="161">
        <v>5.8669000000000002</v>
      </c>
      <c r="K50" s="19">
        <v>0.97112479772404048</v>
      </c>
    </row>
    <row r="51" spans="1:11" ht="15" customHeight="1" x14ac:dyDescent="0.25">
      <c r="A51" s="6" t="s">
        <v>303</v>
      </c>
      <c r="B51" s="6" t="s">
        <v>14651</v>
      </c>
      <c r="C51" s="6"/>
      <c r="D51" s="7" t="s">
        <v>185</v>
      </c>
      <c r="E51" s="8" t="s">
        <v>14654</v>
      </c>
      <c r="F51" s="6" t="s">
        <v>77</v>
      </c>
      <c r="G51" s="6" t="s">
        <v>77</v>
      </c>
      <c r="H51" s="6" t="s">
        <v>304</v>
      </c>
      <c r="I51" s="9">
        <v>96080442</v>
      </c>
      <c r="J51" s="161">
        <v>6.2290000000000001</v>
      </c>
      <c r="K51" s="19">
        <v>0.97693322761610979</v>
      </c>
    </row>
    <row r="52" spans="1:11" ht="15" customHeight="1" x14ac:dyDescent="0.25">
      <c r="A52" s="6" t="s">
        <v>311</v>
      </c>
      <c r="B52" s="6" t="s">
        <v>14651</v>
      </c>
      <c r="C52" s="6"/>
      <c r="D52" s="7" t="s">
        <v>188</v>
      </c>
      <c r="E52" s="8" t="s">
        <v>14654</v>
      </c>
      <c r="F52" s="6" t="s">
        <v>77</v>
      </c>
      <c r="G52" s="6" t="s">
        <v>77</v>
      </c>
      <c r="H52" s="6" t="s">
        <v>312</v>
      </c>
      <c r="I52" s="9">
        <v>65581324</v>
      </c>
      <c r="J52" s="161">
        <v>4.9124999999999996</v>
      </c>
      <c r="K52" s="19">
        <v>0.96822058277800604</v>
      </c>
    </row>
    <row r="53" spans="1:11" ht="15" customHeight="1" x14ac:dyDescent="0.25">
      <c r="A53" s="6" t="s">
        <v>315</v>
      </c>
      <c r="B53" s="6" t="s">
        <v>14651</v>
      </c>
      <c r="C53" s="6" t="s">
        <v>79</v>
      </c>
      <c r="D53" s="7" t="s">
        <v>192</v>
      </c>
      <c r="E53" s="8" t="s">
        <v>14654</v>
      </c>
      <c r="F53" s="6" t="s">
        <v>77</v>
      </c>
      <c r="G53" s="6" t="s">
        <v>77</v>
      </c>
      <c r="H53" s="6" t="s">
        <v>77</v>
      </c>
      <c r="I53" s="9">
        <v>71410822</v>
      </c>
      <c r="J53" s="161">
        <v>7.9997999999999996</v>
      </c>
      <c r="K53" s="19">
        <v>0.98966709314872314</v>
      </c>
    </row>
    <row r="54" spans="1:11" ht="15" customHeight="1" x14ac:dyDescent="0.25">
      <c r="A54" s="6" t="s">
        <v>326</v>
      </c>
      <c r="B54" s="6" t="s">
        <v>14651</v>
      </c>
      <c r="C54" s="6"/>
      <c r="D54" s="7" t="s">
        <v>327</v>
      </c>
      <c r="E54" s="8" t="s">
        <v>14654</v>
      </c>
      <c r="F54" s="6" t="s">
        <v>77</v>
      </c>
      <c r="G54" s="6" t="s">
        <v>77</v>
      </c>
      <c r="H54" s="6" t="s">
        <v>328</v>
      </c>
      <c r="I54" s="9">
        <v>94401622</v>
      </c>
      <c r="J54" s="161">
        <v>9.9494000000000007</v>
      </c>
      <c r="K54" s="19">
        <v>0.99123090119658797</v>
      </c>
    </row>
    <row r="55" spans="1:11" ht="15" customHeight="1" x14ac:dyDescent="0.25">
      <c r="A55" s="6" t="s">
        <v>329</v>
      </c>
      <c r="B55" s="6" t="s">
        <v>14651</v>
      </c>
      <c r="C55" s="6"/>
      <c r="D55" s="13"/>
      <c r="E55" s="8" t="s">
        <v>14654</v>
      </c>
      <c r="F55" s="6" t="s">
        <v>77</v>
      </c>
      <c r="G55" s="6" t="s">
        <v>77</v>
      </c>
      <c r="H55" s="6" t="s">
        <v>330</v>
      </c>
      <c r="I55" s="9">
        <v>157011856</v>
      </c>
      <c r="J55" s="161">
        <v>8.3734999999999999</v>
      </c>
      <c r="K55" s="19">
        <v>0.43418013443217685</v>
      </c>
    </row>
    <row r="56" spans="1:11" ht="15" customHeight="1" x14ac:dyDescent="0.25">
      <c r="A56" s="6" t="s">
        <v>331</v>
      </c>
      <c r="B56" s="6" t="s">
        <v>14651</v>
      </c>
      <c r="C56" s="6"/>
      <c r="D56" s="7" t="s">
        <v>188</v>
      </c>
      <c r="E56" s="8" t="s">
        <v>14654</v>
      </c>
      <c r="F56" s="6" t="s">
        <v>77</v>
      </c>
      <c r="G56" s="6" t="s">
        <v>77</v>
      </c>
      <c r="H56" s="6" t="s">
        <v>332</v>
      </c>
      <c r="I56" s="9">
        <v>120665740</v>
      </c>
      <c r="J56" s="161">
        <v>9.6834000000000007</v>
      </c>
      <c r="K56" s="19">
        <v>0.97816193393943207</v>
      </c>
    </row>
    <row r="57" spans="1:11" ht="15" customHeight="1" x14ac:dyDescent="0.25">
      <c r="A57" s="6" t="s">
        <v>333</v>
      </c>
      <c r="B57" s="6" t="s">
        <v>14651</v>
      </c>
      <c r="C57" s="6"/>
      <c r="D57" s="13"/>
      <c r="E57" s="8" t="s">
        <v>14654</v>
      </c>
      <c r="F57" s="6" t="s">
        <v>77</v>
      </c>
      <c r="G57" s="6" t="s">
        <v>77</v>
      </c>
      <c r="H57" s="6" t="s">
        <v>334</v>
      </c>
      <c r="I57" s="9">
        <v>76915638</v>
      </c>
      <c r="J57" s="161">
        <v>5.8258999999999999</v>
      </c>
      <c r="K57" s="19">
        <v>0.97380561152038014</v>
      </c>
    </row>
    <row r="58" spans="1:11" ht="15" customHeight="1" x14ac:dyDescent="0.25">
      <c r="A58" s="6" t="s">
        <v>335</v>
      </c>
      <c r="B58" s="6" t="s">
        <v>14651</v>
      </c>
      <c r="C58" s="6"/>
      <c r="D58" s="7" t="s">
        <v>188</v>
      </c>
      <c r="E58" s="8" t="s">
        <v>14654</v>
      </c>
      <c r="F58" s="6" t="s">
        <v>77</v>
      </c>
      <c r="G58" s="6" t="s">
        <v>77</v>
      </c>
      <c r="H58" s="6" t="s">
        <v>336</v>
      </c>
      <c r="I58" s="9">
        <v>74457306</v>
      </c>
      <c r="J58" s="161">
        <v>4.6342999999999996</v>
      </c>
      <c r="K58" s="19">
        <v>0.95894943506566455</v>
      </c>
    </row>
    <row r="59" spans="1:11" ht="15" customHeight="1" x14ac:dyDescent="0.25">
      <c r="A59" s="6" t="s">
        <v>343</v>
      </c>
      <c r="B59" s="6" t="s">
        <v>14651</v>
      </c>
      <c r="C59" s="6" t="s">
        <v>344</v>
      </c>
      <c r="D59" s="7" t="s">
        <v>188</v>
      </c>
      <c r="E59" s="8" t="s">
        <v>14654</v>
      </c>
      <c r="F59" s="6" t="s">
        <v>77</v>
      </c>
      <c r="G59" s="6" t="s">
        <v>77</v>
      </c>
      <c r="H59" s="6" t="s">
        <v>345</v>
      </c>
      <c r="I59" s="9">
        <v>46368620</v>
      </c>
      <c r="J59" s="161">
        <v>4.4455</v>
      </c>
      <c r="K59" s="19">
        <v>0.7953080929140981</v>
      </c>
    </row>
    <row r="60" spans="1:11" ht="15" customHeight="1" x14ac:dyDescent="0.25">
      <c r="A60" s="6" t="s">
        <v>348</v>
      </c>
      <c r="B60" s="6" t="s">
        <v>14651</v>
      </c>
      <c r="C60" s="6"/>
      <c r="D60" s="7"/>
      <c r="E60" s="8" t="s">
        <v>14654</v>
      </c>
      <c r="F60" s="6" t="s">
        <v>77</v>
      </c>
      <c r="G60" s="6" t="s">
        <v>349</v>
      </c>
      <c r="H60" s="6" t="s">
        <v>350</v>
      </c>
      <c r="I60" s="9">
        <v>67089134</v>
      </c>
      <c r="J60" s="161">
        <v>4.1858000000000004</v>
      </c>
      <c r="K60" s="19">
        <v>0.94532196493427134</v>
      </c>
    </row>
    <row r="61" spans="1:11" ht="15" customHeight="1" x14ac:dyDescent="0.25">
      <c r="A61" s="6" t="s">
        <v>351</v>
      </c>
      <c r="B61" s="6" t="s">
        <v>14651</v>
      </c>
      <c r="C61" s="6"/>
      <c r="D61" s="7" t="s">
        <v>188</v>
      </c>
      <c r="E61" s="8" t="s">
        <v>14654</v>
      </c>
      <c r="F61" s="6" t="s">
        <v>77</v>
      </c>
      <c r="G61" s="6" t="s">
        <v>77</v>
      </c>
      <c r="H61" s="6" t="s">
        <v>352</v>
      </c>
      <c r="I61" s="9">
        <v>133528034</v>
      </c>
      <c r="J61" s="161">
        <v>9.7821999999999996</v>
      </c>
      <c r="K61" s="19">
        <v>0.95749732759264727</v>
      </c>
    </row>
    <row r="62" spans="1:11" ht="15" customHeight="1" x14ac:dyDescent="0.25">
      <c r="A62" s="6" t="s">
        <v>353</v>
      </c>
      <c r="B62" s="6" t="s">
        <v>14651</v>
      </c>
      <c r="C62" s="6"/>
      <c r="D62" s="7" t="s">
        <v>188</v>
      </c>
      <c r="E62" s="8" t="s">
        <v>14654</v>
      </c>
      <c r="F62" s="6" t="s">
        <v>77</v>
      </c>
      <c r="G62" s="6" t="s">
        <v>77</v>
      </c>
      <c r="H62" s="6" t="s">
        <v>354</v>
      </c>
      <c r="I62" s="9">
        <v>95361760</v>
      </c>
      <c r="J62" s="161">
        <v>5.6974</v>
      </c>
      <c r="K62" s="19">
        <v>0.98385866325665405</v>
      </c>
    </row>
    <row r="63" spans="1:11" ht="15" customHeight="1" x14ac:dyDescent="0.25">
      <c r="A63" s="6" t="s">
        <v>355</v>
      </c>
      <c r="B63" s="6" t="s">
        <v>14651</v>
      </c>
      <c r="C63" s="6"/>
      <c r="D63" s="7" t="s">
        <v>188</v>
      </c>
      <c r="E63" s="8" t="s">
        <v>14654</v>
      </c>
      <c r="F63" s="6" t="s">
        <v>77</v>
      </c>
      <c r="G63" s="6" t="s">
        <v>77</v>
      </c>
      <c r="H63" s="6" t="s">
        <v>356</v>
      </c>
      <c r="I63" s="9">
        <v>72790178</v>
      </c>
      <c r="J63" s="161">
        <v>4.2885</v>
      </c>
      <c r="K63" s="19">
        <v>0.95984303966444462</v>
      </c>
    </row>
    <row r="64" spans="1:11" ht="15" customHeight="1" x14ac:dyDescent="0.25">
      <c r="A64" s="6" t="s">
        <v>357</v>
      </c>
      <c r="B64" s="6" t="s">
        <v>14651</v>
      </c>
      <c r="C64" s="6"/>
      <c r="D64" s="7" t="s">
        <v>188</v>
      </c>
      <c r="E64" s="8" t="s">
        <v>14654</v>
      </c>
      <c r="F64" s="6" t="s">
        <v>77</v>
      </c>
      <c r="G64" s="6" t="s">
        <v>77</v>
      </c>
      <c r="H64" s="6" t="s">
        <v>358</v>
      </c>
      <c r="I64" s="9">
        <v>55009360</v>
      </c>
      <c r="J64" s="161">
        <v>3.4527000000000001</v>
      </c>
      <c r="K64" s="19">
        <v>0.92990728560531843</v>
      </c>
    </row>
    <row r="65" spans="1:11" ht="15" customHeight="1" x14ac:dyDescent="0.25">
      <c r="A65" s="6" t="s">
        <v>359</v>
      </c>
      <c r="B65" s="6" t="s">
        <v>14651</v>
      </c>
      <c r="C65" s="6"/>
      <c r="D65" s="7" t="s">
        <v>188</v>
      </c>
      <c r="E65" s="8" t="s">
        <v>14654</v>
      </c>
      <c r="F65" s="6" t="s">
        <v>77</v>
      </c>
      <c r="G65" s="6" t="s">
        <v>77</v>
      </c>
      <c r="H65" s="6" t="s">
        <v>360</v>
      </c>
      <c r="I65" s="9">
        <v>82205732</v>
      </c>
      <c r="J65" s="161">
        <v>8.6181000000000001</v>
      </c>
      <c r="K65" s="19">
        <v>0.90443955454009162</v>
      </c>
    </row>
    <row r="66" spans="1:11" ht="15" customHeight="1" x14ac:dyDescent="0.25">
      <c r="A66" s="6" t="s">
        <v>363</v>
      </c>
      <c r="B66" s="6" t="s">
        <v>14651</v>
      </c>
      <c r="C66" s="6" t="s">
        <v>364</v>
      </c>
      <c r="D66" s="7" t="s">
        <v>196</v>
      </c>
      <c r="E66" s="8" t="s">
        <v>14654</v>
      </c>
      <c r="F66" s="6" t="s">
        <v>77</v>
      </c>
      <c r="G66" s="6" t="s">
        <v>77</v>
      </c>
      <c r="H66" s="6" t="s">
        <v>77</v>
      </c>
      <c r="I66" s="9">
        <v>57220364</v>
      </c>
      <c r="J66" s="161">
        <v>4.4020999999999999</v>
      </c>
      <c r="K66" s="19">
        <v>0.95693882471840996</v>
      </c>
    </row>
    <row r="67" spans="1:11" ht="15" customHeight="1" x14ac:dyDescent="0.25">
      <c r="A67" s="6" t="s">
        <v>372</v>
      </c>
      <c r="B67" s="6" t="s">
        <v>14651</v>
      </c>
      <c r="C67" s="6" t="s">
        <v>373</v>
      </c>
      <c r="D67" s="7" t="s">
        <v>98</v>
      </c>
      <c r="E67" s="8" t="s">
        <v>14654</v>
      </c>
      <c r="F67" s="6" t="s">
        <v>374</v>
      </c>
      <c r="G67" s="6" t="s">
        <v>77</v>
      </c>
      <c r="H67" s="6" t="s">
        <v>77</v>
      </c>
      <c r="I67" s="9">
        <v>110067678</v>
      </c>
      <c r="J67" s="161">
        <v>11.1165</v>
      </c>
      <c r="K67" s="19">
        <v>0.88377494819330671</v>
      </c>
    </row>
    <row r="68" spans="1:11" ht="15" customHeight="1" x14ac:dyDescent="0.25">
      <c r="A68" s="6" t="s">
        <v>375</v>
      </c>
      <c r="B68" s="6" t="s">
        <v>14651</v>
      </c>
      <c r="C68" s="6" t="s">
        <v>376</v>
      </c>
      <c r="D68" s="7" t="s">
        <v>80</v>
      </c>
      <c r="E68" s="8" t="s">
        <v>14654</v>
      </c>
      <c r="F68" s="6" t="s">
        <v>377</v>
      </c>
      <c r="G68" s="6" t="s">
        <v>77</v>
      </c>
      <c r="H68" s="6" t="s">
        <v>77</v>
      </c>
      <c r="I68" s="9">
        <v>138179422</v>
      </c>
      <c r="J68" s="161">
        <v>6.4360999999999997</v>
      </c>
      <c r="K68" s="19">
        <v>0.42055266430078364</v>
      </c>
    </row>
    <row r="69" spans="1:11" ht="15" customHeight="1" x14ac:dyDescent="0.25">
      <c r="A69" s="6" t="s">
        <v>384</v>
      </c>
      <c r="B69" s="6" t="s">
        <v>14651</v>
      </c>
      <c r="C69" s="6"/>
      <c r="D69" s="7" t="s">
        <v>188</v>
      </c>
      <c r="E69" s="8" t="s">
        <v>14654</v>
      </c>
      <c r="F69" s="6" t="s">
        <v>77</v>
      </c>
      <c r="G69" s="6" t="s">
        <v>77</v>
      </c>
      <c r="H69" s="6" t="s">
        <v>385</v>
      </c>
      <c r="I69" s="9">
        <v>52612642</v>
      </c>
      <c r="J69" s="161">
        <v>3.4895999999999998</v>
      </c>
      <c r="K69" s="19">
        <v>0.92923708215623335</v>
      </c>
    </row>
    <row r="70" spans="1:11" ht="15" customHeight="1" x14ac:dyDescent="0.25">
      <c r="A70" s="6" t="s">
        <v>386</v>
      </c>
      <c r="B70" s="6" t="s">
        <v>14651</v>
      </c>
      <c r="C70" s="6"/>
      <c r="D70" s="7"/>
      <c r="E70" s="8" t="s">
        <v>14654</v>
      </c>
      <c r="F70" s="6" t="s">
        <v>77</v>
      </c>
      <c r="G70" s="6" t="s">
        <v>77</v>
      </c>
      <c r="H70" s="6" t="s">
        <v>387</v>
      </c>
      <c r="I70" s="9">
        <v>132186610</v>
      </c>
      <c r="J70" s="161">
        <v>6.9353999999999996</v>
      </c>
      <c r="K70" s="19">
        <v>0.65411856630687626</v>
      </c>
    </row>
    <row r="71" spans="1:11" ht="15" customHeight="1" x14ac:dyDescent="0.25">
      <c r="A71" s="6" t="s">
        <v>388</v>
      </c>
      <c r="B71" s="6" t="s">
        <v>14651</v>
      </c>
      <c r="C71" s="6" t="s">
        <v>389</v>
      </c>
      <c r="D71" s="7" t="s">
        <v>206</v>
      </c>
      <c r="E71" s="8" t="s">
        <v>14654</v>
      </c>
      <c r="F71" s="6" t="s">
        <v>390</v>
      </c>
      <c r="G71" s="6" t="s">
        <v>77</v>
      </c>
      <c r="H71" s="6" t="s">
        <v>77</v>
      </c>
      <c r="I71" s="9">
        <v>52521640</v>
      </c>
      <c r="J71" s="161">
        <v>5.9520999999999997</v>
      </c>
      <c r="K71" s="19">
        <v>0.96576317013136115</v>
      </c>
    </row>
    <row r="72" spans="1:11" ht="15" customHeight="1" x14ac:dyDescent="0.25">
      <c r="A72" s="6" t="s">
        <v>391</v>
      </c>
      <c r="B72" s="6" t="s">
        <v>14651</v>
      </c>
      <c r="C72" s="6" t="s">
        <v>392</v>
      </c>
      <c r="D72" s="7" t="s">
        <v>75</v>
      </c>
      <c r="E72" s="8" t="s">
        <v>14654</v>
      </c>
      <c r="F72" s="6" t="s">
        <v>393</v>
      </c>
      <c r="G72" s="6" t="s">
        <v>77</v>
      </c>
      <c r="H72" s="6" t="s">
        <v>77</v>
      </c>
      <c r="I72" s="9">
        <v>64024138</v>
      </c>
      <c r="J72" s="161">
        <v>7.2346000000000004</v>
      </c>
      <c r="K72" s="19">
        <v>0.97894383796336459</v>
      </c>
    </row>
    <row r="73" spans="1:11" ht="15" customHeight="1" x14ac:dyDescent="0.25">
      <c r="A73" s="6" t="s">
        <v>397</v>
      </c>
      <c r="B73" s="6" t="s">
        <v>14651</v>
      </c>
      <c r="C73" s="6" t="s">
        <v>398</v>
      </c>
      <c r="D73" s="7" t="s">
        <v>98</v>
      </c>
      <c r="E73" s="8" t="s">
        <v>14654</v>
      </c>
      <c r="F73" s="6" t="s">
        <v>399</v>
      </c>
      <c r="G73" s="6" t="s">
        <v>77</v>
      </c>
      <c r="H73" s="6" t="s">
        <v>77</v>
      </c>
      <c r="I73" s="9">
        <v>70565626</v>
      </c>
      <c r="J73" s="161">
        <v>5.3201999999999998</v>
      </c>
      <c r="K73" s="19">
        <v>0.53057773052555701</v>
      </c>
    </row>
    <row r="74" spans="1:11" ht="15" customHeight="1" x14ac:dyDescent="0.25">
      <c r="A74" s="6" t="s">
        <v>403</v>
      </c>
      <c r="B74" s="6" t="s">
        <v>14651</v>
      </c>
      <c r="C74" s="6" t="s">
        <v>404</v>
      </c>
      <c r="D74" s="7" t="s">
        <v>80</v>
      </c>
      <c r="E74" s="8" t="s">
        <v>14654</v>
      </c>
      <c r="F74" s="6" t="s">
        <v>405</v>
      </c>
      <c r="G74" s="6" t="s">
        <v>77</v>
      </c>
      <c r="H74" s="6" t="s">
        <v>77</v>
      </c>
      <c r="I74" s="9">
        <v>61267678</v>
      </c>
      <c r="J74" s="161">
        <v>6.6571999999999996</v>
      </c>
      <c r="K74" s="19">
        <v>0.9845288667057388</v>
      </c>
    </row>
    <row r="75" spans="1:11" ht="15" customHeight="1" x14ac:dyDescent="0.25">
      <c r="A75" s="6" t="s">
        <v>406</v>
      </c>
      <c r="B75" s="6" t="s">
        <v>14651</v>
      </c>
      <c r="C75" s="6" t="s">
        <v>407</v>
      </c>
      <c r="D75" s="7" t="s">
        <v>84</v>
      </c>
      <c r="E75" s="8" t="s">
        <v>14654</v>
      </c>
      <c r="F75" s="6" t="s">
        <v>408</v>
      </c>
      <c r="G75" s="6" t="s">
        <v>77</v>
      </c>
      <c r="H75" s="6" t="s">
        <v>77</v>
      </c>
      <c r="I75" s="9">
        <v>57222504</v>
      </c>
      <c r="J75" s="161">
        <v>2.8201000000000001</v>
      </c>
      <c r="K75" s="19">
        <v>0.87562080622944027</v>
      </c>
    </row>
    <row r="76" spans="1:11" ht="15" customHeight="1" x14ac:dyDescent="0.25">
      <c r="A76" s="6" t="s">
        <v>412</v>
      </c>
      <c r="B76" s="6" t="s">
        <v>14651</v>
      </c>
      <c r="C76" s="6" t="s">
        <v>413</v>
      </c>
      <c r="D76" s="7" t="s">
        <v>206</v>
      </c>
      <c r="E76" s="8" t="s">
        <v>14654</v>
      </c>
      <c r="F76" s="6" t="s">
        <v>414</v>
      </c>
      <c r="G76" s="6" t="s">
        <v>415</v>
      </c>
      <c r="H76" s="6" t="s">
        <v>77</v>
      </c>
      <c r="I76" s="9">
        <v>63896106</v>
      </c>
      <c r="J76" s="161">
        <v>7.1635999999999997</v>
      </c>
      <c r="K76" s="19">
        <v>0.98195975348424669</v>
      </c>
    </row>
    <row r="77" spans="1:11" ht="15" customHeight="1" x14ac:dyDescent="0.25">
      <c r="A77" s="6" t="s">
        <v>416</v>
      </c>
      <c r="B77" s="6" t="s">
        <v>14651</v>
      </c>
      <c r="C77" s="6" t="s">
        <v>417</v>
      </c>
      <c r="D77" s="7"/>
      <c r="E77" s="8" t="s">
        <v>14654</v>
      </c>
      <c r="F77" s="6" t="s">
        <v>77</v>
      </c>
      <c r="G77" s="6" t="s">
        <v>77</v>
      </c>
      <c r="H77" s="6" t="s">
        <v>77</v>
      </c>
      <c r="I77" s="9">
        <v>54258968</v>
      </c>
      <c r="J77" s="161">
        <v>4.8304</v>
      </c>
      <c r="K77" s="19">
        <v>0.69991580199434522</v>
      </c>
    </row>
    <row r="78" spans="1:11" ht="15" customHeight="1" x14ac:dyDescent="0.25">
      <c r="A78" s="6" t="s">
        <v>418</v>
      </c>
      <c r="B78" s="6" t="s">
        <v>14651</v>
      </c>
      <c r="C78" s="6" t="s">
        <v>419</v>
      </c>
      <c r="D78" s="7" t="s">
        <v>196</v>
      </c>
      <c r="E78" s="8" t="s">
        <v>14654</v>
      </c>
      <c r="F78" s="6" t="s">
        <v>77</v>
      </c>
      <c r="G78" s="6" t="s">
        <v>77</v>
      </c>
      <c r="H78" s="6" t="s">
        <v>77</v>
      </c>
      <c r="I78" s="9">
        <v>93547146</v>
      </c>
      <c r="J78" s="161">
        <v>6.1974</v>
      </c>
      <c r="K78" s="19">
        <v>0.97603962301732972</v>
      </c>
    </row>
    <row r="79" spans="1:11" ht="15" customHeight="1" x14ac:dyDescent="0.25">
      <c r="A79" s="6" t="s">
        <v>422</v>
      </c>
      <c r="B79" s="6" t="s">
        <v>14651</v>
      </c>
      <c r="C79" s="6" t="s">
        <v>423</v>
      </c>
      <c r="D79" s="7" t="s">
        <v>266</v>
      </c>
      <c r="E79" s="8" t="s">
        <v>14654</v>
      </c>
      <c r="F79" s="6" t="s">
        <v>77</v>
      </c>
      <c r="G79" s="6" t="s">
        <v>77</v>
      </c>
      <c r="H79" s="6" t="s">
        <v>77</v>
      </c>
      <c r="I79" s="9">
        <v>84181326</v>
      </c>
      <c r="J79" s="161">
        <v>7.9995000000000003</v>
      </c>
      <c r="K79" s="19">
        <v>0.98687457877753604</v>
      </c>
    </row>
    <row r="80" spans="1:11" ht="15" customHeight="1" x14ac:dyDescent="0.25">
      <c r="A80" s="6" t="s">
        <v>424</v>
      </c>
      <c r="B80" s="6" t="s">
        <v>14651</v>
      </c>
      <c r="C80" s="6" t="s">
        <v>425</v>
      </c>
      <c r="D80" s="7" t="s">
        <v>151</v>
      </c>
      <c r="E80" s="8" t="s">
        <v>14654</v>
      </c>
      <c r="F80" s="6" t="s">
        <v>77</v>
      </c>
      <c r="G80" s="6" t="s">
        <v>77</v>
      </c>
      <c r="H80" s="6" t="s">
        <v>77</v>
      </c>
      <c r="I80" s="9">
        <v>67836802</v>
      </c>
      <c r="J80" s="161">
        <v>7.6139000000000001</v>
      </c>
      <c r="K80" s="19">
        <v>0.98430546555604392</v>
      </c>
    </row>
    <row r="81" spans="1:11" ht="15" customHeight="1" x14ac:dyDescent="0.25">
      <c r="A81" s="6" t="s">
        <v>426</v>
      </c>
      <c r="B81" s="6" t="s">
        <v>14651</v>
      </c>
      <c r="C81" s="6" t="s">
        <v>427</v>
      </c>
      <c r="D81" s="7" t="s">
        <v>151</v>
      </c>
      <c r="E81" s="8" t="s">
        <v>14654</v>
      </c>
      <c r="F81" s="6" t="s">
        <v>77</v>
      </c>
      <c r="G81" s="6" t="s">
        <v>77</v>
      </c>
      <c r="H81" s="6" t="s">
        <v>77</v>
      </c>
      <c r="I81" s="9">
        <v>95956264</v>
      </c>
      <c r="J81" s="161">
        <v>8.7484999999999999</v>
      </c>
      <c r="K81" s="19">
        <v>0.98642777647814617</v>
      </c>
    </row>
    <row r="82" spans="1:11" ht="15" customHeight="1" x14ac:dyDescent="0.25">
      <c r="A82" s="6" t="s">
        <v>428</v>
      </c>
      <c r="B82" s="6" t="s">
        <v>14651</v>
      </c>
      <c r="C82" s="6" t="s">
        <v>429</v>
      </c>
      <c r="D82" s="7" t="s">
        <v>266</v>
      </c>
      <c r="E82" s="8" t="s">
        <v>14654</v>
      </c>
      <c r="F82" s="6" t="s">
        <v>77</v>
      </c>
      <c r="G82" s="6" t="s">
        <v>77</v>
      </c>
      <c r="H82" s="6" t="s">
        <v>77</v>
      </c>
      <c r="I82" s="9">
        <v>85414094</v>
      </c>
      <c r="J82" s="161">
        <v>7.5640999999999998</v>
      </c>
      <c r="K82" s="19">
        <v>0.98296505865787409</v>
      </c>
    </row>
    <row r="83" spans="1:11" ht="15" customHeight="1" x14ac:dyDescent="0.25">
      <c r="A83" s="6" t="s">
        <v>430</v>
      </c>
      <c r="B83" s="6" t="s">
        <v>14651</v>
      </c>
      <c r="C83" s="6" t="s">
        <v>431</v>
      </c>
      <c r="D83" s="7" t="s">
        <v>98</v>
      </c>
      <c r="E83" s="8" t="s">
        <v>14654</v>
      </c>
      <c r="F83" s="6" t="s">
        <v>432</v>
      </c>
      <c r="G83" s="6" t="s">
        <v>77</v>
      </c>
      <c r="H83" s="6" t="s">
        <v>77</v>
      </c>
      <c r="I83" s="9">
        <v>49022168</v>
      </c>
      <c r="J83" s="161">
        <v>5.1818999999999997</v>
      </c>
      <c r="K83" s="19">
        <v>0.63334225938524391</v>
      </c>
    </row>
    <row r="84" spans="1:11" ht="15" customHeight="1" x14ac:dyDescent="0.25">
      <c r="A84" s="6" t="s">
        <v>443</v>
      </c>
      <c r="B84" s="6" t="s">
        <v>14651</v>
      </c>
      <c r="C84" s="6"/>
      <c r="D84" s="7"/>
      <c r="E84" s="8" t="s">
        <v>14654</v>
      </c>
      <c r="F84" s="6" t="s">
        <v>444</v>
      </c>
      <c r="G84" s="6" t="s">
        <v>77</v>
      </c>
      <c r="H84" s="6" t="s">
        <v>77</v>
      </c>
      <c r="I84" s="9">
        <v>132071096</v>
      </c>
      <c r="J84" s="161">
        <v>9.6007999999999996</v>
      </c>
      <c r="K84" s="19">
        <v>0.95615692069447744</v>
      </c>
    </row>
    <row r="85" spans="1:11" ht="15" customHeight="1" x14ac:dyDescent="0.25">
      <c r="A85" s="6" t="s">
        <v>454</v>
      </c>
      <c r="B85" s="6" t="s">
        <v>14651</v>
      </c>
      <c r="C85" s="6" t="s">
        <v>455</v>
      </c>
      <c r="D85" s="7" t="s">
        <v>206</v>
      </c>
      <c r="E85" s="8" t="s">
        <v>14654</v>
      </c>
      <c r="F85" s="6" t="s">
        <v>456</v>
      </c>
      <c r="G85" s="6" t="s">
        <v>77</v>
      </c>
      <c r="H85" s="6" t="s">
        <v>77</v>
      </c>
      <c r="I85" s="9">
        <v>102724970</v>
      </c>
      <c r="J85" s="161">
        <v>14.514200000000001</v>
      </c>
      <c r="K85" s="19">
        <v>0.98341186095726407</v>
      </c>
    </row>
    <row r="86" spans="1:11" ht="15" customHeight="1" x14ac:dyDescent="0.25">
      <c r="A86" s="6" t="s">
        <v>457</v>
      </c>
      <c r="B86" s="6" t="s">
        <v>14651</v>
      </c>
      <c r="C86" s="6" t="s">
        <v>458</v>
      </c>
      <c r="D86" s="7" t="s">
        <v>98</v>
      </c>
      <c r="E86" s="8" t="s">
        <v>14654</v>
      </c>
      <c r="F86" s="6" t="s">
        <v>459</v>
      </c>
      <c r="G86" s="6" t="s">
        <v>77</v>
      </c>
      <c r="H86" s="6" t="s">
        <v>77</v>
      </c>
      <c r="I86" s="9">
        <v>50186838</v>
      </c>
      <c r="J86" s="161">
        <v>5.7027000000000001</v>
      </c>
      <c r="K86" s="19">
        <v>0.93426360802437036</v>
      </c>
    </row>
    <row r="87" spans="1:11" ht="15" customHeight="1" x14ac:dyDescent="0.25">
      <c r="A87" s="6" t="s">
        <v>460</v>
      </c>
      <c r="B87" s="6" t="s">
        <v>14651</v>
      </c>
      <c r="C87" s="6" t="s">
        <v>461</v>
      </c>
      <c r="D87" s="7" t="s">
        <v>206</v>
      </c>
      <c r="E87" s="8" t="s">
        <v>14654</v>
      </c>
      <c r="F87" s="6" t="s">
        <v>462</v>
      </c>
      <c r="G87" s="6" t="s">
        <v>77</v>
      </c>
      <c r="H87" s="6" t="s">
        <v>77</v>
      </c>
      <c r="I87" s="9">
        <v>54160902</v>
      </c>
      <c r="J87" s="161">
        <v>6.1662999999999997</v>
      </c>
      <c r="K87" s="19">
        <v>0.9726886057719053</v>
      </c>
    </row>
    <row r="88" spans="1:11" ht="15" customHeight="1" x14ac:dyDescent="0.25">
      <c r="A88" s="6" t="s">
        <v>463</v>
      </c>
      <c r="B88" s="6" t="s">
        <v>14651</v>
      </c>
      <c r="C88" s="6" t="s">
        <v>464</v>
      </c>
      <c r="D88" s="7" t="s">
        <v>206</v>
      </c>
      <c r="E88" s="8" t="s">
        <v>14654</v>
      </c>
      <c r="F88" s="6" t="s">
        <v>465</v>
      </c>
      <c r="G88" s="6" t="s">
        <v>77</v>
      </c>
      <c r="H88" s="6" t="s">
        <v>77</v>
      </c>
      <c r="I88" s="9">
        <v>76024050</v>
      </c>
      <c r="J88" s="161">
        <v>7.8749000000000002</v>
      </c>
      <c r="K88" s="19">
        <v>0.69164995945563135</v>
      </c>
    </row>
    <row r="89" spans="1:11" ht="15" customHeight="1" x14ac:dyDescent="0.25">
      <c r="A89" s="6" t="s">
        <v>469</v>
      </c>
      <c r="B89" s="6" t="s">
        <v>14651</v>
      </c>
      <c r="C89" s="6" t="s">
        <v>470</v>
      </c>
      <c r="D89" s="7" t="s">
        <v>471</v>
      </c>
      <c r="E89" s="8" t="s">
        <v>14654</v>
      </c>
      <c r="F89" s="6" t="s">
        <v>472</v>
      </c>
      <c r="G89" s="6" t="s">
        <v>77</v>
      </c>
      <c r="H89" s="6" t="s">
        <v>77</v>
      </c>
      <c r="I89" s="9">
        <v>71782510</v>
      </c>
      <c r="J89" s="161">
        <v>5.4234999999999998</v>
      </c>
      <c r="K89" s="19">
        <v>0.73376107617313346</v>
      </c>
    </row>
    <row r="90" spans="1:11" ht="15" customHeight="1" x14ac:dyDescent="0.25">
      <c r="A90" s="6" t="s">
        <v>476</v>
      </c>
      <c r="B90" s="6" t="s">
        <v>14651</v>
      </c>
      <c r="C90" s="6"/>
      <c r="D90" s="7" t="s">
        <v>188</v>
      </c>
      <c r="E90" s="8" t="s">
        <v>14654</v>
      </c>
      <c r="F90" s="6" t="s">
        <v>77</v>
      </c>
      <c r="G90" s="6" t="s">
        <v>77</v>
      </c>
      <c r="H90" s="6" t="s">
        <v>477</v>
      </c>
      <c r="I90" s="9">
        <v>73561956</v>
      </c>
      <c r="J90" s="161">
        <v>3.5448</v>
      </c>
      <c r="K90" s="19">
        <v>0.89159398843263071</v>
      </c>
    </row>
    <row r="91" spans="1:11" ht="15" customHeight="1" x14ac:dyDescent="0.25">
      <c r="A91" s="6" t="s">
        <v>482</v>
      </c>
      <c r="B91" s="6" t="s">
        <v>14651</v>
      </c>
      <c r="C91" s="6"/>
      <c r="D91" s="7" t="s">
        <v>188</v>
      </c>
      <c r="E91" s="8" t="s">
        <v>14654</v>
      </c>
      <c r="F91" s="6" t="s">
        <v>77</v>
      </c>
      <c r="G91" s="6" t="s">
        <v>77</v>
      </c>
      <c r="H91" s="6" t="s">
        <v>483</v>
      </c>
      <c r="I91" s="9">
        <v>75768318</v>
      </c>
      <c r="J91" s="161">
        <v>6.3421000000000003</v>
      </c>
      <c r="K91" s="19">
        <v>0.97916723911305936</v>
      </c>
    </row>
    <row r="92" spans="1:11" ht="15" customHeight="1" x14ac:dyDescent="0.25">
      <c r="A92" s="6" t="s">
        <v>484</v>
      </c>
      <c r="B92" s="6" t="s">
        <v>14651</v>
      </c>
      <c r="C92" s="6"/>
      <c r="D92" s="7" t="s">
        <v>188</v>
      </c>
      <c r="E92" s="8" t="s">
        <v>14654</v>
      </c>
      <c r="F92" s="6" t="s">
        <v>77</v>
      </c>
      <c r="G92" s="6" t="s">
        <v>77</v>
      </c>
      <c r="H92" s="6" t="s">
        <v>485</v>
      </c>
      <c r="I92" s="9">
        <v>75938378</v>
      </c>
      <c r="J92" s="161">
        <v>7.2438000000000002</v>
      </c>
      <c r="K92" s="19">
        <v>0.9817363523345517</v>
      </c>
    </row>
    <row r="93" spans="1:11" ht="15" customHeight="1" x14ac:dyDescent="0.25">
      <c r="A93" s="6" t="s">
        <v>486</v>
      </c>
      <c r="B93" s="6" t="s">
        <v>14651</v>
      </c>
      <c r="C93" s="6"/>
      <c r="D93" s="7" t="s">
        <v>188</v>
      </c>
      <c r="E93" s="8" t="s">
        <v>14654</v>
      </c>
      <c r="F93" s="6" t="s">
        <v>77</v>
      </c>
      <c r="G93" s="6" t="s">
        <v>77</v>
      </c>
      <c r="H93" s="6" t="s">
        <v>487</v>
      </c>
      <c r="I93" s="9">
        <v>75152676</v>
      </c>
      <c r="J93" s="161">
        <v>6.4736000000000002</v>
      </c>
      <c r="K93" s="19">
        <v>0.9809544483106194</v>
      </c>
    </row>
    <row r="94" spans="1:11" ht="15" customHeight="1" x14ac:dyDescent="0.25">
      <c r="A94" s="6" t="s">
        <v>488</v>
      </c>
      <c r="B94" s="6" t="s">
        <v>14651</v>
      </c>
      <c r="C94" s="6"/>
      <c r="D94" s="7" t="s">
        <v>188</v>
      </c>
      <c r="E94" s="8" t="s">
        <v>14654</v>
      </c>
      <c r="F94" s="6" t="s">
        <v>77</v>
      </c>
      <c r="G94" s="6" t="s">
        <v>77</v>
      </c>
      <c r="H94" s="6" t="s">
        <v>489</v>
      </c>
      <c r="I94" s="9">
        <v>64922132</v>
      </c>
      <c r="J94" s="161">
        <v>4.4340000000000002</v>
      </c>
      <c r="K94" s="19">
        <v>0.96118344656261423</v>
      </c>
    </row>
    <row r="95" spans="1:11" ht="15" customHeight="1" x14ac:dyDescent="0.25">
      <c r="A95" s="6" t="s">
        <v>490</v>
      </c>
      <c r="B95" s="6" t="s">
        <v>14651</v>
      </c>
      <c r="C95" s="6" t="s">
        <v>491</v>
      </c>
      <c r="D95" s="7" t="s">
        <v>80</v>
      </c>
      <c r="E95" s="8" t="s">
        <v>14654</v>
      </c>
      <c r="F95" s="6" t="s">
        <v>492</v>
      </c>
      <c r="G95" s="6" t="s">
        <v>77</v>
      </c>
      <c r="H95" s="6" t="s">
        <v>77</v>
      </c>
      <c r="I95" s="9">
        <v>50300060</v>
      </c>
      <c r="J95" s="161">
        <v>5.8007</v>
      </c>
      <c r="K95" s="19">
        <v>0.97078969599949816</v>
      </c>
    </row>
    <row r="96" spans="1:11" ht="15" customHeight="1" x14ac:dyDescent="0.25">
      <c r="A96" s="6" t="s">
        <v>500</v>
      </c>
      <c r="B96" s="6" t="s">
        <v>14651</v>
      </c>
      <c r="C96" s="6" t="s">
        <v>501</v>
      </c>
      <c r="D96" s="7" t="s">
        <v>206</v>
      </c>
      <c r="E96" s="8" t="s">
        <v>14654</v>
      </c>
      <c r="F96" s="6" t="s">
        <v>502</v>
      </c>
      <c r="G96" s="6" t="s">
        <v>77</v>
      </c>
      <c r="H96" s="6" t="s">
        <v>77</v>
      </c>
      <c r="I96" s="9">
        <v>59410570</v>
      </c>
      <c r="J96" s="161">
        <v>6.2423999999999999</v>
      </c>
      <c r="K96" s="19">
        <v>0.7292930531792341</v>
      </c>
    </row>
    <row r="97" spans="1:11" ht="15" customHeight="1" x14ac:dyDescent="0.25">
      <c r="A97" s="6" t="s">
        <v>503</v>
      </c>
      <c r="B97" s="6" t="s">
        <v>14651</v>
      </c>
      <c r="C97" s="6" t="s">
        <v>504</v>
      </c>
      <c r="D97" s="7" t="s">
        <v>206</v>
      </c>
      <c r="E97" s="8" t="s">
        <v>14654</v>
      </c>
      <c r="F97" s="6" t="s">
        <v>505</v>
      </c>
      <c r="G97" s="6" t="s">
        <v>77</v>
      </c>
      <c r="H97" s="6" t="s">
        <v>77</v>
      </c>
      <c r="I97" s="9">
        <v>63663508</v>
      </c>
      <c r="J97" s="161">
        <v>5.2111999999999998</v>
      </c>
      <c r="K97" s="19">
        <v>0.87707291370245766</v>
      </c>
    </row>
    <row r="98" spans="1:11" ht="15" customHeight="1" x14ac:dyDescent="0.25">
      <c r="A98" s="6" t="s">
        <v>506</v>
      </c>
      <c r="B98" s="6" t="s">
        <v>14651</v>
      </c>
      <c r="C98" s="6" t="s">
        <v>507</v>
      </c>
      <c r="D98" s="7" t="s">
        <v>196</v>
      </c>
      <c r="E98" s="8" t="s">
        <v>14654</v>
      </c>
      <c r="F98" s="6" t="s">
        <v>77</v>
      </c>
      <c r="G98" s="6" t="s">
        <v>77</v>
      </c>
      <c r="H98" s="6" t="s">
        <v>77</v>
      </c>
      <c r="I98" s="9">
        <v>69754534</v>
      </c>
      <c r="J98" s="161">
        <v>5.3998999999999997</v>
      </c>
      <c r="K98" s="19">
        <v>0.97101309714919315</v>
      </c>
    </row>
    <row r="99" spans="1:11" ht="15" customHeight="1" x14ac:dyDescent="0.25">
      <c r="A99" s="6" t="s">
        <v>508</v>
      </c>
      <c r="B99" s="6" t="s">
        <v>14651</v>
      </c>
      <c r="C99" s="6" t="s">
        <v>509</v>
      </c>
      <c r="D99" s="7" t="s">
        <v>196</v>
      </c>
      <c r="E99" s="8" t="s">
        <v>14654</v>
      </c>
      <c r="F99" s="6" t="s">
        <v>77</v>
      </c>
      <c r="G99" s="6" t="s">
        <v>77</v>
      </c>
      <c r="H99" s="6" t="s">
        <v>77</v>
      </c>
      <c r="I99" s="9">
        <v>71531324</v>
      </c>
      <c r="J99" s="161">
        <v>4.1554000000000002</v>
      </c>
      <c r="K99" s="19">
        <v>0.95727392644295228</v>
      </c>
    </row>
    <row r="100" spans="1:11" ht="15" customHeight="1" x14ac:dyDescent="0.25">
      <c r="A100" s="6" t="s">
        <v>510</v>
      </c>
      <c r="B100" s="6" t="s">
        <v>14651</v>
      </c>
      <c r="C100" s="6" t="s">
        <v>511</v>
      </c>
      <c r="D100" s="7" t="s">
        <v>196</v>
      </c>
      <c r="E100" s="8" t="s">
        <v>14654</v>
      </c>
      <c r="F100" s="6" t="s">
        <v>77</v>
      </c>
      <c r="G100" s="6" t="s">
        <v>77</v>
      </c>
      <c r="H100" s="6" t="s">
        <v>77</v>
      </c>
      <c r="I100" s="9">
        <v>61607356</v>
      </c>
      <c r="J100" s="161">
        <v>4.7195999999999998</v>
      </c>
      <c r="K100" s="19">
        <v>0.9716833005982779</v>
      </c>
    </row>
    <row r="101" spans="1:11" ht="15" customHeight="1" x14ac:dyDescent="0.25">
      <c r="A101" s="6" t="s">
        <v>512</v>
      </c>
      <c r="B101" s="6" t="s">
        <v>14651</v>
      </c>
      <c r="C101" s="6" t="s">
        <v>513</v>
      </c>
      <c r="D101" s="7" t="s">
        <v>84</v>
      </c>
      <c r="E101" s="8" t="s">
        <v>14654</v>
      </c>
      <c r="F101" s="6" t="s">
        <v>514</v>
      </c>
      <c r="G101" s="6" t="s">
        <v>77</v>
      </c>
      <c r="H101" s="6" t="s">
        <v>77</v>
      </c>
      <c r="I101" s="9">
        <v>71064976</v>
      </c>
      <c r="J101" s="161">
        <v>7.718</v>
      </c>
      <c r="K101" s="19">
        <v>0.86824856828950614</v>
      </c>
    </row>
    <row r="102" spans="1:11" ht="15" customHeight="1" x14ac:dyDescent="0.25">
      <c r="A102" s="6" t="s">
        <v>515</v>
      </c>
      <c r="B102" s="6" t="s">
        <v>14651</v>
      </c>
      <c r="C102" s="6"/>
      <c r="D102" s="7" t="s">
        <v>188</v>
      </c>
      <c r="E102" s="8" t="s">
        <v>14654</v>
      </c>
      <c r="F102" s="6" t="s">
        <v>77</v>
      </c>
      <c r="G102" s="6" t="s">
        <v>516</v>
      </c>
      <c r="H102" s="6" t="s">
        <v>517</v>
      </c>
      <c r="I102" s="9">
        <v>77059246</v>
      </c>
      <c r="J102" s="161">
        <v>6.5869</v>
      </c>
      <c r="K102" s="19">
        <v>0.98050764601122942</v>
      </c>
    </row>
    <row r="103" spans="1:11" ht="15" customHeight="1" x14ac:dyDescent="0.25">
      <c r="A103" s="6" t="s">
        <v>518</v>
      </c>
      <c r="B103" s="6" t="s">
        <v>14651</v>
      </c>
      <c r="C103" s="6"/>
      <c r="D103" s="7"/>
      <c r="E103" s="8" t="s">
        <v>14654</v>
      </c>
      <c r="F103" s="6" t="s">
        <v>77</v>
      </c>
      <c r="G103" s="6" t="s">
        <v>77</v>
      </c>
      <c r="H103" s="6" t="s">
        <v>519</v>
      </c>
      <c r="I103" s="9">
        <v>76064792</v>
      </c>
      <c r="J103" s="161">
        <v>7.3113000000000001</v>
      </c>
      <c r="K103" s="19">
        <v>0.98318845980756908</v>
      </c>
    </row>
    <row r="104" spans="1:11" ht="15" customHeight="1" x14ac:dyDescent="0.25">
      <c r="A104" s="6" t="s">
        <v>520</v>
      </c>
      <c r="B104" s="6" t="s">
        <v>14651</v>
      </c>
      <c r="C104" s="6"/>
      <c r="D104" s="7" t="s">
        <v>188</v>
      </c>
      <c r="E104" s="8" t="s">
        <v>14654</v>
      </c>
      <c r="F104" s="6" t="s">
        <v>77</v>
      </c>
      <c r="G104" s="6" t="s">
        <v>77</v>
      </c>
      <c r="H104" s="6" t="s">
        <v>521</v>
      </c>
      <c r="I104" s="9">
        <v>81109984</v>
      </c>
      <c r="J104" s="161">
        <v>6.7697000000000003</v>
      </c>
      <c r="K104" s="19">
        <v>0.97715662876580478</v>
      </c>
    </row>
    <row r="105" spans="1:11" ht="15" customHeight="1" x14ac:dyDescent="0.25">
      <c r="A105" s="6" t="s">
        <v>522</v>
      </c>
      <c r="B105" s="6" t="s">
        <v>14651</v>
      </c>
      <c r="C105" s="6"/>
      <c r="D105" s="7" t="s">
        <v>188</v>
      </c>
      <c r="E105" s="8" t="s">
        <v>14654</v>
      </c>
      <c r="F105" s="6" t="s">
        <v>77</v>
      </c>
      <c r="G105" s="6" t="s">
        <v>77</v>
      </c>
      <c r="H105" s="6" t="s">
        <v>523</v>
      </c>
      <c r="I105" s="9">
        <v>71666832</v>
      </c>
      <c r="J105" s="161">
        <v>5.5541</v>
      </c>
      <c r="K105" s="19">
        <v>0.93727952354525235</v>
      </c>
    </row>
    <row r="106" spans="1:11" ht="15" customHeight="1" x14ac:dyDescent="0.25">
      <c r="A106" s="6" t="s">
        <v>524</v>
      </c>
      <c r="B106" s="6" t="s">
        <v>14651</v>
      </c>
      <c r="C106" s="6"/>
      <c r="D106" s="7" t="s">
        <v>188</v>
      </c>
      <c r="E106" s="8" t="s">
        <v>14654</v>
      </c>
      <c r="F106" s="6" t="s">
        <v>77</v>
      </c>
      <c r="G106" s="6" t="s">
        <v>77</v>
      </c>
      <c r="H106" s="6" t="s">
        <v>525</v>
      </c>
      <c r="I106" s="9">
        <v>88868716</v>
      </c>
      <c r="J106" s="161">
        <v>7.0343</v>
      </c>
      <c r="K106" s="19">
        <v>0.78045191645938261</v>
      </c>
    </row>
    <row r="107" spans="1:11" ht="15" customHeight="1" x14ac:dyDescent="0.25">
      <c r="A107" s="6" t="s">
        <v>526</v>
      </c>
      <c r="B107" s="6" t="s">
        <v>14651</v>
      </c>
      <c r="C107" s="6"/>
      <c r="D107" s="7" t="s">
        <v>188</v>
      </c>
      <c r="E107" s="8" t="s">
        <v>14654</v>
      </c>
      <c r="F107" s="6" t="s">
        <v>77</v>
      </c>
      <c r="G107" s="6" t="s">
        <v>77</v>
      </c>
      <c r="H107" s="6" t="s">
        <v>527</v>
      </c>
      <c r="I107" s="9">
        <v>65041094</v>
      </c>
      <c r="J107" s="161">
        <v>5.3497000000000003</v>
      </c>
      <c r="K107" s="19">
        <v>0.96419936208349644</v>
      </c>
    </row>
    <row r="108" spans="1:11" ht="15" customHeight="1" x14ac:dyDescent="0.25">
      <c r="A108" s="6" t="s">
        <v>528</v>
      </c>
      <c r="B108" s="6" t="s">
        <v>14651</v>
      </c>
      <c r="C108" s="6"/>
      <c r="D108" s="7" t="s">
        <v>188</v>
      </c>
      <c r="E108" s="8" t="s">
        <v>14654</v>
      </c>
      <c r="F108" s="6" t="s">
        <v>77</v>
      </c>
      <c r="G108" s="6" t="s">
        <v>529</v>
      </c>
      <c r="H108" s="6" t="s">
        <v>530</v>
      </c>
      <c r="I108" s="9">
        <v>82227160</v>
      </c>
      <c r="J108" s="161">
        <v>3.9378000000000002</v>
      </c>
      <c r="K108" s="19">
        <v>0.9363859189464725</v>
      </c>
    </row>
    <row r="109" spans="1:11" ht="15" customHeight="1" x14ac:dyDescent="0.25">
      <c r="A109" s="6" t="s">
        <v>531</v>
      </c>
      <c r="B109" s="6" t="s">
        <v>14651</v>
      </c>
      <c r="C109" s="6"/>
      <c r="D109" s="7" t="s">
        <v>188</v>
      </c>
      <c r="E109" s="8" t="s">
        <v>14654</v>
      </c>
      <c r="F109" s="6" t="s">
        <v>77</v>
      </c>
      <c r="G109" s="6" t="s">
        <v>77</v>
      </c>
      <c r="H109" s="6" t="s">
        <v>532</v>
      </c>
      <c r="I109" s="9">
        <v>136199312</v>
      </c>
      <c r="J109" s="161">
        <v>9.9611000000000001</v>
      </c>
      <c r="K109" s="19">
        <v>0.95593351954478245</v>
      </c>
    </row>
    <row r="110" spans="1:11" ht="15" customHeight="1" x14ac:dyDescent="0.25">
      <c r="A110" s="6" t="s">
        <v>533</v>
      </c>
      <c r="B110" s="6" t="s">
        <v>14651</v>
      </c>
      <c r="C110" s="6"/>
      <c r="D110" s="7" t="s">
        <v>188</v>
      </c>
      <c r="E110" s="8" t="s">
        <v>14654</v>
      </c>
      <c r="F110" s="6" t="s">
        <v>77</v>
      </c>
      <c r="G110" s="6" t="s">
        <v>77</v>
      </c>
      <c r="H110" s="6" t="s">
        <v>534</v>
      </c>
      <c r="I110" s="9">
        <v>59464058</v>
      </c>
      <c r="J110" s="161">
        <v>4.1307999999999998</v>
      </c>
      <c r="K110" s="19">
        <v>0.94643897068274629</v>
      </c>
    </row>
    <row r="111" spans="1:11" ht="15" customHeight="1" x14ac:dyDescent="0.25">
      <c r="A111" s="6" t="s">
        <v>541</v>
      </c>
      <c r="B111" s="6" t="s">
        <v>14651</v>
      </c>
      <c r="C111" s="6"/>
      <c r="D111" s="7" t="s">
        <v>188</v>
      </c>
      <c r="E111" s="8" t="s">
        <v>14654</v>
      </c>
      <c r="F111" s="6" t="s">
        <v>77</v>
      </c>
      <c r="G111" s="6" t="s">
        <v>77</v>
      </c>
      <c r="H111" s="6" t="s">
        <v>542</v>
      </c>
      <c r="I111" s="9">
        <v>87302494</v>
      </c>
      <c r="J111" s="161">
        <v>4.0766999999999998</v>
      </c>
      <c r="K111" s="19">
        <v>0.94677407240728872</v>
      </c>
    </row>
    <row r="112" spans="1:11" ht="15" customHeight="1" x14ac:dyDescent="0.25">
      <c r="A112" s="6" t="s">
        <v>543</v>
      </c>
      <c r="B112" s="6" t="s">
        <v>14651</v>
      </c>
      <c r="C112" s="6" t="s">
        <v>455</v>
      </c>
      <c r="D112" s="7"/>
      <c r="E112" s="8" t="s">
        <v>14654</v>
      </c>
      <c r="F112" s="6" t="s">
        <v>544</v>
      </c>
      <c r="G112" s="6" t="s">
        <v>77</v>
      </c>
      <c r="H112" s="6" t="s">
        <v>77</v>
      </c>
      <c r="I112" s="9">
        <v>55301888</v>
      </c>
      <c r="J112" s="161">
        <v>5.1600999999999999</v>
      </c>
      <c r="K112" s="19">
        <v>0.97335880922099027</v>
      </c>
    </row>
    <row r="113" spans="1:11" ht="15" customHeight="1" x14ac:dyDescent="0.25">
      <c r="A113" s="6" t="s">
        <v>545</v>
      </c>
      <c r="B113" s="6" t="s">
        <v>14651</v>
      </c>
      <c r="C113" s="6" t="s">
        <v>546</v>
      </c>
      <c r="D113" s="7" t="s">
        <v>80</v>
      </c>
      <c r="E113" s="8" t="s">
        <v>14654</v>
      </c>
      <c r="F113" s="6" t="s">
        <v>547</v>
      </c>
      <c r="G113" s="6" t="s">
        <v>77</v>
      </c>
      <c r="H113" s="6" t="s">
        <v>77</v>
      </c>
      <c r="I113" s="9">
        <v>130475878</v>
      </c>
      <c r="J113" s="161">
        <v>8.1241000000000003</v>
      </c>
      <c r="K113" s="19">
        <v>0.6030714036015753</v>
      </c>
    </row>
    <row r="114" spans="1:11" ht="15" customHeight="1" x14ac:dyDescent="0.25">
      <c r="A114" s="6" t="s">
        <v>548</v>
      </c>
      <c r="B114" s="6" t="s">
        <v>14651</v>
      </c>
      <c r="C114" s="6" t="s">
        <v>549</v>
      </c>
      <c r="D114" s="7" t="s">
        <v>84</v>
      </c>
      <c r="E114" s="8" t="s">
        <v>14654</v>
      </c>
      <c r="F114" s="6" t="s">
        <v>550</v>
      </c>
      <c r="G114" s="6" t="s">
        <v>77</v>
      </c>
      <c r="H114" s="6" t="s">
        <v>77</v>
      </c>
      <c r="I114" s="9">
        <v>63934804</v>
      </c>
      <c r="J114" s="161">
        <v>6.9198000000000004</v>
      </c>
      <c r="K114" s="19">
        <v>0.97257690519705775</v>
      </c>
    </row>
    <row r="115" spans="1:11" ht="15" customHeight="1" x14ac:dyDescent="0.25">
      <c r="A115" s="6" t="s">
        <v>553</v>
      </c>
      <c r="B115" s="6" t="s">
        <v>14651</v>
      </c>
      <c r="C115" s="6" t="s">
        <v>554</v>
      </c>
      <c r="D115" s="7" t="s">
        <v>80</v>
      </c>
      <c r="E115" s="8" t="s">
        <v>14654</v>
      </c>
      <c r="F115" s="6" t="s">
        <v>555</v>
      </c>
      <c r="G115" s="6" t="s">
        <v>77</v>
      </c>
      <c r="H115" s="6" t="s">
        <v>77</v>
      </c>
      <c r="I115" s="9">
        <v>191316854</v>
      </c>
      <c r="J115" s="161">
        <v>14.202299999999999</v>
      </c>
      <c r="K115" s="19">
        <v>0.84255743607458466</v>
      </c>
    </row>
    <row r="116" spans="1:11" ht="15" customHeight="1" x14ac:dyDescent="0.25">
      <c r="A116" s="6" t="s">
        <v>558</v>
      </c>
      <c r="B116" s="6" t="s">
        <v>14651</v>
      </c>
      <c r="C116" s="6" t="s">
        <v>559</v>
      </c>
      <c r="D116" s="7" t="s">
        <v>151</v>
      </c>
      <c r="E116" s="8" t="s">
        <v>14654</v>
      </c>
      <c r="F116" s="6" t="s">
        <v>77</v>
      </c>
      <c r="G116" s="6" t="s">
        <v>77</v>
      </c>
      <c r="H116" s="6" t="s">
        <v>77</v>
      </c>
      <c r="I116" s="9">
        <v>74274986</v>
      </c>
      <c r="J116" s="161">
        <v>6.3044000000000002</v>
      </c>
      <c r="K116" s="19">
        <v>0.9749226172688551</v>
      </c>
    </row>
    <row r="117" spans="1:11" ht="15" customHeight="1" x14ac:dyDescent="0.25">
      <c r="A117" s="6" t="s">
        <v>560</v>
      </c>
      <c r="B117" s="6" t="s">
        <v>14651</v>
      </c>
      <c r="C117" s="6" t="s">
        <v>561</v>
      </c>
      <c r="D117" s="7" t="s">
        <v>196</v>
      </c>
      <c r="E117" s="8" t="s">
        <v>14654</v>
      </c>
      <c r="F117" s="6" t="s">
        <v>77</v>
      </c>
      <c r="G117" s="6" t="s">
        <v>77</v>
      </c>
      <c r="H117" s="6" t="s">
        <v>77</v>
      </c>
      <c r="I117" s="9">
        <v>66893864</v>
      </c>
      <c r="J117" s="161">
        <v>6.6703999999999999</v>
      </c>
      <c r="K117" s="19">
        <v>0.979949143136992</v>
      </c>
    </row>
    <row r="118" spans="1:11" ht="15" customHeight="1" x14ac:dyDescent="0.25">
      <c r="A118" s="6" t="s">
        <v>562</v>
      </c>
      <c r="B118" s="6" t="s">
        <v>14651</v>
      </c>
      <c r="C118" s="6" t="s">
        <v>563</v>
      </c>
      <c r="D118" s="7" t="s">
        <v>266</v>
      </c>
      <c r="E118" s="8" t="s">
        <v>14654</v>
      </c>
      <c r="F118" s="6" t="s">
        <v>77</v>
      </c>
      <c r="G118" s="6" t="s">
        <v>77</v>
      </c>
      <c r="H118" s="6" t="s">
        <v>77</v>
      </c>
      <c r="I118" s="9">
        <v>73420040</v>
      </c>
      <c r="J118" s="161">
        <v>6.2453000000000003</v>
      </c>
      <c r="K118" s="19">
        <v>0.98262995693333155</v>
      </c>
    </row>
    <row r="119" spans="1:11" ht="15" customHeight="1" x14ac:dyDescent="0.25">
      <c r="A119" s="6" t="s">
        <v>564</v>
      </c>
      <c r="B119" s="6" t="s">
        <v>14651</v>
      </c>
      <c r="C119" s="6" t="s">
        <v>565</v>
      </c>
      <c r="D119" s="7" t="s">
        <v>196</v>
      </c>
      <c r="E119" s="8" t="s">
        <v>14654</v>
      </c>
      <c r="F119" s="6" t="s">
        <v>77</v>
      </c>
      <c r="G119" s="6" t="s">
        <v>77</v>
      </c>
      <c r="H119" s="6" t="s">
        <v>77</v>
      </c>
      <c r="I119" s="9">
        <v>64645842</v>
      </c>
      <c r="J119" s="161">
        <v>6.2252999999999998</v>
      </c>
      <c r="K119" s="19">
        <v>0.97213010289766799</v>
      </c>
    </row>
    <row r="120" spans="1:11" ht="15" customHeight="1" x14ac:dyDescent="0.25">
      <c r="A120" s="6" t="s">
        <v>566</v>
      </c>
      <c r="B120" s="6" t="s">
        <v>14651</v>
      </c>
      <c r="C120" s="6"/>
      <c r="D120" s="7"/>
      <c r="E120" s="8" t="s">
        <v>14654</v>
      </c>
      <c r="F120" s="6" t="s">
        <v>210</v>
      </c>
      <c r="G120" s="6" t="s">
        <v>77</v>
      </c>
      <c r="H120" s="6" t="s">
        <v>77</v>
      </c>
      <c r="I120" s="9">
        <v>61176084</v>
      </c>
      <c r="J120" s="161">
        <v>5.5465999999999998</v>
      </c>
      <c r="K120" s="19">
        <v>0.9628589551853266</v>
      </c>
    </row>
    <row r="121" spans="1:11" ht="15" customHeight="1" x14ac:dyDescent="0.25">
      <c r="A121" s="6" t="s">
        <v>567</v>
      </c>
      <c r="B121" s="6" t="s">
        <v>14651</v>
      </c>
      <c r="C121" s="6" t="s">
        <v>568</v>
      </c>
      <c r="D121" s="7" t="s">
        <v>80</v>
      </c>
      <c r="E121" s="8" t="s">
        <v>14654</v>
      </c>
      <c r="F121" s="6" t="s">
        <v>569</v>
      </c>
      <c r="G121" s="6" t="s">
        <v>77</v>
      </c>
      <c r="H121" s="6" t="s">
        <v>77</v>
      </c>
      <c r="I121" s="9">
        <v>93844718</v>
      </c>
      <c r="J121" s="161">
        <v>5.6924999999999999</v>
      </c>
      <c r="K121" s="19">
        <v>0.23077338763490546</v>
      </c>
    </row>
    <row r="122" spans="1:11" ht="15" customHeight="1" x14ac:dyDescent="0.25">
      <c r="A122" s="6" t="s">
        <v>570</v>
      </c>
      <c r="B122" s="6" t="s">
        <v>14651</v>
      </c>
      <c r="C122" s="6" t="s">
        <v>571</v>
      </c>
      <c r="D122" s="7" t="s">
        <v>188</v>
      </c>
      <c r="E122" s="8" t="s">
        <v>14654</v>
      </c>
      <c r="F122" s="6" t="s">
        <v>77</v>
      </c>
      <c r="G122" s="6" t="s">
        <v>77</v>
      </c>
      <c r="H122" s="6" t="s">
        <v>572</v>
      </c>
      <c r="I122" s="9">
        <v>64236996</v>
      </c>
      <c r="J122" s="161">
        <v>7.0696000000000003</v>
      </c>
      <c r="K122" s="19">
        <v>0.71566558304784078</v>
      </c>
    </row>
    <row r="123" spans="1:11" ht="15" customHeight="1" x14ac:dyDescent="0.25">
      <c r="A123" s="6" t="s">
        <v>573</v>
      </c>
      <c r="B123" s="6" t="s">
        <v>14651</v>
      </c>
      <c r="C123" s="6" t="s">
        <v>574</v>
      </c>
      <c r="D123" s="7" t="s">
        <v>196</v>
      </c>
      <c r="E123" s="8" t="s">
        <v>14654</v>
      </c>
      <c r="F123" s="6" t="s">
        <v>77</v>
      </c>
      <c r="G123" s="6" t="s">
        <v>77</v>
      </c>
      <c r="H123" s="6" t="s">
        <v>77</v>
      </c>
      <c r="I123" s="9">
        <v>76457448</v>
      </c>
      <c r="J123" s="161">
        <v>6.0805999999999996</v>
      </c>
      <c r="K123" s="19">
        <v>0.97134819887373547</v>
      </c>
    </row>
    <row r="124" spans="1:11" ht="15" customHeight="1" x14ac:dyDescent="0.25">
      <c r="A124" s="6" t="s">
        <v>575</v>
      </c>
      <c r="B124" s="6" t="s">
        <v>14651</v>
      </c>
      <c r="C124" s="6"/>
      <c r="D124" s="7"/>
      <c r="E124" s="8" t="s">
        <v>14654</v>
      </c>
      <c r="F124" s="6" t="s">
        <v>77</v>
      </c>
      <c r="G124" s="6" t="s">
        <v>77</v>
      </c>
      <c r="H124" s="6" t="s">
        <v>576</v>
      </c>
      <c r="I124" s="9">
        <v>61229566</v>
      </c>
      <c r="J124" s="161">
        <v>4.8539000000000003</v>
      </c>
      <c r="K124" s="19">
        <v>0.96084834483807191</v>
      </c>
    </row>
    <row r="125" spans="1:11" ht="15" customHeight="1" x14ac:dyDescent="0.25">
      <c r="A125" s="6" t="s">
        <v>581</v>
      </c>
      <c r="B125" s="6" t="s">
        <v>14651</v>
      </c>
      <c r="C125" s="6" t="s">
        <v>582</v>
      </c>
      <c r="D125" s="7" t="s">
        <v>151</v>
      </c>
      <c r="E125" s="8" t="s">
        <v>14654</v>
      </c>
      <c r="F125" s="6" t="s">
        <v>583</v>
      </c>
      <c r="G125" s="6" t="s">
        <v>77</v>
      </c>
      <c r="H125" s="6" t="s">
        <v>77</v>
      </c>
      <c r="I125" s="9">
        <v>140838910</v>
      </c>
      <c r="J125" s="161">
        <v>10.666399999999999</v>
      </c>
      <c r="K125" s="19">
        <v>0.9618536500116992</v>
      </c>
    </row>
    <row r="126" spans="1:11" ht="15" customHeight="1" x14ac:dyDescent="0.25">
      <c r="A126" s="6" t="s">
        <v>584</v>
      </c>
      <c r="B126" s="6" t="s">
        <v>14651</v>
      </c>
      <c r="C126" s="6" t="s">
        <v>585</v>
      </c>
      <c r="D126" s="7" t="s">
        <v>586</v>
      </c>
      <c r="E126" s="8" t="s">
        <v>14654</v>
      </c>
      <c r="F126" s="6" t="s">
        <v>587</v>
      </c>
      <c r="G126" s="6" t="s">
        <v>77</v>
      </c>
      <c r="H126" s="6" t="s">
        <v>77</v>
      </c>
      <c r="I126" s="9">
        <v>58173846</v>
      </c>
      <c r="J126" s="161">
        <v>5.6948999999999996</v>
      </c>
      <c r="K126" s="19">
        <v>0.97961404141244945</v>
      </c>
    </row>
    <row r="127" spans="1:11" ht="15" customHeight="1" x14ac:dyDescent="0.25">
      <c r="A127" s="6" t="s">
        <v>590</v>
      </c>
      <c r="B127" s="6" t="s">
        <v>14651</v>
      </c>
      <c r="C127" s="6" t="s">
        <v>591</v>
      </c>
      <c r="D127" s="7" t="s">
        <v>196</v>
      </c>
      <c r="E127" s="8" t="s">
        <v>14654</v>
      </c>
      <c r="F127" s="6" t="s">
        <v>77</v>
      </c>
      <c r="G127" s="6" t="s">
        <v>77</v>
      </c>
      <c r="H127" s="6" t="s">
        <v>77</v>
      </c>
      <c r="I127" s="9">
        <v>57041632</v>
      </c>
      <c r="J127" s="161">
        <v>5.6665000000000001</v>
      </c>
      <c r="K127" s="19">
        <v>0.97481091669400755</v>
      </c>
    </row>
    <row r="128" spans="1:11" ht="15" customHeight="1" x14ac:dyDescent="0.25">
      <c r="A128" s="6" t="s">
        <v>592</v>
      </c>
      <c r="B128" s="6" t="s">
        <v>14651</v>
      </c>
      <c r="C128" s="6" t="s">
        <v>593</v>
      </c>
      <c r="D128" s="7" t="s">
        <v>98</v>
      </c>
      <c r="E128" s="8" t="s">
        <v>14654</v>
      </c>
      <c r="F128" s="6" t="s">
        <v>594</v>
      </c>
      <c r="G128" s="6" t="s">
        <v>77</v>
      </c>
      <c r="H128" s="6" t="s">
        <v>77</v>
      </c>
      <c r="I128" s="9">
        <v>89203206</v>
      </c>
      <c r="J128" s="161">
        <v>9.1242000000000001</v>
      </c>
      <c r="K128" s="19">
        <v>0.9905606977475031</v>
      </c>
    </row>
    <row r="129" spans="1:11" ht="15" customHeight="1" x14ac:dyDescent="0.25">
      <c r="A129" s="6" t="s">
        <v>597</v>
      </c>
      <c r="B129" s="6" t="s">
        <v>14651</v>
      </c>
      <c r="C129" s="6" t="s">
        <v>598</v>
      </c>
      <c r="D129" s="7" t="s">
        <v>80</v>
      </c>
      <c r="E129" s="8" t="s">
        <v>14654</v>
      </c>
      <c r="F129" s="6" t="s">
        <v>599</v>
      </c>
      <c r="G129" s="6" t="s">
        <v>77</v>
      </c>
      <c r="H129" s="6" t="s">
        <v>77</v>
      </c>
      <c r="I129" s="9">
        <v>81564120</v>
      </c>
      <c r="J129" s="161">
        <v>5.3949999999999996</v>
      </c>
      <c r="K129" s="19">
        <v>0.27813443137023935</v>
      </c>
    </row>
    <row r="130" spans="1:11" ht="15" customHeight="1" x14ac:dyDescent="0.25">
      <c r="A130" s="6" t="s">
        <v>609</v>
      </c>
      <c r="B130" s="6" t="s">
        <v>14651</v>
      </c>
      <c r="C130" s="6" t="s">
        <v>610</v>
      </c>
      <c r="D130" s="7" t="s">
        <v>98</v>
      </c>
      <c r="E130" s="8" t="s">
        <v>14654</v>
      </c>
      <c r="F130" s="6" t="s">
        <v>611</v>
      </c>
      <c r="G130" s="6" t="s">
        <v>77</v>
      </c>
      <c r="H130" s="6" t="s">
        <v>77</v>
      </c>
      <c r="I130" s="9">
        <v>93539654</v>
      </c>
      <c r="J130" s="161">
        <v>8.8112999999999992</v>
      </c>
      <c r="K130" s="19">
        <v>0.9757045212927874</v>
      </c>
    </row>
    <row r="131" spans="1:11" ht="15" customHeight="1" x14ac:dyDescent="0.25">
      <c r="A131" s="6" t="s">
        <v>612</v>
      </c>
      <c r="B131" s="6" t="s">
        <v>14651</v>
      </c>
      <c r="C131" s="6" t="s">
        <v>613</v>
      </c>
      <c r="D131" s="7" t="s">
        <v>98</v>
      </c>
      <c r="E131" s="8" t="s">
        <v>14654</v>
      </c>
      <c r="F131" s="6" t="s">
        <v>614</v>
      </c>
      <c r="G131" s="6" t="s">
        <v>77</v>
      </c>
      <c r="H131" s="6" t="s">
        <v>77</v>
      </c>
      <c r="I131" s="9">
        <v>56525612</v>
      </c>
      <c r="J131" s="161">
        <v>6.2606000000000002</v>
      </c>
      <c r="K131" s="19">
        <v>0.95347610689813789</v>
      </c>
    </row>
    <row r="132" spans="1:11" ht="15" customHeight="1" x14ac:dyDescent="0.25">
      <c r="A132" s="6" t="s">
        <v>615</v>
      </c>
      <c r="B132" s="6" t="s">
        <v>14651</v>
      </c>
      <c r="C132" s="6" t="s">
        <v>616</v>
      </c>
      <c r="D132" s="7" t="s">
        <v>98</v>
      </c>
      <c r="E132" s="8" t="s">
        <v>14654</v>
      </c>
      <c r="F132" s="6" t="s">
        <v>617</v>
      </c>
      <c r="G132" s="6" t="s">
        <v>77</v>
      </c>
      <c r="H132" s="6" t="s">
        <v>77</v>
      </c>
      <c r="I132" s="9">
        <v>116570046</v>
      </c>
      <c r="J132" s="161">
        <v>12.0459</v>
      </c>
      <c r="K132" s="19">
        <v>0.99167770349597795</v>
      </c>
    </row>
    <row r="133" spans="1:11" ht="15" customHeight="1" x14ac:dyDescent="0.25">
      <c r="A133" s="6" t="s">
        <v>620</v>
      </c>
      <c r="B133" s="6" t="s">
        <v>14651</v>
      </c>
      <c r="C133" s="6" t="s">
        <v>621</v>
      </c>
      <c r="D133" s="7" t="s">
        <v>196</v>
      </c>
      <c r="E133" s="8" t="s">
        <v>14654</v>
      </c>
      <c r="F133" s="6" t="s">
        <v>77</v>
      </c>
      <c r="G133" s="6" t="s">
        <v>77</v>
      </c>
      <c r="H133" s="6" t="s">
        <v>77</v>
      </c>
      <c r="I133" s="9">
        <v>71645676</v>
      </c>
      <c r="J133" s="161">
        <v>7.7591000000000001</v>
      </c>
      <c r="K133" s="19">
        <v>0.79854740958467518</v>
      </c>
    </row>
    <row r="134" spans="1:11" ht="15" customHeight="1" x14ac:dyDescent="0.25">
      <c r="A134" s="6" t="s">
        <v>622</v>
      </c>
      <c r="B134" s="6" t="s">
        <v>14651</v>
      </c>
      <c r="C134" s="6" t="s">
        <v>623</v>
      </c>
      <c r="D134" s="7" t="s">
        <v>151</v>
      </c>
      <c r="E134" s="8" t="s">
        <v>14654</v>
      </c>
      <c r="F134" s="6" t="s">
        <v>77</v>
      </c>
      <c r="G134" s="6" t="s">
        <v>77</v>
      </c>
      <c r="H134" s="6" t="s">
        <v>77</v>
      </c>
      <c r="I134" s="9">
        <v>146528968</v>
      </c>
      <c r="J134" s="161">
        <v>8.7552000000000003</v>
      </c>
      <c r="K134" s="19">
        <v>0.93269979997650554</v>
      </c>
    </row>
    <row r="135" spans="1:11" ht="15" customHeight="1" x14ac:dyDescent="0.25">
      <c r="A135" s="6" t="s">
        <v>629</v>
      </c>
      <c r="B135" s="6" t="s">
        <v>14651</v>
      </c>
      <c r="C135" s="6" t="s">
        <v>630</v>
      </c>
      <c r="D135" s="7" t="s">
        <v>151</v>
      </c>
      <c r="E135" s="8" t="s">
        <v>14654</v>
      </c>
      <c r="F135" s="6" t="s">
        <v>77</v>
      </c>
      <c r="G135" s="6" t="s">
        <v>77</v>
      </c>
      <c r="H135" s="6" t="s">
        <v>77</v>
      </c>
      <c r="I135" s="9">
        <v>48120346</v>
      </c>
      <c r="J135" s="161">
        <v>5.41</v>
      </c>
      <c r="K135" s="19">
        <v>0.96956098967617566</v>
      </c>
    </row>
    <row r="136" spans="1:11" ht="15" customHeight="1" x14ac:dyDescent="0.25">
      <c r="A136" s="6" t="s">
        <v>633</v>
      </c>
      <c r="B136" s="6" t="s">
        <v>14651</v>
      </c>
      <c r="C136" s="6" t="s">
        <v>634</v>
      </c>
      <c r="D136" s="7" t="s">
        <v>151</v>
      </c>
      <c r="E136" s="8" t="s">
        <v>14654</v>
      </c>
      <c r="F136" s="6" t="s">
        <v>77</v>
      </c>
      <c r="G136" s="6" t="s">
        <v>77</v>
      </c>
      <c r="H136" s="6" t="s">
        <v>77</v>
      </c>
      <c r="I136" s="9">
        <v>98012356</v>
      </c>
      <c r="J136" s="161">
        <v>3.9552</v>
      </c>
      <c r="K136" s="19">
        <v>0.88120583497181459</v>
      </c>
    </row>
    <row r="137" spans="1:11" ht="15" customHeight="1" x14ac:dyDescent="0.25">
      <c r="A137" s="6" t="s">
        <v>643</v>
      </c>
      <c r="B137" s="6" t="s">
        <v>14651</v>
      </c>
      <c r="C137" s="6" t="s">
        <v>644</v>
      </c>
      <c r="D137" s="7" t="s">
        <v>206</v>
      </c>
      <c r="E137" s="8" t="s">
        <v>14654</v>
      </c>
      <c r="F137" s="6" t="s">
        <v>645</v>
      </c>
      <c r="G137" s="6" t="s">
        <v>646</v>
      </c>
      <c r="H137" s="6" t="s">
        <v>77</v>
      </c>
      <c r="I137" s="9">
        <v>52215106</v>
      </c>
      <c r="J137" s="161">
        <v>5.6741000000000001</v>
      </c>
      <c r="K137" s="19">
        <v>0.94643897068274629</v>
      </c>
    </row>
    <row r="138" spans="1:11" ht="15" customHeight="1" x14ac:dyDescent="0.25">
      <c r="A138" s="6" t="s">
        <v>647</v>
      </c>
      <c r="B138" s="6" t="s">
        <v>14651</v>
      </c>
      <c r="C138" s="6"/>
      <c r="D138" s="7" t="s">
        <v>188</v>
      </c>
      <c r="E138" s="8" t="s">
        <v>14654</v>
      </c>
      <c r="F138" s="6" t="s">
        <v>77</v>
      </c>
      <c r="G138" s="6" t="s">
        <v>648</v>
      </c>
      <c r="H138" s="6" t="s">
        <v>649</v>
      </c>
      <c r="I138" s="9">
        <v>87336388</v>
      </c>
      <c r="J138" s="161">
        <v>3.9005999999999998</v>
      </c>
      <c r="K138" s="19">
        <v>0.90466295568978661</v>
      </c>
    </row>
    <row r="139" spans="1:11" ht="15" customHeight="1" x14ac:dyDescent="0.25">
      <c r="A139" s="6" t="s">
        <v>650</v>
      </c>
      <c r="B139" s="6" t="s">
        <v>14651</v>
      </c>
      <c r="C139" s="6" t="s">
        <v>651</v>
      </c>
      <c r="D139" s="7" t="s">
        <v>151</v>
      </c>
      <c r="E139" s="8" t="s">
        <v>14654</v>
      </c>
      <c r="F139" s="6" t="s">
        <v>77</v>
      </c>
      <c r="G139" s="6" t="s">
        <v>77</v>
      </c>
      <c r="H139" s="6" t="s">
        <v>77</v>
      </c>
      <c r="I139" s="9">
        <v>62549946</v>
      </c>
      <c r="J139" s="161">
        <v>3.9662000000000002</v>
      </c>
      <c r="K139" s="19">
        <v>0.49215273277802196</v>
      </c>
    </row>
    <row r="140" spans="1:11" ht="15" customHeight="1" x14ac:dyDescent="0.25">
      <c r="A140" s="6" t="s">
        <v>654</v>
      </c>
      <c r="B140" s="6" t="s">
        <v>14651</v>
      </c>
      <c r="C140" s="6" t="s">
        <v>83</v>
      </c>
      <c r="D140" s="7" t="s">
        <v>151</v>
      </c>
      <c r="E140" s="8" t="s">
        <v>14654</v>
      </c>
      <c r="F140" s="6" t="s">
        <v>77</v>
      </c>
      <c r="G140" s="6" t="s">
        <v>77</v>
      </c>
      <c r="H140" s="6" t="s">
        <v>77</v>
      </c>
      <c r="I140" s="9">
        <v>149039396</v>
      </c>
      <c r="J140" s="161">
        <v>8.7920999999999996</v>
      </c>
      <c r="K140" s="19">
        <v>0.88388664876815437</v>
      </c>
    </row>
    <row r="141" spans="1:11" ht="15" customHeight="1" x14ac:dyDescent="0.25">
      <c r="A141" s="6" t="s">
        <v>661</v>
      </c>
      <c r="B141" s="6" t="s">
        <v>14651</v>
      </c>
      <c r="C141" s="6"/>
      <c r="D141" s="7" t="s">
        <v>327</v>
      </c>
      <c r="E141" s="8" t="s">
        <v>14654</v>
      </c>
      <c r="F141" s="6" t="s">
        <v>77</v>
      </c>
      <c r="G141" s="6" t="s">
        <v>77</v>
      </c>
      <c r="H141" s="6" t="s">
        <v>662</v>
      </c>
      <c r="I141" s="9">
        <v>91395342</v>
      </c>
      <c r="J141" s="161">
        <v>1.6308</v>
      </c>
      <c r="K141" s="19">
        <v>0.59033753806896183</v>
      </c>
    </row>
    <row r="142" spans="1:11" ht="15" customHeight="1" x14ac:dyDescent="0.25">
      <c r="A142" s="6" t="s">
        <v>665</v>
      </c>
      <c r="B142" s="6" t="s">
        <v>14651</v>
      </c>
      <c r="C142" s="6"/>
      <c r="D142" s="7" t="s">
        <v>188</v>
      </c>
      <c r="E142" s="8" t="s">
        <v>14654</v>
      </c>
      <c r="F142" s="6" t="s">
        <v>77</v>
      </c>
      <c r="G142" s="6" t="s">
        <v>77</v>
      </c>
      <c r="H142" s="6" t="s">
        <v>666</v>
      </c>
      <c r="I142" s="9">
        <v>50500484</v>
      </c>
      <c r="J142" s="161">
        <v>4.3880999999999997</v>
      </c>
      <c r="K142" s="19">
        <v>0.9490080839042383</v>
      </c>
    </row>
    <row r="143" spans="1:11" ht="15" customHeight="1" x14ac:dyDescent="0.25">
      <c r="A143" s="6" t="s">
        <v>667</v>
      </c>
      <c r="B143" s="6" t="s">
        <v>14651</v>
      </c>
      <c r="C143" s="6"/>
      <c r="D143" s="7" t="s">
        <v>188</v>
      </c>
      <c r="E143" s="8" t="s">
        <v>14654</v>
      </c>
      <c r="F143" s="6" t="s">
        <v>77</v>
      </c>
      <c r="G143" s="6" t="s">
        <v>77</v>
      </c>
      <c r="H143" s="6" t="s">
        <v>668</v>
      </c>
      <c r="I143" s="9">
        <v>63712392</v>
      </c>
      <c r="J143" s="161">
        <v>1.3738999999999999</v>
      </c>
      <c r="K143" s="19">
        <v>0.39664874128342159</v>
      </c>
    </row>
    <row r="144" spans="1:11" ht="15" customHeight="1" x14ac:dyDescent="0.25">
      <c r="A144" s="6" t="s">
        <v>669</v>
      </c>
      <c r="B144" s="6" t="s">
        <v>14651</v>
      </c>
      <c r="C144" s="6"/>
      <c r="D144" s="7" t="s">
        <v>188</v>
      </c>
      <c r="E144" s="8" t="s">
        <v>14654</v>
      </c>
      <c r="F144" s="6" t="s">
        <v>77</v>
      </c>
      <c r="G144" s="6" t="s">
        <v>77</v>
      </c>
      <c r="H144" s="6" t="s">
        <v>670</v>
      </c>
      <c r="I144" s="9">
        <v>46209048</v>
      </c>
      <c r="J144" s="161">
        <v>2.8557999999999999</v>
      </c>
      <c r="K144" s="19">
        <v>0.85339239183479065</v>
      </c>
    </row>
    <row r="145" spans="1:11" ht="15" customHeight="1" x14ac:dyDescent="0.25">
      <c r="A145" s="6" t="s">
        <v>671</v>
      </c>
      <c r="B145" s="6" t="s">
        <v>14651</v>
      </c>
      <c r="C145" s="6" t="s">
        <v>672</v>
      </c>
      <c r="D145" s="7" t="s">
        <v>80</v>
      </c>
      <c r="E145" s="8" t="s">
        <v>14654</v>
      </c>
      <c r="F145" s="6" t="s">
        <v>673</v>
      </c>
      <c r="G145" s="6" t="s">
        <v>77</v>
      </c>
      <c r="H145" s="6" t="s">
        <v>77</v>
      </c>
      <c r="I145" s="9">
        <v>84368124</v>
      </c>
      <c r="J145" s="161">
        <v>5.1904000000000003</v>
      </c>
      <c r="K145" s="19">
        <v>0.52052467878928332</v>
      </c>
    </row>
    <row r="146" spans="1:11" ht="15" customHeight="1" x14ac:dyDescent="0.25">
      <c r="A146" s="6" t="s">
        <v>678</v>
      </c>
      <c r="B146" s="6" t="s">
        <v>14651</v>
      </c>
      <c r="C146" s="6" t="s">
        <v>679</v>
      </c>
      <c r="D146" s="7" t="s">
        <v>98</v>
      </c>
      <c r="E146" s="8" t="s">
        <v>14654</v>
      </c>
      <c r="F146" s="6" t="s">
        <v>680</v>
      </c>
      <c r="G146" s="6" t="s">
        <v>77</v>
      </c>
      <c r="H146" s="6" t="s">
        <v>77</v>
      </c>
      <c r="I146" s="9">
        <v>49228164</v>
      </c>
      <c r="J146" s="161">
        <v>3.7429000000000001</v>
      </c>
      <c r="K146" s="19">
        <v>0.94688577298213628</v>
      </c>
    </row>
    <row r="147" spans="1:11" ht="15" customHeight="1" x14ac:dyDescent="0.25">
      <c r="A147" s="6" t="s">
        <v>684</v>
      </c>
      <c r="B147" s="6" t="s">
        <v>14651</v>
      </c>
      <c r="C147" s="6" t="s">
        <v>685</v>
      </c>
      <c r="D147" s="7" t="s">
        <v>164</v>
      </c>
      <c r="E147" s="8" t="s">
        <v>14654</v>
      </c>
      <c r="F147" s="6" t="s">
        <v>686</v>
      </c>
      <c r="G147" s="6" t="s">
        <v>77</v>
      </c>
      <c r="H147" s="6" t="s">
        <v>77</v>
      </c>
      <c r="I147" s="9">
        <v>130923728</v>
      </c>
      <c r="J147" s="161">
        <v>13.422000000000001</v>
      </c>
      <c r="K147" s="19">
        <v>0.77598389346548302</v>
      </c>
    </row>
    <row r="148" spans="1:11" ht="15" customHeight="1" x14ac:dyDescent="0.25">
      <c r="A148" s="6" t="s">
        <v>687</v>
      </c>
      <c r="B148" s="6" t="s">
        <v>14651</v>
      </c>
      <c r="C148" s="6" t="s">
        <v>688</v>
      </c>
      <c r="D148" s="7" t="s">
        <v>164</v>
      </c>
      <c r="E148" s="8" t="s">
        <v>14654</v>
      </c>
      <c r="F148" s="6" t="s">
        <v>689</v>
      </c>
      <c r="G148" s="6" t="s">
        <v>77</v>
      </c>
      <c r="H148" s="6" t="s">
        <v>77</v>
      </c>
      <c r="I148" s="9">
        <v>52346726</v>
      </c>
      <c r="J148" s="161">
        <v>5.7553000000000001</v>
      </c>
      <c r="K148" s="19">
        <v>0.97659812589156747</v>
      </c>
    </row>
    <row r="149" spans="1:11" ht="15" customHeight="1" x14ac:dyDescent="0.25">
      <c r="A149" s="6" t="s">
        <v>695</v>
      </c>
      <c r="B149" s="6" t="s">
        <v>14651</v>
      </c>
      <c r="C149" s="6"/>
      <c r="D149" s="7" t="s">
        <v>188</v>
      </c>
      <c r="E149" s="8" t="s">
        <v>14654</v>
      </c>
      <c r="F149" s="6" t="s">
        <v>77</v>
      </c>
      <c r="G149" s="6" t="s">
        <v>77</v>
      </c>
      <c r="H149" s="6" t="s">
        <v>696</v>
      </c>
      <c r="I149" s="9">
        <v>70244086</v>
      </c>
      <c r="J149" s="161">
        <v>7.1322000000000001</v>
      </c>
      <c r="K149" s="19">
        <v>0.987768183376316</v>
      </c>
    </row>
    <row r="150" spans="1:11" ht="15" customHeight="1" x14ac:dyDescent="0.25">
      <c r="A150" s="6" t="s">
        <v>697</v>
      </c>
      <c r="B150" s="6" t="s">
        <v>14651</v>
      </c>
      <c r="C150" s="6"/>
      <c r="D150" s="7" t="s">
        <v>188</v>
      </c>
      <c r="E150" s="8" t="s">
        <v>14654</v>
      </c>
      <c r="F150" s="6" t="s">
        <v>77</v>
      </c>
      <c r="G150" s="6" t="s">
        <v>77</v>
      </c>
      <c r="H150" s="6" t="s">
        <v>698</v>
      </c>
      <c r="I150" s="9">
        <v>66506354</v>
      </c>
      <c r="J150" s="161">
        <v>4.4767000000000001</v>
      </c>
      <c r="K150" s="19">
        <v>0.97090139657434549</v>
      </c>
    </row>
    <row r="151" spans="1:11" ht="15" customHeight="1" x14ac:dyDescent="0.25">
      <c r="A151" s="6" t="s">
        <v>702</v>
      </c>
      <c r="B151" s="6" t="s">
        <v>14651</v>
      </c>
      <c r="C151" s="6" t="s">
        <v>703</v>
      </c>
      <c r="D151" s="7" t="s">
        <v>206</v>
      </c>
      <c r="E151" s="8" t="s">
        <v>14654</v>
      </c>
      <c r="F151" s="6" t="s">
        <v>704</v>
      </c>
      <c r="G151" s="6" t="s">
        <v>77</v>
      </c>
      <c r="H151" s="6" t="s">
        <v>77</v>
      </c>
      <c r="I151" s="9">
        <v>59304384</v>
      </c>
      <c r="J151" s="161">
        <v>6.4581999999999997</v>
      </c>
      <c r="K151" s="19">
        <v>0.97860873623882205</v>
      </c>
    </row>
    <row r="152" spans="1:11" ht="15" customHeight="1" x14ac:dyDescent="0.25">
      <c r="A152" s="6" t="s">
        <v>707</v>
      </c>
      <c r="B152" s="6" t="s">
        <v>14651</v>
      </c>
      <c r="C152" s="6"/>
      <c r="D152" s="7"/>
      <c r="E152" s="8" t="s">
        <v>14654</v>
      </c>
      <c r="F152" s="6" t="s">
        <v>77</v>
      </c>
      <c r="G152" s="6" t="s">
        <v>708</v>
      </c>
      <c r="H152" s="6" t="s">
        <v>709</v>
      </c>
      <c r="I152" s="9">
        <v>63465030</v>
      </c>
      <c r="J152" s="161">
        <v>5.7670000000000003</v>
      </c>
      <c r="K152" s="19">
        <v>0.98341186095726407</v>
      </c>
    </row>
    <row r="153" spans="1:11" ht="15" customHeight="1" x14ac:dyDescent="0.25">
      <c r="A153" s="6" t="s">
        <v>713</v>
      </c>
      <c r="B153" s="6" t="s">
        <v>14651</v>
      </c>
      <c r="C153" s="6" t="s">
        <v>714</v>
      </c>
      <c r="D153" s="7" t="s">
        <v>84</v>
      </c>
      <c r="E153" s="8" t="s">
        <v>14654</v>
      </c>
      <c r="F153" s="6" t="s">
        <v>715</v>
      </c>
      <c r="G153" s="6" t="s">
        <v>77</v>
      </c>
      <c r="H153" s="6" t="s">
        <v>77</v>
      </c>
      <c r="I153" s="9">
        <v>48396690</v>
      </c>
      <c r="J153" s="161">
        <v>4.9084000000000003</v>
      </c>
      <c r="K153" s="19">
        <v>0.95638032184417254</v>
      </c>
    </row>
    <row r="154" spans="1:11" ht="15" customHeight="1" x14ac:dyDescent="0.25">
      <c r="A154" s="6" t="s">
        <v>718</v>
      </c>
      <c r="B154" s="6" t="s">
        <v>14651</v>
      </c>
      <c r="C154" s="6"/>
      <c r="D154" s="7" t="s">
        <v>188</v>
      </c>
      <c r="E154" s="8" t="s">
        <v>14654</v>
      </c>
      <c r="F154" s="6" t="s">
        <v>77</v>
      </c>
      <c r="G154" s="6" t="s">
        <v>77</v>
      </c>
      <c r="H154" s="6" t="s">
        <v>719</v>
      </c>
      <c r="I154" s="9">
        <v>76063882</v>
      </c>
      <c r="J154" s="161">
        <v>8.5891000000000002</v>
      </c>
      <c r="K154" s="19">
        <v>0.98720968050207847</v>
      </c>
    </row>
    <row r="155" spans="1:11" ht="15" customHeight="1" x14ac:dyDescent="0.25">
      <c r="A155" s="6" t="s">
        <v>720</v>
      </c>
      <c r="B155" s="6" t="s">
        <v>14651</v>
      </c>
      <c r="C155" s="6"/>
      <c r="D155" s="7" t="s">
        <v>164</v>
      </c>
      <c r="E155" s="8" t="s">
        <v>14654</v>
      </c>
      <c r="F155" s="6" t="s">
        <v>721</v>
      </c>
      <c r="G155" s="6"/>
      <c r="H155" s="6" t="s">
        <v>722</v>
      </c>
      <c r="I155" s="9">
        <v>75213562</v>
      </c>
      <c r="J155" s="161">
        <v>8.0465</v>
      </c>
      <c r="K155" s="19">
        <v>0.98073104716092441</v>
      </c>
    </row>
    <row r="156" spans="1:11" ht="15" customHeight="1" x14ac:dyDescent="0.25">
      <c r="A156" s="6" t="s">
        <v>727</v>
      </c>
      <c r="B156" s="6" t="s">
        <v>14651</v>
      </c>
      <c r="C156" s="6"/>
      <c r="D156" s="7" t="s">
        <v>188</v>
      </c>
      <c r="E156" s="8" t="s">
        <v>14654</v>
      </c>
      <c r="F156" s="6" t="s">
        <v>77</v>
      </c>
      <c r="G156" s="6" t="s">
        <v>77</v>
      </c>
      <c r="H156" s="6" t="s">
        <v>728</v>
      </c>
      <c r="I156" s="9">
        <v>49193058</v>
      </c>
      <c r="J156" s="161">
        <v>5.6535000000000002</v>
      </c>
      <c r="K156" s="19">
        <v>0.97369391094553281</v>
      </c>
    </row>
    <row r="157" spans="1:11" ht="15" customHeight="1" x14ac:dyDescent="0.25">
      <c r="A157" s="6" t="s">
        <v>731</v>
      </c>
      <c r="B157" s="6" t="s">
        <v>14651</v>
      </c>
      <c r="C157" s="6"/>
      <c r="D157" s="7" t="s">
        <v>246</v>
      </c>
      <c r="E157" s="8" t="s">
        <v>14654</v>
      </c>
      <c r="F157" s="6" t="s">
        <v>732</v>
      </c>
      <c r="G157" s="6" t="s">
        <v>77</v>
      </c>
      <c r="H157" s="6" t="s">
        <v>733</v>
      </c>
      <c r="I157" s="9">
        <v>64015156</v>
      </c>
      <c r="J157" s="161">
        <v>7.0750000000000002</v>
      </c>
      <c r="K157" s="19">
        <v>0.98128955003516172</v>
      </c>
    </row>
    <row r="158" spans="1:11" ht="15" customHeight="1" x14ac:dyDescent="0.25">
      <c r="A158" s="6" t="s">
        <v>738</v>
      </c>
      <c r="B158" s="6" t="s">
        <v>14651</v>
      </c>
      <c r="C158" s="6" t="s">
        <v>739</v>
      </c>
      <c r="D158" s="7" t="s">
        <v>188</v>
      </c>
      <c r="E158" s="8" t="s">
        <v>14654</v>
      </c>
      <c r="F158" s="6" t="s">
        <v>740</v>
      </c>
      <c r="G158" s="6" t="s">
        <v>77</v>
      </c>
      <c r="H158" s="6" t="s">
        <v>77</v>
      </c>
      <c r="I158" s="9">
        <v>61969662</v>
      </c>
      <c r="J158" s="161">
        <v>5.7765000000000004</v>
      </c>
      <c r="K158" s="19">
        <v>0.55235934262081676</v>
      </c>
    </row>
    <row r="159" spans="1:11" ht="15" customHeight="1" x14ac:dyDescent="0.25">
      <c r="A159" s="6" t="s">
        <v>741</v>
      </c>
      <c r="B159" s="6" t="s">
        <v>14651</v>
      </c>
      <c r="C159" s="6" t="s">
        <v>742</v>
      </c>
      <c r="D159" s="7" t="s">
        <v>80</v>
      </c>
      <c r="E159" s="8" t="s">
        <v>14654</v>
      </c>
      <c r="F159" s="6" t="s">
        <v>743</v>
      </c>
      <c r="G159" s="6" t="s">
        <v>77</v>
      </c>
      <c r="H159" s="6" t="s">
        <v>77</v>
      </c>
      <c r="I159" s="9">
        <v>78066968</v>
      </c>
      <c r="J159" s="161">
        <v>8.2726000000000006</v>
      </c>
      <c r="K159" s="19">
        <v>0.79329748256684318</v>
      </c>
    </row>
    <row r="160" spans="1:11" ht="15" customHeight="1" x14ac:dyDescent="0.25">
      <c r="A160" s="6" t="s">
        <v>753</v>
      </c>
      <c r="B160" s="6" t="s">
        <v>14651</v>
      </c>
      <c r="C160" s="6"/>
      <c r="D160" s="7" t="s">
        <v>151</v>
      </c>
      <c r="E160" s="8" t="s">
        <v>14654</v>
      </c>
      <c r="F160" s="6" t="s">
        <v>77</v>
      </c>
      <c r="G160" s="6" t="s">
        <v>77</v>
      </c>
      <c r="H160" s="6" t="s">
        <v>754</v>
      </c>
      <c r="I160" s="9">
        <v>117076654</v>
      </c>
      <c r="J160" s="161">
        <v>10.7126</v>
      </c>
      <c r="K160" s="19">
        <v>0.78000511415999252</v>
      </c>
    </row>
    <row r="161" spans="1:11" ht="15" customHeight="1" x14ac:dyDescent="0.25">
      <c r="A161" s="6" t="s">
        <v>755</v>
      </c>
      <c r="B161" s="6" t="s">
        <v>14651</v>
      </c>
      <c r="C161" s="6" t="s">
        <v>756</v>
      </c>
      <c r="D161" s="7" t="s">
        <v>196</v>
      </c>
      <c r="E161" s="8" t="s">
        <v>14654</v>
      </c>
      <c r="F161" s="6" t="s">
        <v>77</v>
      </c>
      <c r="G161" s="6" t="s">
        <v>77</v>
      </c>
      <c r="H161" s="6" t="s">
        <v>77</v>
      </c>
      <c r="I161" s="9">
        <v>133781682</v>
      </c>
      <c r="J161" s="161">
        <v>12.1746</v>
      </c>
      <c r="K161" s="19">
        <v>0.59927358405676068</v>
      </c>
    </row>
    <row r="162" spans="1:11" ht="15" customHeight="1" x14ac:dyDescent="0.25">
      <c r="A162" s="6" t="s">
        <v>757</v>
      </c>
      <c r="B162" s="6" t="s">
        <v>14651</v>
      </c>
      <c r="C162" s="6"/>
      <c r="D162" s="7"/>
      <c r="E162" s="8" t="s">
        <v>14654</v>
      </c>
      <c r="F162" s="6" t="s">
        <v>77</v>
      </c>
      <c r="G162" s="6" t="s">
        <v>77</v>
      </c>
      <c r="H162" s="6" t="s">
        <v>758</v>
      </c>
      <c r="I162" s="9">
        <v>147323878</v>
      </c>
      <c r="J162" s="161">
        <v>14.382199999999999</v>
      </c>
      <c r="K162" s="19">
        <v>0.72694734110743675</v>
      </c>
    </row>
    <row r="163" spans="1:11" ht="15" customHeight="1" x14ac:dyDescent="0.25">
      <c r="A163" s="6" t="s">
        <v>761</v>
      </c>
      <c r="B163" s="6" t="s">
        <v>14651</v>
      </c>
      <c r="C163" s="6"/>
      <c r="D163" s="7" t="s">
        <v>188</v>
      </c>
      <c r="E163" s="8" t="s">
        <v>14654</v>
      </c>
      <c r="F163" s="6" t="s">
        <v>77</v>
      </c>
      <c r="G163" s="6" t="s">
        <v>77</v>
      </c>
      <c r="H163" s="6" t="s">
        <v>762</v>
      </c>
      <c r="I163" s="9">
        <v>36096976</v>
      </c>
      <c r="J163" s="161">
        <v>3.6522999999999999</v>
      </c>
      <c r="K163" s="19">
        <v>0.6217253996011054</v>
      </c>
    </row>
    <row r="164" spans="1:11" ht="15" customHeight="1" x14ac:dyDescent="0.25">
      <c r="A164" s="6" t="s">
        <v>767</v>
      </c>
      <c r="B164" s="6" t="s">
        <v>14651</v>
      </c>
      <c r="C164" s="6"/>
      <c r="D164" s="7" t="s">
        <v>768</v>
      </c>
      <c r="E164" s="8" t="s">
        <v>14654</v>
      </c>
      <c r="F164" s="6" t="s">
        <v>77</v>
      </c>
      <c r="G164" s="6" t="s">
        <v>77</v>
      </c>
      <c r="H164" s="6" t="s">
        <v>769</v>
      </c>
      <c r="I164" s="9">
        <v>166284734</v>
      </c>
      <c r="J164" s="161">
        <v>7.3566000000000003</v>
      </c>
      <c r="K164" s="19">
        <v>0.81262168201545837</v>
      </c>
    </row>
    <row r="165" spans="1:11" ht="15" customHeight="1" x14ac:dyDescent="0.25">
      <c r="A165" s="6" t="s">
        <v>770</v>
      </c>
      <c r="B165" s="6" t="s">
        <v>14651</v>
      </c>
      <c r="C165" s="6"/>
      <c r="D165" s="7" t="s">
        <v>188</v>
      </c>
      <c r="E165" s="8" t="s">
        <v>14654</v>
      </c>
      <c r="F165" s="6" t="s">
        <v>77</v>
      </c>
      <c r="G165" s="6" t="s">
        <v>77</v>
      </c>
      <c r="H165" s="6" t="s">
        <v>771</v>
      </c>
      <c r="I165" s="9">
        <v>131407834</v>
      </c>
      <c r="J165" s="161">
        <v>6.0503999999999998</v>
      </c>
      <c r="K165" s="19">
        <v>0.78503164002812931</v>
      </c>
    </row>
    <row r="166" spans="1:11" ht="15" customHeight="1" x14ac:dyDescent="0.25">
      <c r="A166" s="6" t="s">
        <v>772</v>
      </c>
      <c r="B166" s="6" t="s">
        <v>14651</v>
      </c>
      <c r="C166" s="6"/>
      <c r="D166" s="7" t="s">
        <v>768</v>
      </c>
      <c r="E166" s="8" t="s">
        <v>14654</v>
      </c>
      <c r="F166" s="6" t="s">
        <v>77</v>
      </c>
      <c r="G166" s="6" t="s">
        <v>77</v>
      </c>
      <c r="H166" s="6" t="s">
        <v>773</v>
      </c>
      <c r="I166" s="9">
        <v>161432506</v>
      </c>
      <c r="J166" s="161">
        <v>6.7012</v>
      </c>
      <c r="K166" s="19">
        <v>0.78201572450724732</v>
      </c>
    </row>
    <row r="167" spans="1:11" ht="15" customHeight="1" x14ac:dyDescent="0.25">
      <c r="A167" s="6" t="s">
        <v>774</v>
      </c>
      <c r="B167" s="6" t="s">
        <v>14651</v>
      </c>
      <c r="C167" s="6" t="s">
        <v>775</v>
      </c>
      <c r="D167" s="7" t="s">
        <v>84</v>
      </c>
      <c r="E167" s="8" t="s">
        <v>14654</v>
      </c>
      <c r="F167" s="6" t="s">
        <v>776</v>
      </c>
      <c r="G167" s="6" t="s">
        <v>77</v>
      </c>
      <c r="H167" s="6" t="s">
        <v>77</v>
      </c>
      <c r="I167" s="9">
        <v>63585828</v>
      </c>
      <c r="J167" s="161">
        <v>6.9188999999999998</v>
      </c>
      <c r="K167" s="19">
        <v>0.72348462328716479</v>
      </c>
    </row>
    <row r="168" spans="1:11" ht="15" customHeight="1" x14ac:dyDescent="0.25">
      <c r="A168" s="6" t="s">
        <v>777</v>
      </c>
      <c r="B168" s="6" t="s">
        <v>14651</v>
      </c>
      <c r="C168" s="6" t="s">
        <v>778</v>
      </c>
      <c r="D168" s="7" t="s">
        <v>75</v>
      </c>
      <c r="E168" s="8" t="s">
        <v>14654</v>
      </c>
      <c r="F168" s="6" t="s">
        <v>779</v>
      </c>
      <c r="G168" s="6" t="s">
        <v>77</v>
      </c>
      <c r="H168" s="6" t="s">
        <v>77</v>
      </c>
      <c r="I168" s="9">
        <v>137607590</v>
      </c>
      <c r="J168" s="161">
        <v>12.8504</v>
      </c>
      <c r="K168" s="19">
        <v>0.78838265727355394</v>
      </c>
    </row>
    <row r="169" spans="1:11" ht="15" customHeight="1" x14ac:dyDescent="0.25">
      <c r="A169" s="6" t="s">
        <v>786</v>
      </c>
      <c r="B169" s="6" t="s">
        <v>14651</v>
      </c>
      <c r="C169" s="6" t="s">
        <v>787</v>
      </c>
      <c r="D169" s="7" t="s">
        <v>196</v>
      </c>
      <c r="E169" s="8" t="s">
        <v>14654</v>
      </c>
      <c r="F169" s="6" t="s">
        <v>77</v>
      </c>
      <c r="G169" s="6" t="s">
        <v>77</v>
      </c>
      <c r="H169" s="6" t="s">
        <v>77</v>
      </c>
      <c r="I169" s="9">
        <v>59695522</v>
      </c>
      <c r="J169" s="161">
        <v>6.4770000000000003</v>
      </c>
      <c r="K169" s="19">
        <v>0.98352356153211151</v>
      </c>
    </row>
    <row r="170" spans="1:11" ht="15" customHeight="1" x14ac:dyDescent="0.25">
      <c r="A170" s="6" t="s">
        <v>792</v>
      </c>
      <c r="B170" s="6" t="s">
        <v>14651</v>
      </c>
      <c r="C170" s="6"/>
      <c r="D170" s="7" t="s">
        <v>188</v>
      </c>
      <c r="E170" s="8" t="s">
        <v>14654</v>
      </c>
      <c r="F170" s="6" t="s">
        <v>77</v>
      </c>
      <c r="G170" s="6" t="s">
        <v>793</v>
      </c>
      <c r="H170" s="6" t="s">
        <v>794</v>
      </c>
      <c r="I170" s="9">
        <v>78408464</v>
      </c>
      <c r="J170" s="161">
        <v>3.5131999999999999</v>
      </c>
      <c r="K170" s="19">
        <v>0.92041273674328217</v>
      </c>
    </row>
    <row r="171" spans="1:11" ht="15" customHeight="1" x14ac:dyDescent="0.25">
      <c r="A171" s="6" t="s">
        <v>799</v>
      </c>
      <c r="B171" s="6" t="s">
        <v>14651</v>
      </c>
      <c r="C171" s="6"/>
      <c r="D171" s="7" t="s">
        <v>188</v>
      </c>
      <c r="E171" s="8" t="s">
        <v>14654</v>
      </c>
      <c r="F171" s="6" t="s">
        <v>77</v>
      </c>
      <c r="G171" s="6" t="s">
        <v>77</v>
      </c>
      <c r="H171" s="6" t="s">
        <v>800</v>
      </c>
      <c r="I171" s="9">
        <v>60403012</v>
      </c>
      <c r="J171" s="161">
        <v>2.6381000000000001</v>
      </c>
      <c r="K171" s="19">
        <v>0.82725445732047909</v>
      </c>
    </row>
    <row r="172" spans="1:11" ht="15" customHeight="1" x14ac:dyDescent="0.25">
      <c r="A172" s="6" t="s">
        <v>810</v>
      </c>
      <c r="B172" s="6" t="s">
        <v>14651</v>
      </c>
      <c r="C172" s="6"/>
      <c r="D172" s="7" t="s">
        <v>188</v>
      </c>
      <c r="E172" s="8" t="s">
        <v>14654</v>
      </c>
      <c r="F172" s="6" t="s">
        <v>77</v>
      </c>
      <c r="G172" s="6" t="s">
        <v>77</v>
      </c>
      <c r="H172" s="6" t="s">
        <v>811</v>
      </c>
      <c r="I172" s="9">
        <v>54360380</v>
      </c>
      <c r="J172" s="161">
        <v>5.4428999999999998</v>
      </c>
      <c r="K172" s="19">
        <v>0.80871216189579642</v>
      </c>
    </row>
    <row r="173" spans="1:11" ht="15" customHeight="1" x14ac:dyDescent="0.25">
      <c r="A173" s="6" t="s">
        <v>812</v>
      </c>
      <c r="B173" s="6" t="s">
        <v>14651</v>
      </c>
      <c r="C173" s="6"/>
      <c r="D173" s="7" t="s">
        <v>768</v>
      </c>
      <c r="E173" s="8" t="s">
        <v>14654</v>
      </c>
      <c r="F173" s="6" t="s">
        <v>77</v>
      </c>
      <c r="G173" s="6" t="s">
        <v>77</v>
      </c>
      <c r="H173" s="6" t="s">
        <v>813</v>
      </c>
      <c r="I173" s="9">
        <v>61990652</v>
      </c>
      <c r="J173" s="161">
        <v>6.9513999999999996</v>
      </c>
      <c r="K173" s="19">
        <v>0.98989049429841824</v>
      </c>
    </row>
    <row r="174" spans="1:11" ht="15" customHeight="1" x14ac:dyDescent="0.25">
      <c r="A174" s="6" t="s">
        <v>819</v>
      </c>
      <c r="B174" s="6" t="s">
        <v>14651</v>
      </c>
      <c r="C174" s="6" t="s">
        <v>820</v>
      </c>
      <c r="D174" s="7"/>
      <c r="E174" s="8" t="s">
        <v>14654</v>
      </c>
      <c r="F174" s="6" t="s">
        <v>77</v>
      </c>
      <c r="G174" s="6" t="s">
        <v>77</v>
      </c>
      <c r="H174" s="6" t="s">
        <v>77</v>
      </c>
      <c r="I174" s="9">
        <v>69494486</v>
      </c>
      <c r="J174" s="161">
        <v>7.5892999999999997</v>
      </c>
      <c r="K174" s="19">
        <v>0.97626302416702504</v>
      </c>
    </row>
    <row r="175" spans="1:11" ht="15" customHeight="1" x14ac:dyDescent="0.25">
      <c r="A175" s="6" t="s">
        <v>821</v>
      </c>
      <c r="B175" s="6" t="s">
        <v>14651</v>
      </c>
      <c r="C175" s="6"/>
      <c r="D175" s="7"/>
      <c r="E175" s="8" t="s">
        <v>14654</v>
      </c>
      <c r="F175" s="6" t="s">
        <v>77</v>
      </c>
      <c r="G175" s="6" t="s">
        <v>822</v>
      </c>
      <c r="H175" s="6" t="s">
        <v>823</v>
      </c>
      <c r="I175" s="9">
        <v>63579442</v>
      </c>
      <c r="J175" s="161">
        <v>5.2763999999999998</v>
      </c>
      <c r="K175" s="19">
        <v>0.60441181049974502</v>
      </c>
    </row>
    <row r="176" spans="1:11" ht="15" customHeight="1" x14ac:dyDescent="0.25">
      <c r="A176" s="6" t="s">
        <v>846</v>
      </c>
      <c r="B176" s="6" t="s">
        <v>847</v>
      </c>
      <c r="C176" s="6"/>
      <c r="D176" s="7"/>
      <c r="E176" s="8" t="s">
        <v>14654</v>
      </c>
      <c r="F176" s="6" t="s">
        <v>77</v>
      </c>
      <c r="G176" s="6" t="s">
        <v>77</v>
      </c>
      <c r="H176" s="6" t="s">
        <v>77</v>
      </c>
      <c r="I176" s="9">
        <v>56512010</v>
      </c>
      <c r="J176" s="161">
        <v>6.1436000000000002</v>
      </c>
      <c r="K176" s="19">
        <v>0.9691141873767859</v>
      </c>
    </row>
    <row r="177" spans="1:11" ht="15" customHeight="1" x14ac:dyDescent="0.25">
      <c r="A177" s="6" t="s">
        <v>848</v>
      </c>
      <c r="B177" s="6" t="s">
        <v>847</v>
      </c>
      <c r="C177" s="6"/>
      <c r="D177" s="7"/>
      <c r="E177" s="8" t="s">
        <v>14654</v>
      </c>
      <c r="F177" s="6" t="s">
        <v>77</v>
      </c>
      <c r="G177" s="6" t="s">
        <v>77</v>
      </c>
      <c r="H177" s="6" t="s">
        <v>77</v>
      </c>
      <c r="I177" s="9">
        <v>53556738</v>
      </c>
      <c r="J177" s="161">
        <v>5.7831000000000001</v>
      </c>
      <c r="K177" s="19">
        <v>0.96978439082587065</v>
      </c>
    </row>
    <row r="178" spans="1:11" ht="15" customHeight="1" x14ac:dyDescent="0.25">
      <c r="A178" s="6" t="s">
        <v>849</v>
      </c>
      <c r="B178" s="6" t="s">
        <v>847</v>
      </c>
      <c r="C178" s="6"/>
      <c r="D178" s="7"/>
      <c r="E178" s="8" t="s">
        <v>14654</v>
      </c>
      <c r="F178" s="6" t="s">
        <v>77</v>
      </c>
      <c r="G178" s="6" t="s">
        <v>77</v>
      </c>
      <c r="H178" s="6" t="s">
        <v>77</v>
      </c>
      <c r="I178" s="9">
        <v>49716298</v>
      </c>
      <c r="J178" s="161">
        <v>5.5500999999999996</v>
      </c>
      <c r="K178" s="19">
        <v>0.96565146955651393</v>
      </c>
    </row>
    <row r="179" spans="1:11" ht="15" customHeight="1" x14ac:dyDescent="0.25">
      <c r="A179" s="6" t="s">
        <v>850</v>
      </c>
      <c r="B179" s="6" t="s">
        <v>847</v>
      </c>
      <c r="C179" s="6"/>
      <c r="D179" s="7"/>
      <c r="E179" s="8" t="s">
        <v>14654</v>
      </c>
      <c r="F179" s="6" t="s">
        <v>77</v>
      </c>
      <c r="G179" s="6" t="s">
        <v>77</v>
      </c>
      <c r="H179" s="6" t="s">
        <v>77</v>
      </c>
      <c r="I179" s="9">
        <v>63122268</v>
      </c>
      <c r="J179" s="161">
        <v>7.1040999999999999</v>
      </c>
      <c r="K179" s="19">
        <v>0.98106614888546673</v>
      </c>
    </row>
    <row r="180" spans="1:11" ht="15" customHeight="1" x14ac:dyDescent="0.25">
      <c r="A180" s="6" t="s">
        <v>851</v>
      </c>
      <c r="B180" s="6" t="s">
        <v>847</v>
      </c>
      <c r="C180" s="6"/>
      <c r="D180" s="7"/>
      <c r="E180" s="8" t="s">
        <v>14654</v>
      </c>
      <c r="F180" s="6" t="s">
        <v>77</v>
      </c>
      <c r="G180" s="6" t="s">
        <v>77</v>
      </c>
      <c r="H180" s="6" t="s">
        <v>77</v>
      </c>
      <c r="I180" s="9">
        <v>55539854</v>
      </c>
      <c r="J180" s="161">
        <v>6.2933000000000003</v>
      </c>
      <c r="K180" s="19">
        <v>0.9568271241435623</v>
      </c>
    </row>
    <row r="181" spans="1:11" ht="15" customHeight="1" x14ac:dyDescent="0.25">
      <c r="A181" s="6" t="s">
        <v>852</v>
      </c>
      <c r="B181" s="6" t="s">
        <v>847</v>
      </c>
      <c r="C181" s="6"/>
      <c r="D181" s="7"/>
      <c r="E181" s="8" t="s">
        <v>14654</v>
      </c>
      <c r="F181" s="6" t="s">
        <v>77</v>
      </c>
      <c r="G181" s="6" t="s">
        <v>77</v>
      </c>
      <c r="H181" s="6" t="s">
        <v>77</v>
      </c>
      <c r="I181" s="9">
        <v>56190158</v>
      </c>
      <c r="J181" s="161">
        <v>6.1947999999999999</v>
      </c>
      <c r="K181" s="19">
        <v>0.9795023408376019</v>
      </c>
    </row>
    <row r="182" spans="1:11" ht="15" customHeight="1" x14ac:dyDescent="0.25">
      <c r="A182" s="6" t="s">
        <v>853</v>
      </c>
      <c r="B182" s="6" t="s">
        <v>847</v>
      </c>
      <c r="C182" s="6"/>
      <c r="D182" s="7"/>
      <c r="E182" s="8" t="s">
        <v>14654</v>
      </c>
      <c r="F182" s="6" t="s">
        <v>77</v>
      </c>
      <c r="G182" s="6" t="s">
        <v>77</v>
      </c>
      <c r="H182" s="6" t="s">
        <v>77</v>
      </c>
      <c r="I182" s="9">
        <v>49305898</v>
      </c>
      <c r="J182" s="161">
        <v>5.5869</v>
      </c>
      <c r="K182" s="19">
        <v>0.96676847530498855</v>
      </c>
    </row>
    <row r="183" spans="1:11" ht="15" customHeight="1" x14ac:dyDescent="0.25">
      <c r="A183" s="6" t="s">
        <v>854</v>
      </c>
      <c r="B183" s="6" t="s">
        <v>847</v>
      </c>
      <c r="C183" s="6"/>
      <c r="D183" s="7"/>
      <c r="E183" s="8" t="s">
        <v>14654</v>
      </c>
      <c r="F183" s="6" t="s">
        <v>77</v>
      </c>
      <c r="G183" s="6" t="s">
        <v>77</v>
      </c>
      <c r="H183" s="6" t="s">
        <v>77</v>
      </c>
      <c r="I183" s="9">
        <v>51000000</v>
      </c>
      <c r="J183" s="161">
        <v>5.7291999999999996</v>
      </c>
      <c r="K183" s="19">
        <v>0.95571011839508768</v>
      </c>
    </row>
    <row r="184" spans="1:11" ht="15" customHeight="1" x14ac:dyDescent="0.25">
      <c r="A184" s="6" t="s">
        <v>855</v>
      </c>
      <c r="B184" s="6" t="s">
        <v>847</v>
      </c>
      <c r="C184" s="6"/>
      <c r="D184" s="7"/>
      <c r="E184" s="8" t="s">
        <v>14654</v>
      </c>
      <c r="F184" s="6" t="s">
        <v>77</v>
      </c>
      <c r="G184" s="6" t="s">
        <v>77</v>
      </c>
      <c r="H184" s="6" t="s">
        <v>77</v>
      </c>
      <c r="I184" s="9">
        <v>56213220</v>
      </c>
      <c r="J184" s="161">
        <v>6.3224</v>
      </c>
      <c r="K184" s="19">
        <v>0.9784970356639745</v>
      </c>
    </row>
    <row r="185" spans="1:11" ht="15" customHeight="1" x14ac:dyDescent="0.25">
      <c r="A185" s="6" t="s">
        <v>856</v>
      </c>
      <c r="B185" s="6" t="s">
        <v>847</v>
      </c>
      <c r="C185" s="6"/>
      <c r="D185" s="7"/>
      <c r="E185" s="8" t="s">
        <v>14654</v>
      </c>
      <c r="F185" s="6" t="s">
        <v>77</v>
      </c>
      <c r="G185" s="6" t="s">
        <v>77</v>
      </c>
      <c r="H185" s="6" t="s">
        <v>77</v>
      </c>
      <c r="I185" s="9">
        <v>83581614</v>
      </c>
      <c r="J185" s="161">
        <v>9.1427999999999994</v>
      </c>
      <c r="K185" s="19">
        <v>0.98240655578363678</v>
      </c>
    </row>
    <row r="186" spans="1:11" ht="15" customHeight="1" x14ac:dyDescent="0.25">
      <c r="A186" s="6" t="s">
        <v>857</v>
      </c>
      <c r="B186" s="6" t="s">
        <v>847</v>
      </c>
      <c r="C186" s="6"/>
      <c r="D186" s="7"/>
      <c r="E186" s="8" t="s">
        <v>14654</v>
      </c>
      <c r="F186" s="6" t="s">
        <v>77</v>
      </c>
      <c r="G186" s="6" t="s">
        <v>77</v>
      </c>
      <c r="H186" s="6" t="s">
        <v>77</v>
      </c>
      <c r="I186" s="9">
        <v>90833040</v>
      </c>
      <c r="J186" s="161">
        <v>9.8549000000000007</v>
      </c>
      <c r="K186" s="19">
        <v>0.99435851729231761</v>
      </c>
    </row>
    <row r="187" spans="1:11" ht="15" customHeight="1" x14ac:dyDescent="0.25">
      <c r="A187" s="6" t="s">
        <v>858</v>
      </c>
      <c r="B187" s="6" t="s">
        <v>847</v>
      </c>
      <c r="C187" s="6"/>
      <c r="D187" s="7"/>
      <c r="E187" s="8" t="s">
        <v>14654</v>
      </c>
      <c r="F187" s="6" t="s">
        <v>77</v>
      </c>
      <c r="G187" s="6" t="s">
        <v>77</v>
      </c>
      <c r="H187" s="6" t="s">
        <v>77</v>
      </c>
      <c r="I187" s="9">
        <v>104127822</v>
      </c>
      <c r="J187" s="161">
        <v>11.2004</v>
      </c>
      <c r="K187" s="19">
        <v>0.99391171499292763</v>
      </c>
    </row>
    <row r="188" spans="1:11" ht="15" customHeight="1" x14ac:dyDescent="0.25">
      <c r="A188" s="6" t="s">
        <v>859</v>
      </c>
      <c r="B188" s="6" t="s">
        <v>847</v>
      </c>
      <c r="C188" s="6"/>
      <c r="D188" s="7"/>
      <c r="E188" s="8" t="s">
        <v>14654</v>
      </c>
      <c r="F188" s="6" t="s">
        <v>77</v>
      </c>
      <c r="G188" s="6" t="s">
        <v>77</v>
      </c>
      <c r="H188" s="6" t="s">
        <v>77</v>
      </c>
      <c r="I188" s="9">
        <v>98064894</v>
      </c>
      <c r="J188" s="161">
        <v>10.432499999999999</v>
      </c>
      <c r="K188" s="19">
        <v>0.98519907015482389</v>
      </c>
    </row>
    <row r="189" spans="1:11" ht="15" customHeight="1" x14ac:dyDescent="0.25">
      <c r="A189" s="6" t="s">
        <v>860</v>
      </c>
      <c r="B189" s="6" t="s">
        <v>847</v>
      </c>
      <c r="C189" s="6"/>
      <c r="D189" s="7"/>
      <c r="E189" s="8" t="s">
        <v>14654</v>
      </c>
      <c r="F189" s="6" t="s">
        <v>77</v>
      </c>
      <c r="G189" s="6" t="s">
        <v>77</v>
      </c>
      <c r="H189" s="6" t="s">
        <v>77</v>
      </c>
      <c r="I189" s="9">
        <v>72437342</v>
      </c>
      <c r="J189" s="161">
        <v>8.0923999999999996</v>
      </c>
      <c r="K189" s="19">
        <v>0.98307675923272164</v>
      </c>
    </row>
    <row r="190" spans="1:11" ht="15" customHeight="1" x14ac:dyDescent="0.25">
      <c r="A190" s="6" t="s">
        <v>861</v>
      </c>
      <c r="B190" s="6" t="s">
        <v>847</v>
      </c>
      <c r="C190" s="6"/>
      <c r="D190" s="7"/>
      <c r="E190" s="8" t="s">
        <v>14654</v>
      </c>
      <c r="F190" s="6" t="s">
        <v>77</v>
      </c>
      <c r="G190" s="6" t="s">
        <v>77</v>
      </c>
      <c r="H190" s="6" t="s">
        <v>77</v>
      </c>
      <c r="I190" s="9">
        <v>65253192</v>
      </c>
      <c r="J190" s="161">
        <v>7.0583999999999998</v>
      </c>
      <c r="K190" s="19">
        <v>0.98017254428668688</v>
      </c>
    </row>
    <row r="191" spans="1:11" ht="15" customHeight="1" x14ac:dyDescent="0.25">
      <c r="A191" s="6" t="s">
        <v>862</v>
      </c>
      <c r="B191" s="6" t="s">
        <v>847</v>
      </c>
      <c r="C191" s="6"/>
      <c r="D191" s="7"/>
      <c r="E191" s="8" t="s">
        <v>14654</v>
      </c>
      <c r="F191" s="6" t="s">
        <v>77</v>
      </c>
      <c r="G191" s="6" t="s">
        <v>77</v>
      </c>
      <c r="H191" s="6" t="s">
        <v>77</v>
      </c>
      <c r="I191" s="9">
        <v>54142532</v>
      </c>
      <c r="J191" s="161">
        <v>6.1346999999999996</v>
      </c>
      <c r="K191" s="19">
        <v>0.97291200692160029</v>
      </c>
    </row>
    <row r="192" spans="1:11" ht="15" customHeight="1" x14ac:dyDescent="0.25">
      <c r="A192" s="6" t="s">
        <v>863</v>
      </c>
      <c r="B192" s="6" t="s">
        <v>847</v>
      </c>
      <c r="C192" s="6"/>
      <c r="D192" s="7"/>
      <c r="E192" s="8" t="s">
        <v>14654</v>
      </c>
      <c r="F192" s="6" t="s">
        <v>77</v>
      </c>
      <c r="G192" s="6" t="s">
        <v>77</v>
      </c>
      <c r="H192" s="6" t="s">
        <v>77</v>
      </c>
      <c r="I192" s="9">
        <v>81951812</v>
      </c>
      <c r="J192" s="161">
        <v>9.0877999999999997</v>
      </c>
      <c r="K192" s="19">
        <v>0.987768183376316</v>
      </c>
    </row>
    <row r="193" spans="1:11" ht="15" customHeight="1" x14ac:dyDescent="0.25">
      <c r="A193" s="6" t="s">
        <v>864</v>
      </c>
      <c r="B193" s="6" t="s">
        <v>14651</v>
      </c>
      <c r="C193" s="6"/>
      <c r="D193" s="7" t="s">
        <v>865</v>
      </c>
      <c r="E193" s="8" t="s">
        <v>14654</v>
      </c>
      <c r="F193" s="6" t="s">
        <v>77</v>
      </c>
      <c r="G193" s="6" t="s">
        <v>77</v>
      </c>
      <c r="H193" s="6" t="s">
        <v>77</v>
      </c>
      <c r="I193" s="9">
        <v>334612256</v>
      </c>
      <c r="J193" s="161">
        <v>35.154699999999998</v>
      </c>
      <c r="K193" s="19">
        <v>0.98307675923272164</v>
      </c>
    </row>
    <row r="194" spans="1:11" ht="15" customHeight="1" x14ac:dyDescent="0.25">
      <c r="A194" s="6" t="s">
        <v>866</v>
      </c>
      <c r="B194" s="6" t="s">
        <v>14651</v>
      </c>
      <c r="C194" s="6"/>
      <c r="D194" s="7" t="s">
        <v>865</v>
      </c>
      <c r="E194" s="8" t="s">
        <v>14654</v>
      </c>
      <c r="F194" s="6" t="s">
        <v>77</v>
      </c>
      <c r="G194" s="6" t="s">
        <v>77</v>
      </c>
      <c r="H194" s="6" t="s">
        <v>77</v>
      </c>
      <c r="I194" s="9">
        <v>80390538</v>
      </c>
      <c r="J194" s="161">
        <v>7.4703999999999997</v>
      </c>
      <c r="K194" s="19">
        <v>0.98117784946031428</v>
      </c>
    </row>
    <row r="195" spans="1:11" ht="15" customHeight="1" x14ac:dyDescent="0.25">
      <c r="A195" s="6" t="s">
        <v>880</v>
      </c>
      <c r="B195" s="6" t="s">
        <v>14651</v>
      </c>
      <c r="C195" s="6"/>
      <c r="D195" s="7" t="s">
        <v>881</v>
      </c>
      <c r="E195" s="8" t="s">
        <v>14654</v>
      </c>
      <c r="F195" s="6" t="s">
        <v>77</v>
      </c>
      <c r="G195" s="6" t="s">
        <v>882</v>
      </c>
      <c r="H195" s="6" t="s">
        <v>77</v>
      </c>
      <c r="I195" s="9">
        <v>79017030</v>
      </c>
      <c r="J195" s="161">
        <v>8.7348999999999997</v>
      </c>
      <c r="K195" s="19">
        <v>0.96464616438288642</v>
      </c>
    </row>
    <row r="196" spans="1:11" ht="15" customHeight="1" x14ac:dyDescent="0.25">
      <c r="A196" s="6" t="s">
        <v>957</v>
      </c>
      <c r="B196" s="6" t="s">
        <v>14651</v>
      </c>
      <c r="C196" s="6" t="s">
        <v>958</v>
      </c>
      <c r="D196" s="6"/>
      <c r="E196" s="8" t="s">
        <v>14654</v>
      </c>
      <c r="F196" s="6"/>
      <c r="G196" s="6"/>
      <c r="H196" s="6"/>
      <c r="I196" s="9">
        <v>56343658</v>
      </c>
      <c r="J196" s="161">
        <v>6.4375</v>
      </c>
      <c r="K196" s="19">
        <v>0.98430546555604392</v>
      </c>
    </row>
    <row r="197" spans="1:11" ht="15" customHeight="1" x14ac:dyDescent="0.25">
      <c r="A197" s="6" t="s">
        <v>959</v>
      </c>
      <c r="B197" s="6" t="s">
        <v>14651</v>
      </c>
      <c r="C197" s="6" t="s">
        <v>960</v>
      </c>
      <c r="D197" s="6"/>
      <c r="E197" s="8" t="s">
        <v>14654</v>
      </c>
      <c r="F197" s="6"/>
      <c r="G197" s="6"/>
      <c r="H197" s="6"/>
      <c r="I197" s="9">
        <v>56108024</v>
      </c>
      <c r="J197" s="161">
        <v>6.3842999999999996</v>
      </c>
      <c r="K197" s="19">
        <v>0.98229485520878901</v>
      </c>
    </row>
    <row r="198" spans="1:11" ht="15" customHeight="1" x14ac:dyDescent="0.25">
      <c r="A198" s="6" t="s">
        <v>961</v>
      </c>
      <c r="B198" s="6" t="s">
        <v>14651</v>
      </c>
      <c r="C198" s="6" t="s">
        <v>962</v>
      </c>
      <c r="D198" s="6"/>
      <c r="E198" s="8" t="s">
        <v>14654</v>
      </c>
      <c r="F198" s="6"/>
      <c r="G198" s="6"/>
      <c r="H198" s="6"/>
      <c r="I198" s="9">
        <v>51356624</v>
      </c>
      <c r="J198" s="161">
        <v>5.8983999999999996</v>
      </c>
      <c r="K198" s="19">
        <v>0.96163024886200432</v>
      </c>
    </row>
    <row r="199" spans="1:11" ht="15" customHeight="1" x14ac:dyDescent="0.25">
      <c r="A199" s="6" t="s">
        <v>963</v>
      </c>
      <c r="B199" s="6" t="s">
        <v>14651</v>
      </c>
      <c r="C199" s="6" t="s">
        <v>964</v>
      </c>
      <c r="D199" s="6"/>
      <c r="E199" s="8" t="s">
        <v>14654</v>
      </c>
      <c r="F199" s="6"/>
      <c r="G199" s="6"/>
      <c r="H199" s="6"/>
      <c r="I199" s="9">
        <v>86577846</v>
      </c>
      <c r="J199" s="161">
        <v>9.7733000000000008</v>
      </c>
      <c r="K199" s="19">
        <v>0.98642777647814617</v>
      </c>
    </row>
    <row r="200" spans="1:11" ht="15" customHeight="1" x14ac:dyDescent="0.25">
      <c r="A200" s="6" t="s">
        <v>965</v>
      </c>
      <c r="B200" s="6" t="s">
        <v>14651</v>
      </c>
      <c r="C200" s="6" t="s">
        <v>966</v>
      </c>
      <c r="D200" s="6"/>
      <c r="E200" s="8" t="s">
        <v>14654</v>
      </c>
      <c r="F200" s="6"/>
      <c r="G200" s="6"/>
      <c r="H200" s="6"/>
      <c r="I200" s="9">
        <v>61266902</v>
      </c>
      <c r="J200" s="161">
        <v>6.9775</v>
      </c>
      <c r="K200" s="19">
        <v>0.98128955003516172</v>
      </c>
    </row>
    <row r="201" spans="1:11" ht="15" customHeight="1" x14ac:dyDescent="0.25">
      <c r="A201" s="6" t="s">
        <v>969</v>
      </c>
      <c r="B201" s="6" t="s">
        <v>14651</v>
      </c>
      <c r="C201" s="6" t="s">
        <v>970</v>
      </c>
      <c r="D201" s="6"/>
      <c r="E201" s="8" t="s">
        <v>14654</v>
      </c>
      <c r="F201" s="6"/>
      <c r="G201" s="6"/>
      <c r="H201" s="6"/>
      <c r="I201" s="9">
        <v>52039084</v>
      </c>
      <c r="J201" s="161">
        <v>5.5271999999999997</v>
      </c>
      <c r="K201" s="19">
        <v>0.97793853278973708</v>
      </c>
    </row>
    <row r="202" spans="1:11" ht="15" customHeight="1" x14ac:dyDescent="0.25">
      <c r="A202" s="6" t="s">
        <v>973</v>
      </c>
      <c r="B202" s="6" t="s">
        <v>14651</v>
      </c>
      <c r="C202" s="6" t="s">
        <v>974</v>
      </c>
      <c r="D202" s="6"/>
      <c r="E202" s="8" t="s">
        <v>14654</v>
      </c>
      <c r="F202" s="6"/>
      <c r="G202" s="6"/>
      <c r="H202" s="6"/>
      <c r="I202" s="9">
        <v>53804108</v>
      </c>
      <c r="J202" s="161">
        <v>5.8030999999999997</v>
      </c>
      <c r="K202" s="19">
        <v>0.95883773449081733</v>
      </c>
    </row>
    <row r="203" spans="1:11" ht="15" customHeight="1" x14ac:dyDescent="0.25">
      <c r="A203" s="6" t="s">
        <v>975</v>
      </c>
      <c r="B203" s="6" t="s">
        <v>14651</v>
      </c>
      <c r="C203" s="6" t="s">
        <v>976</v>
      </c>
      <c r="D203" s="6"/>
      <c r="E203" s="8" t="s">
        <v>14654</v>
      </c>
      <c r="F203" s="6"/>
      <c r="G203" s="6"/>
      <c r="H203" s="6"/>
      <c r="I203" s="9">
        <v>57291724</v>
      </c>
      <c r="J203" s="161">
        <v>6.3305999999999996</v>
      </c>
      <c r="K203" s="19">
        <v>0.98665117762784105</v>
      </c>
    </row>
    <row r="204" spans="1:11" ht="15" customHeight="1" x14ac:dyDescent="0.25">
      <c r="A204" s="6" t="s">
        <v>977</v>
      </c>
      <c r="B204" s="6" t="s">
        <v>14651</v>
      </c>
      <c r="C204" s="6" t="s">
        <v>978</v>
      </c>
      <c r="D204" s="6"/>
      <c r="E204" s="8" t="s">
        <v>14654</v>
      </c>
      <c r="F204" s="6"/>
      <c r="G204" s="6"/>
      <c r="H204" s="6"/>
      <c r="I204" s="9">
        <v>54721218</v>
      </c>
      <c r="J204" s="161">
        <v>5.86</v>
      </c>
      <c r="K204" s="19">
        <v>0.97626302416702504</v>
      </c>
    </row>
    <row r="205" spans="1:11" ht="15" customHeight="1" x14ac:dyDescent="0.25">
      <c r="A205" s="6" t="s">
        <v>979</v>
      </c>
      <c r="B205" s="6" t="s">
        <v>14651</v>
      </c>
      <c r="C205" s="6" t="s">
        <v>980</v>
      </c>
      <c r="D205" s="6"/>
      <c r="E205" s="8" t="s">
        <v>14654</v>
      </c>
      <c r="F205" s="6"/>
      <c r="G205" s="6"/>
      <c r="H205" s="6"/>
      <c r="I205" s="9">
        <v>53420802</v>
      </c>
      <c r="J205" s="161">
        <v>5.7196999999999996</v>
      </c>
      <c r="K205" s="19">
        <v>0.97905553853821214</v>
      </c>
    </row>
    <row r="206" spans="1:11" ht="15" customHeight="1" x14ac:dyDescent="0.25">
      <c r="A206" s="6" t="s">
        <v>981</v>
      </c>
      <c r="B206" s="6" t="s">
        <v>14651</v>
      </c>
      <c r="C206" s="6" t="s">
        <v>982</v>
      </c>
      <c r="D206" s="6"/>
      <c r="E206" s="8" t="s">
        <v>14654</v>
      </c>
      <c r="F206" s="6"/>
      <c r="G206" s="6"/>
      <c r="H206" s="6"/>
      <c r="I206" s="9">
        <v>51821216</v>
      </c>
      <c r="J206" s="161">
        <v>3.5886999999999998</v>
      </c>
      <c r="K206" s="19">
        <v>0.88355154704361183</v>
      </c>
    </row>
    <row r="207" spans="1:11" ht="15" customHeight="1" x14ac:dyDescent="0.25">
      <c r="A207" s="6" t="s">
        <v>983</v>
      </c>
      <c r="B207" s="6" t="s">
        <v>14651</v>
      </c>
      <c r="C207" s="6" t="s">
        <v>984</v>
      </c>
      <c r="D207" s="6"/>
      <c r="E207" s="8" t="s">
        <v>14654</v>
      </c>
      <c r="F207" s="6"/>
      <c r="G207" s="6"/>
      <c r="H207" s="6"/>
      <c r="I207" s="9">
        <v>56337940</v>
      </c>
      <c r="J207" s="161">
        <v>5.1925999999999997</v>
      </c>
      <c r="K207" s="19">
        <v>0.96330575748471658</v>
      </c>
    </row>
    <row r="208" spans="1:11" ht="15" customHeight="1" x14ac:dyDescent="0.25">
      <c r="A208" s="6" t="s">
        <v>985</v>
      </c>
      <c r="B208" s="6" t="s">
        <v>14651</v>
      </c>
      <c r="C208" s="6" t="s">
        <v>986</v>
      </c>
      <c r="D208" s="6"/>
      <c r="E208" s="8" t="s">
        <v>14654</v>
      </c>
      <c r="F208" s="6"/>
      <c r="G208" s="6"/>
      <c r="H208" s="6"/>
      <c r="I208" s="9">
        <v>56516904</v>
      </c>
      <c r="J208" s="161">
        <v>5.6036000000000001</v>
      </c>
      <c r="K208" s="19">
        <v>0.97536941956824497</v>
      </c>
    </row>
    <row r="209" spans="1:11" ht="15" customHeight="1" x14ac:dyDescent="0.25">
      <c r="A209" s="6" t="s">
        <v>987</v>
      </c>
      <c r="B209" s="6" t="s">
        <v>14651</v>
      </c>
      <c r="C209" s="6" t="s">
        <v>988</v>
      </c>
      <c r="D209" s="6"/>
      <c r="E209" s="8" t="s">
        <v>14654</v>
      </c>
      <c r="F209" s="6"/>
      <c r="G209" s="6"/>
      <c r="H209" s="6"/>
      <c r="I209" s="9">
        <v>62034688</v>
      </c>
      <c r="J209" s="161">
        <v>6.1478000000000002</v>
      </c>
      <c r="K209" s="19">
        <v>0.98352356153211151</v>
      </c>
    </row>
    <row r="210" spans="1:11" ht="15" customHeight="1" x14ac:dyDescent="0.25">
      <c r="A210" s="6" t="s">
        <v>989</v>
      </c>
      <c r="B210" s="6" t="s">
        <v>14651</v>
      </c>
      <c r="C210" s="6" t="s">
        <v>990</v>
      </c>
      <c r="D210" s="6"/>
      <c r="E210" s="8" t="s">
        <v>14654</v>
      </c>
      <c r="F210" s="6"/>
      <c r="G210" s="6"/>
      <c r="H210" s="6"/>
      <c r="I210" s="9">
        <v>70555854</v>
      </c>
      <c r="J210" s="161">
        <v>8.0022000000000002</v>
      </c>
      <c r="K210" s="19">
        <v>0.98140125061000927</v>
      </c>
    </row>
    <row r="211" spans="1:11" ht="15" customHeight="1" x14ac:dyDescent="0.25">
      <c r="A211" s="6" t="s">
        <v>991</v>
      </c>
      <c r="B211" s="6" t="s">
        <v>14651</v>
      </c>
      <c r="C211" s="6" t="s">
        <v>992</v>
      </c>
      <c r="D211" s="6"/>
      <c r="E211" s="8" t="s">
        <v>14654</v>
      </c>
      <c r="F211" s="6"/>
      <c r="G211" s="6"/>
      <c r="H211" s="6"/>
      <c r="I211" s="9">
        <v>58318200</v>
      </c>
      <c r="J211" s="161">
        <v>6.1416000000000004</v>
      </c>
      <c r="K211" s="19">
        <v>0.98262995693333155</v>
      </c>
    </row>
    <row r="212" spans="1:11" ht="15" customHeight="1" x14ac:dyDescent="0.25">
      <c r="A212" s="6" t="s">
        <v>993</v>
      </c>
      <c r="B212" s="6" t="s">
        <v>14651</v>
      </c>
      <c r="C212" s="6" t="s">
        <v>994</v>
      </c>
      <c r="D212" s="6"/>
      <c r="E212" s="8" t="s">
        <v>14654</v>
      </c>
      <c r="F212" s="6"/>
      <c r="G212" s="6"/>
      <c r="H212" s="6"/>
      <c r="I212" s="9">
        <v>63404982</v>
      </c>
      <c r="J212" s="161">
        <v>7.2801</v>
      </c>
      <c r="K212" s="19">
        <v>0.98475226785543379</v>
      </c>
    </row>
    <row r="213" spans="1:11" ht="15" customHeight="1" x14ac:dyDescent="0.25">
      <c r="A213" s="6" t="s">
        <v>995</v>
      </c>
      <c r="B213" s="6" t="s">
        <v>14651</v>
      </c>
      <c r="C213" s="6" t="s">
        <v>996</v>
      </c>
      <c r="D213" s="6"/>
      <c r="E213" s="8" t="s">
        <v>14654</v>
      </c>
      <c r="F213" s="6"/>
      <c r="G213" s="6"/>
      <c r="H213" s="6"/>
      <c r="I213" s="9">
        <v>57532144</v>
      </c>
      <c r="J213" s="161">
        <v>6.3787000000000003</v>
      </c>
      <c r="K213" s="19">
        <v>0.8709293820858458</v>
      </c>
    </row>
    <row r="214" spans="1:11" ht="15" customHeight="1" x14ac:dyDescent="0.25">
      <c r="A214" s="6" t="s">
        <v>997</v>
      </c>
      <c r="B214" s="6" t="s">
        <v>14651</v>
      </c>
      <c r="C214" s="6" t="s">
        <v>998</v>
      </c>
      <c r="D214" s="6"/>
      <c r="E214" s="8" t="s">
        <v>14654</v>
      </c>
      <c r="F214" s="6"/>
      <c r="G214" s="6"/>
      <c r="H214" s="6"/>
      <c r="I214" s="9">
        <v>59721694</v>
      </c>
      <c r="J214" s="161">
        <v>5.8334000000000001</v>
      </c>
      <c r="K214" s="19">
        <v>0.98073104716092441</v>
      </c>
    </row>
    <row r="215" spans="1:11" ht="15" customHeight="1" x14ac:dyDescent="0.25">
      <c r="A215" s="6" t="s">
        <v>999</v>
      </c>
      <c r="B215" s="6" t="s">
        <v>14651</v>
      </c>
      <c r="C215" s="6" t="s">
        <v>1000</v>
      </c>
      <c r="D215" s="6"/>
      <c r="E215" s="8" t="s">
        <v>14654</v>
      </c>
      <c r="F215" s="6"/>
      <c r="G215" s="6"/>
      <c r="H215" s="6"/>
      <c r="I215" s="9">
        <v>64803854</v>
      </c>
      <c r="J215" s="161">
        <v>6.1395</v>
      </c>
      <c r="K215" s="19">
        <v>0.98475226785543379</v>
      </c>
    </row>
    <row r="216" spans="1:11" ht="15" customHeight="1" x14ac:dyDescent="0.25">
      <c r="A216" s="6" t="s">
        <v>1003</v>
      </c>
      <c r="B216" s="6" t="s">
        <v>14651</v>
      </c>
      <c r="C216" s="6" t="s">
        <v>1004</v>
      </c>
      <c r="D216" s="6"/>
      <c r="E216" s="8" t="s">
        <v>14654</v>
      </c>
      <c r="F216" s="6"/>
      <c r="G216" s="6"/>
      <c r="H216" s="6"/>
      <c r="I216" s="9">
        <v>56630724</v>
      </c>
      <c r="J216" s="161">
        <v>6.5484</v>
      </c>
      <c r="K216" s="19">
        <v>0.98140125061000927</v>
      </c>
    </row>
    <row r="217" spans="1:11" ht="15" customHeight="1" x14ac:dyDescent="0.25">
      <c r="A217" s="6" t="s">
        <v>1007</v>
      </c>
      <c r="B217" s="6" t="s">
        <v>14651</v>
      </c>
      <c r="C217" s="6" t="s">
        <v>1008</v>
      </c>
      <c r="D217" s="6"/>
      <c r="E217" s="8" t="s">
        <v>14654</v>
      </c>
      <c r="F217" s="6"/>
      <c r="G217" s="6"/>
      <c r="H217" s="6"/>
      <c r="I217" s="9">
        <v>51763084</v>
      </c>
      <c r="J217" s="161">
        <v>5.9527999999999999</v>
      </c>
      <c r="K217" s="19">
        <v>0.98162465175970415</v>
      </c>
    </row>
    <row r="218" spans="1:11" ht="15" customHeight="1" x14ac:dyDescent="0.25">
      <c r="A218" s="6" t="s">
        <v>1009</v>
      </c>
      <c r="B218" s="6" t="s">
        <v>14651</v>
      </c>
      <c r="C218" s="6" t="s">
        <v>1010</v>
      </c>
      <c r="D218" s="6"/>
      <c r="E218" s="8" t="s">
        <v>14654</v>
      </c>
      <c r="F218" s="6"/>
      <c r="G218" s="6"/>
      <c r="H218" s="6"/>
      <c r="I218" s="9">
        <v>59123042</v>
      </c>
      <c r="J218" s="161">
        <v>6.8098999999999998</v>
      </c>
      <c r="K218" s="19">
        <v>0.98631607590329851</v>
      </c>
    </row>
    <row r="219" spans="1:11" ht="15" customHeight="1" x14ac:dyDescent="0.25">
      <c r="A219" s="6" t="s">
        <v>1011</v>
      </c>
      <c r="B219" s="6" t="s">
        <v>14651</v>
      </c>
      <c r="C219" s="6" t="s">
        <v>1012</v>
      </c>
      <c r="D219" s="6"/>
      <c r="E219" s="8" t="s">
        <v>14654</v>
      </c>
      <c r="F219" s="6"/>
      <c r="G219" s="6"/>
      <c r="H219" s="6"/>
      <c r="I219" s="9">
        <v>64348688</v>
      </c>
      <c r="J219" s="161">
        <v>7.3273999999999999</v>
      </c>
      <c r="K219" s="19">
        <v>0.98821498567570587</v>
      </c>
    </row>
    <row r="220" spans="1:11" ht="15" customHeight="1" x14ac:dyDescent="0.25">
      <c r="A220" s="6" t="s">
        <v>1015</v>
      </c>
      <c r="B220" s="6" t="s">
        <v>14651</v>
      </c>
      <c r="C220" s="6" t="s">
        <v>1016</v>
      </c>
      <c r="D220" s="6"/>
      <c r="E220" s="8" t="s">
        <v>14654</v>
      </c>
      <c r="F220" s="6"/>
      <c r="G220" s="6"/>
      <c r="H220" s="6"/>
      <c r="I220" s="9">
        <v>52933584</v>
      </c>
      <c r="J220" s="161">
        <v>6.0347</v>
      </c>
      <c r="K220" s="19">
        <v>0.9784970356639745</v>
      </c>
    </row>
    <row r="221" spans="1:11" ht="15" customHeight="1" x14ac:dyDescent="0.25">
      <c r="A221" s="6" t="s">
        <v>1017</v>
      </c>
      <c r="B221" s="6" t="s">
        <v>14651</v>
      </c>
      <c r="C221" s="6" t="s">
        <v>1018</v>
      </c>
      <c r="D221" s="6"/>
      <c r="E221" s="8" t="s">
        <v>14654</v>
      </c>
      <c r="F221" s="6"/>
      <c r="G221" s="6"/>
      <c r="H221" s="6"/>
      <c r="I221" s="9">
        <v>69714420</v>
      </c>
      <c r="J221" s="161">
        <v>4.5867000000000004</v>
      </c>
      <c r="K221" s="19">
        <v>0.96207705116139419</v>
      </c>
    </row>
    <row r="222" spans="1:11" ht="15" customHeight="1" x14ac:dyDescent="0.25">
      <c r="A222" s="6" t="s">
        <v>1021</v>
      </c>
      <c r="B222" s="6" t="s">
        <v>14651</v>
      </c>
      <c r="C222" s="6" t="s">
        <v>1022</v>
      </c>
      <c r="D222" s="6"/>
      <c r="E222" s="8" t="s">
        <v>14654</v>
      </c>
      <c r="F222" s="6"/>
      <c r="G222" s="6"/>
      <c r="H222" s="6"/>
      <c r="I222" s="9">
        <v>49270028</v>
      </c>
      <c r="J222" s="161">
        <v>5.5201000000000002</v>
      </c>
      <c r="K222" s="19">
        <v>0.97011949255041319</v>
      </c>
    </row>
    <row r="223" spans="1:11" ht="15" customHeight="1" x14ac:dyDescent="0.25">
      <c r="A223" s="6" t="s">
        <v>1023</v>
      </c>
      <c r="B223" s="6" t="s">
        <v>14651</v>
      </c>
      <c r="C223" s="6" t="s">
        <v>1024</v>
      </c>
      <c r="D223" s="6"/>
      <c r="E223" s="8" t="s">
        <v>14654</v>
      </c>
      <c r="F223" s="6"/>
      <c r="G223" s="6"/>
      <c r="H223" s="6"/>
      <c r="I223" s="9">
        <v>53117262</v>
      </c>
      <c r="J223" s="161">
        <v>5.9006999999999996</v>
      </c>
      <c r="K223" s="19">
        <v>0.97738002991549977</v>
      </c>
    </row>
    <row r="224" spans="1:11" ht="15" customHeight="1" x14ac:dyDescent="0.25">
      <c r="A224" s="6" t="s">
        <v>1025</v>
      </c>
      <c r="B224" s="6" t="s">
        <v>14651</v>
      </c>
      <c r="C224" s="6" t="s">
        <v>1026</v>
      </c>
      <c r="D224" s="6"/>
      <c r="E224" s="8" t="s">
        <v>14654</v>
      </c>
      <c r="F224" s="6"/>
      <c r="G224" s="6"/>
      <c r="H224" s="6"/>
      <c r="I224" s="9">
        <v>68339828</v>
      </c>
      <c r="J224" s="161">
        <v>7.7346000000000004</v>
      </c>
      <c r="K224" s="19">
        <v>0.98307675923272164</v>
      </c>
    </row>
    <row r="225" spans="1:11" ht="15" customHeight="1" x14ac:dyDescent="0.25">
      <c r="A225" s="6" t="s">
        <v>1027</v>
      </c>
      <c r="B225" s="6" t="s">
        <v>14651</v>
      </c>
      <c r="C225" s="6" t="s">
        <v>1028</v>
      </c>
      <c r="D225" s="6"/>
      <c r="E225" s="8" t="s">
        <v>14654</v>
      </c>
      <c r="F225" s="6"/>
      <c r="G225" s="6"/>
      <c r="H225" s="6"/>
      <c r="I225" s="9">
        <v>48359536</v>
      </c>
      <c r="J225" s="161">
        <v>5.4907000000000004</v>
      </c>
      <c r="K225" s="19">
        <v>0.9678854810534635</v>
      </c>
    </row>
    <row r="226" spans="1:11" ht="15" customHeight="1" x14ac:dyDescent="0.25">
      <c r="A226" s="6" t="s">
        <v>1029</v>
      </c>
      <c r="B226" s="6" t="s">
        <v>14651</v>
      </c>
      <c r="C226" s="6" t="s">
        <v>1030</v>
      </c>
      <c r="D226" s="6"/>
      <c r="E226" s="8" t="s">
        <v>14654</v>
      </c>
      <c r="F226" s="6"/>
      <c r="G226" s="6"/>
      <c r="H226" s="6"/>
      <c r="I226" s="9">
        <v>46750616</v>
      </c>
      <c r="J226" s="161">
        <v>5.3113999999999999</v>
      </c>
      <c r="K226" s="19">
        <v>0.96833228335285337</v>
      </c>
    </row>
    <row r="227" spans="1:11" ht="15" customHeight="1" x14ac:dyDescent="0.25">
      <c r="A227" s="6" t="s">
        <v>1033</v>
      </c>
      <c r="B227" s="6" t="s">
        <v>14651</v>
      </c>
      <c r="C227" s="6" t="s">
        <v>1034</v>
      </c>
      <c r="D227" s="6"/>
      <c r="E227" s="8" t="s">
        <v>14654</v>
      </c>
      <c r="F227" s="6"/>
      <c r="G227" s="6"/>
      <c r="H227" s="6"/>
      <c r="I227" s="9">
        <v>52150826</v>
      </c>
      <c r="J227" s="161">
        <v>5.9177999999999997</v>
      </c>
      <c r="K227" s="19">
        <v>0.97827363451427962</v>
      </c>
    </row>
    <row r="228" spans="1:11" ht="15" customHeight="1" x14ac:dyDescent="0.25">
      <c r="A228" s="6" t="s">
        <v>1035</v>
      </c>
      <c r="B228" s="6" t="s">
        <v>14651</v>
      </c>
      <c r="C228" s="6" t="s">
        <v>1036</v>
      </c>
      <c r="D228" s="6"/>
      <c r="E228" s="8" t="s">
        <v>14654</v>
      </c>
      <c r="F228" s="6"/>
      <c r="G228" s="6"/>
      <c r="H228" s="6"/>
      <c r="I228" s="9">
        <v>48139638</v>
      </c>
      <c r="J228" s="161">
        <v>5.4493999999999998</v>
      </c>
      <c r="K228" s="19">
        <v>0.96822058277800604</v>
      </c>
    </row>
    <row r="229" spans="1:11" ht="15" customHeight="1" x14ac:dyDescent="0.25">
      <c r="A229" s="6" t="s">
        <v>1037</v>
      </c>
      <c r="B229" s="6" t="s">
        <v>14651</v>
      </c>
      <c r="C229" s="6" t="s">
        <v>1038</v>
      </c>
      <c r="D229" s="6"/>
      <c r="E229" s="8" t="s">
        <v>14654</v>
      </c>
      <c r="F229" s="6"/>
      <c r="G229" s="6"/>
      <c r="H229" s="6"/>
      <c r="I229" s="9">
        <v>48262276</v>
      </c>
      <c r="J229" s="161">
        <v>5.5228000000000002</v>
      </c>
      <c r="K229" s="19">
        <v>0.96732697817922608</v>
      </c>
    </row>
    <row r="230" spans="1:11" ht="15" customHeight="1" x14ac:dyDescent="0.25">
      <c r="A230" s="6" t="s">
        <v>1039</v>
      </c>
      <c r="B230" s="6" t="s">
        <v>14651</v>
      </c>
      <c r="C230" s="6" t="s">
        <v>1040</v>
      </c>
      <c r="D230" s="6"/>
      <c r="E230" s="8" t="s">
        <v>14654</v>
      </c>
      <c r="F230" s="6"/>
      <c r="G230" s="6"/>
      <c r="H230" s="6"/>
      <c r="I230" s="9">
        <v>52030550</v>
      </c>
      <c r="J230" s="161">
        <v>6.0106999999999999</v>
      </c>
      <c r="K230" s="19">
        <v>0.96956098967617566</v>
      </c>
    </row>
    <row r="231" spans="1:11" ht="15" customHeight="1" x14ac:dyDescent="0.25">
      <c r="A231" s="6" t="s">
        <v>1041</v>
      </c>
      <c r="B231" s="6" t="s">
        <v>14651</v>
      </c>
      <c r="C231" s="6" t="s">
        <v>1042</v>
      </c>
      <c r="D231" s="6"/>
      <c r="E231" s="8" t="s">
        <v>14654</v>
      </c>
      <c r="F231" s="6"/>
      <c r="G231" s="6"/>
      <c r="H231" s="6"/>
      <c r="I231" s="9">
        <v>43260782</v>
      </c>
      <c r="J231" s="161">
        <v>5.0419</v>
      </c>
      <c r="K231" s="19">
        <v>0.96632167300559879</v>
      </c>
    </row>
    <row r="232" spans="1:11" ht="15" customHeight="1" x14ac:dyDescent="0.25">
      <c r="A232" s="6" t="s">
        <v>1043</v>
      </c>
      <c r="B232" s="6" t="s">
        <v>14651</v>
      </c>
      <c r="C232" s="6" t="s">
        <v>1044</v>
      </c>
      <c r="D232" s="6"/>
      <c r="E232" s="8" t="s">
        <v>14654</v>
      </c>
      <c r="F232" s="6"/>
      <c r="G232" s="6"/>
      <c r="H232" s="6"/>
      <c r="I232" s="9">
        <v>55413226</v>
      </c>
      <c r="J232" s="161">
        <v>6.3731</v>
      </c>
      <c r="K232" s="19">
        <v>0.98408206440634882</v>
      </c>
    </row>
    <row r="233" spans="1:11" ht="15" customHeight="1" x14ac:dyDescent="0.25">
      <c r="A233" s="6" t="s">
        <v>1047</v>
      </c>
      <c r="B233" s="6" t="s">
        <v>14651</v>
      </c>
      <c r="C233" s="6" t="s">
        <v>1048</v>
      </c>
      <c r="D233" s="6"/>
      <c r="E233" s="8" t="s">
        <v>14654</v>
      </c>
      <c r="F233" s="6"/>
      <c r="G233" s="6"/>
      <c r="H233" s="6"/>
      <c r="I233" s="9">
        <v>58030670</v>
      </c>
      <c r="J233" s="161">
        <v>6.6828000000000003</v>
      </c>
      <c r="K233" s="19">
        <v>0.98285335808302643</v>
      </c>
    </row>
    <row r="234" spans="1:11" ht="15" customHeight="1" x14ac:dyDescent="0.25">
      <c r="A234" s="6" t="s">
        <v>1049</v>
      </c>
      <c r="B234" s="6" t="s">
        <v>14651</v>
      </c>
      <c r="C234" s="6" t="s">
        <v>1050</v>
      </c>
      <c r="D234" s="6"/>
      <c r="E234" s="8" t="s">
        <v>14654</v>
      </c>
      <c r="F234" s="6"/>
      <c r="G234" s="6"/>
      <c r="H234" s="6"/>
      <c r="I234" s="9">
        <v>60174276</v>
      </c>
      <c r="J234" s="161">
        <v>6.89</v>
      </c>
      <c r="K234" s="19">
        <v>0.98430546555604392</v>
      </c>
    </row>
    <row r="235" spans="1:11" ht="15" customHeight="1" x14ac:dyDescent="0.25">
      <c r="A235" s="6" t="s">
        <v>1051</v>
      </c>
      <c r="B235" s="6" t="s">
        <v>14651</v>
      </c>
      <c r="C235" s="6" t="s">
        <v>1052</v>
      </c>
      <c r="D235" s="6"/>
      <c r="E235" s="8" t="s">
        <v>14654</v>
      </c>
      <c r="F235" s="6"/>
      <c r="G235" s="6"/>
      <c r="H235" s="6"/>
      <c r="I235" s="9">
        <v>54676616</v>
      </c>
      <c r="J235" s="161">
        <v>9.4726999999999997</v>
      </c>
      <c r="K235" s="19">
        <v>0.9893319914241806</v>
      </c>
    </row>
    <row r="236" spans="1:11" ht="15" customHeight="1" x14ac:dyDescent="0.25">
      <c r="A236" s="6" t="s">
        <v>1053</v>
      </c>
      <c r="B236" s="6" t="s">
        <v>14651</v>
      </c>
      <c r="C236" s="6" t="s">
        <v>1054</v>
      </c>
      <c r="D236" s="6"/>
      <c r="E236" s="8" t="s">
        <v>14654</v>
      </c>
      <c r="F236" s="6"/>
      <c r="G236" s="6"/>
      <c r="H236" s="6"/>
      <c r="I236" s="9">
        <v>55422400</v>
      </c>
      <c r="J236" s="161">
        <v>5.5491000000000001</v>
      </c>
      <c r="K236" s="19">
        <v>0.9795023408376019</v>
      </c>
    </row>
    <row r="237" spans="1:11" ht="15" customHeight="1" x14ac:dyDescent="0.25">
      <c r="A237" s="6" t="s">
        <v>1055</v>
      </c>
      <c r="B237" s="6" t="s">
        <v>14651</v>
      </c>
      <c r="C237" s="6" t="s">
        <v>1056</v>
      </c>
      <c r="D237" s="6"/>
      <c r="E237" s="8" t="s">
        <v>14654</v>
      </c>
      <c r="F237" s="6"/>
      <c r="G237" s="6"/>
      <c r="H237" s="6"/>
      <c r="I237" s="9">
        <v>50632740</v>
      </c>
      <c r="J237" s="161">
        <v>5.6932999999999998</v>
      </c>
      <c r="K237" s="19">
        <v>0.9726886057719053</v>
      </c>
    </row>
    <row r="238" spans="1:11" ht="15" customHeight="1" x14ac:dyDescent="0.25">
      <c r="A238" s="6" t="s">
        <v>1057</v>
      </c>
      <c r="B238" s="6" t="s">
        <v>14651</v>
      </c>
      <c r="C238" s="6" t="s">
        <v>1058</v>
      </c>
      <c r="D238" s="6"/>
      <c r="E238" s="8" t="s">
        <v>14654</v>
      </c>
      <c r="F238" s="6"/>
      <c r="G238" s="6"/>
      <c r="H238" s="6"/>
      <c r="I238" s="9">
        <v>51502824</v>
      </c>
      <c r="J238" s="161">
        <v>5.3070000000000004</v>
      </c>
      <c r="K238" s="19">
        <v>0.97872043681366983</v>
      </c>
    </row>
    <row r="239" spans="1:11" ht="15" customHeight="1" x14ac:dyDescent="0.25">
      <c r="A239" s="6" t="s">
        <v>1061</v>
      </c>
      <c r="B239" s="6" t="s">
        <v>14651</v>
      </c>
      <c r="C239" s="6" t="s">
        <v>1062</v>
      </c>
      <c r="D239" s="6"/>
      <c r="E239" s="8" t="s">
        <v>14654</v>
      </c>
      <c r="F239" s="6"/>
      <c r="G239" s="6"/>
      <c r="H239" s="6"/>
      <c r="I239" s="9">
        <v>48552716</v>
      </c>
      <c r="J239" s="161">
        <v>5.3686999999999996</v>
      </c>
      <c r="K239" s="19">
        <v>0.97793853278973708</v>
      </c>
    </row>
    <row r="240" spans="1:11" ht="15" customHeight="1" x14ac:dyDescent="0.25">
      <c r="A240" s="6" t="s">
        <v>1063</v>
      </c>
      <c r="B240" s="6" t="s">
        <v>14651</v>
      </c>
      <c r="C240" s="6" t="s">
        <v>1064</v>
      </c>
      <c r="D240" s="6"/>
      <c r="E240" s="8" t="s">
        <v>14654</v>
      </c>
      <c r="F240" s="6"/>
      <c r="G240" s="6"/>
      <c r="H240" s="6"/>
      <c r="I240" s="9">
        <v>54571122</v>
      </c>
      <c r="J240" s="161">
        <v>6.0956999999999999</v>
      </c>
      <c r="K240" s="19">
        <v>0.97436411439461768</v>
      </c>
    </row>
    <row r="241" spans="1:11" ht="15" customHeight="1" x14ac:dyDescent="0.25">
      <c r="A241" s="6" t="s">
        <v>1065</v>
      </c>
      <c r="B241" s="6" t="s">
        <v>14651</v>
      </c>
      <c r="C241" s="6" t="s">
        <v>1066</v>
      </c>
      <c r="D241" s="6"/>
      <c r="E241" s="8" t="s">
        <v>14654</v>
      </c>
      <c r="F241" s="6"/>
      <c r="G241" s="6"/>
      <c r="H241" s="6"/>
      <c r="I241" s="9">
        <v>61010054</v>
      </c>
      <c r="J241" s="161">
        <v>6.8818000000000001</v>
      </c>
      <c r="K241" s="19">
        <v>0.9777151316400422</v>
      </c>
    </row>
    <row r="242" spans="1:11" ht="15" customHeight="1" x14ac:dyDescent="0.25">
      <c r="A242" s="6" t="s">
        <v>1069</v>
      </c>
      <c r="B242" s="6" t="s">
        <v>14651</v>
      </c>
      <c r="C242" s="6" t="s">
        <v>1070</v>
      </c>
      <c r="D242" s="6"/>
      <c r="E242" s="8" t="s">
        <v>14654</v>
      </c>
      <c r="F242" s="6"/>
      <c r="G242" s="6"/>
      <c r="H242" s="6"/>
      <c r="I242" s="9">
        <v>49417674</v>
      </c>
      <c r="J242" s="161">
        <v>5.4817999999999998</v>
      </c>
      <c r="K242" s="19">
        <v>0.97235350404736276</v>
      </c>
    </row>
    <row r="243" spans="1:11" ht="15" customHeight="1" x14ac:dyDescent="0.25">
      <c r="A243" s="6" t="s">
        <v>1071</v>
      </c>
      <c r="B243" s="6" t="s">
        <v>14651</v>
      </c>
      <c r="C243" s="6" t="s">
        <v>1072</v>
      </c>
      <c r="D243" s="6"/>
      <c r="E243" s="8" t="s">
        <v>14654</v>
      </c>
      <c r="F243" s="6"/>
      <c r="G243" s="6"/>
      <c r="H243" s="6"/>
      <c r="I243" s="9">
        <v>55503336</v>
      </c>
      <c r="J243" s="161">
        <v>6.0647000000000002</v>
      </c>
      <c r="K243" s="19">
        <v>0.97235350404736276</v>
      </c>
    </row>
    <row r="244" spans="1:11" ht="15" customHeight="1" x14ac:dyDescent="0.25">
      <c r="A244" s="6" t="s">
        <v>1073</v>
      </c>
      <c r="B244" s="6" t="s">
        <v>14651</v>
      </c>
      <c r="C244" s="6" t="s">
        <v>1074</v>
      </c>
      <c r="D244" s="6"/>
      <c r="E244" s="8" t="s">
        <v>14654</v>
      </c>
      <c r="F244" s="6"/>
      <c r="G244" s="6"/>
      <c r="H244" s="6"/>
      <c r="I244" s="9">
        <v>59348748</v>
      </c>
      <c r="J244" s="161">
        <v>6.7038000000000002</v>
      </c>
      <c r="K244" s="19">
        <v>0.98050764601122942</v>
      </c>
    </row>
    <row r="245" spans="1:11" ht="15" customHeight="1" x14ac:dyDescent="0.25">
      <c r="A245" s="6" t="s">
        <v>1075</v>
      </c>
      <c r="B245" s="6" t="s">
        <v>14651</v>
      </c>
      <c r="C245" s="6" t="s">
        <v>1076</v>
      </c>
      <c r="D245" s="6"/>
      <c r="E245" s="8" t="s">
        <v>14654</v>
      </c>
      <c r="F245" s="6"/>
      <c r="G245" s="6"/>
      <c r="H245" s="6"/>
      <c r="I245" s="9">
        <v>57449418</v>
      </c>
      <c r="J245" s="161">
        <v>6.6052</v>
      </c>
      <c r="K245" s="19">
        <v>0.98330016038241652</v>
      </c>
    </row>
    <row r="246" spans="1:11" ht="15" customHeight="1" x14ac:dyDescent="0.25">
      <c r="A246" s="6" t="s">
        <v>1077</v>
      </c>
      <c r="B246" s="6" t="s">
        <v>14651</v>
      </c>
      <c r="C246" s="6" t="s">
        <v>1078</v>
      </c>
      <c r="D246" s="6"/>
      <c r="E246" s="8" t="s">
        <v>14654</v>
      </c>
      <c r="F246" s="6"/>
      <c r="G246" s="6"/>
      <c r="H246" s="6"/>
      <c r="I246" s="9">
        <v>59940812</v>
      </c>
      <c r="J246" s="161">
        <v>6.8552</v>
      </c>
      <c r="K246" s="19">
        <v>0.98296505865787409</v>
      </c>
    </row>
    <row r="247" spans="1:11" ht="15" customHeight="1" x14ac:dyDescent="0.25">
      <c r="A247" s="6" t="s">
        <v>1079</v>
      </c>
      <c r="B247" s="6" t="s">
        <v>14651</v>
      </c>
      <c r="C247" s="6" t="s">
        <v>1080</v>
      </c>
      <c r="D247" s="6"/>
      <c r="E247" s="8" t="s">
        <v>14654</v>
      </c>
      <c r="F247" s="6"/>
      <c r="G247" s="6"/>
      <c r="H247" s="6"/>
      <c r="I247" s="9">
        <v>62602416</v>
      </c>
      <c r="J247" s="161">
        <v>7.0316000000000001</v>
      </c>
      <c r="K247" s="19">
        <v>0.9827416575081791</v>
      </c>
    </row>
    <row r="248" spans="1:11" ht="15" customHeight="1" x14ac:dyDescent="0.25">
      <c r="A248" s="6" t="s">
        <v>1081</v>
      </c>
      <c r="B248" s="6" t="s">
        <v>14651</v>
      </c>
      <c r="C248" s="6" t="s">
        <v>1082</v>
      </c>
      <c r="D248" s="6"/>
      <c r="E248" s="8" t="s">
        <v>14654</v>
      </c>
      <c r="F248" s="6"/>
      <c r="G248" s="6"/>
      <c r="H248" s="6"/>
      <c r="I248" s="9">
        <v>54903780</v>
      </c>
      <c r="J248" s="161">
        <v>6.1128</v>
      </c>
      <c r="K248" s="19">
        <v>0.97145989944858302</v>
      </c>
    </row>
    <row r="249" spans="1:11" ht="15" customHeight="1" x14ac:dyDescent="0.25">
      <c r="A249" s="6" t="s">
        <v>1083</v>
      </c>
      <c r="B249" s="6" t="s">
        <v>14651</v>
      </c>
      <c r="C249" s="6" t="s">
        <v>1084</v>
      </c>
      <c r="D249" s="6"/>
      <c r="E249" s="8" t="s">
        <v>14654</v>
      </c>
      <c r="F249" s="6"/>
      <c r="G249" s="6"/>
      <c r="H249" s="6"/>
      <c r="I249" s="9">
        <v>57056134</v>
      </c>
      <c r="J249" s="161">
        <v>6.3362999999999996</v>
      </c>
      <c r="K249" s="19">
        <v>0.97447581496946512</v>
      </c>
    </row>
    <row r="250" spans="1:11" ht="15" customHeight="1" x14ac:dyDescent="0.25">
      <c r="A250" s="6" t="s">
        <v>1085</v>
      </c>
      <c r="B250" s="6" t="s">
        <v>14651</v>
      </c>
      <c r="C250" s="6" t="s">
        <v>1086</v>
      </c>
      <c r="D250" s="6"/>
      <c r="E250" s="8" t="s">
        <v>14654</v>
      </c>
      <c r="F250" s="6"/>
      <c r="G250" s="6"/>
      <c r="H250" s="6"/>
      <c r="I250" s="9">
        <v>54151242</v>
      </c>
      <c r="J250" s="161">
        <v>6.0796000000000001</v>
      </c>
      <c r="K250" s="19">
        <v>0.95336440632329034</v>
      </c>
    </row>
    <row r="251" spans="1:11" ht="15" customHeight="1" x14ac:dyDescent="0.25">
      <c r="A251" s="6" t="s">
        <v>1087</v>
      </c>
      <c r="B251" s="6" t="s">
        <v>14651</v>
      </c>
      <c r="C251" s="6" t="s">
        <v>1088</v>
      </c>
      <c r="D251" s="6"/>
      <c r="E251" s="8" t="s">
        <v>14654</v>
      </c>
      <c r="F251" s="6"/>
      <c r="G251" s="6"/>
      <c r="H251" s="6"/>
      <c r="I251" s="9">
        <v>54121108</v>
      </c>
      <c r="J251" s="161">
        <v>6.2</v>
      </c>
      <c r="K251" s="19">
        <v>0.96799718162831083</v>
      </c>
    </row>
    <row r="252" spans="1:11" ht="15" customHeight="1" x14ac:dyDescent="0.25">
      <c r="A252" s="6" t="s">
        <v>1089</v>
      </c>
      <c r="B252" s="6" t="s">
        <v>14651</v>
      </c>
      <c r="C252" s="6" t="s">
        <v>1090</v>
      </c>
      <c r="D252" s="6"/>
      <c r="E252" s="8" t="s">
        <v>14654</v>
      </c>
      <c r="F252" s="6"/>
      <c r="G252" s="6"/>
      <c r="H252" s="6"/>
      <c r="I252" s="9">
        <v>62909892</v>
      </c>
      <c r="J252" s="161">
        <v>7.1345999999999998</v>
      </c>
      <c r="K252" s="19">
        <v>0.9795023408376019</v>
      </c>
    </row>
    <row r="253" spans="1:11" ht="15" customHeight="1" x14ac:dyDescent="0.25">
      <c r="A253" s="6" t="s">
        <v>1091</v>
      </c>
      <c r="B253" s="6" t="s">
        <v>14651</v>
      </c>
      <c r="C253" s="6" t="s">
        <v>1092</v>
      </c>
      <c r="D253" s="6"/>
      <c r="E253" s="8" t="s">
        <v>14654</v>
      </c>
      <c r="F253" s="6"/>
      <c r="G253" s="6"/>
      <c r="H253" s="6"/>
      <c r="I253" s="9">
        <v>71227544</v>
      </c>
      <c r="J253" s="161">
        <v>8.0833999999999993</v>
      </c>
      <c r="K253" s="19">
        <v>0.98709797992723103</v>
      </c>
    </row>
    <row r="254" spans="1:11" ht="15" customHeight="1" x14ac:dyDescent="0.25">
      <c r="A254" s="6" t="s">
        <v>1093</v>
      </c>
      <c r="B254" s="6" t="s">
        <v>14651</v>
      </c>
      <c r="C254" s="6" t="s">
        <v>1094</v>
      </c>
      <c r="D254" s="6"/>
      <c r="E254" s="8" t="s">
        <v>14654</v>
      </c>
      <c r="F254" s="6"/>
      <c r="G254" s="6"/>
      <c r="H254" s="6"/>
      <c r="I254" s="9">
        <v>51539152</v>
      </c>
      <c r="J254" s="161">
        <v>5.8894000000000002</v>
      </c>
      <c r="K254" s="19">
        <v>0.96777378047861606</v>
      </c>
    </row>
    <row r="255" spans="1:11" ht="15" customHeight="1" x14ac:dyDescent="0.25">
      <c r="A255" s="6" t="s">
        <v>1095</v>
      </c>
      <c r="B255" s="6" t="s">
        <v>14651</v>
      </c>
      <c r="C255" s="6" t="s">
        <v>1096</v>
      </c>
      <c r="D255" s="6"/>
      <c r="E255" s="8" t="s">
        <v>14654</v>
      </c>
      <c r="F255" s="6"/>
      <c r="G255" s="6"/>
      <c r="H255" s="6"/>
      <c r="I255" s="9">
        <v>52785472</v>
      </c>
      <c r="J255" s="161">
        <v>5.9619999999999997</v>
      </c>
      <c r="K255" s="19">
        <v>0.97860873623882205</v>
      </c>
    </row>
    <row r="256" spans="1:11" ht="15" customHeight="1" x14ac:dyDescent="0.25">
      <c r="A256" s="6" t="s">
        <v>1097</v>
      </c>
      <c r="B256" s="6" t="s">
        <v>14651</v>
      </c>
      <c r="C256" s="6" t="s">
        <v>1098</v>
      </c>
      <c r="D256" s="6"/>
      <c r="E256" s="8" t="s">
        <v>14654</v>
      </c>
      <c r="F256" s="6"/>
      <c r="G256" s="6"/>
      <c r="H256" s="6"/>
      <c r="I256" s="9">
        <v>145106300</v>
      </c>
      <c r="J256" s="161">
        <v>15.870699999999999</v>
      </c>
      <c r="K256" s="19">
        <v>0.9953638224659449</v>
      </c>
    </row>
    <row r="257" spans="1:11" ht="15" customHeight="1" x14ac:dyDescent="0.25">
      <c r="A257" s="6" t="s">
        <v>1099</v>
      </c>
      <c r="B257" s="6" t="s">
        <v>14651</v>
      </c>
      <c r="C257" s="6" t="s">
        <v>1100</v>
      </c>
      <c r="D257" s="6"/>
      <c r="E257" s="8" t="s">
        <v>14654</v>
      </c>
      <c r="F257" s="6"/>
      <c r="G257" s="6"/>
      <c r="H257" s="6"/>
      <c r="I257" s="9">
        <v>63068978</v>
      </c>
      <c r="J257" s="161">
        <v>7.2043999999999997</v>
      </c>
      <c r="K257" s="19">
        <v>0.98028424486153443</v>
      </c>
    </row>
    <row r="258" spans="1:11" ht="15" customHeight="1" x14ac:dyDescent="0.25">
      <c r="A258" s="6" t="s">
        <v>1103</v>
      </c>
      <c r="B258" s="6" t="s">
        <v>14651</v>
      </c>
      <c r="C258" s="6" t="s">
        <v>1104</v>
      </c>
      <c r="D258" s="6"/>
      <c r="E258" s="8" t="s">
        <v>14654</v>
      </c>
      <c r="F258" s="6"/>
      <c r="G258" s="6"/>
      <c r="H258" s="6"/>
      <c r="I258" s="9">
        <v>53294210</v>
      </c>
      <c r="J258" s="161">
        <v>6.1257999999999999</v>
      </c>
      <c r="K258" s="19">
        <v>0.98017254428668688</v>
      </c>
    </row>
    <row r="259" spans="1:11" ht="15" customHeight="1" x14ac:dyDescent="0.25">
      <c r="A259" s="6" t="s">
        <v>1105</v>
      </c>
      <c r="B259" s="6" t="s">
        <v>14651</v>
      </c>
      <c r="C259" s="6" t="s">
        <v>1106</v>
      </c>
      <c r="D259" s="6"/>
      <c r="E259" s="8" t="s">
        <v>14654</v>
      </c>
      <c r="F259" s="6"/>
      <c r="G259" s="6"/>
      <c r="H259" s="6"/>
      <c r="I259" s="9">
        <v>61433112</v>
      </c>
      <c r="J259" s="161">
        <v>6.742</v>
      </c>
      <c r="K259" s="19">
        <v>0.98229485520878901</v>
      </c>
    </row>
    <row r="260" spans="1:11" ht="15" customHeight="1" x14ac:dyDescent="0.25">
      <c r="A260" s="6" t="s">
        <v>1109</v>
      </c>
      <c r="B260" s="6" t="s">
        <v>14651</v>
      </c>
      <c r="C260" s="6" t="s">
        <v>1110</v>
      </c>
      <c r="D260" s="6"/>
      <c r="E260" s="8" t="s">
        <v>14654</v>
      </c>
      <c r="F260" s="6"/>
      <c r="G260" s="6"/>
      <c r="H260" s="6"/>
      <c r="I260" s="9">
        <v>49044082</v>
      </c>
      <c r="J260" s="161">
        <v>5.5785</v>
      </c>
      <c r="K260" s="19">
        <v>0.97324710864614283</v>
      </c>
    </row>
    <row r="261" spans="1:11" ht="15" customHeight="1" x14ac:dyDescent="0.25">
      <c r="A261" s="6" t="s">
        <v>1111</v>
      </c>
      <c r="B261" s="6" t="s">
        <v>14651</v>
      </c>
      <c r="C261" s="6" t="s">
        <v>1112</v>
      </c>
      <c r="D261" s="6"/>
      <c r="E261" s="8" t="s">
        <v>14654</v>
      </c>
      <c r="F261" s="6"/>
      <c r="G261" s="6"/>
      <c r="H261" s="6"/>
      <c r="I261" s="9">
        <v>53367544</v>
      </c>
      <c r="J261" s="161">
        <v>6.1016000000000004</v>
      </c>
      <c r="K261" s="19">
        <v>0.98553417187936643</v>
      </c>
    </row>
    <row r="262" spans="1:11" ht="15" customHeight="1" x14ac:dyDescent="0.25">
      <c r="A262" s="6" t="s">
        <v>1113</v>
      </c>
      <c r="B262" s="6" t="s">
        <v>14651</v>
      </c>
      <c r="C262" s="6" t="s">
        <v>1114</v>
      </c>
      <c r="D262" s="6"/>
      <c r="E262" s="8" t="s">
        <v>14654</v>
      </c>
      <c r="F262" s="6"/>
      <c r="G262" s="6"/>
      <c r="H262" s="6"/>
      <c r="I262" s="9">
        <v>64084342</v>
      </c>
      <c r="J262" s="161">
        <v>6.8444000000000003</v>
      </c>
      <c r="K262" s="19">
        <v>0.98374696268180639</v>
      </c>
    </row>
    <row r="263" spans="1:11" ht="15" customHeight="1" x14ac:dyDescent="0.25">
      <c r="A263" s="6" t="s">
        <v>1115</v>
      </c>
      <c r="B263" s="6" t="s">
        <v>14651</v>
      </c>
      <c r="C263" s="6" t="s">
        <v>1116</v>
      </c>
      <c r="D263" s="6"/>
      <c r="E263" s="8" t="s">
        <v>14654</v>
      </c>
      <c r="F263" s="6"/>
      <c r="G263" s="6"/>
      <c r="H263" s="6"/>
      <c r="I263" s="9">
        <v>53538524</v>
      </c>
      <c r="J263" s="161">
        <v>6.2034000000000002</v>
      </c>
      <c r="K263" s="19">
        <v>0.97090139657434549</v>
      </c>
    </row>
    <row r="264" spans="1:11" ht="15" customHeight="1" x14ac:dyDescent="0.25">
      <c r="A264" s="6" t="s">
        <v>1119</v>
      </c>
      <c r="B264" s="6" t="s">
        <v>14651</v>
      </c>
      <c r="C264" s="6" t="s">
        <v>1120</v>
      </c>
      <c r="D264" s="6"/>
      <c r="E264" s="8" t="s">
        <v>14654</v>
      </c>
      <c r="F264" s="6"/>
      <c r="G264" s="6"/>
      <c r="H264" s="6"/>
      <c r="I264" s="9">
        <v>56007038</v>
      </c>
      <c r="J264" s="161">
        <v>6.4508999999999999</v>
      </c>
      <c r="K264" s="19">
        <v>0.9757045212927874</v>
      </c>
    </row>
    <row r="265" spans="1:11" ht="15" customHeight="1" x14ac:dyDescent="0.25">
      <c r="A265" s="6" t="s">
        <v>1121</v>
      </c>
      <c r="B265" s="6" t="s">
        <v>14651</v>
      </c>
      <c r="C265" s="6" t="s">
        <v>1122</v>
      </c>
      <c r="D265" s="6"/>
      <c r="E265" s="8" t="s">
        <v>14654</v>
      </c>
      <c r="F265" s="6"/>
      <c r="G265" s="6"/>
      <c r="H265" s="6"/>
      <c r="I265" s="9">
        <v>53718272</v>
      </c>
      <c r="J265" s="161">
        <v>6.0239000000000003</v>
      </c>
      <c r="K265" s="19">
        <v>0.97760343106519476</v>
      </c>
    </row>
    <row r="266" spans="1:11" ht="15" customHeight="1" x14ac:dyDescent="0.25">
      <c r="A266" s="6" t="s">
        <v>1123</v>
      </c>
      <c r="B266" s="6" t="s">
        <v>14651</v>
      </c>
      <c r="C266" s="6" t="s">
        <v>1124</v>
      </c>
      <c r="D266" s="6"/>
      <c r="E266" s="8" t="s">
        <v>14654</v>
      </c>
      <c r="F266" s="6"/>
      <c r="G266" s="6"/>
      <c r="H266" s="6"/>
      <c r="I266" s="9">
        <v>62327018</v>
      </c>
      <c r="J266" s="161">
        <v>6.8861999999999997</v>
      </c>
      <c r="K266" s="19">
        <v>0.98519907015482389</v>
      </c>
    </row>
    <row r="267" spans="1:11" ht="15" customHeight="1" x14ac:dyDescent="0.25">
      <c r="A267" s="6" t="s">
        <v>1127</v>
      </c>
      <c r="B267" s="6" t="s">
        <v>14651</v>
      </c>
      <c r="C267" s="6" t="s">
        <v>1128</v>
      </c>
      <c r="D267" s="6"/>
      <c r="E267" s="8" t="s">
        <v>14654</v>
      </c>
      <c r="F267" s="6"/>
      <c r="G267" s="6"/>
      <c r="H267" s="6"/>
      <c r="I267" s="9">
        <v>85428046</v>
      </c>
      <c r="J267" s="161">
        <v>9.7548999999999992</v>
      </c>
      <c r="K267" s="19">
        <v>0.99245960751991025</v>
      </c>
    </row>
    <row r="268" spans="1:11" ht="15" customHeight="1" x14ac:dyDescent="0.25">
      <c r="A268" s="6" t="s">
        <v>1129</v>
      </c>
      <c r="B268" s="6" t="s">
        <v>14651</v>
      </c>
      <c r="C268" s="6" t="s">
        <v>1130</v>
      </c>
      <c r="D268" s="6"/>
      <c r="E268" s="8" t="s">
        <v>14654</v>
      </c>
      <c r="F268" s="6"/>
      <c r="G268" s="6"/>
      <c r="H268" s="6"/>
      <c r="I268" s="9">
        <v>55052126</v>
      </c>
      <c r="J268" s="161">
        <v>6.1680000000000001</v>
      </c>
      <c r="K268" s="19">
        <v>0.97726832934065222</v>
      </c>
    </row>
    <row r="269" spans="1:11" ht="15" customHeight="1" x14ac:dyDescent="0.25">
      <c r="A269" s="6" t="s">
        <v>1131</v>
      </c>
      <c r="B269" s="6" t="s">
        <v>14651</v>
      </c>
      <c r="C269" s="6" t="s">
        <v>1132</v>
      </c>
      <c r="D269" s="6"/>
      <c r="E269" s="8" t="s">
        <v>14654</v>
      </c>
      <c r="F269" s="6"/>
      <c r="G269" s="6"/>
      <c r="H269" s="6"/>
      <c r="I269" s="9">
        <v>79209562</v>
      </c>
      <c r="J269" s="161">
        <v>8.9326000000000008</v>
      </c>
      <c r="K269" s="19">
        <v>0.98877348854994329</v>
      </c>
    </row>
    <row r="270" spans="1:11" ht="15" customHeight="1" x14ac:dyDescent="0.25">
      <c r="A270" s="6" t="s">
        <v>1133</v>
      </c>
      <c r="B270" s="6" t="s">
        <v>14651</v>
      </c>
      <c r="C270" s="6" t="s">
        <v>1134</v>
      </c>
      <c r="D270" s="6"/>
      <c r="E270" s="8" t="s">
        <v>14654</v>
      </c>
      <c r="F270" s="6"/>
      <c r="G270" s="6"/>
      <c r="H270" s="6"/>
      <c r="I270" s="9">
        <v>49443886</v>
      </c>
      <c r="J270" s="161">
        <v>5.4085000000000001</v>
      </c>
      <c r="K270" s="19">
        <v>0.98441716613089136</v>
      </c>
    </row>
    <row r="271" spans="1:11" ht="15" customHeight="1" x14ac:dyDescent="0.25">
      <c r="A271" s="6" t="s">
        <v>1135</v>
      </c>
      <c r="B271" s="6" t="s">
        <v>14651</v>
      </c>
      <c r="C271" s="6" t="s">
        <v>1136</v>
      </c>
      <c r="D271" s="6"/>
      <c r="E271" s="8" t="s">
        <v>14654</v>
      </c>
      <c r="F271" s="6"/>
      <c r="G271" s="6"/>
      <c r="H271" s="6"/>
      <c r="I271" s="9">
        <v>48859948</v>
      </c>
      <c r="J271" s="161">
        <v>5.4855</v>
      </c>
      <c r="K271" s="19">
        <v>0.97536941956824497</v>
      </c>
    </row>
    <row r="272" spans="1:11" ht="15" customHeight="1" x14ac:dyDescent="0.25">
      <c r="A272" s="6" t="s">
        <v>1139</v>
      </c>
      <c r="B272" s="6" t="s">
        <v>14651</v>
      </c>
      <c r="C272" s="6" t="s">
        <v>1140</v>
      </c>
      <c r="D272" s="6"/>
      <c r="E272" s="8" t="s">
        <v>14654</v>
      </c>
      <c r="F272" s="6"/>
      <c r="G272" s="6"/>
      <c r="H272" s="6"/>
      <c r="I272" s="9">
        <v>54819360</v>
      </c>
      <c r="J272" s="161">
        <v>6.1776</v>
      </c>
      <c r="K272" s="19">
        <v>0.9678854810534635</v>
      </c>
    </row>
    <row r="273" spans="1:11" ht="15" customHeight="1" x14ac:dyDescent="0.25">
      <c r="A273" s="6" t="s">
        <v>1141</v>
      </c>
      <c r="B273" s="6" t="s">
        <v>14651</v>
      </c>
      <c r="C273" s="6" t="s">
        <v>1142</v>
      </c>
      <c r="D273" s="6"/>
      <c r="E273" s="8" t="s">
        <v>14654</v>
      </c>
      <c r="F273" s="6"/>
      <c r="G273" s="6"/>
      <c r="H273" s="6"/>
      <c r="I273" s="9">
        <v>50219232</v>
      </c>
      <c r="J273" s="161">
        <v>5.6566000000000001</v>
      </c>
      <c r="K273" s="19">
        <v>0.9767098264664148</v>
      </c>
    </row>
    <row r="274" spans="1:11" ht="15" customHeight="1" x14ac:dyDescent="0.25">
      <c r="A274" s="6" t="s">
        <v>1143</v>
      </c>
      <c r="B274" s="6" t="s">
        <v>14651</v>
      </c>
      <c r="C274" s="6" t="s">
        <v>1144</v>
      </c>
      <c r="D274" s="6"/>
      <c r="E274" s="8" t="s">
        <v>14654</v>
      </c>
      <c r="F274" s="6"/>
      <c r="G274" s="6"/>
      <c r="H274" s="6"/>
      <c r="I274" s="9">
        <v>76015826</v>
      </c>
      <c r="J274" s="161">
        <v>8.6029999999999998</v>
      </c>
      <c r="K274" s="19">
        <v>0.98877348854994329</v>
      </c>
    </row>
    <row r="275" spans="1:11" ht="15" customHeight="1" x14ac:dyDescent="0.25">
      <c r="A275" s="6" t="s">
        <v>1145</v>
      </c>
      <c r="B275" s="6" t="s">
        <v>14651</v>
      </c>
      <c r="C275" s="6" t="s">
        <v>1146</v>
      </c>
      <c r="D275" s="6"/>
      <c r="E275" s="8" t="s">
        <v>14654</v>
      </c>
      <c r="F275" s="6"/>
      <c r="G275" s="6"/>
      <c r="H275" s="6"/>
      <c r="I275" s="9">
        <v>55519882</v>
      </c>
      <c r="J275" s="161">
        <v>6.1039000000000003</v>
      </c>
      <c r="K275" s="19">
        <v>0.9809544483106194</v>
      </c>
    </row>
    <row r="276" spans="1:11" ht="15" customHeight="1" x14ac:dyDescent="0.25">
      <c r="A276" s="6" t="s">
        <v>1147</v>
      </c>
      <c r="B276" s="6" t="s">
        <v>14651</v>
      </c>
      <c r="C276" s="6" t="s">
        <v>1148</v>
      </c>
      <c r="D276" s="6"/>
      <c r="E276" s="8" t="s">
        <v>14654</v>
      </c>
      <c r="F276" s="6"/>
      <c r="G276" s="6"/>
      <c r="H276" s="6"/>
      <c r="I276" s="9">
        <v>53524088</v>
      </c>
      <c r="J276" s="161">
        <v>6.1304999999999996</v>
      </c>
      <c r="K276" s="19">
        <v>0.97782683221488975</v>
      </c>
    </row>
    <row r="277" spans="1:11" ht="15" customHeight="1" x14ac:dyDescent="0.25">
      <c r="A277" s="6" t="s">
        <v>1149</v>
      </c>
      <c r="B277" s="6" t="s">
        <v>14651</v>
      </c>
      <c r="C277" s="6" t="s">
        <v>1150</v>
      </c>
      <c r="D277" s="6"/>
      <c r="E277" s="8" t="s">
        <v>14654</v>
      </c>
      <c r="F277" s="6"/>
      <c r="G277" s="6"/>
      <c r="H277" s="6"/>
      <c r="I277" s="9">
        <v>49531882</v>
      </c>
      <c r="J277" s="161">
        <v>5.6516000000000002</v>
      </c>
      <c r="K277" s="19">
        <v>0.97246520462221053</v>
      </c>
    </row>
    <row r="278" spans="1:11" ht="15" customHeight="1" x14ac:dyDescent="0.25">
      <c r="A278" s="6" t="s">
        <v>1153</v>
      </c>
      <c r="B278" s="6" t="s">
        <v>14651</v>
      </c>
      <c r="C278" s="6" t="s">
        <v>1154</v>
      </c>
      <c r="D278" s="6"/>
      <c r="E278" s="8" t="s">
        <v>14654</v>
      </c>
      <c r="F278" s="6"/>
      <c r="G278" s="6"/>
      <c r="H278" s="6"/>
      <c r="I278" s="9">
        <v>54990554</v>
      </c>
      <c r="J278" s="161">
        <v>6.1395999999999997</v>
      </c>
      <c r="K278" s="19">
        <v>0.98363526210695906</v>
      </c>
    </row>
    <row r="279" spans="1:11" ht="15" customHeight="1" x14ac:dyDescent="0.25">
      <c r="A279" s="6" t="s">
        <v>1155</v>
      </c>
      <c r="B279" s="6" t="s">
        <v>14651</v>
      </c>
      <c r="C279" s="6" t="s">
        <v>1156</v>
      </c>
      <c r="D279" s="6"/>
      <c r="E279" s="8" t="s">
        <v>14654</v>
      </c>
      <c r="F279" s="6"/>
      <c r="G279" s="6"/>
      <c r="H279" s="6"/>
      <c r="I279" s="9">
        <v>48500606</v>
      </c>
      <c r="J279" s="161">
        <v>5.4036999999999997</v>
      </c>
      <c r="K279" s="19">
        <v>0.9749226172688551</v>
      </c>
    </row>
    <row r="280" spans="1:11" ht="15" customHeight="1" x14ac:dyDescent="0.25">
      <c r="A280" s="6" t="s">
        <v>1157</v>
      </c>
      <c r="B280" s="6" t="s">
        <v>14651</v>
      </c>
      <c r="C280" s="6" t="s">
        <v>1158</v>
      </c>
      <c r="D280" s="6"/>
      <c r="E280" s="8" t="s">
        <v>14654</v>
      </c>
      <c r="F280" s="6"/>
      <c r="G280" s="6"/>
      <c r="H280" s="6"/>
      <c r="I280" s="9">
        <v>52582744</v>
      </c>
      <c r="J280" s="161">
        <v>5.9768999999999997</v>
      </c>
      <c r="K280" s="19">
        <v>0.97380561152038014</v>
      </c>
    </row>
    <row r="281" spans="1:11" ht="15" customHeight="1" x14ac:dyDescent="0.25">
      <c r="A281" s="6" t="s">
        <v>1163</v>
      </c>
      <c r="B281" s="6" t="s">
        <v>14651</v>
      </c>
      <c r="C281" s="6" t="s">
        <v>1164</v>
      </c>
      <c r="D281" s="6"/>
      <c r="E281" s="8" t="s">
        <v>14654</v>
      </c>
      <c r="F281" s="6"/>
      <c r="G281" s="6"/>
      <c r="H281" s="6"/>
      <c r="I281" s="9">
        <v>59868988</v>
      </c>
      <c r="J281" s="161">
        <v>6.9516999999999998</v>
      </c>
      <c r="K281" s="19">
        <v>0.98352356153211151</v>
      </c>
    </row>
    <row r="282" spans="1:11" ht="15" customHeight="1" x14ac:dyDescent="0.25">
      <c r="A282" s="6" t="s">
        <v>1165</v>
      </c>
      <c r="B282" s="6" t="s">
        <v>14651</v>
      </c>
      <c r="C282" s="6" t="s">
        <v>1166</v>
      </c>
      <c r="D282" s="6"/>
      <c r="E282" s="8" t="s">
        <v>14654</v>
      </c>
      <c r="F282" s="6"/>
      <c r="G282" s="6"/>
      <c r="H282" s="6"/>
      <c r="I282" s="9">
        <v>53660440</v>
      </c>
      <c r="J282" s="161">
        <v>6.2058</v>
      </c>
      <c r="K282" s="19">
        <v>0.97838533508912728</v>
      </c>
    </row>
    <row r="283" spans="1:11" ht="15" customHeight="1" x14ac:dyDescent="0.25">
      <c r="A283" s="6" t="s">
        <v>1169</v>
      </c>
      <c r="B283" s="6" t="s">
        <v>14651</v>
      </c>
      <c r="C283" s="6" t="s">
        <v>1170</v>
      </c>
      <c r="D283" s="6"/>
      <c r="E283" s="8" t="s">
        <v>14654</v>
      </c>
      <c r="F283" s="6"/>
      <c r="G283" s="6"/>
      <c r="H283" s="6"/>
      <c r="I283" s="9">
        <v>52289016</v>
      </c>
      <c r="J283" s="161">
        <v>5.9484000000000004</v>
      </c>
      <c r="K283" s="19">
        <v>0.98017254428668688</v>
      </c>
    </row>
    <row r="284" spans="1:11" ht="15" customHeight="1" x14ac:dyDescent="0.25">
      <c r="A284" s="6" t="s">
        <v>1171</v>
      </c>
      <c r="B284" s="6" t="s">
        <v>14651</v>
      </c>
      <c r="C284" s="6" t="s">
        <v>1172</v>
      </c>
      <c r="D284" s="6"/>
      <c r="E284" s="8" t="s">
        <v>14654</v>
      </c>
      <c r="F284" s="6"/>
      <c r="G284" s="6"/>
      <c r="H284" s="6"/>
      <c r="I284" s="9">
        <v>67880490</v>
      </c>
      <c r="J284" s="161">
        <v>7.67</v>
      </c>
      <c r="K284" s="19">
        <v>0.98598097417875596</v>
      </c>
    </row>
    <row r="285" spans="1:11" ht="15" customHeight="1" x14ac:dyDescent="0.25">
      <c r="A285" s="6" t="s">
        <v>1173</v>
      </c>
      <c r="B285" s="6" t="s">
        <v>14651</v>
      </c>
      <c r="C285" s="6" t="s">
        <v>1174</v>
      </c>
      <c r="D285" s="6"/>
      <c r="E285" s="8" t="s">
        <v>14654</v>
      </c>
      <c r="F285" s="6"/>
      <c r="G285" s="6"/>
      <c r="H285" s="6"/>
      <c r="I285" s="9">
        <v>61813152</v>
      </c>
      <c r="J285" s="161">
        <v>7.0872000000000002</v>
      </c>
      <c r="K285" s="19">
        <v>0.97335880922099027</v>
      </c>
    </row>
    <row r="286" spans="1:11" ht="15" customHeight="1" x14ac:dyDescent="0.25">
      <c r="A286" s="6" t="s">
        <v>1175</v>
      </c>
      <c r="B286" s="6" t="s">
        <v>14651</v>
      </c>
      <c r="C286" s="6" t="s">
        <v>1176</v>
      </c>
      <c r="D286" s="6"/>
      <c r="E286" s="8" t="s">
        <v>14654</v>
      </c>
      <c r="F286" s="6"/>
      <c r="G286" s="6"/>
      <c r="H286" s="6"/>
      <c r="I286" s="9">
        <v>63396644</v>
      </c>
      <c r="J286" s="161">
        <v>7.2721</v>
      </c>
      <c r="K286" s="19">
        <v>0.97078969599949816</v>
      </c>
    </row>
    <row r="287" spans="1:11" ht="15" customHeight="1" x14ac:dyDescent="0.25">
      <c r="A287" s="6" t="s">
        <v>1179</v>
      </c>
      <c r="B287" s="6" t="s">
        <v>14651</v>
      </c>
      <c r="C287" s="6" t="s">
        <v>1180</v>
      </c>
      <c r="D287" s="6"/>
      <c r="E287" s="8" t="s">
        <v>14654</v>
      </c>
      <c r="F287" s="6"/>
      <c r="G287" s="6"/>
      <c r="H287" s="6"/>
      <c r="I287" s="9">
        <v>58082914</v>
      </c>
      <c r="J287" s="161">
        <v>6.6673</v>
      </c>
      <c r="K287" s="19">
        <v>0.9795023408376019</v>
      </c>
    </row>
    <row r="288" spans="1:11" ht="15" customHeight="1" x14ac:dyDescent="0.25">
      <c r="A288" s="6" t="s">
        <v>1181</v>
      </c>
      <c r="B288" s="6" t="s">
        <v>14651</v>
      </c>
      <c r="C288" s="6" t="s">
        <v>1182</v>
      </c>
      <c r="D288" s="6"/>
      <c r="E288" s="8" t="s">
        <v>14654</v>
      </c>
      <c r="F288" s="6"/>
      <c r="G288" s="6"/>
      <c r="H288" s="6"/>
      <c r="I288" s="9">
        <v>115731588</v>
      </c>
      <c r="J288" s="161">
        <v>13.0174</v>
      </c>
      <c r="K288" s="19">
        <v>0.99514042131625013</v>
      </c>
    </row>
    <row r="289" spans="1:11" ht="15" customHeight="1" x14ac:dyDescent="0.25">
      <c r="A289" s="6" t="s">
        <v>1183</v>
      </c>
      <c r="B289" s="6" t="s">
        <v>14651</v>
      </c>
      <c r="C289" s="6" t="s">
        <v>1184</v>
      </c>
      <c r="D289" s="6"/>
      <c r="E289" s="8" t="s">
        <v>14654</v>
      </c>
      <c r="F289" s="6"/>
      <c r="G289" s="6"/>
      <c r="H289" s="6"/>
      <c r="I289" s="9">
        <v>51699826</v>
      </c>
      <c r="J289" s="161">
        <v>5.8834999999999997</v>
      </c>
      <c r="K289" s="19">
        <v>0.97090139657434549</v>
      </c>
    </row>
    <row r="290" spans="1:11" ht="15" customHeight="1" x14ac:dyDescent="0.25">
      <c r="A290" s="6" t="s">
        <v>1185</v>
      </c>
      <c r="B290" s="6" t="s">
        <v>14651</v>
      </c>
      <c r="C290" s="6" t="s">
        <v>1186</v>
      </c>
      <c r="D290" s="7"/>
      <c r="E290" s="8" t="s">
        <v>14654</v>
      </c>
      <c r="F290" s="6"/>
      <c r="G290" s="6"/>
      <c r="H290" s="6"/>
      <c r="I290" s="9">
        <v>55176080</v>
      </c>
      <c r="J290" s="161">
        <v>6.2990000000000004</v>
      </c>
      <c r="K290" s="19">
        <v>0.96766207990376851</v>
      </c>
    </row>
    <row r="291" spans="1:11" ht="15" customHeight="1" x14ac:dyDescent="0.25">
      <c r="A291" s="6" t="s">
        <v>1189</v>
      </c>
      <c r="B291" s="6" t="s">
        <v>14651</v>
      </c>
      <c r="C291" s="6" t="s">
        <v>1190</v>
      </c>
      <c r="D291" s="7"/>
      <c r="E291" s="8" t="s">
        <v>14654</v>
      </c>
      <c r="F291" s="6"/>
      <c r="G291" s="6"/>
      <c r="H291" s="6"/>
      <c r="I291" s="9">
        <v>48551752</v>
      </c>
      <c r="J291" s="161">
        <v>5.4813999999999998</v>
      </c>
      <c r="K291" s="19">
        <v>0.96352915863441158</v>
      </c>
    </row>
    <row r="292" spans="1:11" ht="15" customHeight="1" x14ac:dyDescent="0.25">
      <c r="A292" s="6" t="s">
        <v>1191</v>
      </c>
      <c r="B292" s="6" t="s">
        <v>14651</v>
      </c>
      <c r="C292" s="6" t="s">
        <v>1192</v>
      </c>
      <c r="D292" s="7"/>
      <c r="E292" s="8" t="s">
        <v>14654</v>
      </c>
      <c r="F292" s="6"/>
      <c r="G292" s="6"/>
      <c r="H292" s="6"/>
      <c r="I292" s="9">
        <v>57019308</v>
      </c>
      <c r="J292" s="161">
        <v>6.0041000000000002</v>
      </c>
      <c r="K292" s="19">
        <v>0.98408206440634882</v>
      </c>
    </row>
    <row r="293" spans="1:11" ht="15" customHeight="1" x14ac:dyDescent="0.25">
      <c r="A293" s="6" t="s">
        <v>1193</v>
      </c>
      <c r="B293" s="6" t="s">
        <v>14651</v>
      </c>
      <c r="C293" s="6" t="s">
        <v>1194</v>
      </c>
      <c r="D293" s="7" t="s">
        <v>847</v>
      </c>
      <c r="E293" s="8" t="s">
        <v>14654</v>
      </c>
      <c r="F293" s="6"/>
      <c r="G293" s="6"/>
      <c r="H293" s="6"/>
      <c r="I293" s="9">
        <v>51251762</v>
      </c>
      <c r="J293" s="161">
        <v>4.9840999999999998</v>
      </c>
      <c r="K293" s="19">
        <v>0.96956098967617566</v>
      </c>
    </row>
    <row r="294" spans="1:11" ht="15" customHeight="1" x14ac:dyDescent="0.25">
      <c r="A294" s="6" t="s">
        <v>1195</v>
      </c>
      <c r="B294" s="6" t="s">
        <v>14651</v>
      </c>
      <c r="C294" s="6" t="s">
        <v>1196</v>
      </c>
      <c r="D294" s="7" t="s">
        <v>847</v>
      </c>
      <c r="E294" s="8" t="s">
        <v>14654</v>
      </c>
      <c r="F294" s="6"/>
      <c r="G294" s="6"/>
      <c r="H294" s="6"/>
      <c r="I294" s="9">
        <v>56913482</v>
      </c>
      <c r="J294" s="161">
        <v>6.4718</v>
      </c>
      <c r="K294" s="19">
        <v>0.97816193393943207</v>
      </c>
    </row>
    <row r="295" spans="1:11" ht="15" customHeight="1" x14ac:dyDescent="0.25">
      <c r="A295" s="6" t="s">
        <v>1197</v>
      </c>
      <c r="B295" s="6" t="s">
        <v>14651</v>
      </c>
      <c r="C295" s="6" t="s">
        <v>1198</v>
      </c>
      <c r="D295" s="7" t="s">
        <v>847</v>
      </c>
      <c r="E295" s="8" t="s">
        <v>14654</v>
      </c>
      <c r="F295" s="6"/>
      <c r="G295" s="6"/>
      <c r="H295" s="6"/>
      <c r="I295" s="9">
        <v>53371110</v>
      </c>
      <c r="J295" s="161">
        <v>6.0167000000000002</v>
      </c>
      <c r="K295" s="19">
        <v>0.9698960914007182</v>
      </c>
    </row>
    <row r="296" spans="1:11" ht="15" customHeight="1" x14ac:dyDescent="0.25">
      <c r="A296" s="6" t="s">
        <v>1199</v>
      </c>
      <c r="B296" s="6" t="s">
        <v>14651</v>
      </c>
      <c r="C296" s="6" t="s">
        <v>1200</v>
      </c>
      <c r="D296" s="7" t="s">
        <v>847</v>
      </c>
      <c r="E296" s="8" t="s">
        <v>14654</v>
      </c>
      <c r="F296" s="6"/>
      <c r="G296" s="6"/>
      <c r="H296" s="6"/>
      <c r="I296" s="9">
        <v>55231392</v>
      </c>
      <c r="J296" s="161">
        <v>6.3204000000000002</v>
      </c>
      <c r="K296" s="19">
        <v>0.97738002991549977</v>
      </c>
    </row>
    <row r="297" spans="1:11" ht="15" customHeight="1" x14ac:dyDescent="0.25">
      <c r="A297" s="6" t="s">
        <v>1201</v>
      </c>
      <c r="B297" s="6" t="s">
        <v>14651</v>
      </c>
      <c r="C297" s="6" t="s">
        <v>1202</v>
      </c>
      <c r="D297" s="7" t="s">
        <v>847</v>
      </c>
      <c r="E297" s="8" t="s">
        <v>14654</v>
      </c>
      <c r="F297" s="6"/>
      <c r="G297" s="6"/>
      <c r="H297" s="6"/>
      <c r="I297" s="9">
        <v>56937932</v>
      </c>
      <c r="J297" s="161">
        <v>6.5331000000000001</v>
      </c>
      <c r="K297" s="19">
        <v>0.98084274773577174</v>
      </c>
    </row>
    <row r="298" spans="1:11" ht="15" customHeight="1" x14ac:dyDescent="0.25">
      <c r="A298" s="6" t="s">
        <v>1203</v>
      </c>
      <c r="B298" s="6" t="s">
        <v>14651</v>
      </c>
      <c r="C298" s="6" t="s">
        <v>1204</v>
      </c>
      <c r="D298" s="7" t="s">
        <v>847</v>
      </c>
      <c r="E298" s="8" t="s">
        <v>14654</v>
      </c>
      <c r="F298" s="6"/>
      <c r="G298" s="6"/>
      <c r="H298" s="6"/>
      <c r="I298" s="9">
        <v>52699952</v>
      </c>
      <c r="J298" s="161">
        <v>6.0090000000000003</v>
      </c>
      <c r="K298" s="19">
        <v>0.97380561152038014</v>
      </c>
    </row>
    <row r="299" spans="1:11" ht="15" customHeight="1" x14ac:dyDescent="0.25">
      <c r="A299" s="6" t="s">
        <v>1205</v>
      </c>
      <c r="B299" s="6" t="s">
        <v>14651</v>
      </c>
      <c r="C299" s="6" t="s">
        <v>1206</v>
      </c>
      <c r="D299" s="7" t="s">
        <v>847</v>
      </c>
      <c r="E299" s="8" t="s">
        <v>14654</v>
      </c>
      <c r="F299" s="6"/>
      <c r="G299" s="6"/>
      <c r="H299" s="6"/>
      <c r="I299" s="9">
        <v>57849674</v>
      </c>
      <c r="J299" s="161">
        <v>6.7221000000000002</v>
      </c>
      <c r="K299" s="19">
        <v>0.98207145405909424</v>
      </c>
    </row>
    <row r="300" spans="1:11" ht="15" customHeight="1" x14ac:dyDescent="0.25">
      <c r="A300" s="6" t="s">
        <v>1207</v>
      </c>
      <c r="B300" s="6" t="s">
        <v>14651</v>
      </c>
      <c r="C300" s="6" t="s">
        <v>1208</v>
      </c>
      <c r="D300" s="7" t="s">
        <v>847</v>
      </c>
      <c r="E300" s="8" t="s">
        <v>14654</v>
      </c>
      <c r="F300" s="6"/>
      <c r="G300" s="6"/>
      <c r="H300" s="6"/>
      <c r="I300" s="9">
        <v>55965968</v>
      </c>
      <c r="J300" s="161">
        <v>6.3175999999999997</v>
      </c>
      <c r="K300" s="19">
        <v>0.98419376498119637</v>
      </c>
    </row>
    <row r="301" spans="1:11" ht="15" customHeight="1" x14ac:dyDescent="0.25">
      <c r="A301" s="6" t="s">
        <v>1209</v>
      </c>
      <c r="B301" s="6" t="s">
        <v>14651</v>
      </c>
      <c r="C301" s="6" t="s">
        <v>1210</v>
      </c>
      <c r="D301" s="6"/>
      <c r="E301" s="8" t="s">
        <v>14654</v>
      </c>
      <c r="F301" s="6"/>
      <c r="G301" s="6"/>
      <c r="H301" s="6"/>
      <c r="I301" s="9">
        <v>55743446</v>
      </c>
      <c r="J301" s="161">
        <v>6.2667000000000002</v>
      </c>
      <c r="K301" s="19">
        <v>0.98017254428668688</v>
      </c>
    </row>
    <row r="302" spans="1:11" ht="15" customHeight="1" x14ac:dyDescent="0.25">
      <c r="A302" s="6" t="s">
        <v>1211</v>
      </c>
      <c r="B302" s="6" t="s">
        <v>14651</v>
      </c>
      <c r="C302" s="6" t="s">
        <v>1212</v>
      </c>
      <c r="D302" s="7"/>
      <c r="E302" s="8" t="s">
        <v>14654</v>
      </c>
      <c r="F302" s="6"/>
      <c r="G302" s="6"/>
      <c r="H302" s="6"/>
      <c r="I302" s="9">
        <v>131501442</v>
      </c>
      <c r="J302" s="161">
        <v>14.3254</v>
      </c>
      <c r="K302" s="19">
        <v>0.9925713080947578</v>
      </c>
    </row>
    <row r="303" spans="1:11" ht="15" customHeight="1" x14ac:dyDescent="0.25">
      <c r="A303" s="6" t="s">
        <v>1213</v>
      </c>
      <c r="B303" s="6" t="s">
        <v>14651</v>
      </c>
      <c r="C303" s="6" t="s">
        <v>1214</v>
      </c>
      <c r="D303" s="7"/>
      <c r="E303" s="8" t="s">
        <v>14654</v>
      </c>
      <c r="F303" s="6"/>
      <c r="G303" s="6"/>
      <c r="H303" s="6"/>
      <c r="I303" s="9">
        <v>40068946</v>
      </c>
      <c r="J303" s="161">
        <v>4.6097000000000001</v>
      </c>
      <c r="K303" s="19">
        <v>0.9827416575081791</v>
      </c>
    </row>
    <row r="304" spans="1:11" ht="15" customHeight="1" x14ac:dyDescent="0.25">
      <c r="A304" s="6" t="s">
        <v>1215</v>
      </c>
      <c r="B304" s="6" t="s">
        <v>14651</v>
      </c>
      <c r="C304" s="6" t="s">
        <v>1216</v>
      </c>
      <c r="D304" s="7"/>
      <c r="E304" s="8" t="s">
        <v>14654</v>
      </c>
      <c r="F304" s="6"/>
      <c r="G304" s="6"/>
      <c r="H304" s="6"/>
      <c r="I304" s="9">
        <v>43467316</v>
      </c>
      <c r="J304" s="161">
        <v>5.4894999999999996</v>
      </c>
      <c r="K304" s="19">
        <v>0.98397036383150138</v>
      </c>
    </row>
    <row r="305" spans="1:11" ht="15" customHeight="1" x14ac:dyDescent="0.25">
      <c r="A305" s="6" t="s">
        <v>1217</v>
      </c>
      <c r="B305" s="6" t="s">
        <v>14651</v>
      </c>
      <c r="C305" s="6" t="s">
        <v>1218</v>
      </c>
      <c r="D305" s="7"/>
      <c r="E305" s="8" t="s">
        <v>14654</v>
      </c>
      <c r="F305" s="6"/>
      <c r="G305" s="6"/>
      <c r="H305" s="6"/>
      <c r="I305" s="9">
        <v>43661134</v>
      </c>
      <c r="J305" s="161">
        <v>2.2216999999999998</v>
      </c>
      <c r="K305" s="19">
        <v>0.88355154704361183</v>
      </c>
    </row>
    <row r="306" spans="1:11" ht="15" customHeight="1" x14ac:dyDescent="0.25">
      <c r="A306" s="6" t="s">
        <v>1219</v>
      </c>
      <c r="B306" s="6" t="s">
        <v>14651</v>
      </c>
      <c r="C306" s="6" t="s">
        <v>1220</v>
      </c>
      <c r="D306" s="7"/>
      <c r="E306" s="8" t="s">
        <v>14654</v>
      </c>
      <c r="F306" s="6"/>
      <c r="G306" s="6"/>
      <c r="H306" s="6"/>
      <c r="I306" s="9">
        <v>41173962</v>
      </c>
      <c r="J306" s="161">
        <v>3.5518999999999998</v>
      </c>
      <c r="K306" s="19">
        <v>0.9590611356405121</v>
      </c>
    </row>
    <row r="307" spans="1:11" ht="15" customHeight="1" x14ac:dyDescent="0.25">
      <c r="A307" s="6" t="s">
        <v>1221</v>
      </c>
      <c r="B307" s="6" t="s">
        <v>14651</v>
      </c>
      <c r="C307" s="6" t="s">
        <v>1222</v>
      </c>
      <c r="D307" s="7"/>
      <c r="E307" s="8" t="s">
        <v>14654</v>
      </c>
      <c r="F307" s="6"/>
      <c r="G307" s="6"/>
      <c r="H307" s="6"/>
      <c r="I307" s="9">
        <v>38613076</v>
      </c>
      <c r="J307" s="161">
        <v>5.0457999999999998</v>
      </c>
      <c r="K307" s="19">
        <v>0.98218315463394179</v>
      </c>
    </row>
    <row r="308" spans="1:11" ht="15" customHeight="1" x14ac:dyDescent="0.25">
      <c r="A308" s="6" t="s">
        <v>1223</v>
      </c>
      <c r="B308" s="6" t="s">
        <v>14651</v>
      </c>
      <c r="C308" s="6" t="s">
        <v>1224</v>
      </c>
      <c r="D308" s="7"/>
      <c r="E308" s="8" t="s">
        <v>14654</v>
      </c>
      <c r="F308" s="6"/>
      <c r="G308" s="6"/>
      <c r="H308" s="6"/>
      <c r="I308" s="9">
        <v>42807098</v>
      </c>
      <c r="J308" s="161">
        <v>4.7161</v>
      </c>
      <c r="K308" s="19">
        <v>0.98162465175970415</v>
      </c>
    </row>
    <row r="309" spans="1:11" ht="15" customHeight="1" x14ac:dyDescent="0.25">
      <c r="A309" s="6" t="s">
        <v>1225</v>
      </c>
      <c r="B309" s="6" t="s">
        <v>14651</v>
      </c>
      <c r="C309" s="6" t="s">
        <v>1226</v>
      </c>
      <c r="D309" s="7"/>
      <c r="E309" s="8" t="s">
        <v>14654</v>
      </c>
      <c r="F309" s="6"/>
      <c r="G309" s="6"/>
      <c r="H309" s="6"/>
      <c r="I309" s="9">
        <v>51490678</v>
      </c>
      <c r="J309" s="161">
        <v>6.46</v>
      </c>
      <c r="K309" s="19">
        <v>0.98363526210695906</v>
      </c>
    </row>
    <row r="310" spans="1:11" ht="15" customHeight="1" x14ac:dyDescent="0.25">
      <c r="A310" s="6" t="s">
        <v>1227</v>
      </c>
      <c r="B310" s="6" t="s">
        <v>14651</v>
      </c>
      <c r="C310" s="6" t="s">
        <v>1228</v>
      </c>
      <c r="D310" s="7"/>
      <c r="E310" s="8" t="s">
        <v>14654</v>
      </c>
      <c r="F310" s="6"/>
      <c r="G310" s="6"/>
      <c r="H310" s="6"/>
      <c r="I310" s="9">
        <v>52603288</v>
      </c>
      <c r="J310" s="161">
        <v>6.4291</v>
      </c>
      <c r="K310" s="19">
        <v>0.9845288667057388</v>
      </c>
    </row>
    <row r="311" spans="1:11" ht="15" customHeight="1" x14ac:dyDescent="0.25">
      <c r="A311" s="6" t="s">
        <v>1229</v>
      </c>
      <c r="B311" s="6" t="s">
        <v>14651</v>
      </c>
      <c r="C311" s="6" t="s">
        <v>1230</v>
      </c>
      <c r="D311" s="7"/>
      <c r="E311" s="8" t="s">
        <v>14654</v>
      </c>
      <c r="F311" s="6"/>
      <c r="G311" s="6"/>
      <c r="H311" s="6"/>
      <c r="I311" s="9">
        <v>43451764</v>
      </c>
      <c r="J311" s="161">
        <v>4.8654999999999999</v>
      </c>
      <c r="K311" s="19">
        <v>0.98307675923272164</v>
      </c>
    </row>
    <row r="312" spans="1:11" ht="15" customHeight="1" x14ac:dyDescent="0.25">
      <c r="A312" s="6" t="s">
        <v>1231</v>
      </c>
      <c r="B312" s="6" t="s">
        <v>14651</v>
      </c>
      <c r="C312" s="6" t="s">
        <v>1232</v>
      </c>
      <c r="D312" s="7"/>
      <c r="E312" s="8" t="s">
        <v>14654</v>
      </c>
      <c r="F312" s="6"/>
      <c r="G312" s="6"/>
      <c r="H312" s="6"/>
      <c r="I312" s="9">
        <v>38770886</v>
      </c>
      <c r="J312" s="161">
        <v>5.0464000000000002</v>
      </c>
      <c r="K312" s="19">
        <v>0.98598097417875596</v>
      </c>
    </row>
    <row r="313" spans="1:11" ht="15" customHeight="1" x14ac:dyDescent="0.25">
      <c r="A313" s="6" t="s">
        <v>1237</v>
      </c>
      <c r="B313" s="6" t="s">
        <v>14651</v>
      </c>
      <c r="C313" s="6" t="s">
        <v>1238</v>
      </c>
      <c r="D313" s="7" t="s">
        <v>847</v>
      </c>
      <c r="E313" s="8" t="s">
        <v>14654</v>
      </c>
      <c r="F313" s="6"/>
      <c r="G313" s="6"/>
      <c r="H313" s="6"/>
      <c r="I313" s="9">
        <v>44107540</v>
      </c>
      <c r="J313" s="161">
        <v>3.7109999999999999</v>
      </c>
      <c r="K313" s="19">
        <v>0.9628589551853266</v>
      </c>
    </row>
    <row r="314" spans="1:11" ht="15" customHeight="1" x14ac:dyDescent="0.25">
      <c r="A314" s="6" t="s">
        <v>1239</v>
      </c>
      <c r="B314" s="6" t="s">
        <v>14651</v>
      </c>
      <c r="C314" s="6" t="s">
        <v>1240</v>
      </c>
      <c r="D314" s="7" t="s">
        <v>847</v>
      </c>
      <c r="E314" s="8" t="s">
        <v>14654</v>
      </c>
      <c r="F314" s="6"/>
      <c r="G314" s="6"/>
      <c r="H314" s="6"/>
      <c r="I314" s="9">
        <v>43152338</v>
      </c>
      <c r="J314" s="161">
        <v>4.8292000000000002</v>
      </c>
      <c r="K314" s="19">
        <v>0.97414071324492268</v>
      </c>
    </row>
    <row r="315" spans="1:11" ht="15" customHeight="1" x14ac:dyDescent="0.25">
      <c r="A315" s="6" t="s">
        <v>1241</v>
      </c>
      <c r="B315" s="6" t="s">
        <v>14651</v>
      </c>
      <c r="C315" s="6" t="s">
        <v>1242</v>
      </c>
      <c r="D315" s="7"/>
      <c r="E315" s="8" t="s">
        <v>14654</v>
      </c>
      <c r="F315" s="6"/>
      <c r="G315" s="6"/>
      <c r="H315" s="6"/>
      <c r="I315" s="9">
        <v>43166756</v>
      </c>
      <c r="J315" s="161">
        <v>5.0021000000000004</v>
      </c>
      <c r="K315" s="19">
        <v>0.98519907015482389</v>
      </c>
    </row>
    <row r="316" spans="1:11" ht="15" customHeight="1" x14ac:dyDescent="0.25">
      <c r="A316" s="6" t="s">
        <v>1243</v>
      </c>
      <c r="B316" s="6" t="s">
        <v>14651</v>
      </c>
      <c r="C316" s="6" t="s">
        <v>1244</v>
      </c>
      <c r="D316" s="7" t="s">
        <v>847</v>
      </c>
      <c r="E316" s="8" t="s">
        <v>14654</v>
      </c>
      <c r="F316" s="6"/>
      <c r="G316" s="6"/>
      <c r="H316" s="6"/>
      <c r="I316" s="9">
        <v>47844066</v>
      </c>
      <c r="J316" s="161">
        <v>6.1913999999999998</v>
      </c>
      <c r="K316" s="19">
        <v>0.98899688969963839</v>
      </c>
    </row>
    <row r="317" spans="1:11" ht="15" customHeight="1" x14ac:dyDescent="0.25">
      <c r="A317" s="6" t="s">
        <v>1249</v>
      </c>
      <c r="B317" s="6" t="s">
        <v>14651</v>
      </c>
      <c r="C317" s="6" t="s">
        <v>1250</v>
      </c>
      <c r="D317" s="7"/>
      <c r="E317" s="8" t="s">
        <v>14654</v>
      </c>
      <c r="F317" s="6"/>
      <c r="G317" s="6"/>
      <c r="H317" s="6"/>
      <c r="I317" s="9">
        <v>44441788</v>
      </c>
      <c r="J317" s="161">
        <v>5.6376999999999997</v>
      </c>
      <c r="K317" s="19">
        <v>0.98899688969963839</v>
      </c>
    </row>
    <row r="318" spans="1:11" ht="15" customHeight="1" x14ac:dyDescent="0.25">
      <c r="A318" s="6" t="s">
        <v>1251</v>
      </c>
      <c r="B318" s="11" t="s">
        <v>14651</v>
      </c>
      <c r="C318" s="6" t="s">
        <v>79</v>
      </c>
      <c r="D318" s="6"/>
      <c r="E318" s="8" t="s">
        <v>14654</v>
      </c>
      <c r="F318" s="6" t="s">
        <v>81</v>
      </c>
      <c r="G318" s="6" t="s">
        <v>1252</v>
      </c>
      <c r="H318" s="6" t="s">
        <v>1253</v>
      </c>
      <c r="I318" s="9">
        <v>313805678</v>
      </c>
      <c r="J318" s="161">
        <v>31.4252</v>
      </c>
      <c r="K318" s="19">
        <v>0.99547552304079245</v>
      </c>
    </row>
    <row r="319" spans="1:11" ht="15" customHeight="1" x14ac:dyDescent="0.25">
      <c r="A319" s="6" t="s">
        <v>1254</v>
      </c>
      <c r="B319" s="11" t="s">
        <v>14651</v>
      </c>
      <c r="C319" s="6" t="s">
        <v>1255</v>
      </c>
      <c r="D319" s="6"/>
      <c r="E319" s="8" t="s">
        <v>14654</v>
      </c>
      <c r="F319" s="6" t="s">
        <v>377</v>
      </c>
      <c r="G319" s="6"/>
      <c r="H319" s="6" t="s">
        <v>1256</v>
      </c>
      <c r="I319" s="9">
        <v>318388164</v>
      </c>
      <c r="J319" s="161">
        <v>31.658899999999999</v>
      </c>
      <c r="K319" s="19">
        <v>0.99514042131625013</v>
      </c>
    </row>
    <row r="320" spans="1:11" ht="15" customHeight="1" x14ac:dyDescent="0.25">
      <c r="A320" s="6" t="s">
        <v>1257</v>
      </c>
      <c r="B320" s="11" t="s">
        <v>14651</v>
      </c>
      <c r="C320" s="6" t="s">
        <v>1258</v>
      </c>
      <c r="D320" s="6"/>
      <c r="E320" s="8" t="s">
        <v>14654</v>
      </c>
      <c r="F320" s="6"/>
      <c r="G320" s="6"/>
      <c r="H320" s="6" t="s">
        <v>1259</v>
      </c>
      <c r="I320" s="9">
        <v>305982236</v>
      </c>
      <c r="J320" s="161">
        <v>30.242899999999999</v>
      </c>
      <c r="K320" s="19">
        <v>0.99167770349597795</v>
      </c>
    </row>
    <row r="321" spans="1:11" ht="15" customHeight="1" x14ac:dyDescent="0.25">
      <c r="A321" s="6" t="s">
        <v>1260</v>
      </c>
      <c r="B321" s="11" t="s">
        <v>14651</v>
      </c>
      <c r="C321" s="6" t="s">
        <v>1261</v>
      </c>
      <c r="D321" s="6"/>
      <c r="E321" s="8" t="s">
        <v>14654</v>
      </c>
      <c r="F321" s="6"/>
      <c r="G321" s="6"/>
      <c r="H321" s="6" t="s">
        <v>1262</v>
      </c>
      <c r="I321" s="9">
        <v>296554582</v>
      </c>
      <c r="J321" s="161">
        <v>29.6998</v>
      </c>
      <c r="K321" s="19">
        <v>0.99413511614262262</v>
      </c>
    </row>
    <row r="322" spans="1:11" ht="15" customHeight="1" x14ac:dyDescent="0.25">
      <c r="A322" s="6" t="s">
        <v>1263</v>
      </c>
      <c r="B322" s="11" t="s">
        <v>14651</v>
      </c>
      <c r="C322" s="6" t="s">
        <v>1264</v>
      </c>
      <c r="D322" s="6"/>
      <c r="E322" s="8" t="s">
        <v>14654</v>
      </c>
      <c r="F322" s="6"/>
      <c r="G322" s="6"/>
      <c r="H322" s="6" t="s">
        <v>1265</v>
      </c>
      <c r="I322" s="9">
        <v>319007288</v>
      </c>
      <c r="J322" s="161">
        <v>31.3307</v>
      </c>
      <c r="K322" s="19">
        <v>0.99603402591502999</v>
      </c>
    </row>
    <row r="323" spans="1:11" ht="15" customHeight="1" x14ac:dyDescent="0.25">
      <c r="A323" s="6" t="s">
        <v>1266</v>
      </c>
      <c r="B323" s="11" t="s">
        <v>14651</v>
      </c>
      <c r="C323" s="6" t="s">
        <v>1267</v>
      </c>
      <c r="D323" s="6"/>
      <c r="E323" s="8" t="s">
        <v>14654</v>
      </c>
      <c r="F323" s="6"/>
      <c r="G323" s="6"/>
      <c r="H323" s="6" t="s">
        <v>1268</v>
      </c>
      <c r="I323" s="9">
        <v>325460518</v>
      </c>
      <c r="J323" s="161">
        <v>30.989100000000001</v>
      </c>
      <c r="K323" s="19">
        <v>0.97726832934065222</v>
      </c>
    </row>
    <row r="324" spans="1:11" ht="15" customHeight="1" x14ac:dyDescent="0.25">
      <c r="A324" s="6" t="s">
        <v>1269</v>
      </c>
      <c r="B324" s="11" t="s">
        <v>14651</v>
      </c>
      <c r="C324" s="6" t="s">
        <v>1270</v>
      </c>
      <c r="D324" s="6"/>
      <c r="E324" s="8" t="s">
        <v>14654</v>
      </c>
      <c r="F324" s="6"/>
      <c r="G324" s="6"/>
      <c r="H324" s="6" t="s">
        <v>1271</v>
      </c>
      <c r="I324" s="9">
        <v>339532120</v>
      </c>
      <c r="J324" s="161">
        <v>33.4756</v>
      </c>
      <c r="K324" s="19">
        <v>0.99569892419048744</v>
      </c>
    </row>
    <row r="325" spans="1:11" ht="15" customHeight="1" x14ac:dyDescent="0.25">
      <c r="A325" s="6" t="s">
        <v>1272</v>
      </c>
      <c r="B325" s="11" t="s">
        <v>14651</v>
      </c>
      <c r="C325" s="6" t="s">
        <v>1273</v>
      </c>
      <c r="D325" s="6"/>
      <c r="E325" s="8" t="s">
        <v>14654</v>
      </c>
      <c r="F325" s="6"/>
      <c r="G325" s="6"/>
      <c r="H325" s="6" t="s">
        <v>1274</v>
      </c>
      <c r="I325" s="9">
        <v>293881272</v>
      </c>
      <c r="J325" s="161">
        <v>29.2957</v>
      </c>
      <c r="K325" s="19">
        <v>0.99391171499292763</v>
      </c>
    </row>
    <row r="326" spans="1:11" ht="15" customHeight="1" x14ac:dyDescent="0.25">
      <c r="A326" s="6" t="s">
        <v>1275</v>
      </c>
      <c r="B326" s="11" t="s">
        <v>14651</v>
      </c>
      <c r="C326" s="6"/>
      <c r="D326" s="6"/>
      <c r="E326" s="8" t="s">
        <v>14654</v>
      </c>
      <c r="F326" s="6"/>
      <c r="G326" s="6"/>
      <c r="H326" s="6" t="s">
        <v>1276</v>
      </c>
      <c r="I326" s="9">
        <v>340643260</v>
      </c>
      <c r="J326" s="161">
        <v>33.268500000000003</v>
      </c>
      <c r="K326" s="19">
        <v>0.99435851729231761</v>
      </c>
    </row>
    <row r="327" spans="1:11" ht="15" customHeight="1" x14ac:dyDescent="0.25">
      <c r="A327" s="6" t="s">
        <v>1277</v>
      </c>
      <c r="B327" s="11" t="s">
        <v>14651</v>
      </c>
      <c r="C327" s="6"/>
      <c r="D327" s="6"/>
      <c r="E327" s="8" t="s">
        <v>14654</v>
      </c>
      <c r="F327" s="6"/>
      <c r="G327" s="6"/>
      <c r="H327" s="6" t="s">
        <v>1278</v>
      </c>
      <c r="I327" s="9">
        <v>352215926</v>
      </c>
      <c r="J327" s="161">
        <v>34.8125</v>
      </c>
      <c r="K327" s="19">
        <v>0.99737443281319971</v>
      </c>
    </row>
    <row r="328" spans="1:11" ht="15" customHeight="1" x14ac:dyDescent="0.25">
      <c r="A328" s="6" t="s">
        <v>1279</v>
      </c>
      <c r="B328" s="11" t="s">
        <v>14651</v>
      </c>
      <c r="C328" s="6"/>
      <c r="D328" s="6"/>
      <c r="E328" s="8" t="s">
        <v>14654</v>
      </c>
      <c r="F328" s="6"/>
      <c r="G328" s="6" t="s">
        <v>1280</v>
      </c>
      <c r="H328" s="6" t="s">
        <v>1281</v>
      </c>
      <c r="I328" s="9">
        <v>322181852</v>
      </c>
      <c r="J328" s="161">
        <v>31.451000000000001</v>
      </c>
      <c r="K328" s="19">
        <v>0.98843838682540075</v>
      </c>
    </row>
    <row r="329" spans="1:11" ht="15" customHeight="1" x14ac:dyDescent="0.25">
      <c r="A329" s="6" t="s">
        <v>1282</v>
      </c>
      <c r="B329" s="11" t="s">
        <v>14651</v>
      </c>
      <c r="C329" s="6"/>
      <c r="D329" s="6"/>
      <c r="E329" s="8" t="s">
        <v>14654</v>
      </c>
      <c r="F329" s="6"/>
      <c r="G329" s="6" t="s">
        <v>1283</v>
      </c>
      <c r="H329" s="6" t="s">
        <v>1284</v>
      </c>
      <c r="I329" s="9">
        <v>349082376</v>
      </c>
      <c r="J329" s="161">
        <v>33.793700000000001</v>
      </c>
      <c r="K329" s="19">
        <v>0.98910859027448561</v>
      </c>
    </row>
    <row r="330" spans="1:11" ht="15" customHeight="1" x14ac:dyDescent="0.25">
      <c r="A330" s="6" t="s">
        <v>1285</v>
      </c>
      <c r="B330" s="11" t="s">
        <v>14651</v>
      </c>
      <c r="C330" s="6" t="s">
        <v>1286</v>
      </c>
      <c r="D330" s="6"/>
      <c r="E330" s="8" t="s">
        <v>14654</v>
      </c>
      <c r="F330" s="6" t="s">
        <v>1287</v>
      </c>
      <c r="G330" s="6"/>
      <c r="H330" s="6" t="s">
        <v>1288</v>
      </c>
      <c r="I330" s="9">
        <v>308165130</v>
      </c>
      <c r="J330" s="161">
        <v>30.382300000000001</v>
      </c>
      <c r="K330" s="19">
        <v>0.99447021786716505</v>
      </c>
    </row>
    <row r="331" spans="1:11" ht="15" customHeight="1" x14ac:dyDescent="0.25">
      <c r="A331" s="6" t="s">
        <v>1292</v>
      </c>
      <c r="B331" s="11" t="s">
        <v>14651</v>
      </c>
      <c r="C331" s="6" t="s">
        <v>1293</v>
      </c>
      <c r="D331" s="6"/>
      <c r="E331" s="8" t="s">
        <v>14654</v>
      </c>
      <c r="F331" s="6"/>
      <c r="G331" s="6"/>
      <c r="H331" s="6" t="s">
        <v>1294</v>
      </c>
      <c r="I331" s="9">
        <v>341475492</v>
      </c>
      <c r="J331" s="161">
        <v>33.036299999999997</v>
      </c>
      <c r="K331" s="19">
        <v>0.99279470924445268</v>
      </c>
    </row>
    <row r="332" spans="1:11" ht="15" customHeight="1" x14ac:dyDescent="0.25">
      <c r="A332" s="6" t="s">
        <v>1295</v>
      </c>
      <c r="B332" s="11" t="s">
        <v>14651</v>
      </c>
      <c r="C332" s="6" t="s">
        <v>1296</v>
      </c>
      <c r="D332" s="6"/>
      <c r="E332" s="8" t="s">
        <v>14654</v>
      </c>
      <c r="F332" s="6"/>
      <c r="G332" s="6"/>
      <c r="H332" s="6" t="s">
        <v>1297</v>
      </c>
      <c r="I332" s="9">
        <v>350005712</v>
      </c>
      <c r="J332" s="161">
        <v>32.872100000000003</v>
      </c>
      <c r="K332" s="19">
        <v>0.98832668625055353</v>
      </c>
    </row>
    <row r="333" spans="1:11" ht="15" customHeight="1" x14ac:dyDescent="0.25">
      <c r="A333" s="6" t="s">
        <v>1298</v>
      </c>
      <c r="B333" s="11" t="s">
        <v>14651</v>
      </c>
      <c r="C333" s="6" t="s">
        <v>1299</v>
      </c>
      <c r="D333" s="6"/>
      <c r="E333" s="8" t="s">
        <v>14654</v>
      </c>
      <c r="F333" s="6"/>
      <c r="G333" s="6" t="s">
        <v>1300</v>
      </c>
      <c r="H333" s="6"/>
      <c r="I333" s="9">
        <v>325373852</v>
      </c>
      <c r="J333" s="161">
        <v>30.5137</v>
      </c>
      <c r="K333" s="19">
        <v>0.97704492819095734</v>
      </c>
    </row>
    <row r="334" spans="1:11" ht="15" customHeight="1" x14ac:dyDescent="0.25">
      <c r="A334" s="6" t="s">
        <v>1301</v>
      </c>
      <c r="B334" s="11" t="s">
        <v>14651</v>
      </c>
      <c r="C334" s="6" t="s">
        <v>1302</v>
      </c>
      <c r="D334" s="6"/>
      <c r="E334" s="8" t="s">
        <v>14654</v>
      </c>
      <c r="F334" s="6" t="s">
        <v>1303</v>
      </c>
      <c r="G334" s="6"/>
      <c r="H334" s="6" t="s">
        <v>1304</v>
      </c>
      <c r="I334" s="9">
        <v>291340260</v>
      </c>
      <c r="J334" s="161">
        <v>28.6875</v>
      </c>
      <c r="K334" s="19">
        <v>0.98977879372357069</v>
      </c>
    </row>
    <row r="335" spans="1:11" ht="15" customHeight="1" x14ac:dyDescent="0.25">
      <c r="A335" s="6" t="s">
        <v>1305</v>
      </c>
      <c r="B335" s="11" t="s">
        <v>14651</v>
      </c>
      <c r="C335" s="6" t="s">
        <v>1306</v>
      </c>
      <c r="D335" s="6"/>
      <c r="E335" s="8" t="s">
        <v>14654</v>
      </c>
      <c r="F335" s="6"/>
      <c r="G335" s="6"/>
      <c r="H335" s="6" t="s">
        <v>1307</v>
      </c>
      <c r="I335" s="9">
        <v>338922222</v>
      </c>
      <c r="J335" s="161">
        <v>33.14</v>
      </c>
      <c r="K335" s="19">
        <v>0.99670422936411496</v>
      </c>
    </row>
    <row r="336" spans="1:11" ht="15" customHeight="1" x14ac:dyDescent="0.25">
      <c r="A336" s="6" t="s">
        <v>1308</v>
      </c>
      <c r="B336" s="11" t="s">
        <v>14651</v>
      </c>
      <c r="C336" s="6" t="s">
        <v>1309</v>
      </c>
      <c r="D336" s="6"/>
      <c r="E336" s="8" t="s">
        <v>14654</v>
      </c>
      <c r="F336" s="6"/>
      <c r="G336" s="6" t="s">
        <v>1310</v>
      </c>
      <c r="H336" s="6" t="s">
        <v>350</v>
      </c>
      <c r="I336" s="9">
        <v>356071914</v>
      </c>
      <c r="J336" s="161">
        <v>34.921900000000001</v>
      </c>
      <c r="K336" s="19">
        <v>0.995810624765335</v>
      </c>
    </row>
    <row r="337" spans="1:11" ht="15" customHeight="1" x14ac:dyDescent="0.25">
      <c r="A337" s="6" t="s">
        <v>1311</v>
      </c>
      <c r="B337" s="11" t="s">
        <v>14651</v>
      </c>
      <c r="C337" s="6" t="s">
        <v>1312</v>
      </c>
      <c r="D337" s="6"/>
      <c r="E337" s="8" t="s">
        <v>14654</v>
      </c>
      <c r="F337" s="6"/>
      <c r="G337" s="6"/>
      <c r="H337" s="6" t="s">
        <v>1313</v>
      </c>
      <c r="I337" s="9">
        <v>350960268</v>
      </c>
      <c r="J337" s="161">
        <v>33.948999999999998</v>
      </c>
      <c r="K337" s="19">
        <v>0.99312981096899522</v>
      </c>
    </row>
    <row r="338" spans="1:11" ht="15" customHeight="1" x14ac:dyDescent="0.25">
      <c r="A338" s="6" t="s">
        <v>1314</v>
      </c>
      <c r="B338" s="11" t="s">
        <v>14651</v>
      </c>
      <c r="C338" s="6" t="s">
        <v>1315</v>
      </c>
      <c r="D338" s="6"/>
      <c r="E338" s="8" t="s">
        <v>14654</v>
      </c>
      <c r="F338" s="6"/>
      <c r="G338" s="6"/>
      <c r="H338" s="6" t="s">
        <v>1316</v>
      </c>
      <c r="I338" s="9">
        <v>329074092</v>
      </c>
      <c r="J338" s="161">
        <v>32.232500000000002</v>
      </c>
      <c r="K338" s="19">
        <v>0.9925713080947578</v>
      </c>
    </row>
    <row r="339" spans="1:11" ht="15" customHeight="1" x14ac:dyDescent="0.25">
      <c r="A339" s="6" t="s">
        <v>1317</v>
      </c>
      <c r="B339" s="11" t="s">
        <v>14651</v>
      </c>
      <c r="C339" s="6" t="s">
        <v>1318</v>
      </c>
      <c r="D339" s="6"/>
      <c r="E339" s="8" t="s">
        <v>14654</v>
      </c>
      <c r="F339" s="6"/>
      <c r="G339" s="6" t="s">
        <v>1319</v>
      </c>
      <c r="H339" s="6" t="s">
        <v>1320</v>
      </c>
      <c r="I339" s="9">
        <v>350679528</v>
      </c>
      <c r="J339" s="161">
        <v>33.505099999999999</v>
      </c>
      <c r="K339" s="19">
        <v>0.9945819184420126</v>
      </c>
    </row>
    <row r="340" spans="1:11" ht="15" customHeight="1" x14ac:dyDescent="0.25">
      <c r="A340" s="6" t="s">
        <v>1321</v>
      </c>
      <c r="B340" s="11" t="s">
        <v>14651</v>
      </c>
      <c r="C340" s="6"/>
      <c r="D340" s="6"/>
      <c r="E340" s="8" t="s">
        <v>14654</v>
      </c>
      <c r="F340" s="6"/>
      <c r="G340" s="6"/>
      <c r="H340" s="6" t="s">
        <v>1322</v>
      </c>
      <c r="I340" s="9">
        <v>354913642</v>
      </c>
      <c r="J340" s="161">
        <v>35.050899999999999</v>
      </c>
      <c r="K340" s="19">
        <v>0.99514042131625013</v>
      </c>
    </row>
    <row r="341" spans="1:11" ht="15" customHeight="1" x14ac:dyDescent="0.25">
      <c r="A341" s="6" t="s">
        <v>1333</v>
      </c>
      <c r="B341" s="11" t="s">
        <v>14651</v>
      </c>
      <c r="C341" s="6" t="s">
        <v>491</v>
      </c>
      <c r="D341" s="6"/>
      <c r="E341" s="8" t="s">
        <v>14654</v>
      </c>
      <c r="F341" s="6"/>
      <c r="G341" s="6" t="s">
        <v>1334</v>
      </c>
      <c r="H341" s="6" t="s">
        <v>1335</v>
      </c>
      <c r="I341" s="9">
        <v>303425382</v>
      </c>
      <c r="J341" s="161">
        <v>30.053999999999998</v>
      </c>
      <c r="K341" s="19">
        <v>0.99368831384323264</v>
      </c>
    </row>
    <row r="342" spans="1:11" ht="15" customHeight="1" x14ac:dyDescent="0.25">
      <c r="A342" s="6" t="s">
        <v>1336</v>
      </c>
      <c r="B342" s="11" t="s">
        <v>14651</v>
      </c>
      <c r="C342" s="6" t="s">
        <v>1337</v>
      </c>
      <c r="D342" s="6"/>
      <c r="E342" s="8" t="s">
        <v>14654</v>
      </c>
      <c r="F342" s="6"/>
      <c r="G342" s="6"/>
      <c r="H342" s="6" t="s">
        <v>1338</v>
      </c>
      <c r="I342" s="9">
        <v>326685920</v>
      </c>
      <c r="J342" s="161">
        <v>32.311199999999999</v>
      </c>
      <c r="K342" s="19">
        <v>0.99100750004689298</v>
      </c>
    </row>
    <row r="343" spans="1:11" ht="15" customHeight="1" x14ac:dyDescent="0.25">
      <c r="A343" s="6" t="s">
        <v>1339</v>
      </c>
      <c r="B343" s="11" t="s">
        <v>14651</v>
      </c>
      <c r="C343" s="6"/>
      <c r="D343" s="6"/>
      <c r="E343" s="8" t="s">
        <v>14654</v>
      </c>
      <c r="F343" s="6" t="s">
        <v>1340</v>
      </c>
      <c r="G343" s="6"/>
      <c r="H343" s="6" t="s">
        <v>1341</v>
      </c>
      <c r="I343" s="9">
        <v>298160742</v>
      </c>
      <c r="J343" s="161">
        <v>28.939699999999998</v>
      </c>
      <c r="K343" s="19">
        <v>0.99279470924445268</v>
      </c>
    </row>
    <row r="344" spans="1:11" ht="15" customHeight="1" x14ac:dyDescent="0.25">
      <c r="A344" s="6" t="s">
        <v>113</v>
      </c>
      <c r="B344" s="6" t="s">
        <v>14652</v>
      </c>
      <c r="C344" s="6" t="s">
        <v>114</v>
      </c>
      <c r="D344" s="12" t="s">
        <v>115</v>
      </c>
      <c r="E344" s="8" t="s">
        <v>116</v>
      </c>
      <c r="F344" s="6" t="s">
        <v>77</v>
      </c>
      <c r="G344" s="6" t="s">
        <v>77</v>
      </c>
      <c r="H344" s="6" t="s">
        <v>77</v>
      </c>
      <c r="I344" s="9">
        <v>63934450</v>
      </c>
      <c r="J344" s="161">
        <v>5.3178000000000001</v>
      </c>
      <c r="K344" s="19">
        <v>0.96620997243075124</v>
      </c>
    </row>
    <row r="345" spans="1:11" ht="15" customHeight="1" x14ac:dyDescent="0.25">
      <c r="A345" s="6" t="s">
        <v>149</v>
      </c>
      <c r="B345" s="6" t="s">
        <v>14652</v>
      </c>
      <c r="C345" s="6" t="s">
        <v>150</v>
      </c>
      <c r="D345" s="7" t="s">
        <v>151</v>
      </c>
      <c r="E345" s="8" t="s">
        <v>116</v>
      </c>
      <c r="F345" s="6" t="s">
        <v>77</v>
      </c>
      <c r="G345" s="6" t="s">
        <v>77</v>
      </c>
      <c r="H345" s="6" t="s">
        <v>77</v>
      </c>
      <c r="I345" s="9">
        <v>83580736</v>
      </c>
      <c r="J345" s="161">
        <v>8.109</v>
      </c>
      <c r="K345" s="19">
        <v>0.99324151154384277</v>
      </c>
    </row>
    <row r="346" spans="1:11" ht="15" customHeight="1" x14ac:dyDescent="0.25">
      <c r="A346" s="6" t="s">
        <v>152</v>
      </c>
      <c r="B346" s="6" t="s">
        <v>14652</v>
      </c>
      <c r="C346" s="6"/>
      <c r="D346" s="7" t="s">
        <v>151</v>
      </c>
      <c r="E346" s="8" t="s">
        <v>116</v>
      </c>
      <c r="F346" s="6" t="s">
        <v>77</v>
      </c>
      <c r="G346" s="6" t="s">
        <v>77</v>
      </c>
      <c r="H346" s="6" t="s">
        <v>77</v>
      </c>
      <c r="I346" s="9">
        <v>85422988</v>
      </c>
      <c r="J346" s="161">
        <v>8.2579999999999991</v>
      </c>
      <c r="K346" s="19">
        <v>0.98609267475360374</v>
      </c>
    </row>
    <row r="347" spans="1:11" ht="15" customHeight="1" x14ac:dyDescent="0.25">
      <c r="A347" s="6" t="s">
        <v>153</v>
      </c>
      <c r="B347" s="6" t="s">
        <v>14652</v>
      </c>
      <c r="C347" s="6" t="s">
        <v>154</v>
      </c>
      <c r="D347" s="7" t="s">
        <v>151</v>
      </c>
      <c r="E347" s="8" t="s">
        <v>116</v>
      </c>
      <c r="F347" s="6" t="s">
        <v>77</v>
      </c>
      <c r="G347" s="6" t="s">
        <v>77</v>
      </c>
      <c r="H347" s="6" t="s">
        <v>77</v>
      </c>
      <c r="I347" s="9">
        <v>97764692</v>
      </c>
      <c r="J347" s="161">
        <v>9.7612000000000005</v>
      </c>
      <c r="K347" s="19">
        <v>0.99201280522052049</v>
      </c>
    </row>
    <row r="348" spans="1:11" ht="15" customHeight="1" x14ac:dyDescent="0.25">
      <c r="A348" s="6" t="s">
        <v>155</v>
      </c>
      <c r="B348" s="6" t="s">
        <v>14652</v>
      </c>
      <c r="C348" s="6" t="s">
        <v>156</v>
      </c>
      <c r="D348" s="7"/>
      <c r="E348" s="8" t="s">
        <v>116</v>
      </c>
      <c r="F348" s="6" t="s">
        <v>77</v>
      </c>
      <c r="G348" s="6" t="s">
        <v>77</v>
      </c>
      <c r="H348" s="6" t="s">
        <v>77</v>
      </c>
      <c r="I348" s="9">
        <v>96788950</v>
      </c>
      <c r="J348" s="161">
        <v>9.5616000000000003</v>
      </c>
      <c r="K348" s="19">
        <v>0.99424681671747006</v>
      </c>
    </row>
    <row r="349" spans="1:11" ht="15" customHeight="1" x14ac:dyDescent="0.25">
      <c r="A349" s="6" t="s">
        <v>157</v>
      </c>
      <c r="B349" s="6" t="s">
        <v>14652</v>
      </c>
      <c r="C349" s="6"/>
      <c r="D349" s="7" t="s">
        <v>151</v>
      </c>
      <c r="E349" s="8" t="s">
        <v>116</v>
      </c>
      <c r="F349" s="6" t="s">
        <v>77</v>
      </c>
      <c r="G349" s="6" t="s">
        <v>77</v>
      </c>
      <c r="H349" s="6" t="s">
        <v>77</v>
      </c>
      <c r="I349" s="9">
        <v>89078370</v>
      </c>
      <c r="J349" s="161">
        <v>8.3856000000000002</v>
      </c>
      <c r="K349" s="19">
        <v>0.99223620637021526</v>
      </c>
    </row>
    <row r="350" spans="1:11" ht="15" customHeight="1" x14ac:dyDescent="0.25">
      <c r="A350" s="6" t="s">
        <v>158</v>
      </c>
      <c r="B350" s="6" t="s">
        <v>14652</v>
      </c>
      <c r="C350" s="6"/>
      <c r="D350" s="12" t="s">
        <v>115</v>
      </c>
      <c r="E350" s="8" t="s">
        <v>116</v>
      </c>
      <c r="F350" s="6" t="s">
        <v>159</v>
      </c>
      <c r="G350" s="6" t="s">
        <v>77</v>
      </c>
      <c r="H350" s="6" t="s">
        <v>77</v>
      </c>
      <c r="I350" s="9">
        <v>78732444</v>
      </c>
      <c r="J350" s="161">
        <v>7.4930000000000003</v>
      </c>
      <c r="K350" s="19">
        <v>0.9895553925738757</v>
      </c>
    </row>
    <row r="351" spans="1:11" ht="15" customHeight="1" x14ac:dyDescent="0.25">
      <c r="A351" s="6" t="s">
        <v>160</v>
      </c>
      <c r="B351" s="6" t="s">
        <v>14652</v>
      </c>
      <c r="C351" s="6"/>
      <c r="D351" s="12" t="s">
        <v>115</v>
      </c>
      <c r="E351" s="8" t="s">
        <v>116</v>
      </c>
      <c r="F351" s="6" t="s">
        <v>161</v>
      </c>
      <c r="G351" s="6" t="s">
        <v>77</v>
      </c>
      <c r="H351" s="6" t="s">
        <v>77</v>
      </c>
      <c r="I351" s="9">
        <v>98342460</v>
      </c>
      <c r="J351" s="161">
        <v>9.3973999999999993</v>
      </c>
      <c r="K351" s="19">
        <v>0.99078409889719798</v>
      </c>
    </row>
    <row r="352" spans="1:11" ht="15" customHeight="1" x14ac:dyDescent="0.25">
      <c r="A352" s="6" t="s">
        <v>162</v>
      </c>
      <c r="B352" s="6" t="s">
        <v>14652</v>
      </c>
      <c r="C352" s="6" t="s">
        <v>163</v>
      </c>
      <c r="D352" s="12" t="s">
        <v>164</v>
      </c>
      <c r="E352" s="8" t="s">
        <v>116</v>
      </c>
      <c r="F352" s="6" t="s">
        <v>165</v>
      </c>
      <c r="G352" s="6" t="s">
        <v>77</v>
      </c>
      <c r="H352" s="6" t="s">
        <v>77</v>
      </c>
      <c r="I352" s="9">
        <v>113985276</v>
      </c>
      <c r="J352" s="161">
        <v>10.823600000000001</v>
      </c>
      <c r="K352" s="19">
        <v>0.99245960751991025</v>
      </c>
    </row>
    <row r="353" spans="1:11" ht="15" customHeight="1" x14ac:dyDescent="0.25">
      <c r="A353" s="6" t="s">
        <v>166</v>
      </c>
      <c r="B353" s="6" t="s">
        <v>14652</v>
      </c>
      <c r="C353" s="6"/>
      <c r="D353" s="12" t="s">
        <v>115</v>
      </c>
      <c r="E353" s="8" t="s">
        <v>116</v>
      </c>
      <c r="F353" s="6" t="s">
        <v>167</v>
      </c>
      <c r="G353" s="6" t="s">
        <v>77</v>
      </c>
      <c r="H353" s="6" t="s">
        <v>77</v>
      </c>
      <c r="I353" s="9">
        <v>101390534</v>
      </c>
      <c r="J353" s="161">
        <v>10.037699999999999</v>
      </c>
      <c r="K353" s="19">
        <v>0.99089579947204542</v>
      </c>
    </row>
    <row r="354" spans="1:11" ht="15" customHeight="1" x14ac:dyDescent="0.25">
      <c r="A354" s="6" t="s">
        <v>168</v>
      </c>
      <c r="B354" s="6" t="s">
        <v>14652</v>
      </c>
      <c r="C354" s="6"/>
      <c r="D354" s="12" t="s">
        <v>115</v>
      </c>
      <c r="E354" s="8" t="s">
        <v>116</v>
      </c>
      <c r="F354" s="6" t="s">
        <v>169</v>
      </c>
      <c r="G354" s="6" t="s">
        <v>77</v>
      </c>
      <c r="H354" s="6" t="s">
        <v>77</v>
      </c>
      <c r="I354" s="9">
        <v>81776504</v>
      </c>
      <c r="J354" s="161">
        <v>8.2102000000000004</v>
      </c>
      <c r="K354" s="19">
        <v>0.9809544483106194</v>
      </c>
    </row>
    <row r="355" spans="1:11" ht="15" customHeight="1" x14ac:dyDescent="0.25">
      <c r="A355" s="6" t="s">
        <v>170</v>
      </c>
      <c r="B355" s="6" t="s">
        <v>14652</v>
      </c>
      <c r="C355" s="6" t="s">
        <v>171</v>
      </c>
      <c r="D355" s="7" t="s">
        <v>172</v>
      </c>
      <c r="E355" s="8" t="s">
        <v>116</v>
      </c>
      <c r="F355" s="6" t="s">
        <v>77</v>
      </c>
      <c r="G355" s="6" t="s">
        <v>77</v>
      </c>
      <c r="H355" s="6" t="s">
        <v>77</v>
      </c>
      <c r="I355" s="9">
        <v>84313148</v>
      </c>
      <c r="J355" s="161">
        <v>8.5471000000000004</v>
      </c>
      <c r="K355" s="19">
        <v>0.98910859027448561</v>
      </c>
    </row>
    <row r="356" spans="1:11" ht="15" customHeight="1" x14ac:dyDescent="0.25">
      <c r="A356" s="6" t="s">
        <v>173</v>
      </c>
      <c r="B356" s="6" t="s">
        <v>14652</v>
      </c>
      <c r="C356" s="6"/>
      <c r="D356" s="7" t="s">
        <v>151</v>
      </c>
      <c r="E356" s="8" t="s">
        <v>116</v>
      </c>
      <c r="F356" s="6" t="s">
        <v>77</v>
      </c>
      <c r="G356" s="6" t="s">
        <v>174</v>
      </c>
      <c r="H356" s="6" t="s">
        <v>77</v>
      </c>
      <c r="I356" s="9">
        <v>97805822</v>
      </c>
      <c r="J356" s="161">
        <v>9.8317999999999994</v>
      </c>
      <c r="K356" s="19">
        <v>0.98799158452601099</v>
      </c>
    </row>
    <row r="357" spans="1:11" ht="15" customHeight="1" x14ac:dyDescent="0.25">
      <c r="A357" s="6" t="s">
        <v>175</v>
      </c>
      <c r="B357" s="6" t="s">
        <v>14652</v>
      </c>
      <c r="C357" s="6" t="s">
        <v>176</v>
      </c>
      <c r="D357" s="7" t="s">
        <v>177</v>
      </c>
      <c r="E357" s="8" t="s">
        <v>116</v>
      </c>
      <c r="F357" s="6" t="s">
        <v>77</v>
      </c>
      <c r="G357" s="6" t="s">
        <v>77</v>
      </c>
      <c r="H357" s="6" t="s">
        <v>77</v>
      </c>
      <c r="I357" s="9">
        <v>96751942</v>
      </c>
      <c r="J357" s="161">
        <v>9.1282999999999994</v>
      </c>
      <c r="K357" s="19">
        <v>0.97391731209522781</v>
      </c>
    </row>
    <row r="358" spans="1:11" ht="15" customHeight="1" x14ac:dyDescent="0.25">
      <c r="A358" s="6" t="s">
        <v>178</v>
      </c>
      <c r="B358" s="6" t="s">
        <v>14652</v>
      </c>
      <c r="C358" s="6"/>
      <c r="D358" s="7" t="s">
        <v>151</v>
      </c>
      <c r="E358" s="8" t="s">
        <v>116</v>
      </c>
      <c r="F358" s="6" t="s">
        <v>77</v>
      </c>
      <c r="G358" s="6" t="s">
        <v>179</v>
      </c>
      <c r="H358" s="6" t="s">
        <v>77</v>
      </c>
      <c r="I358" s="9">
        <v>97265988</v>
      </c>
      <c r="J358" s="161">
        <v>9.2276000000000007</v>
      </c>
      <c r="K358" s="19">
        <v>0.99290640981930034</v>
      </c>
    </row>
    <row r="359" spans="1:11" ht="15" customHeight="1" x14ac:dyDescent="0.25">
      <c r="A359" s="6" t="s">
        <v>180</v>
      </c>
      <c r="B359" s="6" t="s">
        <v>14652</v>
      </c>
      <c r="C359" s="6" t="s">
        <v>181</v>
      </c>
      <c r="D359" s="7" t="s">
        <v>151</v>
      </c>
      <c r="E359" s="8" t="s">
        <v>116</v>
      </c>
      <c r="F359" s="6" t="s">
        <v>77</v>
      </c>
      <c r="G359" s="6" t="s">
        <v>77</v>
      </c>
      <c r="H359" s="6" t="s">
        <v>77</v>
      </c>
      <c r="I359" s="9">
        <v>100992938</v>
      </c>
      <c r="J359" s="161">
        <v>9.5083000000000002</v>
      </c>
      <c r="K359" s="19">
        <v>0.97536941956824497</v>
      </c>
    </row>
    <row r="360" spans="1:11" ht="15" customHeight="1" x14ac:dyDescent="0.25">
      <c r="A360" s="6" t="s">
        <v>182</v>
      </c>
      <c r="B360" s="6" t="s">
        <v>14652</v>
      </c>
      <c r="C360" s="6" t="s">
        <v>183</v>
      </c>
      <c r="D360" s="7" t="s">
        <v>151</v>
      </c>
      <c r="E360" s="8" t="s">
        <v>116</v>
      </c>
      <c r="F360" s="6" t="s">
        <v>77</v>
      </c>
      <c r="G360" s="6" t="s">
        <v>77</v>
      </c>
      <c r="H360" s="6" t="s">
        <v>77</v>
      </c>
      <c r="I360" s="9">
        <v>96438726</v>
      </c>
      <c r="J360" s="161">
        <v>9.2466000000000008</v>
      </c>
      <c r="K360" s="19">
        <v>0.9600664408141395</v>
      </c>
    </row>
    <row r="361" spans="1:11" ht="15" customHeight="1" x14ac:dyDescent="0.25">
      <c r="A361" s="6" t="s">
        <v>217</v>
      </c>
      <c r="B361" s="6" t="s">
        <v>14652</v>
      </c>
      <c r="C361" s="6"/>
      <c r="D361" s="12" t="s">
        <v>115</v>
      </c>
      <c r="E361" s="8" t="s">
        <v>116</v>
      </c>
      <c r="F361" s="6" t="s">
        <v>218</v>
      </c>
      <c r="G361" s="6" t="s">
        <v>77</v>
      </c>
      <c r="H361" s="6" t="s">
        <v>77</v>
      </c>
      <c r="I361" s="9">
        <v>69283744</v>
      </c>
      <c r="J361" s="161">
        <v>7.5575999999999999</v>
      </c>
      <c r="K361" s="19">
        <v>0.9726886057719053</v>
      </c>
    </row>
    <row r="362" spans="1:11" ht="15" customHeight="1" x14ac:dyDescent="0.25">
      <c r="A362" s="6" t="s">
        <v>219</v>
      </c>
      <c r="B362" s="6" t="s">
        <v>14652</v>
      </c>
      <c r="C362" s="6" t="s">
        <v>220</v>
      </c>
      <c r="D362" s="7" t="s">
        <v>151</v>
      </c>
      <c r="E362" s="8" t="s">
        <v>116</v>
      </c>
      <c r="F362" s="6" t="s">
        <v>77</v>
      </c>
      <c r="G362" s="6" t="s">
        <v>77</v>
      </c>
      <c r="H362" s="6" t="s">
        <v>77</v>
      </c>
      <c r="I362" s="9">
        <v>45011214</v>
      </c>
      <c r="J362" s="161">
        <v>4.4527000000000001</v>
      </c>
      <c r="K362" s="19">
        <v>0.88444515164239168</v>
      </c>
    </row>
    <row r="363" spans="1:11" ht="15" customHeight="1" x14ac:dyDescent="0.25">
      <c r="A363" s="6" t="s">
        <v>223</v>
      </c>
      <c r="B363" s="6" t="s">
        <v>14652</v>
      </c>
      <c r="C363" s="6"/>
      <c r="D363" s="12" t="s">
        <v>224</v>
      </c>
      <c r="E363" s="8" t="s">
        <v>116</v>
      </c>
      <c r="F363" s="6" t="s">
        <v>225</v>
      </c>
      <c r="G363" s="6" t="s">
        <v>226</v>
      </c>
      <c r="H363" s="6" t="s">
        <v>77</v>
      </c>
      <c r="I363" s="9">
        <v>71710842</v>
      </c>
      <c r="J363" s="161">
        <v>6.8038999999999996</v>
      </c>
      <c r="K363" s="19">
        <v>0.96654507415529367</v>
      </c>
    </row>
    <row r="364" spans="1:11" ht="15" customHeight="1" x14ac:dyDescent="0.25">
      <c r="A364" s="6" t="s">
        <v>227</v>
      </c>
      <c r="B364" s="6" t="s">
        <v>14652</v>
      </c>
      <c r="C364" s="6"/>
      <c r="D364" s="12" t="s">
        <v>224</v>
      </c>
      <c r="E364" s="8" t="s">
        <v>116</v>
      </c>
      <c r="F364" s="6" t="s">
        <v>228</v>
      </c>
      <c r="G364" s="6" t="s">
        <v>229</v>
      </c>
      <c r="H364" s="6" t="s">
        <v>77</v>
      </c>
      <c r="I364" s="9">
        <v>74463356</v>
      </c>
      <c r="J364" s="161">
        <v>7.0242000000000004</v>
      </c>
      <c r="K364" s="19">
        <v>0.97458751554431267</v>
      </c>
    </row>
    <row r="365" spans="1:11" ht="15" customHeight="1" x14ac:dyDescent="0.25">
      <c r="A365" s="6" t="s">
        <v>237</v>
      </c>
      <c r="B365" s="6" t="s">
        <v>14652</v>
      </c>
      <c r="C365" s="6" t="s">
        <v>238</v>
      </c>
      <c r="D365" s="12" t="s">
        <v>224</v>
      </c>
      <c r="E365" s="8" t="s">
        <v>116</v>
      </c>
      <c r="F365" s="6" t="s">
        <v>239</v>
      </c>
      <c r="G365" s="6" t="s">
        <v>77</v>
      </c>
      <c r="H365" s="6" t="s">
        <v>77</v>
      </c>
      <c r="I365" s="9">
        <v>63407210</v>
      </c>
      <c r="J365" s="161">
        <v>7.1525999999999996</v>
      </c>
      <c r="K365" s="19">
        <v>0.94141244481460928</v>
      </c>
    </row>
    <row r="366" spans="1:11" ht="15" customHeight="1" x14ac:dyDescent="0.25">
      <c r="A366" s="6" t="s">
        <v>240</v>
      </c>
      <c r="B366" s="6" t="s">
        <v>14652</v>
      </c>
      <c r="C366" s="6"/>
      <c r="D366" s="12"/>
      <c r="E366" s="8" t="s">
        <v>116</v>
      </c>
      <c r="F366" s="6" t="s">
        <v>77</v>
      </c>
      <c r="G366" s="6" t="s">
        <v>77</v>
      </c>
      <c r="H366" s="6" t="s">
        <v>241</v>
      </c>
      <c r="I366" s="9">
        <v>81559528</v>
      </c>
      <c r="J366" s="161">
        <v>8.0155999999999992</v>
      </c>
      <c r="K366" s="19">
        <v>0.74683004343028936</v>
      </c>
    </row>
    <row r="367" spans="1:11" ht="15" customHeight="1" x14ac:dyDescent="0.25">
      <c r="A367" s="6" t="s">
        <v>242</v>
      </c>
      <c r="B367" s="6" t="s">
        <v>14652</v>
      </c>
      <c r="C367" s="6"/>
      <c r="D367" s="12"/>
      <c r="E367" s="8" t="s">
        <v>116</v>
      </c>
      <c r="F367" s="6" t="s">
        <v>77</v>
      </c>
      <c r="G367" s="6" t="s">
        <v>77</v>
      </c>
      <c r="H367" s="6" t="s">
        <v>77</v>
      </c>
      <c r="I367" s="9">
        <v>70357056</v>
      </c>
      <c r="J367" s="161">
        <v>5.3688000000000002</v>
      </c>
      <c r="K367" s="19">
        <v>0.96944928910132844</v>
      </c>
    </row>
    <row r="368" spans="1:11" ht="15" customHeight="1" x14ac:dyDescent="0.25">
      <c r="A368" s="6" t="s">
        <v>243</v>
      </c>
      <c r="B368" s="6" t="s">
        <v>14652</v>
      </c>
      <c r="C368" s="6"/>
      <c r="D368" s="7" t="s">
        <v>185</v>
      </c>
      <c r="E368" s="8" t="s">
        <v>116</v>
      </c>
      <c r="F368" s="6" t="s">
        <v>77</v>
      </c>
      <c r="G368" s="6" t="s">
        <v>77</v>
      </c>
      <c r="H368" s="6" t="s">
        <v>244</v>
      </c>
      <c r="I368" s="9">
        <v>57437096</v>
      </c>
      <c r="J368" s="161">
        <v>4.7134999999999998</v>
      </c>
      <c r="K368" s="19">
        <v>0.92242334709053675</v>
      </c>
    </row>
    <row r="369" spans="1:11" ht="15" customHeight="1" x14ac:dyDescent="0.25">
      <c r="A369" s="6" t="s">
        <v>245</v>
      </c>
      <c r="B369" s="6" t="s">
        <v>14652</v>
      </c>
      <c r="C369" s="6"/>
      <c r="D369" s="12" t="s">
        <v>246</v>
      </c>
      <c r="E369" s="8" t="s">
        <v>116</v>
      </c>
      <c r="F369" s="6" t="s">
        <v>247</v>
      </c>
      <c r="G369" s="6" t="s">
        <v>77</v>
      </c>
      <c r="H369" s="6" t="s">
        <v>77</v>
      </c>
      <c r="I369" s="9">
        <v>62419658</v>
      </c>
      <c r="J369" s="161">
        <v>6.9848999999999997</v>
      </c>
      <c r="K369" s="19">
        <v>0.94498686320972891</v>
      </c>
    </row>
    <row r="370" spans="1:11" ht="15" customHeight="1" x14ac:dyDescent="0.25">
      <c r="A370" s="6" t="s">
        <v>248</v>
      </c>
      <c r="B370" s="6" t="s">
        <v>14652</v>
      </c>
      <c r="C370" s="6" t="s">
        <v>249</v>
      </c>
      <c r="D370" s="12" t="s">
        <v>246</v>
      </c>
      <c r="E370" s="8" t="s">
        <v>116</v>
      </c>
      <c r="F370" s="6" t="s">
        <v>250</v>
      </c>
      <c r="G370" s="6" t="s">
        <v>251</v>
      </c>
      <c r="H370" s="6" t="s">
        <v>77</v>
      </c>
      <c r="I370" s="9">
        <v>77233048</v>
      </c>
      <c r="J370" s="161">
        <v>5.9786000000000001</v>
      </c>
      <c r="K370" s="19">
        <v>0.9530293045987478</v>
      </c>
    </row>
    <row r="371" spans="1:11" ht="15" customHeight="1" x14ac:dyDescent="0.25">
      <c r="A371" s="6" t="s">
        <v>252</v>
      </c>
      <c r="B371" s="6" t="s">
        <v>14652</v>
      </c>
      <c r="C371" s="6"/>
      <c r="D371" s="7" t="s">
        <v>185</v>
      </c>
      <c r="E371" s="8" t="s">
        <v>116</v>
      </c>
      <c r="F371" s="6" t="s">
        <v>77</v>
      </c>
      <c r="G371" s="6" t="s">
        <v>77</v>
      </c>
      <c r="H371" s="6" t="s">
        <v>253</v>
      </c>
      <c r="I371" s="9">
        <v>74546458</v>
      </c>
      <c r="J371" s="161">
        <v>5.5949999999999998</v>
      </c>
      <c r="K371" s="19">
        <v>0.9749226172688551</v>
      </c>
    </row>
    <row r="372" spans="1:11" ht="15" customHeight="1" x14ac:dyDescent="0.25">
      <c r="A372" s="6" t="s">
        <v>260</v>
      </c>
      <c r="B372" s="6" t="s">
        <v>14652</v>
      </c>
      <c r="C372" s="6" t="s">
        <v>261</v>
      </c>
      <c r="D372" s="7" t="s">
        <v>151</v>
      </c>
      <c r="E372" s="8" t="s">
        <v>116</v>
      </c>
      <c r="F372" s="6" t="s">
        <v>77</v>
      </c>
      <c r="G372" s="6" t="s">
        <v>77</v>
      </c>
      <c r="H372" s="6" t="s">
        <v>77</v>
      </c>
      <c r="I372" s="9">
        <v>133873154</v>
      </c>
      <c r="J372" s="161">
        <v>10.6091</v>
      </c>
      <c r="K372" s="19">
        <v>0.96565146955651393</v>
      </c>
    </row>
    <row r="373" spans="1:11" ht="15" customHeight="1" x14ac:dyDescent="0.25">
      <c r="A373" s="6" t="s">
        <v>262</v>
      </c>
      <c r="B373" s="6" t="s">
        <v>14652</v>
      </c>
      <c r="C373" s="6" t="s">
        <v>263</v>
      </c>
      <c r="D373" s="7" t="s">
        <v>151</v>
      </c>
      <c r="E373" s="8" t="s">
        <v>116</v>
      </c>
      <c r="F373" s="6" t="s">
        <v>77</v>
      </c>
      <c r="G373" s="6" t="s">
        <v>77</v>
      </c>
      <c r="H373" s="6" t="s">
        <v>77</v>
      </c>
      <c r="I373" s="9">
        <v>75435124</v>
      </c>
      <c r="J373" s="161">
        <v>8.0568000000000008</v>
      </c>
      <c r="K373" s="19">
        <v>0.98262995693333155</v>
      </c>
    </row>
    <row r="374" spans="1:11" ht="15" customHeight="1" x14ac:dyDescent="0.25">
      <c r="A374" s="6" t="s">
        <v>264</v>
      </c>
      <c r="B374" s="6" t="s">
        <v>14652</v>
      </c>
      <c r="C374" s="6" t="s">
        <v>265</v>
      </c>
      <c r="D374" s="7" t="s">
        <v>266</v>
      </c>
      <c r="E374" s="8" t="s">
        <v>116</v>
      </c>
      <c r="F374" s="6" t="s">
        <v>77</v>
      </c>
      <c r="G374" s="6" t="s">
        <v>77</v>
      </c>
      <c r="H374" s="6" t="s">
        <v>77</v>
      </c>
      <c r="I374" s="9">
        <v>71451034</v>
      </c>
      <c r="J374" s="161">
        <v>6.2084999999999999</v>
      </c>
      <c r="K374" s="19">
        <v>0.98162465175970415</v>
      </c>
    </row>
    <row r="375" spans="1:11" ht="15" customHeight="1" x14ac:dyDescent="0.25">
      <c r="A375" s="6" t="s">
        <v>271</v>
      </c>
      <c r="B375" s="6" t="s">
        <v>14652</v>
      </c>
      <c r="C375" s="6" t="s">
        <v>272</v>
      </c>
      <c r="D375" s="7" t="s">
        <v>151</v>
      </c>
      <c r="E375" s="8" t="s">
        <v>116</v>
      </c>
      <c r="F375" s="6" t="s">
        <v>77</v>
      </c>
      <c r="G375" s="6" t="s">
        <v>77</v>
      </c>
      <c r="H375" s="6" t="s">
        <v>77</v>
      </c>
      <c r="I375" s="9">
        <v>75924840</v>
      </c>
      <c r="J375" s="161">
        <v>8.2959999999999994</v>
      </c>
      <c r="K375" s="19">
        <v>0.98799158452601099</v>
      </c>
    </row>
    <row r="376" spans="1:11" ht="15" customHeight="1" x14ac:dyDescent="0.25">
      <c r="A376" s="6" t="s">
        <v>290</v>
      </c>
      <c r="B376" s="6" t="s">
        <v>14652</v>
      </c>
      <c r="C376" s="6"/>
      <c r="D376" s="7" t="s">
        <v>151</v>
      </c>
      <c r="E376" s="8" t="s">
        <v>116</v>
      </c>
      <c r="F376" s="6" t="s">
        <v>77</v>
      </c>
      <c r="G376" s="6" t="s">
        <v>77</v>
      </c>
      <c r="H376" s="6" t="s">
        <v>291</v>
      </c>
      <c r="I376" s="9">
        <v>92863932</v>
      </c>
      <c r="J376" s="161">
        <v>9.0876000000000001</v>
      </c>
      <c r="K376" s="19">
        <v>0.98832668625055353</v>
      </c>
    </row>
    <row r="377" spans="1:11" ht="15" customHeight="1" x14ac:dyDescent="0.25">
      <c r="A377" s="6" t="s">
        <v>292</v>
      </c>
      <c r="B377" s="6" t="s">
        <v>14652</v>
      </c>
      <c r="C377" s="6"/>
      <c r="D377" s="12"/>
      <c r="E377" s="8" t="s">
        <v>116</v>
      </c>
      <c r="F377" s="6" t="s">
        <v>77</v>
      </c>
      <c r="G377" s="6" t="s">
        <v>77</v>
      </c>
      <c r="H377" s="6" t="s">
        <v>77</v>
      </c>
      <c r="I377" s="9">
        <v>87392250</v>
      </c>
      <c r="J377" s="161">
        <v>8.4164999999999992</v>
      </c>
      <c r="K377" s="19">
        <v>0.98162465175970415</v>
      </c>
    </row>
    <row r="378" spans="1:11" ht="15" customHeight="1" x14ac:dyDescent="0.25">
      <c r="A378" s="6" t="s">
        <v>296</v>
      </c>
      <c r="B378" s="6" t="s">
        <v>14652</v>
      </c>
      <c r="C378" s="6" t="s">
        <v>297</v>
      </c>
      <c r="D378" s="12" t="s">
        <v>818</v>
      </c>
      <c r="E378" s="8" t="s">
        <v>116</v>
      </c>
      <c r="F378" s="6" t="s">
        <v>298</v>
      </c>
      <c r="G378" s="6" t="s">
        <v>77</v>
      </c>
      <c r="H378" s="6" t="s">
        <v>77</v>
      </c>
      <c r="I378" s="9">
        <v>52171082</v>
      </c>
      <c r="J378" s="161">
        <v>3.8016999999999999</v>
      </c>
      <c r="K378" s="19">
        <v>0.74158011641245758</v>
      </c>
    </row>
    <row r="379" spans="1:11" ht="15" customHeight="1" x14ac:dyDescent="0.25">
      <c r="A379" s="6" t="s">
        <v>305</v>
      </c>
      <c r="B379" s="6" t="s">
        <v>14652</v>
      </c>
      <c r="C379" s="6" t="s">
        <v>306</v>
      </c>
      <c r="D379" s="12" t="s">
        <v>151</v>
      </c>
      <c r="E379" s="8" t="s">
        <v>116</v>
      </c>
      <c r="F379" s="6" t="s">
        <v>77</v>
      </c>
      <c r="G379" s="6" t="s">
        <v>77</v>
      </c>
      <c r="H379" s="6" t="s">
        <v>77</v>
      </c>
      <c r="I379" s="9">
        <v>106035852</v>
      </c>
      <c r="J379" s="161">
        <v>8.0962999999999994</v>
      </c>
      <c r="K379" s="19">
        <v>0.64819843583995951</v>
      </c>
    </row>
    <row r="380" spans="1:11" ht="15" customHeight="1" x14ac:dyDescent="0.25">
      <c r="A380" s="6" t="s">
        <v>313</v>
      </c>
      <c r="B380" s="6" t="s">
        <v>14652</v>
      </c>
      <c r="C380" s="6" t="s">
        <v>314</v>
      </c>
      <c r="D380" s="12" t="s">
        <v>151</v>
      </c>
      <c r="E380" s="8" t="s">
        <v>116</v>
      </c>
      <c r="F380" s="6" t="s">
        <v>77</v>
      </c>
      <c r="G380" s="6" t="s">
        <v>77</v>
      </c>
      <c r="H380" s="6" t="s">
        <v>77</v>
      </c>
      <c r="I380" s="9">
        <v>200312588</v>
      </c>
      <c r="J380" s="161">
        <v>12.9541</v>
      </c>
      <c r="K380" s="19">
        <v>0.87338679473249059</v>
      </c>
    </row>
    <row r="381" spans="1:11" ht="15" customHeight="1" x14ac:dyDescent="0.25">
      <c r="A381" s="6" t="s">
        <v>316</v>
      </c>
      <c r="B381" s="6" t="s">
        <v>14652</v>
      </c>
      <c r="C381" s="6"/>
      <c r="D381" s="12" t="s">
        <v>246</v>
      </c>
      <c r="E381" s="8" t="s">
        <v>116</v>
      </c>
      <c r="F381" s="6" t="s">
        <v>317</v>
      </c>
      <c r="G381" s="6" t="s">
        <v>77</v>
      </c>
      <c r="H381" s="6" t="s">
        <v>77</v>
      </c>
      <c r="I381" s="9">
        <v>130328904</v>
      </c>
      <c r="J381" s="161">
        <v>8.2308000000000003</v>
      </c>
      <c r="K381" s="19">
        <v>0.44188747409665335</v>
      </c>
    </row>
    <row r="382" spans="1:11" ht="15" customHeight="1" x14ac:dyDescent="0.25">
      <c r="A382" s="6" t="s">
        <v>318</v>
      </c>
      <c r="B382" s="6" t="s">
        <v>14652</v>
      </c>
      <c r="C382" s="6" t="s">
        <v>319</v>
      </c>
      <c r="D382" s="12"/>
      <c r="E382" s="8" t="s">
        <v>116</v>
      </c>
      <c r="F382" s="6" t="s">
        <v>320</v>
      </c>
      <c r="G382" s="6" t="s">
        <v>77</v>
      </c>
      <c r="H382" s="6" t="s">
        <v>77</v>
      </c>
      <c r="I382" s="9">
        <v>160001688</v>
      </c>
      <c r="J382" s="161">
        <v>14.5707</v>
      </c>
      <c r="K382" s="19">
        <v>0.77531369001639805</v>
      </c>
    </row>
    <row r="383" spans="1:11" ht="15" customHeight="1" x14ac:dyDescent="0.25">
      <c r="A383" s="6" t="s">
        <v>321</v>
      </c>
      <c r="B383" s="6" t="s">
        <v>14652</v>
      </c>
      <c r="C383" s="6" t="s">
        <v>322</v>
      </c>
      <c r="D383" s="12" t="s">
        <v>151</v>
      </c>
      <c r="E383" s="8" t="s">
        <v>116</v>
      </c>
      <c r="F383" s="6" t="s">
        <v>323</v>
      </c>
      <c r="G383" s="6" t="s">
        <v>77</v>
      </c>
      <c r="H383" s="6" t="s">
        <v>77</v>
      </c>
      <c r="I383" s="9">
        <v>72267094</v>
      </c>
      <c r="J383" s="161">
        <v>7.7070999999999996</v>
      </c>
      <c r="K383" s="19">
        <v>0.81362698718908577</v>
      </c>
    </row>
    <row r="384" spans="1:11" ht="15" customHeight="1" x14ac:dyDescent="0.25">
      <c r="A384" s="6" t="s">
        <v>324</v>
      </c>
      <c r="B384" s="6" t="s">
        <v>14652</v>
      </c>
      <c r="C384" s="6" t="s">
        <v>325</v>
      </c>
      <c r="D384" s="12"/>
      <c r="E384" s="8" t="s">
        <v>116</v>
      </c>
      <c r="F384" s="6" t="s">
        <v>77</v>
      </c>
      <c r="G384" s="6" t="s">
        <v>77</v>
      </c>
      <c r="H384" s="6" t="s">
        <v>77</v>
      </c>
      <c r="I384" s="9">
        <v>84708160</v>
      </c>
      <c r="J384" s="161">
        <v>4.4802999999999997</v>
      </c>
      <c r="K384" s="19">
        <v>0.95727392644295228</v>
      </c>
    </row>
    <row r="385" spans="1:11" ht="15" customHeight="1" x14ac:dyDescent="0.25">
      <c r="A385" s="6" t="s">
        <v>337</v>
      </c>
      <c r="B385" s="6" t="s">
        <v>14652</v>
      </c>
      <c r="C385" s="6"/>
      <c r="D385" s="7" t="s">
        <v>115</v>
      </c>
      <c r="E385" s="8" t="s">
        <v>116</v>
      </c>
      <c r="F385" s="6" t="s">
        <v>77</v>
      </c>
      <c r="G385" s="6" t="s">
        <v>77</v>
      </c>
      <c r="H385" s="6" t="s">
        <v>338</v>
      </c>
      <c r="I385" s="9">
        <v>84271796</v>
      </c>
      <c r="J385" s="161">
        <v>5.3658999999999999</v>
      </c>
      <c r="K385" s="19">
        <v>0.96475786495773386</v>
      </c>
    </row>
    <row r="386" spans="1:11" ht="15" customHeight="1" x14ac:dyDescent="0.25">
      <c r="A386" s="6" t="s">
        <v>339</v>
      </c>
      <c r="B386" s="6" t="s">
        <v>14652</v>
      </c>
      <c r="C386" s="6"/>
      <c r="D386" s="7" t="s">
        <v>151</v>
      </c>
      <c r="E386" s="8" t="s">
        <v>116</v>
      </c>
      <c r="F386" s="6" t="s">
        <v>77</v>
      </c>
      <c r="G386" s="6" t="s">
        <v>77</v>
      </c>
      <c r="H386" s="6" t="s">
        <v>77</v>
      </c>
      <c r="I386" s="9">
        <v>71493570</v>
      </c>
      <c r="J386" s="161">
        <v>5.0956000000000001</v>
      </c>
      <c r="K386" s="19">
        <v>0.96900248680193835</v>
      </c>
    </row>
    <row r="387" spans="1:11" ht="15" customHeight="1" x14ac:dyDescent="0.25">
      <c r="A387" s="6" t="s">
        <v>340</v>
      </c>
      <c r="B387" s="6" t="s">
        <v>14652</v>
      </c>
      <c r="C387" s="6" t="s">
        <v>341</v>
      </c>
      <c r="D387" s="7" t="s">
        <v>115</v>
      </c>
      <c r="E387" s="8" t="s">
        <v>116</v>
      </c>
      <c r="F387" s="6" t="s">
        <v>342</v>
      </c>
      <c r="G387" s="6" t="s">
        <v>77</v>
      </c>
      <c r="H387" s="6" t="s">
        <v>77</v>
      </c>
      <c r="I387" s="9">
        <v>80934656</v>
      </c>
      <c r="J387" s="161">
        <v>4.6553000000000004</v>
      </c>
      <c r="K387" s="19">
        <v>0.45562664480289411</v>
      </c>
    </row>
    <row r="388" spans="1:11" ht="15" customHeight="1" x14ac:dyDescent="0.25">
      <c r="A388" s="6" t="s">
        <v>346</v>
      </c>
      <c r="B388" s="6" t="s">
        <v>14652</v>
      </c>
      <c r="C388" s="6"/>
      <c r="D388" s="7" t="s">
        <v>185</v>
      </c>
      <c r="E388" s="8" t="s">
        <v>116</v>
      </c>
      <c r="F388" s="6" t="s">
        <v>77</v>
      </c>
      <c r="G388" s="6" t="s">
        <v>77</v>
      </c>
      <c r="H388" s="6" t="s">
        <v>347</v>
      </c>
      <c r="I388" s="9">
        <v>83550734</v>
      </c>
      <c r="J388" s="161">
        <v>5.2282000000000002</v>
      </c>
      <c r="K388" s="19">
        <v>0.97179500117312545</v>
      </c>
    </row>
    <row r="389" spans="1:11" ht="15" customHeight="1" x14ac:dyDescent="0.25">
      <c r="A389" s="6" t="s">
        <v>361</v>
      </c>
      <c r="B389" s="6" t="s">
        <v>14652</v>
      </c>
      <c r="C389" s="6" t="s">
        <v>362</v>
      </c>
      <c r="D389" s="7" t="s">
        <v>151</v>
      </c>
      <c r="E389" s="8" t="s">
        <v>116</v>
      </c>
      <c r="F389" s="6" t="s">
        <v>77</v>
      </c>
      <c r="G389" s="6" t="s">
        <v>77</v>
      </c>
      <c r="H389" s="6" t="s">
        <v>77</v>
      </c>
      <c r="I389" s="9">
        <v>66599846</v>
      </c>
      <c r="J389" s="161">
        <v>7.05</v>
      </c>
      <c r="K389" s="19">
        <v>0.87137618438523579</v>
      </c>
    </row>
    <row r="390" spans="1:11" ht="15" customHeight="1" x14ac:dyDescent="0.25">
      <c r="A390" s="6" t="s">
        <v>365</v>
      </c>
      <c r="B390" s="6" t="s">
        <v>14652</v>
      </c>
      <c r="C390" s="6" t="s">
        <v>366</v>
      </c>
      <c r="D390" s="12" t="s">
        <v>14635</v>
      </c>
      <c r="E390" s="8" t="s">
        <v>116</v>
      </c>
      <c r="F390" s="6" t="s">
        <v>367</v>
      </c>
      <c r="G390" s="6" t="s">
        <v>77</v>
      </c>
      <c r="H390" s="6" t="s">
        <v>77</v>
      </c>
      <c r="I390" s="9">
        <v>72467098</v>
      </c>
      <c r="J390" s="161">
        <v>7.6195000000000004</v>
      </c>
      <c r="K390" s="19">
        <v>0.87316339358279571</v>
      </c>
    </row>
    <row r="391" spans="1:11" ht="15" customHeight="1" x14ac:dyDescent="0.25">
      <c r="A391" s="6" t="s">
        <v>368</v>
      </c>
      <c r="B391" s="6" t="s">
        <v>14652</v>
      </c>
      <c r="C391" s="6" t="s">
        <v>369</v>
      </c>
      <c r="D391" s="12" t="s">
        <v>246</v>
      </c>
      <c r="E391" s="8" t="s">
        <v>116</v>
      </c>
      <c r="F391" s="6" t="s">
        <v>77</v>
      </c>
      <c r="G391" s="6" t="s">
        <v>77</v>
      </c>
      <c r="H391" s="6" t="s">
        <v>77</v>
      </c>
      <c r="I391" s="9">
        <v>156216070</v>
      </c>
      <c r="J391" s="161">
        <v>13.3971</v>
      </c>
      <c r="K391" s="19">
        <v>0.76995206242371883</v>
      </c>
    </row>
    <row r="392" spans="1:11" ht="15" customHeight="1" x14ac:dyDescent="0.25">
      <c r="A392" s="6" t="s">
        <v>370</v>
      </c>
      <c r="B392" s="6" t="s">
        <v>14652</v>
      </c>
      <c r="C392" s="6"/>
      <c r="D392" s="12"/>
      <c r="E392" s="8" t="s">
        <v>116</v>
      </c>
      <c r="F392" s="6" t="s">
        <v>77</v>
      </c>
      <c r="G392" s="6" t="s">
        <v>77</v>
      </c>
      <c r="H392" s="6" t="s">
        <v>371</v>
      </c>
      <c r="I392" s="9">
        <v>79286898</v>
      </c>
      <c r="J392" s="161">
        <v>8.9210999999999991</v>
      </c>
      <c r="K392" s="19">
        <v>0.98866178797509585</v>
      </c>
    </row>
    <row r="393" spans="1:11" ht="15" customHeight="1" x14ac:dyDescent="0.25">
      <c r="A393" s="6" t="s">
        <v>394</v>
      </c>
      <c r="B393" s="6" t="s">
        <v>14652</v>
      </c>
      <c r="C393" s="6" t="s">
        <v>395</v>
      </c>
      <c r="D393" s="5" t="s">
        <v>818</v>
      </c>
      <c r="E393" s="8" t="s">
        <v>116</v>
      </c>
      <c r="F393" s="6" t="s">
        <v>396</v>
      </c>
      <c r="G393" s="6" t="s">
        <v>77</v>
      </c>
      <c r="H393" s="6" t="s">
        <v>77</v>
      </c>
      <c r="I393" s="9">
        <v>55832850</v>
      </c>
      <c r="J393" s="161">
        <v>6.3212999999999999</v>
      </c>
      <c r="K393" s="19">
        <v>0.96944928910132844</v>
      </c>
    </row>
    <row r="394" spans="1:11" ht="15" customHeight="1" x14ac:dyDescent="0.25">
      <c r="A394" s="6" t="s">
        <v>400</v>
      </c>
      <c r="B394" s="6" t="s">
        <v>14652</v>
      </c>
      <c r="C394" s="6" t="s">
        <v>401</v>
      </c>
      <c r="D394" s="12" t="s">
        <v>151</v>
      </c>
      <c r="E394" s="8" t="s">
        <v>116</v>
      </c>
      <c r="F394" s="6" t="s">
        <v>402</v>
      </c>
      <c r="G394" s="6" t="s">
        <v>77</v>
      </c>
      <c r="H394" s="6" t="s">
        <v>77</v>
      </c>
      <c r="I394" s="9">
        <v>51146752</v>
      </c>
      <c r="J394" s="161">
        <v>5.8109000000000002</v>
      </c>
      <c r="K394" s="19">
        <v>0.97023119312526074</v>
      </c>
    </row>
    <row r="395" spans="1:11" ht="15" customHeight="1" x14ac:dyDescent="0.25">
      <c r="A395" s="6" t="s">
        <v>409</v>
      </c>
      <c r="B395" s="6" t="s">
        <v>14652</v>
      </c>
      <c r="C395" s="6" t="s">
        <v>410</v>
      </c>
      <c r="D395" s="12" t="s">
        <v>115</v>
      </c>
      <c r="E395" s="8" t="s">
        <v>116</v>
      </c>
      <c r="F395" s="6" t="s">
        <v>411</v>
      </c>
      <c r="G395" s="6" t="s">
        <v>77</v>
      </c>
      <c r="H395" s="6" t="s">
        <v>77</v>
      </c>
      <c r="I395" s="9">
        <v>79863784</v>
      </c>
      <c r="J395" s="161">
        <v>4.242</v>
      </c>
      <c r="K395" s="19">
        <v>0.72370802443685978</v>
      </c>
    </row>
    <row r="396" spans="1:11" ht="15" customHeight="1" x14ac:dyDescent="0.25">
      <c r="A396" s="6" t="s">
        <v>420</v>
      </c>
      <c r="B396" s="6" t="s">
        <v>14652</v>
      </c>
      <c r="C396" s="6" t="s">
        <v>421</v>
      </c>
      <c r="D396" s="12" t="s">
        <v>151</v>
      </c>
      <c r="E396" s="8" t="s">
        <v>116</v>
      </c>
      <c r="F396" s="6" t="s">
        <v>77</v>
      </c>
      <c r="G396" s="6" t="s">
        <v>77</v>
      </c>
      <c r="H396" s="6" t="s">
        <v>77</v>
      </c>
      <c r="I396" s="9">
        <v>73194822</v>
      </c>
      <c r="J396" s="161">
        <v>7.9002999999999997</v>
      </c>
      <c r="K396" s="19">
        <v>0.97827363451427962</v>
      </c>
    </row>
    <row r="397" spans="1:11" ht="15" customHeight="1" x14ac:dyDescent="0.25">
      <c r="A397" s="6" t="s">
        <v>445</v>
      </c>
      <c r="B397" s="6" t="s">
        <v>14652</v>
      </c>
      <c r="C397" s="6" t="s">
        <v>446</v>
      </c>
      <c r="D397" s="16" t="s">
        <v>115</v>
      </c>
      <c r="E397" s="8" t="s">
        <v>116</v>
      </c>
      <c r="F397" s="6" t="s">
        <v>447</v>
      </c>
      <c r="G397" s="6" t="s">
        <v>448</v>
      </c>
      <c r="H397" s="6" t="s">
        <v>77</v>
      </c>
      <c r="I397" s="9">
        <v>56909216</v>
      </c>
      <c r="J397" s="161">
        <v>6.4695</v>
      </c>
      <c r="K397" s="19">
        <v>0.96051324311352948</v>
      </c>
    </row>
    <row r="398" spans="1:11" ht="15" customHeight="1" x14ac:dyDescent="0.25">
      <c r="A398" s="6" t="s">
        <v>449</v>
      </c>
      <c r="B398" s="6" t="s">
        <v>14652</v>
      </c>
      <c r="C398" s="6" t="s">
        <v>450</v>
      </c>
      <c r="D398" s="16" t="s">
        <v>451</v>
      </c>
      <c r="E398" s="8" t="s">
        <v>116</v>
      </c>
      <c r="F398" s="6" t="s">
        <v>452</v>
      </c>
      <c r="G398" s="6" t="s">
        <v>453</v>
      </c>
      <c r="H398" s="6" t="s">
        <v>77</v>
      </c>
      <c r="I398" s="9">
        <v>71224666</v>
      </c>
      <c r="J398" s="161">
        <v>5.4852999999999996</v>
      </c>
      <c r="K398" s="19">
        <v>0.58061958805723046</v>
      </c>
    </row>
    <row r="399" spans="1:11" ht="15" customHeight="1" x14ac:dyDescent="0.25">
      <c r="A399" s="6" t="s">
        <v>466</v>
      </c>
      <c r="B399" s="6" t="s">
        <v>14652</v>
      </c>
      <c r="C399" s="6" t="s">
        <v>467</v>
      </c>
      <c r="D399" s="16" t="s">
        <v>115</v>
      </c>
      <c r="E399" s="8" t="s">
        <v>116</v>
      </c>
      <c r="F399" s="6" t="s">
        <v>468</v>
      </c>
      <c r="G399" s="6" t="s">
        <v>77</v>
      </c>
      <c r="H399" s="6" t="s">
        <v>77</v>
      </c>
      <c r="I399" s="9">
        <v>67258956</v>
      </c>
      <c r="J399" s="161">
        <v>7.5659999999999998</v>
      </c>
      <c r="K399" s="19">
        <v>0.98207145405909424</v>
      </c>
    </row>
    <row r="400" spans="1:11" ht="15" customHeight="1" x14ac:dyDescent="0.25">
      <c r="A400" s="6" t="s">
        <v>478</v>
      </c>
      <c r="B400" s="6" t="s">
        <v>14652</v>
      </c>
      <c r="C400" s="6" t="s">
        <v>479</v>
      </c>
      <c r="D400" s="16" t="s">
        <v>115</v>
      </c>
      <c r="E400" s="8" t="s">
        <v>116</v>
      </c>
      <c r="F400" s="6" t="s">
        <v>480</v>
      </c>
      <c r="G400" s="6" t="s">
        <v>77</v>
      </c>
      <c r="H400" s="6" t="s">
        <v>481</v>
      </c>
      <c r="I400" s="9">
        <v>99386408</v>
      </c>
      <c r="J400" s="161">
        <v>10.3573</v>
      </c>
      <c r="K400" s="19">
        <v>0.98318845980756908</v>
      </c>
    </row>
    <row r="401" spans="1:11" ht="15" customHeight="1" x14ac:dyDescent="0.25">
      <c r="A401" s="6" t="s">
        <v>497</v>
      </c>
      <c r="B401" s="6" t="s">
        <v>14652</v>
      </c>
      <c r="C401" s="6" t="s">
        <v>498</v>
      </c>
      <c r="D401" s="16" t="s">
        <v>164</v>
      </c>
      <c r="E401" s="8" t="s">
        <v>116</v>
      </c>
      <c r="F401" s="6" t="s">
        <v>499</v>
      </c>
      <c r="G401" s="6" t="s">
        <v>77</v>
      </c>
      <c r="H401" s="6" t="s">
        <v>77</v>
      </c>
      <c r="I401" s="9">
        <v>66263978</v>
      </c>
      <c r="J401" s="161">
        <v>6.6963999999999997</v>
      </c>
      <c r="K401" s="19">
        <v>0.98922029084933338</v>
      </c>
    </row>
    <row r="402" spans="1:11" ht="15" customHeight="1" x14ac:dyDescent="0.25">
      <c r="A402" s="6" t="s">
        <v>535</v>
      </c>
      <c r="B402" s="6" t="s">
        <v>14652</v>
      </c>
      <c r="C402" s="6"/>
      <c r="D402" s="16" t="s">
        <v>115</v>
      </c>
      <c r="E402" s="8" t="s">
        <v>116</v>
      </c>
      <c r="F402" s="6" t="s">
        <v>536</v>
      </c>
      <c r="G402" s="6" t="s">
        <v>77</v>
      </c>
      <c r="H402" s="6" t="s">
        <v>537</v>
      </c>
      <c r="I402" s="9">
        <v>167172210</v>
      </c>
      <c r="J402" s="161">
        <v>11.3255</v>
      </c>
      <c r="K402" s="19">
        <v>0.9391784333176596</v>
      </c>
    </row>
    <row r="403" spans="1:11" ht="15" customHeight="1" x14ac:dyDescent="0.25">
      <c r="A403" s="6" t="s">
        <v>551</v>
      </c>
      <c r="B403" s="6" t="s">
        <v>14652</v>
      </c>
      <c r="C403" s="6" t="s">
        <v>552</v>
      </c>
      <c r="D403" s="16" t="s">
        <v>151</v>
      </c>
      <c r="E403" s="8" t="s">
        <v>116</v>
      </c>
      <c r="F403" s="6" t="s">
        <v>77</v>
      </c>
      <c r="G403" s="6" t="s">
        <v>77</v>
      </c>
      <c r="H403" s="6" t="s">
        <v>77</v>
      </c>
      <c r="I403" s="9">
        <v>68708862</v>
      </c>
      <c r="J403" s="161">
        <v>5.0868000000000002</v>
      </c>
      <c r="K403" s="19">
        <v>0.96129514713746178</v>
      </c>
    </row>
    <row r="404" spans="1:11" ht="15" customHeight="1" x14ac:dyDescent="0.25">
      <c r="A404" s="6" t="s">
        <v>556</v>
      </c>
      <c r="B404" s="6" t="s">
        <v>14652</v>
      </c>
      <c r="C404" s="6" t="s">
        <v>557</v>
      </c>
      <c r="D404" s="16" t="s">
        <v>151</v>
      </c>
      <c r="E404" s="8" t="s">
        <v>116</v>
      </c>
      <c r="F404" s="6" t="s">
        <v>77</v>
      </c>
      <c r="G404" s="6" t="s">
        <v>77</v>
      </c>
      <c r="H404" s="6" t="s">
        <v>77</v>
      </c>
      <c r="I404" s="9">
        <v>67287894</v>
      </c>
      <c r="J404" s="161">
        <v>5.9728000000000003</v>
      </c>
      <c r="K404" s="19">
        <v>0.97581622186763495</v>
      </c>
    </row>
    <row r="405" spans="1:11" ht="15" customHeight="1" x14ac:dyDescent="0.25">
      <c r="A405" s="6" t="s">
        <v>588</v>
      </c>
      <c r="B405" s="6" t="s">
        <v>14652</v>
      </c>
      <c r="C405" s="6"/>
      <c r="D405" s="16" t="s">
        <v>164</v>
      </c>
      <c r="E405" s="8" t="s">
        <v>116</v>
      </c>
      <c r="F405" s="6" t="s">
        <v>589</v>
      </c>
      <c r="G405" s="6" t="s">
        <v>77</v>
      </c>
      <c r="H405" s="6" t="s">
        <v>77</v>
      </c>
      <c r="I405" s="9">
        <v>71433412</v>
      </c>
      <c r="J405" s="161">
        <v>6.6891999999999996</v>
      </c>
      <c r="K405" s="19">
        <v>0.78246252680663719</v>
      </c>
    </row>
    <row r="406" spans="1:11" ht="15" customHeight="1" x14ac:dyDescent="0.25">
      <c r="A406" s="6" t="s">
        <v>595</v>
      </c>
      <c r="B406" s="6" t="s">
        <v>14652</v>
      </c>
      <c r="C406" s="6" t="s">
        <v>596</v>
      </c>
      <c r="D406" s="16" t="s">
        <v>151</v>
      </c>
      <c r="E406" s="8" t="s">
        <v>116</v>
      </c>
      <c r="F406" s="6" t="s">
        <v>77</v>
      </c>
      <c r="G406" s="6" t="s">
        <v>77</v>
      </c>
      <c r="H406" s="6" t="s">
        <v>77</v>
      </c>
      <c r="I406" s="9">
        <v>85874472</v>
      </c>
      <c r="J406" s="161">
        <v>4.8315000000000001</v>
      </c>
      <c r="K406" s="19">
        <v>0.9500133890778657</v>
      </c>
    </row>
    <row r="407" spans="1:11" ht="15" customHeight="1" x14ac:dyDescent="0.25">
      <c r="A407" s="6" t="s">
        <v>606</v>
      </c>
      <c r="B407" s="6" t="s">
        <v>14652</v>
      </c>
      <c r="C407" s="6" t="s">
        <v>607</v>
      </c>
      <c r="D407" s="7" t="s">
        <v>608</v>
      </c>
      <c r="E407" s="8" t="s">
        <v>116</v>
      </c>
      <c r="F407" s="6" t="s">
        <v>77</v>
      </c>
      <c r="G407" s="6" t="s">
        <v>77</v>
      </c>
      <c r="H407" s="6" t="s">
        <v>77</v>
      </c>
      <c r="I407" s="9">
        <v>123613310</v>
      </c>
      <c r="J407" s="161">
        <v>9.0551999999999992</v>
      </c>
      <c r="K407" s="19">
        <v>0.94632727010789874</v>
      </c>
    </row>
    <row r="408" spans="1:11" ht="15" customHeight="1" x14ac:dyDescent="0.25">
      <c r="A408" s="6" t="s">
        <v>618</v>
      </c>
      <c r="B408" s="6" t="s">
        <v>14652</v>
      </c>
      <c r="C408" s="6"/>
      <c r="D408" s="16"/>
      <c r="E408" s="8" t="s">
        <v>116</v>
      </c>
      <c r="F408" s="6" t="s">
        <v>77</v>
      </c>
      <c r="G408" s="6" t="s">
        <v>77</v>
      </c>
      <c r="H408" s="6" t="s">
        <v>619</v>
      </c>
      <c r="I408" s="9">
        <v>64143832</v>
      </c>
      <c r="J408" s="161">
        <v>6.9908000000000001</v>
      </c>
      <c r="K408" s="19">
        <v>0.97760343106519476</v>
      </c>
    </row>
    <row r="409" spans="1:11" ht="15" customHeight="1" x14ac:dyDescent="0.25">
      <c r="A409" s="6" t="s">
        <v>624</v>
      </c>
      <c r="B409" s="6" t="s">
        <v>14652</v>
      </c>
      <c r="C409" s="6" t="s">
        <v>625</v>
      </c>
      <c r="D409" s="16" t="s">
        <v>151</v>
      </c>
      <c r="E409" s="8" t="s">
        <v>116</v>
      </c>
      <c r="F409" s="6" t="s">
        <v>77</v>
      </c>
      <c r="G409" s="6" t="s">
        <v>77</v>
      </c>
      <c r="H409" s="6" t="s">
        <v>77</v>
      </c>
      <c r="I409" s="9">
        <v>53330592</v>
      </c>
      <c r="J409" s="161">
        <v>5.5975999999999999</v>
      </c>
      <c r="K409" s="19">
        <v>0.93906673274281205</v>
      </c>
    </row>
    <row r="410" spans="1:11" ht="15" customHeight="1" x14ac:dyDescent="0.25">
      <c r="A410" s="6" t="s">
        <v>631</v>
      </c>
      <c r="B410" s="6" t="s">
        <v>14652</v>
      </c>
      <c r="C410" s="6" t="s">
        <v>632</v>
      </c>
      <c r="D410" s="7" t="s">
        <v>608</v>
      </c>
      <c r="E410" s="8" t="s">
        <v>116</v>
      </c>
      <c r="F410" s="6" t="s">
        <v>77</v>
      </c>
      <c r="G410" s="6" t="s">
        <v>77</v>
      </c>
      <c r="H410" s="6" t="s">
        <v>77</v>
      </c>
      <c r="I410" s="9">
        <v>61507622</v>
      </c>
      <c r="J410" s="161">
        <v>2.4268000000000001</v>
      </c>
      <c r="K410" s="19">
        <v>0.82390344007505445</v>
      </c>
    </row>
    <row r="411" spans="1:11" ht="15" customHeight="1" x14ac:dyDescent="0.25">
      <c r="A411" s="6" t="s">
        <v>635</v>
      </c>
      <c r="B411" s="6" t="s">
        <v>14652</v>
      </c>
      <c r="C411" s="6" t="s">
        <v>636</v>
      </c>
      <c r="D411" s="16" t="s">
        <v>246</v>
      </c>
      <c r="E411" s="8" t="s">
        <v>116</v>
      </c>
      <c r="F411" s="6" t="s">
        <v>637</v>
      </c>
      <c r="G411" s="6" t="s">
        <v>77</v>
      </c>
      <c r="H411" s="6" t="s">
        <v>77</v>
      </c>
      <c r="I411" s="9">
        <v>57794504</v>
      </c>
      <c r="J411" s="161">
        <v>5.7896999999999998</v>
      </c>
      <c r="K411" s="19">
        <v>0.93091259077894573</v>
      </c>
    </row>
    <row r="412" spans="1:11" ht="15" customHeight="1" x14ac:dyDescent="0.25">
      <c r="A412" s="6" t="s">
        <v>640</v>
      </c>
      <c r="B412" s="6" t="s">
        <v>14652</v>
      </c>
      <c r="C412" s="6"/>
      <c r="D412" s="16" t="s">
        <v>246</v>
      </c>
      <c r="E412" s="8" t="s">
        <v>116</v>
      </c>
      <c r="F412" s="6" t="s">
        <v>641</v>
      </c>
      <c r="G412" s="6" t="s">
        <v>77</v>
      </c>
      <c r="H412" s="6" t="s">
        <v>642</v>
      </c>
      <c r="I412" s="9">
        <v>213094074</v>
      </c>
      <c r="J412" s="161">
        <v>15.5594</v>
      </c>
      <c r="K412" s="19">
        <v>0.79586659578833552</v>
      </c>
    </row>
    <row r="413" spans="1:11" ht="15" customHeight="1" x14ac:dyDescent="0.25">
      <c r="A413" s="6" t="s">
        <v>652</v>
      </c>
      <c r="B413" s="6" t="s">
        <v>14652</v>
      </c>
      <c r="C413" s="6" t="s">
        <v>653</v>
      </c>
      <c r="D413" s="7" t="s">
        <v>151</v>
      </c>
      <c r="E413" s="8" t="s">
        <v>116</v>
      </c>
      <c r="F413" s="6" t="s">
        <v>77</v>
      </c>
      <c r="G413" s="6" t="s">
        <v>77</v>
      </c>
      <c r="H413" s="6" t="s">
        <v>77</v>
      </c>
      <c r="I413" s="9">
        <v>69325786</v>
      </c>
      <c r="J413" s="161">
        <v>2.7254</v>
      </c>
      <c r="K413" s="19">
        <v>0.81340358603939067</v>
      </c>
    </row>
    <row r="414" spans="1:11" ht="15" customHeight="1" x14ac:dyDescent="0.25">
      <c r="A414" s="6" t="s">
        <v>655</v>
      </c>
      <c r="B414" s="6" t="s">
        <v>14652</v>
      </c>
      <c r="C414" s="6"/>
      <c r="D414" s="16" t="s">
        <v>246</v>
      </c>
      <c r="E414" s="8" t="s">
        <v>116</v>
      </c>
      <c r="F414" s="6" t="s">
        <v>656</v>
      </c>
      <c r="G414" s="6" t="s">
        <v>77</v>
      </c>
      <c r="H414" s="6" t="s">
        <v>77</v>
      </c>
      <c r="I414" s="9">
        <v>67078452</v>
      </c>
      <c r="J414" s="161">
        <v>7.5255999999999998</v>
      </c>
      <c r="K414" s="19">
        <v>0.98363526210695906</v>
      </c>
    </row>
    <row r="415" spans="1:11" ht="15" customHeight="1" x14ac:dyDescent="0.25">
      <c r="A415" s="6" t="s">
        <v>657</v>
      </c>
      <c r="B415" s="6" t="s">
        <v>14652</v>
      </c>
      <c r="C415" s="6" t="s">
        <v>658</v>
      </c>
      <c r="D415" s="7" t="s">
        <v>151</v>
      </c>
      <c r="E415" s="8" t="s">
        <v>116</v>
      </c>
      <c r="F415" s="6" t="s">
        <v>77</v>
      </c>
      <c r="G415" s="6" t="s">
        <v>77</v>
      </c>
      <c r="H415" s="6" t="s">
        <v>77</v>
      </c>
      <c r="I415" s="9">
        <v>142898540</v>
      </c>
      <c r="J415" s="161">
        <v>14.447699999999999</v>
      </c>
      <c r="K415" s="19">
        <v>0.77129246932188866</v>
      </c>
    </row>
    <row r="416" spans="1:11" ht="15" customHeight="1" x14ac:dyDescent="0.25">
      <c r="A416" s="6" t="s">
        <v>659</v>
      </c>
      <c r="B416" s="6" t="s">
        <v>14652</v>
      </c>
      <c r="C416" s="6" t="s">
        <v>660</v>
      </c>
      <c r="D416" s="7" t="s">
        <v>151</v>
      </c>
      <c r="E416" s="8" t="s">
        <v>116</v>
      </c>
      <c r="F416" s="6" t="s">
        <v>77</v>
      </c>
      <c r="G416" s="6" t="s">
        <v>77</v>
      </c>
      <c r="H416" s="6" t="s">
        <v>77</v>
      </c>
      <c r="I416" s="9">
        <v>78563310</v>
      </c>
      <c r="J416" s="161">
        <v>6.6893000000000002</v>
      </c>
      <c r="K416" s="19">
        <v>0.97090139657434549</v>
      </c>
    </row>
    <row r="417" spans="1:11" ht="15" customHeight="1" x14ac:dyDescent="0.25">
      <c r="A417" s="6" t="s">
        <v>663</v>
      </c>
      <c r="B417" s="6" t="s">
        <v>14652</v>
      </c>
      <c r="C417" s="6"/>
      <c r="D417" s="16" t="s">
        <v>451</v>
      </c>
      <c r="E417" s="8" t="s">
        <v>116</v>
      </c>
      <c r="F417" s="6" t="s">
        <v>499</v>
      </c>
      <c r="G417" s="6" t="s">
        <v>77</v>
      </c>
      <c r="H417" s="6" t="s">
        <v>664</v>
      </c>
      <c r="I417" s="9">
        <v>60709194</v>
      </c>
      <c r="J417" s="161">
        <v>1.1346000000000001</v>
      </c>
      <c r="K417" s="19">
        <v>0.4134038275105445</v>
      </c>
    </row>
    <row r="418" spans="1:11" ht="15" customHeight="1" x14ac:dyDescent="0.25">
      <c r="A418" s="6" t="s">
        <v>674</v>
      </c>
      <c r="B418" s="6" t="s">
        <v>14652</v>
      </c>
      <c r="C418" s="6" t="s">
        <v>675</v>
      </c>
      <c r="D418" s="16" t="s">
        <v>246</v>
      </c>
      <c r="E418" s="8" t="s">
        <v>116</v>
      </c>
      <c r="F418" s="6" t="s">
        <v>676</v>
      </c>
      <c r="G418" s="6" t="s">
        <v>677</v>
      </c>
      <c r="H418" s="6" t="s">
        <v>77</v>
      </c>
      <c r="I418" s="9">
        <v>82695138</v>
      </c>
      <c r="J418" s="161">
        <v>8.4850999999999992</v>
      </c>
      <c r="K418" s="19">
        <v>0.83328628836224317</v>
      </c>
    </row>
    <row r="419" spans="1:11" ht="15" customHeight="1" x14ac:dyDescent="0.25">
      <c r="A419" s="6" t="s">
        <v>681</v>
      </c>
      <c r="B419" s="6" t="s">
        <v>14652</v>
      </c>
      <c r="C419" s="6" t="s">
        <v>682</v>
      </c>
      <c r="D419" s="16" t="s">
        <v>246</v>
      </c>
      <c r="E419" s="8" t="s">
        <v>116</v>
      </c>
      <c r="F419" s="6" t="s">
        <v>683</v>
      </c>
      <c r="G419" s="6" t="s">
        <v>77</v>
      </c>
      <c r="H419" s="6" t="s">
        <v>77</v>
      </c>
      <c r="I419" s="9">
        <v>77836962</v>
      </c>
      <c r="J419" s="161">
        <v>5.8452999999999999</v>
      </c>
      <c r="K419" s="19">
        <v>0.95202399942512062</v>
      </c>
    </row>
    <row r="420" spans="1:11" ht="15" customHeight="1" x14ac:dyDescent="0.25">
      <c r="A420" s="6" t="s">
        <v>690</v>
      </c>
      <c r="B420" s="6" t="s">
        <v>14652</v>
      </c>
      <c r="C420" s="6"/>
      <c r="D420" s="16"/>
      <c r="E420" s="8" t="s">
        <v>116</v>
      </c>
      <c r="F420" s="6" t="s">
        <v>77</v>
      </c>
      <c r="G420" s="6" t="s">
        <v>77</v>
      </c>
      <c r="H420" s="6" t="s">
        <v>691</v>
      </c>
      <c r="I420" s="9">
        <v>64372252</v>
      </c>
      <c r="J420" s="161">
        <v>4.7022000000000004</v>
      </c>
      <c r="K420" s="19">
        <v>0.97380561152038014</v>
      </c>
    </row>
    <row r="421" spans="1:11" ht="15" customHeight="1" x14ac:dyDescent="0.25">
      <c r="A421" s="6" t="s">
        <v>699</v>
      </c>
      <c r="B421" s="6" t="s">
        <v>14652</v>
      </c>
      <c r="C421" s="6" t="s">
        <v>700</v>
      </c>
      <c r="D421" s="7" t="s">
        <v>151</v>
      </c>
      <c r="E421" s="8" t="s">
        <v>116</v>
      </c>
      <c r="F421" s="6" t="s">
        <v>77</v>
      </c>
      <c r="G421" s="6" t="s">
        <v>77</v>
      </c>
      <c r="H421" s="6" t="s">
        <v>77</v>
      </c>
      <c r="I421" s="9">
        <v>84355082</v>
      </c>
      <c r="J421" s="161">
        <v>7.8010000000000002</v>
      </c>
      <c r="K421" s="19">
        <v>0.98128955003516172</v>
      </c>
    </row>
    <row r="422" spans="1:11" ht="15" customHeight="1" x14ac:dyDescent="0.25">
      <c r="A422" s="6" t="s">
        <v>701</v>
      </c>
      <c r="B422" s="6" t="s">
        <v>14652</v>
      </c>
      <c r="C422" s="6"/>
      <c r="D422" s="16"/>
      <c r="E422" s="8" t="s">
        <v>116</v>
      </c>
      <c r="F422" s="6" t="s">
        <v>77</v>
      </c>
      <c r="G422" s="6" t="s">
        <v>77</v>
      </c>
      <c r="H422" s="6" t="s">
        <v>77</v>
      </c>
      <c r="I422" s="9">
        <v>69638116</v>
      </c>
      <c r="J422" s="161">
        <v>6.9767000000000001</v>
      </c>
      <c r="K422" s="19">
        <v>0.97224180347251554</v>
      </c>
    </row>
    <row r="423" spans="1:11" ht="15" customHeight="1" x14ac:dyDescent="0.25">
      <c r="A423" s="6" t="s">
        <v>705</v>
      </c>
      <c r="B423" s="6" t="s">
        <v>14652</v>
      </c>
      <c r="C423" s="6"/>
      <c r="D423" s="16"/>
      <c r="E423" s="8" t="s">
        <v>116</v>
      </c>
      <c r="F423" s="6" t="s">
        <v>77</v>
      </c>
      <c r="G423" s="6" t="s">
        <v>77</v>
      </c>
      <c r="H423" s="6" t="s">
        <v>706</v>
      </c>
      <c r="I423" s="9">
        <v>77614104</v>
      </c>
      <c r="J423" s="161">
        <v>7.4810999999999996</v>
      </c>
      <c r="K423" s="19">
        <v>0.98866178797509585</v>
      </c>
    </row>
    <row r="424" spans="1:11" ht="15" customHeight="1" x14ac:dyDescent="0.25">
      <c r="A424" s="6" t="s">
        <v>710</v>
      </c>
      <c r="B424" s="6" t="s">
        <v>14652</v>
      </c>
      <c r="C424" s="6"/>
      <c r="D424" s="16" t="s">
        <v>711</v>
      </c>
      <c r="E424" s="8" t="s">
        <v>116</v>
      </c>
      <c r="F424" s="6" t="s">
        <v>77</v>
      </c>
      <c r="G424" s="6" t="s">
        <v>77</v>
      </c>
      <c r="H424" s="6" t="s">
        <v>712</v>
      </c>
      <c r="I424" s="9">
        <v>65682872</v>
      </c>
      <c r="J424" s="161">
        <v>6.5933000000000002</v>
      </c>
      <c r="K424" s="19">
        <v>0.98385866325665405</v>
      </c>
    </row>
    <row r="425" spans="1:11" ht="15" customHeight="1" x14ac:dyDescent="0.25">
      <c r="A425" s="6" t="s">
        <v>716</v>
      </c>
      <c r="B425" s="6" t="s">
        <v>14652</v>
      </c>
      <c r="C425" s="6"/>
      <c r="D425" s="16"/>
      <c r="E425" s="8" t="s">
        <v>116</v>
      </c>
      <c r="F425" s="6" t="s">
        <v>77</v>
      </c>
      <c r="G425" s="6" t="s">
        <v>77</v>
      </c>
      <c r="H425" s="6" t="s">
        <v>717</v>
      </c>
      <c r="I425" s="9">
        <v>50926510</v>
      </c>
      <c r="J425" s="161">
        <v>5.1124000000000001</v>
      </c>
      <c r="K425" s="19">
        <v>0.96620997243075124</v>
      </c>
    </row>
    <row r="426" spans="1:11" ht="15" customHeight="1" x14ac:dyDescent="0.25">
      <c r="A426" s="6" t="s">
        <v>723</v>
      </c>
      <c r="B426" s="6" t="s">
        <v>14652</v>
      </c>
      <c r="C426" s="6" t="s">
        <v>724</v>
      </c>
      <c r="D426" s="7" t="s">
        <v>151</v>
      </c>
      <c r="E426" s="8" t="s">
        <v>116</v>
      </c>
      <c r="F426" s="6" t="s">
        <v>77</v>
      </c>
      <c r="G426" s="6" t="s">
        <v>77</v>
      </c>
      <c r="H426" s="6" t="s">
        <v>77</v>
      </c>
      <c r="I426" s="9">
        <v>129681962</v>
      </c>
      <c r="J426" s="161">
        <v>6.7013999999999996</v>
      </c>
      <c r="K426" s="19">
        <v>0.40100506370247357</v>
      </c>
    </row>
    <row r="427" spans="1:11" ht="15" customHeight="1" x14ac:dyDescent="0.25">
      <c r="A427" s="6" t="s">
        <v>725</v>
      </c>
      <c r="B427" s="6" t="s">
        <v>14652</v>
      </c>
      <c r="C427" s="6" t="s">
        <v>726</v>
      </c>
      <c r="D427" s="7" t="s">
        <v>151</v>
      </c>
      <c r="E427" s="8" t="s">
        <v>116</v>
      </c>
      <c r="F427" s="6" t="s">
        <v>77</v>
      </c>
      <c r="G427" s="6" t="s">
        <v>77</v>
      </c>
      <c r="H427" s="6" t="s">
        <v>77</v>
      </c>
      <c r="I427" s="9">
        <v>61363742</v>
      </c>
      <c r="J427" s="161">
        <v>6.3152999999999997</v>
      </c>
      <c r="K427" s="19">
        <v>0.96620997243075124</v>
      </c>
    </row>
    <row r="428" spans="1:11" ht="15" customHeight="1" x14ac:dyDescent="0.25">
      <c r="A428" s="6" t="s">
        <v>729</v>
      </c>
      <c r="B428" s="6" t="s">
        <v>14652</v>
      </c>
      <c r="C428" s="6" t="s">
        <v>730</v>
      </c>
      <c r="D428" s="7" t="s">
        <v>151</v>
      </c>
      <c r="E428" s="8" t="s">
        <v>116</v>
      </c>
      <c r="F428" s="6" t="s">
        <v>77</v>
      </c>
      <c r="G428" s="6" t="s">
        <v>77</v>
      </c>
      <c r="H428" s="6" t="s">
        <v>77</v>
      </c>
      <c r="I428" s="9">
        <v>118178442</v>
      </c>
      <c r="J428" s="161">
        <v>5.9355000000000002</v>
      </c>
      <c r="K428" s="19">
        <v>0.34325586650632356</v>
      </c>
    </row>
    <row r="429" spans="1:11" ht="15" customHeight="1" x14ac:dyDescent="0.25">
      <c r="A429" s="6" t="s">
        <v>734</v>
      </c>
      <c r="B429" s="6" t="s">
        <v>14652</v>
      </c>
      <c r="C429" s="6"/>
      <c r="D429" s="16" t="s">
        <v>246</v>
      </c>
      <c r="E429" s="8" t="s">
        <v>116</v>
      </c>
      <c r="F429" s="6" t="s">
        <v>735</v>
      </c>
      <c r="G429" s="6" t="s">
        <v>736</v>
      </c>
      <c r="H429" s="6" t="s">
        <v>737</v>
      </c>
      <c r="I429" s="9">
        <v>60870064</v>
      </c>
      <c r="J429" s="161">
        <v>6.9005000000000001</v>
      </c>
      <c r="K429" s="19">
        <v>0.98207145405909424</v>
      </c>
    </row>
    <row r="430" spans="1:11" ht="15" customHeight="1" x14ac:dyDescent="0.25">
      <c r="A430" s="6" t="s">
        <v>759</v>
      </c>
      <c r="B430" s="6" t="s">
        <v>14652</v>
      </c>
      <c r="C430" s="6" t="s">
        <v>760</v>
      </c>
      <c r="D430" s="7" t="s">
        <v>608</v>
      </c>
      <c r="E430" s="8" t="s">
        <v>116</v>
      </c>
      <c r="F430" s="6" t="s">
        <v>77</v>
      </c>
      <c r="G430" s="6" t="s">
        <v>77</v>
      </c>
      <c r="H430" s="6" t="s">
        <v>77</v>
      </c>
      <c r="I430" s="9">
        <v>63196022</v>
      </c>
      <c r="J430" s="161">
        <v>6.8170000000000002</v>
      </c>
      <c r="K430" s="19">
        <v>0.72370802443685978</v>
      </c>
    </row>
    <row r="431" spans="1:11" ht="15" customHeight="1" x14ac:dyDescent="0.25">
      <c r="A431" s="6" t="s">
        <v>763</v>
      </c>
      <c r="B431" s="6" t="s">
        <v>14652</v>
      </c>
      <c r="C431" s="6" t="s">
        <v>764</v>
      </c>
      <c r="D431" s="16" t="s">
        <v>246</v>
      </c>
      <c r="E431" s="8" t="s">
        <v>116</v>
      </c>
      <c r="F431" s="6" t="s">
        <v>765</v>
      </c>
      <c r="G431" s="6" t="s">
        <v>77</v>
      </c>
      <c r="H431" s="6" t="s">
        <v>766</v>
      </c>
      <c r="I431" s="9">
        <v>62610508</v>
      </c>
      <c r="J431" s="161">
        <v>6.0015999999999998</v>
      </c>
      <c r="K431" s="19">
        <v>0.97224180347251554</v>
      </c>
    </row>
    <row r="432" spans="1:11" ht="15" customHeight="1" x14ac:dyDescent="0.25">
      <c r="A432" s="6" t="s">
        <v>780</v>
      </c>
      <c r="B432" s="6" t="s">
        <v>14652</v>
      </c>
      <c r="C432" s="6" t="s">
        <v>781</v>
      </c>
      <c r="D432" s="16" t="s">
        <v>246</v>
      </c>
      <c r="E432" s="8" t="s">
        <v>116</v>
      </c>
      <c r="F432" s="6" t="s">
        <v>77</v>
      </c>
      <c r="G432" s="6" t="s">
        <v>77</v>
      </c>
      <c r="H432" s="6" t="s">
        <v>77</v>
      </c>
      <c r="I432" s="9">
        <v>64901748</v>
      </c>
      <c r="J432" s="161">
        <v>7.0606999999999998</v>
      </c>
      <c r="K432" s="19">
        <v>0.98787988395116333</v>
      </c>
    </row>
    <row r="433" spans="1:11" ht="15" customHeight="1" x14ac:dyDescent="0.25">
      <c r="A433" s="6" t="s">
        <v>782</v>
      </c>
      <c r="B433" s="6" t="s">
        <v>14652</v>
      </c>
      <c r="C433" s="6" t="s">
        <v>783</v>
      </c>
      <c r="D433" s="16" t="s">
        <v>246</v>
      </c>
      <c r="E433" s="8" t="s">
        <v>116</v>
      </c>
      <c r="F433" s="6" t="s">
        <v>784</v>
      </c>
      <c r="G433" s="6" t="s">
        <v>785</v>
      </c>
      <c r="H433" s="6" t="s">
        <v>77</v>
      </c>
      <c r="I433" s="9">
        <v>49337604</v>
      </c>
      <c r="J433" s="161">
        <v>5.5128000000000004</v>
      </c>
      <c r="K433" s="19">
        <v>0.97860873623882205</v>
      </c>
    </row>
    <row r="434" spans="1:11" ht="15" customHeight="1" x14ac:dyDescent="0.25">
      <c r="A434" s="6" t="s">
        <v>788</v>
      </c>
      <c r="B434" s="6" t="s">
        <v>14652</v>
      </c>
      <c r="C434" s="6" t="s">
        <v>789</v>
      </c>
      <c r="D434" s="7" t="s">
        <v>151</v>
      </c>
      <c r="E434" s="8" t="s">
        <v>116</v>
      </c>
      <c r="F434" s="6" t="s">
        <v>77</v>
      </c>
      <c r="G434" s="6" t="s">
        <v>77</v>
      </c>
      <c r="H434" s="6" t="s">
        <v>77</v>
      </c>
      <c r="I434" s="9">
        <v>54401908</v>
      </c>
      <c r="J434" s="161">
        <v>5.8517999999999999</v>
      </c>
      <c r="K434" s="19">
        <v>0.98486396843028134</v>
      </c>
    </row>
    <row r="435" spans="1:11" ht="15" customHeight="1" x14ac:dyDescent="0.25">
      <c r="A435" s="6" t="s">
        <v>790</v>
      </c>
      <c r="B435" s="6" t="s">
        <v>14652</v>
      </c>
      <c r="C435" s="6" t="s">
        <v>791</v>
      </c>
      <c r="D435" s="7" t="s">
        <v>608</v>
      </c>
      <c r="E435" s="8" t="s">
        <v>116</v>
      </c>
      <c r="F435" s="6" t="s">
        <v>77</v>
      </c>
      <c r="G435" s="6" t="s">
        <v>77</v>
      </c>
      <c r="H435" s="6" t="s">
        <v>77</v>
      </c>
      <c r="I435" s="9">
        <v>67822846</v>
      </c>
      <c r="J435" s="161">
        <v>3.8466999999999998</v>
      </c>
      <c r="K435" s="19">
        <v>0.94610386895820375</v>
      </c>
    </row>
    <row r="436" spans="1:11" ht="15" customHeight="1" x14ac:dyDescent="0.25">
      <c r="A436" s="6" t="s">
        <v>795</v>
      </c>
      <c r="B436" s="6" t="s">
        <v>14652</v>
      </c>
      <c r="C436" s="6" t="s">
        <v>796</v>
      </c>
      <c r="D436" s="7" t="s">
        <v>608</v>
      </c>
      <c r="E436" s="8" t="s">
        <v>116</v>
      </c>
      <c r="F436" s="6" t="s">
        <v>77</v>
      </c>
      <c r="G436" s="6" t="s">
        <v>77</v>
      </c>
      <c r="H436" s="6" t="s">
        <v>77</v>
      </c>
      <c r="I436" s="9">
        <v>71485374</v>
      </c>
      <c r="J436" s="161">
        <v>2.0053999999999998</v>
      </c>
      <c r="K436" s="19">
        <v>0.7320855675504212</v>
      </c>
    </row>
    <row r="437" spans="1:11" ht="15" customHeight="1" x14ac:dyDescent="0.25">
      <c r="A437" s="6" t="s">
        <v>797</v>
      </c>
      <c r="B437" s="6" t="s">
        <v>14652</v>
      </c>
      <c r="C437" s="6"/>
      <c r="D437" s="7" t="s">
        <v>185</v>
      </c>
      <c r="E437" s="8" t="s">
        <v>116</v>
      </c>
      <c r="F437" s="6" t="s">
        <v>77</v>
      </c>
      <c r="G437" s="6" t="s">
        <v>77</v>
      </c>
      <c r="H437" s="6" t="s">
        <v>798</v>
      </c>
      <c r="I437" s="9">
        <v>77659092</v>
      </c>
      <c r="J437" s="161">
        <v>3.8689</v>
      </c>
      <c r="K437" s="19">
        <v>0.91951913214450209</v>
      </c>
    </row>
    <row r="438" spans="1:11" ht="15" customHeight="1" x14ac:dyDescent="0.25">
      <c r="A438" s="6" t="s">
        <v>801</v>
      </c>
      <c r="B438" s="6" t="s">
        <v>14652</v>
      </c>
      <c r="C438" s="6"/>
      <c r="D438" s="16" t="s">
        <v>164</v>
      </c>
      <c r="E438" s="8" t="s">
        <v>116</v>
      </c>
      <c r="F438" s="6" t="s">
        <v>802</v>
      </c>
      <c r="G438" s="6" t="s">
        <v>803</v>
      </c>
      <c r="H438" s="6" t="s">
        <v>804</v>
      </c>
      <c r="I438" s="9">
        <v>80905454</v>
      </c>
      <c r="J438" s="161">
        <v>1.5592999999999999</v>
      </c>
      <c r="K438" s="19">
        <v>0.60541711567337242</v>
      </c>
    </row>
    <row r="439" spans="1:11" ht="15" customHeight="1" x14ac:dyDescent="0.25">
      <c r="A439" s="6" t="s">
        <v>805</v>
      </c>
      <c r="B439" s="6" t="s">
        <v>14652</v>
      </c>
      <c r="C439" s="6" t="s">
        <v>806</v>
      </c>
      <c r="D439" s="11" t="s">
        <v>151</v>
      </c>
      <c r="E439" s="8" t="s">
        <v>116</v>
      </c>
      <c r="F439" s="6" t="s">
        <v>77</v>
      </c>
      <c r="G439" s="6" t="s">
        <v>77</v>
      </c>
      <c r="H439" s="6" t="s">
        <v>77</v>
      </c>
      <c r="I439" s="9">
        <v>74705530</v>
      </c>
      <c r="J439" s="161">
        <v>7.9286000000000003</v>
      </c>
      <c r="K439" s="19">
        <v>0.69086805543169905</v>
      </c>
    </row>
    <row r="440" spans="1:11" ht="15" customHeight="1" x14ac:dyDescent="0.25">
      <c r="A440" s="6" t="s">
        <v>814</v>
      </c>
      <c r="B440" s="6" t="s">
        <v>14652</v>
      </c>
      <c r="C440" s="6" t="s">
        <v>815</v>
      </c>
      <c r="D440" s="11" t="s">
        <v>151</v>
      </c>
      <c r="E440" s="8" t="s">
        <v>116</v>
      </c>
      <c r="F440" s="6" t="s">
        <v>77</v>
      </c>
      <c r="G440" s="6" t="s">
        <v>77</v>
      </c>
      <c r="H440" s="6" t="s">
        <v>77</v>
      </c>
      <c r="I440" s="9">
        <v>90201026</v>
      </c>
      <c r="J440" s="161">
        <v>3.5055999999999998</v>
      </c>
      <c r="K440" s="19">
        <v>0.90265234534253191</v>
      </c>
    </row>
    <row r="441" spans="1:11" ht="15" customHeight="1" x14ac:dyDescent="0.25">
      <c r="A441" s="6" t="s">
        <v>816</v>
      </c>
      <c r="B441" s="6" t="s">
        <v>14652</v>
      </c>
      <c r="C441" s="6" t="s">
        <v>817</v>
      </c>
      <c r="D441" s="16" t="s">
        <v>818</v>
      </c>
      <c r="E441" s="8" t="s">
        <v>116</v>
      </c>
      <c r="F441" s="6" t="s">
        <v>212</v>
      </c>
      <c r="G441" s="6" t="s">
        <v>77</v>
      </c>
      <c r="H441" s="6" t="s">
        <v>77</v>
      </c>
      <c r="I441" s="9">
        <v>129491834</v>
      </c>
      <c r="J441" s="161">
        <v>13.877000000000001</v>
      </c>
      <c r="K441" s="19">
        <v>0.84847756654150119</v>
      </c>
    </row>
    <row r="442" spans="1:11" ht="15" customHeight="1" x14ac:dyDescent="0.25">
      <c r="A442" s="6" t="s">
        <v>824</v>
      </c>
      <c r="B442" s="6" t="s">
        <v>14652</v>
      </c>
      <c r="C442" s="6" t="s">
        <v>825</v>
      </c>
      <c r="D442" s="16" t="s">
        <v>246</v>
      </c>
      <c r="E442" s="8" t="s">
        <v>116</v>
      </c>
      <c r="F442" s="6" t="s">
        <v>826</v>
      </c>
      <c r="G442" s="6" t="s">
        <v>77</v>
      </c>
      <c r="H442" s="6" t="s">
        <v>77</v>
      </c>
      <c r="I442" s="9">
        <v>78187158</v>
      </c>
      <c r="J442" s="161">
        <v>7.6211000000000002</v>
      </c>
      <c r="K442" s="19">
        <v>0.82010562053023994</v>
      </c>
    </row>
    <row r="443" spans="1:11" ht="15" customHeight="1" x14ac:dyDescent="0.25">
      <c r="A443" s="6" t="s">
        <v>827</v>
      </c>
      <c r="B443" s="6" t="s">
        <v>14652</v>
      </c>
      <c r="C443" s="6" t="s">
        <v>828</v>
      </c>
      <c r="D443" s="16" t="s">
        <v>246</v>
      </c>
      <c r="E443" s="8" t="s">
        <v>116</v>
      </c>
      <c r="F443" s="6" t="s">
        <v>829</v>
      </c>
      <c r="G443" s="6" t="s">
        <v>77</v>
      </c>
      <c r="H443" s="6" t="s">
        <v>77</v>
      </c>
      <c r="I443" s="9">
        <v>59276558</v>
      </c>
      <c r="J443" s="161">
        <v>5.9389000000000003</v>
      </c>
      <c r="K443" s="19">
        <v>0.9865394770529935</v>
      </c>
    </row>
    <row r="444" spans="1:11" ht="15" customHeight="1" x14ac:dyDescent="0.25">
      <c r="A444" s="6" t="s">
        <v>830</v>
      </c>
      <c r="B444" s="6" t="s">
        <v>14652</v>
      </c>
      <c r="C444" s="6" t="s">
        <v>831</v>
      </c>
      <c r="D444" s="16" t="s">
        <v>246</v>
      </c>
      <c r="E444" s="8" t="s">
        <v>116</v>
      </c>
      <c r="F444" s="6" t="s">
        <v>832</v>
      </c>
      <c r="G444" s="6" t="s">
        <v>833</v>
      </c>
      <c r="H444" s="6" t="s">
        <v>77</v>
      </c>
      <c r="I444" s="9">
        <v>72938256</v>
      </c>
      <c r="J444" s="161">
        <v>7.7546999999999997</v>
      </c>
      <c r="K444" s="19">
        <v>0.88522705566632398</v>
      </c>
    </row>
    <row r="445" spans="1:11" ht="15" customHeight="1" x14ac:dyDescent="0.25">
      <c r="A445" s="6" t="s">
        <v>834</v>
      </c>
      <c r="B445" s="6" t="s">
        <v>14652</v>
      </c>
      <c r="C445" s="6" t="s">
        <v>835</v>
      </c>
      <c r="D445" s="16" t="s">
        <v>246</v>
      </c>
      <c r="E445" s="8" t="s">
        <v>116</v>
      </c>
      <c r="F445" s="6" t="s">
        <v>836</v>
      </c>
      <c r="G445" s="6" t="s">
        <v>77</v>
      </c>
      <c r="H445" s="6" t="s">
        <v>77</v>
      </c>
      <c r="I445" s="9">
        <v>68477920</v>
      </c>
      <c r="J445" s="161">
        <v>7.2725999999999997</v>
      </c>
      <c r="K445" s="19">
        <v>0.60340650532611773</v>
      </c>
    </row>
    <row r="446" spans="1:11" ht="15" customHeight="1" x14ac:dyDescent="0.25">
      <c r="A446" s="6" t="s">
        <v>837</v>
      </c>
      <c r="B446" s="6" t="s">
        <v>14652</v>
      </c>
      <c r="C446" s="6" t="s">
        <v>838</v>
      </c>
      <c r="D446" s="16" t="s">
        <v>246</v>
      </c>
      <c r="E446" s="8" t="s">
        <v>116</v>
      </c>
      <c r="F446" s="6" t="s">
        <v>839</v>
      </c>
      <c r="G446" s="6" t="s">
        <v>77</v>
      </c>
      <c r="H446" s="6" t="s">
        <v>77</v>
      </c>
      <c r="I446" s="9">
        <v>71594600</v>
      </c>
      <c r="J446" s="161">
        <v>7.1510999999999996</v>
      </c>
      <c r="K446" s="19">
        <v>0.98564587245421365</v>
      </c>
    </row>
    <row r="447" spans="1:11" ht="15" customHeight="1" x14ac:dyDescent="0.25">
      <c r="A447" s="6" t="s">
        <v>840</v>
      </c>
      <c r="B447" s="6" t="s">
        <v>14652</v>
      </c>
      <c r="C447" s="6" t="s">
        <v>841</v>
      </c>
      <c r="D447" s="16" t="s">
        <v>246</v>
      </c>
      <c r="E447" s="8" t="s">
        <v>116</v>
      </c>
      <c r="F447" s="6" t="s">
        <v>842</v>
      </c>
      <c r="G447" s="6" t="s">
        <v>77</v>
      </c>
      <c r="H447" s="6" t="s">
        <v>77</v>
      </c>
      <c r="I447" s="9">
        <v>115949376</v>
      </c>
      <c r="J447" s="161">
        <v>11.870799999999999</v>
      </c>
      <c r="K447" s="19">
        <v>0.84490314814638168</v>
      </c>
    </row>
    <row r="448" spans="1:11" ht="15" customHeight="1" x14ac:dyDescent="0.25">
      <c r="A448" s="6" t="s">
        <v>843</v>
      </c>
      <c r="B448" s="6" t="s">
        <v>14652</v>
      </c>
      <c r="C448" s="6" t="s">
        <v>455</v>
      </c>
      <c r="D448" s="16" t="s">
        <v>844</v>
      </c>
      <c r="E448" s="8" t="s">
        <v>116</v>
      </c>
      <c r="F448" s="6" t="s">
        <v>845</v>
      </c>
      <c r="G448" s="6" t="s">
        <v>77</v>
      </c>
      <c r="H448" s="6" t="s">
        <v>77</v>
      </c>
      <c r="I448" s="9">
        <v>55952948</v>
      </c>
      <c r="J448" s="161">
        <v>6.3570000000000002</v>
      </c>
      <c r="K448" s="19">
        <v>0.97525771899339764</v>
      </c>
    </row>
    <row r="449" spans="1:11" ht="15" customHeight="1" x14ac:dyDescent="0.25">
      <c r="A449" s="6" t="s">
        <v>910</v>
      </c>
      <c r="B449" s="6" t="s">
        <v>14652</v>
      </c>
      <c r="C449" s="6"/>
      <c r="D449" s="16" t="s">
        <v>246</v>
      </c>
      <c r="E449" s="8" t="s">
        <v>116</v>
      </c>
      <c r="F449" s="6" t="s">
        <v>911</v>
      </c>
      <c r="G449" s="6" t="s">
        <v>77</v>
      </c>
      <c r="H449" s="6" t="s">
        <v>77</v>
      </c>
      <c r="I449" s="9">
        <v>56710824</v>
      </c>
      <c r="J449" s="161">
        <v>6.3476999999999997</v>
      </c>
      <c r="K449" s="19">
        <v>0.96330575748471658</v>
      </c>
    </row>
    <row r="450" spans="1:11" ht="15" customHeight="1" x14ac:dyDescent="0.25">
      <c r="A450" s="6" t="s">
        <v>916</v>
      </c>
      <c r="B450" s="6" t="s">
        <v>14652</v>
      </c>
      <c r="C450" s="6" t="s">
        <v>917</v>
      </c>
      <c r="D450" s="11" t="s">
        <v>151</v>
      </c>
      <c r="E450" s="8" t="s">
        <v>116</v>
      </c>
      <c r="F450" s="6" t="s">
        <v>918</v>
      </c>
      <c r="G450" s="6" t="s">
        <v>919</v>
      </c>
      <c r="H450" s="6" t="s">
        <v>77</v>
      </c>
      <c r="I450" s="9">
        <v>50261164</v>
      </c>
      <c r="J450" s="161">
        <v>5.5481999999999996</v>
      </c>
      <c r="K450" s="19">
        <v>0.96777378047861606</v>
      </c>
    </row>
    <row r="451" spans="1:11" ht="15" customHeight="1" x14ac:dyDescent="0.25">
      <c r="A451" s="6" t="s">
        <v>920</v>
      </c>
      <c r="B451" s="6" t="s">
        <v>14652</v>
      </c>
      <c r="C451" s="6"/>
      <c r="D451" s="11" t="s">
        <v>151</v>
      </c>
      <c r="E451" s="8" t="s">
        <v>116</v>
      </c>
      <c r="F451" s="6" t="s">
        <v>77</v>
      </c>
      <c r="G451" s="6" t="s">
        <v>921</v>
      </c>
      <c r="H451" s="6" t="s">
        <v>77</v>
      </c>
      <c r="I451" s="9">
        <v>49416036</v>
      </c>
      <c r="J451" s="161">
        <v>5.5648999999999997</v>
      </c>
      <c r="K451" s="19">
        <v>0.96073664426322447</v>
      </c>
    </row>
    <row r="452" spans="1:11" ht="15" customHeight="1" x14ac:dyDescent="0.25">
      <c r="A452" s="6" t="s">
        <v>922</v>
      </c>
      <c r="B452" s="6" t="s">
        <v>14652</v>
      </c>
      <c r="C452" s="6"/>
      <c r="D452" s="11" t="s">
        <v>151</v>
      </c>
      <c r="E452" s="8" t="s">
        <v>116</v>
      </c>
      <c r="F452" s="6" t="s">
        <v>77</v>
      </c>
      <c r="G452" s="6" t="s">
        <v>923</v>
      </c>
      <c r="H452" s="6" t="s">
        <v>77</v>
      </c>
      <c r="I452" s="9">
        <v>46725866</v>
      </c>
      <c r="J452" s="161">
        <v>5.2153</v>
      </c>
      <c r="K452" s="19">
        <v>0.9658748707062087</v>
      </c>
    </row>
    <row r="453" spans="1:11" ht="15" customHeight="1" x14ac:dyDescent="0.25">
      <c r="A453" s="6" t="s">
        <v>926</v>
      </c>
      <c r="B453" s="6" t="s">
        <v>14652</v>
      </c>
      <c r="C453" s="6" t="s">
        <v>927</v>
      </c>
      <c r="D453" s="11" t="s">
        <v>151</v>
      </c>
      <c r="E453" s="8" t="s">
        <v>116</v>
      </c>
      <c r="F453" s="6" t="s">
        <v>77</v>
      </c>
      <c r="G453" s="6" t="s">
        <v>928</v>
      </c>
      <c r="H453" s="6" t="s">
        <v>77</v>
      </c>
      <c r="I453" s="9">
        <v>72086752</v>
      </c>
      <c r="J453" s="161">
        <v>8.0025999999999993</v>
      </c>
      <c r="K453" s="19">
        <v>0.97749173049034732</v>
      </c>
    </row>
    <row r="454" spans="1:11" ht="15" customHeight="1" x14ac:dyDescent="0.25">
      <c r="A454" s="6" t="s">
        <v>929</v>
      </c>
      <c r="B454" s="6" t="s">
        <v>14652</v>
      </c>
      <c r="C454" s="6" t="s">
        <v>930</v>
      </c>
      <c r="D454" s="11" t="s">
        <v>151</v>
      </c>
      <c r="E454" s="8" t="s">
        <v>116</v>
      </c>
      <c r="F454" s="6" t="s">
        <v>77</v>
      </c>
      <c r="G454" s="6" t="s">
        <v>928</v>
      </c>
      <c r="H454" s="6" t="s">
        <v>77</v>
      </c>
      <c r="I454" s="9">
        <v>66106162</v>
      </c>
      <c r="J454" s="161">
        <v>7.4600999999999997</v>
      </c>
      <c r="K454" s="19">
        <v>0.97805023336458474</v>
      </c>
    </row>
    <row r="455" spans="1:11" ht="15" customHeight="1" x14ac:dyDescent="0.25">
      <c r="A455" s="6" t="s">
        <v>942</v>
      </c>
      <c r="B455" s="6" t="s">
        <v>14652</v>
      </c>
      <c r="C455" s="6" t="s">
        <v>943</v>
      </c>
      <c r="D455" s="11" t="s">
        <v>151</v>
      </c>
      <c r="E455" s="8" t="s">
        <v>116</v>
      </c>
      <c r="F455" s="6" t="s">
        <v>77</v>
      </c>
      <c r="G455" s="6" t="s">
        <v>77</v>
      </c>
      <c r="H455" s="6" t="s">
        <v>77</v>
      </c>
      <c r="I455" s="9">
        <v>56122786</v>
      </c>
      <c r="J455" s="161">
        <v>6.3047000000000004</v>
      </c>
      <c r="K455" s="19">
        <v>0.98374696268180639</v>
      </c>
    </row>
    <row r="456" spans="1:11" ht="15" customHeight="1" x14ac:dyDescent="0.25">
      <c r="A456" s="6" t="s">
        <v>955</v>
      </c>
      <c r="B456" s="6" t="s">
        <v>14652</v>
      </c>
      <c r="C456" s="6" t="s">
        <v>956</v>
      </c>
      <c r="D456" s="17" t="s">
        <v>151</v>
      </c>
      <c r="E456" s="8" t="s">
        <v>116</v>
      </c>
      <c r="F456" s="6"/>
      <c r="G456" s="6"/>
      <c r="H456" s="6"/>
      <c r="I456" s="9">
        <v>219165344</v>
      </c>
      <c r="J456" s="161">
        <v>24.429500000000001</v>
      </c>
      <c r="K456" s="19">
        <v>0.98475226785543379</v>
      </c>
    </row>
    <row r="457" spans="1:11" ht="15" customHeight="1" x14ac:dyDescent="0.25">
      <c r="A457" s="6" t="s">
        <v>967</v>
      </c>
      <c r="B457" s="6" t="s">
        <v>14652</v>
      </c>
      <c r="C457" s="6" t="s">
        <v>968</v>
      </c>
      <c r="D457" s="6"/>
      <c r="E457" s="8" t="s">
        <v>116</v>
      </c>
      <c r="F457" s="6"/>
      <c r="G457" s="6"/>
      <c r="H457" s="6"/>
      <c r="I457" s="9">
        <v>56598208</v>
      </c>
      <c r="J457" s="161">
        <v>6.4112</v>
      </c>
      <c r="K457" s="19">
        <v>0.97369391094553281</v>
      </c>
    </row>
    <row r="458" spans="1:11" ht="15" customHeight="1" x14ac:dyDescent="0.25">
      <c r="A458" s="6" t="s">
        <v>971</v>
      </c>
      <c r="B458" s="6" t="s">
        <v>14652</v>
      </c>
      <c r="C458" s="6" t="s">
        <v>972</v>
      </c>
      <c r="D458" s="6"/>
      <c r="E458" s="8" t="s">
        <v>116</v>
      </c>
      <c r="F458" s="6"/>
      <c r="G458" s="6"/>
      <c r="H458" s="6"/>
      <c r="I458" s="9">
        <v>55673044</v>
      </c>
      <c r="J458" s="161">
        <v>5.0034000000000001</v>
      </c>
      <c r="K458" s="19">
        <v>0.96520466725712384</v>
      </c>
    </row>
    <row r="459" spans="1:11" ht="15" customHeight="1" x14ac:dyDescent="0.25">
      <c r="A459" s="6" t="s">
        <v>1001</v>
      </c>
      <c r="B459" s="6" t="s">
        <v>14652</v>
      </c>
      <c r="C459" s="6" t="s">
        <v>1002</v>
      </c>
      <c r="D459" s="6"/>
      <c r="E459" s="8" t="s">
        <v>116</v>
      </c>
      <c r="F459" s="6"/>
      <c r="G459" s="6"/>
      <c r="H459" s="6"/>
      <c r="I459" s="9">
        <v>56123994</v>
      </c>
      <c r="J459" s="161">
        <v>6.3724999999999996</v>
      </c>
      <c r="K459" s="19">
        <v>0.97056629484980317</v>
      </c>
    </row>
    <row r="460" spans="1:11" ht="15" customHeight="1" x14ac:dyDescent="0.25">
      <c r="A460" s="6" t="s">
        <v>1005</v>
      </c>
      <c r="B460" s="6" t="s">
        <v>14652</v>
      </c>
      <c r="C460" s="6" t="s">
        <v>1006</v>
      </c>
      <c r="D460" s="6"/>
      <c r="E460" s="14" t="s">
        <v>116</v>
      </c>
      <c r="F460" s="6"/>
      <c r="G460" s="6"/>
      <c r="H460" s="6"/>
      <c r="I460" s="9">
        <v>66985214</v>
      </c>
      <c r="J460" s="161">
        <v>7.5330000000000004</v>
      </c>
      <c r="K460" s="19">
        <v>0.97648642531671992</v>
      </c>
    </row>
    <row r="461" spans="1:11" ht="15" customHeight="1" x14ac:dyDescent="0.25">
      <c r="A461" s="6" t="s">
        <v>1013</v>
      </c>
      <c r="B461" s="6" t="s">
        <v>14652</v>
      </c>
      <c r="C461" s="6" t="s">
        <v>1014</v>
      </c>
      <c r="D461" s="6"/>
      <c r="E461" s="14" t="s">
        <v>116</v>
      </c>
      <c r="F461" s="6"/>
      <c r="G461" s="6"/>
      <c r="H461" s="6"/>
      <c r="I461" s="9">
        <v>93991818</v>
      </c>
      <c r="J461" s="161">
        <v>10.3786</v>
      </c>
      <c r="K461" s="19">
        <v>0.9917894040708255</v>
      </c>
    </row>
    <row r="462" spans="1:11" ht="15" customHeight="1" x14ac:dyDescent="0.25">
      <c r="A462" s="6" t="s">
        <v>1019</v>
      </c>
      <c r="B462" s="6" t="s">
        <v>14652</v>
      </c>
      <c r="C462" s="6" t="s">
        <v>1020</v>
      </c>
      <c r="D462" s="6"/>
      <c r="E462" s="14" t="s">
        <v>116</v>
      </c>
      <c r="F462" s="6"/>
      <c r="G462" s="6"/>
      <c r="H462" s="6"/>
      <c r="I462" s="9">
        <v>68282214</v>
      </c>
      <c r="J462" s="161">
        <v>6.7663000000000002</v>
      </c>
      <c r="K462" s="19">
        <v>0.98106614888546673</v>
      </c>
    </row>
    <row r="463" spans="1:11" ht="15" customHeight="1" x14ac:dyDescent="0.25">
      <c r="A463" s="6" t="s">
        <v>1031</v>
      </c>
      <c r="B463" s="6" t="s">
        <v>14652</v>
      </c>
      <c r="C463" s="6" t="s">
        <v>1032</v>
      </c>
      <c r="D463" s="6"/>
      <c r="E463" s="14" t="s">
        <v>116</v>
      </c>
      <c r="F463" s="6"/>
      <c r="G463" s="6"/>
      <c r="H463" s="6"/>
      <c r="I463" s="9">
        <v>50335112</v>
      </c>
      <c r="J463" s="161">
        <v>5.6208999999999998</v>
      </c>
      <c r="K463" s="19">
        <v>0.95660372299386753</v>
      </c>
    </row>
    <row r="464" spans="1:11" ht="15" customHeight="1" x14ac:dyDescent="0.25">
      <c r="A464" s="6" t="s">
        <v>1045</v>
      </c>
      <c r="B464" s="6" t="s">
        <v>14652</v>
      </c>
      <c r="C464" s="6" t="s">
        <v>1046</v>
      </c>
      <c r="D464" s="6"/>
      <c r="E464" s="14" t="s">
        <v>116</v>
      </c>
      <c r="F464" s="6"/>
      <c r="G464" s="6"/>
      <c r="H464" s="6"/>
      <c r="I464" s="9">
        <v>69612494</v>
      </c>
      <c r="J464" s="161">
        <v>7.7233000000000001</v>
      </c>
      <c r="K464" s="19">
        <v>0.98430546555604392</v>
      </c>
    </row>
    <row r="465" spans="1:11" ht="15" customHeight="1" x14ac:dyDescent="0.25">
      <c r="A465" s="6" t="s">
        <v>1059</v>
      </c>
      <c r="B465" s="6" t="s">
        <v>14652</v>
      </c>
      <c r="C465" s="6" t="s">
        <v>1060</v>
      </c>
      <c r="D465" s="6"/>
      <c r="E465" s="14" t="s">
        <v>116</v>
      </c>
      <c r="F465" s="6"/>
      <c r="G465" s="6"/>
      <c r="H465" s="6"/>
      <c r="I465" s="9">
        <v>64329154</v>
      </c>
      <c r="J465" s="161">
        <v>7.4310999999999998</v>
      </c>
      <c r="K465" s="19">
        <v>0.9817363523345517</v>
      </c>
    </row>
    <row r="466" spans="1:11" ht="15" customHeight="1" x14ac:dyDescent="0.25">
      <c r="A466" s="6" t="s">
        <v>1067</v>
      </c>
      <c r="B466" s="6" t="s">
        <v>14652</v>
      </c>
      <c r="C466" s="6" t="s">
        <v>1068</v>
      </c>
      <c r="D466" s="6"/>
      <c r="E466" s="14" t="s">
        <v>116</v>
      </c>
      <c r="F466" s="6"/>
      <c r="G466" s="6"/>
      <c r="H466" s="6"/>
      <c r="I466" s="9">
        <v>52519908</v>
      </c>
      <c r="J466" s="161">
        <v>5.9722</v>
      </c>
      <c r="K466" s="19">
        <v>0.9749226172688551</v>
      </c>
    </row>
    <row r="467" spans="1:11" ht="15" customHeight="1" x14ac:dyDescent="0.25">
      <c r="A467" s="6" t="s">
        <v>1101</v>
      </c>
      <c r="B467" s="6" t="s">
        <v>14652</v>
      </c>
      <c r="C467" s="6" t="s">
        <v>1102</v>
      </c>
      <c r="D467" s="6"/>
      <c r="E467" s="14" t="s">
        <v>116</v>
      </c>
      <c r="F467" s="6"/>
      <c r="G467" s="6"/>
      <c r="H467" s="6"/>
      <c r="I467" s="9">
        <v>66134582</v>
      </c>
      <c r="J467" s="161">
        <v>7.4824999999999999</v>
      </c>
      <c r="K467" s="19">
        <v>0.9686673850773958</v>
      </c>
    </row>
    <row r="468" spans="1:11" ht="15" customHeight="1" x14ac:dyDescent="0.25">
      <c r="A468" s="6" t="s">
        <v>1107</v>
      </c>
      <c r="B468" s="6" t="s">
        <v>14652</v>
      </c>
      <c r="C468" s="6" t="s">
        <v>1108</v>
      </c>
      <c r="D468" s="6"/>
      <c r="E468" s="14" t="s">
        <v>116</v>
      </c>
      <c r="F468" s="6"/>
      <c r="G468" s="6"/>
      <c r="H468" s="6"/>
      <c r="I468" s="9">
        <v>65492472</v>
      </c>
      <c r="J468" s="161">
        <v>7.3890000000000002</v>
      </c>
      <c r="K468" s="19">
        <v>0.98151295118485671</v>
      </c>
    </row>
    <row r="469" spans="1:11" ht="15" customHeight="1" x14ac:dyDescent="0.25">
      <c r="A469" s="6" t="s">
        <v>1117</v>
      </c>
      <c r="B469" s="6" t="s">
        <v>14652</v>
      </c>
      <c r="C469" s="6" t="s">
        <v>1118</v>
      </c>
      <c r="D469" s="6"/>
      <c r="E469" s="14" t="s">
        <v>116</v>
      </c>
      <c r="F469" s="6"/>
      <c r="G469" s="6"/>
      <c r="H469" s="6"/>
      <c r="I469" s="9">
        <v>56229754</v>
      </c>
      <c r="J469" s="161">
        <v>6.4161999999999999</v>
      </c>
      <c r="K469" s="19">
        <v>0.96475786495773386</v>
      </c>
    </row>
    <row r="470" spans="1:11" ht="15" customHeight="1" x14ac:dyDescent="0.25">
      <c r="A470" s="6" t="s">
        <v>1125</v>
      </c>
      <c r="B470" s="6" t="s">
        <v>14652</v>
      </c>
      <c r="C470" s="6" t="s">
        <v>1126</v>
      </c>
      <c r="D470" s="6"/>
      <c r="E470" s="14" t="s">
        <v>116</v>
      </c>
      <c r="F470" s="6"/>
      <c r="G470" s="6"/>
      <c r="H470" s="6"/>
      <c r="I470" s="9">
        <v>74821924</v>
      </c>
      <c r="J470" s="161">
        <v>8.4201999999999995</v>
      </c>
      <c r="K470" s="19">
        <v>0.98039594543638187</v>
      </c>
    </row>
    <row r="471" spans="1:11" ht="15" customHeight="1" x14ac:dyDescent="0.25">
      <c r="A471" s="6" t="s">
        <v>1137</v>
      </c>
      <c r="B471" s="6" t="s">
        <v>14652</v>
      </c>
      <c r="C471" s="6" t="s">
        <v>1138</v>
      </c>
      <c r="D471" s="6"/>
      <c r="E471" s="14" t="s">
        <v>116</v>
      </c>
      <c r="F471" s="6"/>
      <c r="G471" s="6"/>
      <c r="H471" s="6"/>
      <c r="I471" s="9">
        <v>54229620</v>
      </c>
      <c r="J471" s="161">
        <v>6.1756000000000002</v>
      </c>
      <c r="K471" s="19">
        <v>0.95615692069447744</v>
      </c>
    </row>
    <row r="472" spans="1:11" ht="15" customHeight="1" x14ac:dyDescent="0.25">
      <c r="A472" s="6" t="s">
        <v>1151</v>
      </c>
      <c r="B472" s="6" t="s">
        <v>14652</v>
      </c>
      <c r="C472" s="6" t="s">
        <v>1152</v>
      </c>
      <c r="D472" s="6"/>
      <c r="E472" s="14" t="s">
        <v>116</v>
      </c>
      <c r="F472" s="6"/>
      <c r="G472" s="6"/>
      <c r="H472" s="6"/>
      <c r="I472" s="9">
        <v>105875262</v>
      </c>
      <c r="J472" s="161">
        <v>11.5688</v>
      </c>
      <c r="K472" s="19">
        <v>0.995810624765335</v>
      </c>
    </row>
    <row r="473" spans="1:11" ht="15" customHeight="1" x14ac:dyDescent="0.25">
      <c r="A473" s="6" t="s">
        <v>1159</v>
      </c>
      <c r="B473" s="6" t="s">
        <v>14652</v>
      </c>
      <c r="C473" s="6" t="s">
        <v>1160</v>
      </c>
      <c r="D473" s="6"/>
      <c r="E473" s="14" t="s">
        <v>116</v>
      </c>
      <c r="F473" s="6"/>
      <c r="G473" s="6"/>
      <c r="H473" s="6"/>
      <c r="I473" s="9">
        <v>48294974</v>
      </c>
      <c r="J473" s="161">
        <v>5.5023</v>
      </c>
      <c r="K473" s="19">
        <v>0.95191229885027295</v>
      </c>
    </row>
    <row r="474" spans="1:11" ht="15" customHeight="1" x14ac:dyDescent="0.25">
      <c r="A474" s="6" t="s">
        <v>1161</v>
      </c>
      <c r="B474" s="6" t="s">
        <v>14652</v>
      </c>
      <c r="C474" s="6" t="s">
        <v>1162</v>
      </c>
      <c r="D474" s="6"/>
      <c r="E474" s="14" t="s">
        <v>116</v>
      </c>
      <c r="F474" s="6"/>
      <c r="G474" s="6"/>
      <c r="H474" s="6"/>
      <c r="I474" s="9">
        <v>62069744</v>
      </c>
      <c r="J474" s="161">
        <v>7.0297999999999998</v>
      </c>
      <c r="K474" s="19">
        <v>0.9827416575081791</v>
      </c>
    </row>
    <row r="475" spans="1:11" ht="15" customHeight="1" x14ac:dyDescent="0.25">
      <c r="A475" s="6" t="s">
        <v>1167</v>
      </c>
      <c r="B475" s="6" t="s">
        <v>14652</v>
      </c>
      <c r="C475" s="6" t="s">
        <v>1168</v>
      </c>
      <c r="D475" s="6"/>
      <c r="E475" s="14" t="s">
        <v>116</v>
      </c>
      <c r="F475" s="6"/>
      <c r="G475" s="6"/>
      <c r="H475" s="6"/>
      <c r="I475" s="9">
        <v>59817888</v>
      </c>
      <c r="J475" s="161">
        <v>6.7321999999999997</v>
      </c>
      <c r="K475" s="19">
        <v>0.98508736957997634</v>
      </c>
    </row>
    <row r="476" spans="1:11" ht="15" customHeight="1" x14ac:dyDescent="0.25">
      <c r="A476" s="6" t="s">
        <v>1177</v>
      </c>
      <c r="B476" s="6" t="s">
        <v>14652</v>
      </c>
      <c r="C476" s="6" t="s">
        <v>1178</v>
      </c>
      <c r="D476" s="6"/>
      <c r="E476" s="14" t="s">
        <v>116</v>
      </c>
      <c r="F476" s="6"/>
      <c r="G476" s="6"/>
      <c r="H476" s="6"/>
      <c r="I476" s="9">
        <v>54284302</v>
      </c>
      <c r="J476" s="161">
        <v>6.1115000000000004</v>
      </c>
      <c r="K476" s="19">
        <v>0.95425801092207019</v>
      </c>
    </row>
    <row r="477" spans="1:11" ht="15" customHeight="1" x14ac:dyDescent="0.25">
      <c r="A477" s="6" t="s">
        <v>1187</v>
      </c>
      <c r="B477" s="6" t="s">
        <v>14652</v>
      </c>
      <c r="C477" s="6" t="s">
        <v>1188</v>
      </c>
      <c r="D477" s="7"/>
      <c r="E477" s="14" t="s">
        <v>116</v>
      </c>
      <c r="F477" s="6"/>
      <c r="G477" s="6"/>
      <c r="H477" s="6"/>
      <c r="I477" s="9">
        <v>68713724</v>
      </c>
      <c r="J477" s="161">
        <v>7.4629000000000003</v>
      </c>
      <c r="K477" s="19">
        <v>0.9784970356639745</v>
      </c>
    </row>
    <row r="478" spans="1:11" ht="15" customHeight="1" x14ac:dyDescent="0.25">
      <c r="A478" s="6" t="s">
        <v>1233</v>
      </c>
      <c r="B478" s="6" t="s">
        <v>14652</v>
      </c>
      <c r="C478" s="6" t="s">
        <v>1234</v>
      </c>
      <c r="D478" s="7"/>
      <c r="E478" s="14" t="s">
        <v>116</v>
      </c>
      <c r="F478" s="6"/>
      <c r="G478" s="6"/>
      <c r="H478" s="6"/>
      <c r="I478" s="9">
        <v>34210078</v>
      </c>
      <c r="J478" s="161">
        <v>4.5731000000000002</v>
      </c>
      <c r="K478" s="19">
        <v>0.96721527760437853</v>
      </c>
    </row>
    <row r="479" spans="1:11" ht="15" customHeight="1" x14ac:dyDescent="0.25">
      <c r="A479" s="6" t="s">
        <v>1235</v>
      </c>
      <c r="B479" s="6" t="s">
        <v>14652</v>
      </c>
      <c r="C479" s="6" t="s">
        <v>1236</v>
      </c>
      <c r="D479" s="7" t="s">
        <v>847</v>
      </c>
      <c r="E479" s="8" t="s">
        <v>116</v>
      </c>
      <c r="F479" s="6"/>
      <c r="G479" s="6"/>
      <c r="H479" s="6"/>
      <c r="I479" s="9">
        <v>42729860</v>
      </c>
      <c r="J479" s="161">
        <v>5.5334000000000003</v>
      </c>
      <c r="K479" s="19">
        <v>0.97112479772404048</v>
      </c>
    </row>
    <row r="480" spans="1:11" ht="15" customHeight="1" x14ac:dyDescent="0.25">
      <c r="A480" s="6" t="s">
        <v>1245</v>
      </c>
      <c r="B480" s="6" t="s">
        <v>14652</v>
      </c>
      <c r="C480" s="6" t="s">
        <v>1246</v>
      </c>
      <c r="D480" s="7" t="s">
        <v>847</v>
      </c>
      <c r="E480" s="8" t="s">
        <v>116</v>
      </c>
      <c r="F480" s="6"/>
      <c r="G480" s="6"/>
      <c r="H480" s="6"/>
      <c r="I480" s="9">
        <v>43144238</v>
      </c>
      <c r="J480" s="161">
        <v>5.1468999999999996</v>
      </c>
      <c r="K480" s="19">
        <v>0.98352356153211151</v>
      </c>
    </row>
    <row r="481" spans="1:11" ht="15" customHeight="1" x14ac:dyDescent="0.25">
      <c r="A481" s="6" t="s">
        <v>1247</v>
      </c>
      <c r="B481" s="6" t="s">
        <v>14652</v>
      </c>
      <c r="C481" s="6" t="s">
        <v>1248</v>
      </c>
      <c r="D481" s="7"/>
      <c r="E481" s="8" t="s">
        <v>116</v>
      </c>
      <c r="F481" s="6"/>
      <c r="G481" s="6"/>
      <c r="H481" s="6"/>
      <c r="I481" s="9">
        <v>42680558</v>
      </c>
      <c r="J481" s="161">
        <v>5.4577</v>
      </c>
      <c r="K481" s="19">
        <v>0.98262995693333155</v>
      </c>
    </row>
    <row r="482" spans="1:11" ht="15" customHeight="1" x14ac:dyDescent="0.25">
      <c r="A482" s="6" t="s">
        <v>1325</v>
      </c>
      <c r="B482" s="12" t="s">
        <v>14652</v>
      </c>
      <c r="C482" s="6"/>
      <c r="D482" s="6"/>
      <c r="E482" s="8" t="s">
        <v>116</v>
      </c>
      <c r="F482" s="6"/>
      <c r="G482" s="6"/>
      <c r="H482" s="6" t="s">
        <v>1326</v>
      </c>
      <c r="I482" s="9">
        <v>350660960</v>
      </c>
      <c r="J482" s="161">
        <v>34.259799999999998</v>
      </c>
      <c r="K482" s="19">
        <v>0.99380001441808008</v>
      </c>
    </row>
    <row r="483" spans="1:11" ht="15" customHeight="1" x14ac:dyDescent="0.25">
      <c r="A483" s="6" t="s">
        <v>1331</v>
      </c>
      <c r="B483" s="12" t="s">
        <v>14652</v>
      </c>
      <c r="C483" s="6" t="s">
        <v>1040</v>
      </c>
      <c r="D483" s="6"/>
      <c r="E483" s="8" t="s">
        <v>1348</v>
      </c>
      <c r="F483" s="6"/>
      <c r="G483" s="6"/>
      <c r="H483" s="6" t="s">
        <v>1332</v>
      </c>
      <c r="I483" s="9">
        <v>337475994</v>
      </c>
      <c r="J483" s="161">
        <v>33.03</v>
      </c>
      <c r="K483" s="19">
        <v>0.99234790694506303</v>
      </c>
    </row>
    <row r="484" spans="1:11" ht="15" customHeight="1" x14ac:dyDescent="0.25">
      <c r="A484" s="6" t="s">
        <v>440</v>
      </c>
      <c r="B484" s="6" t="s">
        <v>441</v>
      </c>
      <c r="C484" s="6"/>
      <c r="D484" s="7"/>
      <c r="E484" s="8" t="s">
        <v>1349</v>
      </c>
      <c r="F484" s="6" t="s">
        <v>442</v>
      </c>
      <c r="G484" s="6" t="s">
        <v>77</v>
      </c>
      <c r="H484" s="6" t="s">
        <v>77</v>
      </c>
      <c r="I484" s="9">
        <v>72422372</v>
      </c>
      <c r="J484" s="161">
        <v>6.8498999999999999</v>
      </c>
      <c r="K484" s="19">
        <v>0.83820111365553263</v>
      </c>
    </row>
    <row r="485" spans="1:11" ht="15" customHeight="1" x14ac:dyDescent="0.25">
      <c r="A485" s="6" t="s">
        <v>867</v>
      </c>
      <c r="B485" s="6" t="s">
        <v>441</v>
      </c>
      <c r="C485" s="6"/>
      <c r="D485" s="7"/>
      <c r="E485" s="8" t="s">
        <v>1350</v>
      </c>
      <c r="F485" s="6" t="s">
        <v>77</v>
      </c>
      <c r="G485" s="6" t="s">
        <v>869</v>
      </c>
      <c r="H485" s="6" t="s">
        <v>77</v>
      </c>
      <c r="I485" s="9">
        <v>120635318</v>
      </c>
      <c r="J485" s="161">
        <v>11.5753</v>
      </c>
      <c r="K485" s="19">
        <v>0.87439209990611799</v>
      </c>
    </row>
    <row r="486" spans="1:11" ht="15" customHeight="1" x14ac:dyDescent="0.25">
      <c r="A486" s="6" t="s">
        <v>870</v>
      </c>
      <c r="B486" s="6" t="s">
        <v>441</v>
      </c>
      <c r="C486" s="6"/>
      <c r="D486" s="7"/>
      <c r="E486" s="8" t="s">
        <v>868</v>
      </c>
      <c r="F486" s="6" t="s">
        <v>77</v>
      </c>
      <c r="G486" s="6" t="s">
        <v>871</v>
      </c>
      <c r="H486" s="6" t="s">
        <v>77</v>
      </c>
      <c r="I486" s="9">
        <v>56298762</v>
      </c>
      <c r="J486" s="161">
        <v>5.8532999999999999</v>
      </c>
      <c r="K486" s="19">
        <v>0.80402073775220195</v>
      </c>
    </row>
    <row r="487" spans="1:11" ht="15" customHeight="1" x14ac:dyDescent="0.25">
      <c r="A487" s="6" t="s">
        <v>872</v>
      </c>
      <c r="B487" s="6" t="s">
        <v>441</v>
      </c>
      <c r="C487" s="6"/>
      <c r="D487" s="7"/>
      <c r="E487" s="8" t="s">
        <v>868</v>
      </c>
      <c r="F487" s="6" t="s">
        <v>77</v>
      </c>
      <c r="G487" s="6" t="s">
        <v>873</v>
      </c>
      <c r="H487" s="6" t="s">
        <v>77</v>
      </c>
      <c r="I487" s="9">
        <v>68716060</v>
      </c>
      <c r="J487" s="161">
        <v>6.6258999999999997</v>
      </c>
      <c r="K487" s="19">
        <v>0.82412684122474944</v>
      </c>
    </row>
    <row r="488" spans="1:11" ht="15" customHeight="1" x14ac:dyDescent="0.25">
      <c r="A488" s="6" t="s">
        <v>877</v>
      </c>
      <c r="B488" s="6" t="s">
        <v>441</v>
      </c>
      <c r="C488" s="6"/>
      <c r="D488" s="6"/>
      <c r="E488" s="15" t="s">
        <v>878</v>
      </c>
      <c r="F488" s="6"/>
      <c r="G488" s="6" t="s">
        <v>879</v>
      </c>
      <c r="H488" s="6" t="s">
        <v>77</v>
      </c>
      <c r="I488" s="9">
        <v>63501300</v>
      </c>
      <c r="J488" s="161">
        <v>6.4447999999999999</v>
      </c>
      <c r="K488" s="19">
        <v>0.79765380498589533</v>
      </c>
    </row>
    <row r="489" spans="1:11" ht="15" customHeight="1" x14ac:dyDescent="0.25">
      <c r="A489" s="6" t="s">
        <v>117</v>
      </c>
      <c r="B489" s="6" t="s">
        <v>14653</v>
      </c>
      <c r="C489" s="6" t="s">
        <v>118</v>
      </c>
      <c r="D489" s="12" t="s">
        <v>115</v>
      </c>
      <c r="E489" s="8" t="s">
        <v>119</v>
      </c>
      <c r="F489" s="6" t="s">
        <v>120</v>
      </c>
      <c r="G489" s="6" t="s">
        <v>77</v>
      </c>
      <c r="H489" s="6" t="s">
        <v>77</v>
      </c>
      <c r="I489" s="9">
        <v>65481502</v>
      </c>
      <c r="J489" s="161">
        <v>5.3510999999999997</v>
      </c>
      <c r="K489" s="19">
        <v>0.97011949255041319</v>
      </c>
    </row>
    <row r="490" spans="1:11" ht="15" customHeight="1" x14ac:dyDescent="0.25">
      <c r="A490" s="6" t="s">
        <v>121</v>
      </c>
      <c r="B490" s="6" t="s">
        <v>14653</v>
      </c>
      <c r="C490" s="6"/>
      <c r="D490" s="12" t="s">
        <v>115</v>
      </c>
      <c r="E490" s="8" t="s">
        <v>119</v>
      </c>
      <c r="F490" s="6" t="s">
        <v>122</v>
      </c>
      <c r="G490" s="6" t="s">
        <v>77</v>
      </c>
      <c r="H490" s="6" t="s">
        <v>77</v>
      </c>
      <c r="I490" s="9">
        <v>52109856</v>
      </c>
      <c r="J490" s="161">
        <v>5.2164999999999999</v>
      </c>
      <c r="K490" s="19">
        <v>0.95448141207176518</v>
      </c>
    </row>
    <row r="491" spans="1:11" ht="15" customHeight="1" x14ac:dyDescent="0.25">
      <c r="A491" s="6" t="s">
        <v>123</v>
      </c>
      <c r="B491" s="6" t="s">
        <v>14653</v>
      </c>
      <c r="C491" s="6"/>
      <c r="D491" s="12" t="s">
        <v>115</v>
      </c>
      <c r="E491" s="8" t="s">
        <v>119</v>
      </c>
      <c r="F491" s="6" t="s">
        <v>124</v>
      </c>
      <c r="G491" s="6" t="s">
        <v>125</v>
      </c>
      <c r="H491" s="6" t="s">
        <v>77</v>
      </c>
      <c r="I491" s="9">
        <v>65006088</v>
      </c>
      <c r="J491" s="161">
        <v>5.3400999999999996</v>
      </c>
      <c r="K491" s="19">
        <v>0.95894943506566455</v>
      </c>
    </row>
    <row r="492" spans="1:11" ht="15" customHeight="1" x14ac:dyDescent="0.25">
      <c r="A492" s="6" t="s">
        <v>126</v>
      </c>
      <c r="B492" s="6" t="s">
        <v>14653</v>
      </c>
      <c r="C492" s="6" t="s">
        <v>127</v>
      </c>
      <c r="D492" s="12" t="s">
        <v>115</v>
      </c>
      <c r="E492" s="8" t="s">
        <v>119</v>
      </c>
      <c r="F492" s="6" t="s">
        <v>128</v>
      </c>
      <c r="G492" s="6" t="s">
        <v>77</v>
      </c>
      <c r="H492" s="6" t="s">
        <v>77</v>
      </c>
      <c r="I492" s="9">
        <v>63976088</v>
      </c>
      <c r="J492" s="161">
        <v>5.1574</v>
      </c>
      <c r="K492" s="19">
        <v>0.95403460977237531</v>
      </c>
    </row>
    <row r="493" spans="1:11" ht="15" customHeight="1" x14ac:dyDescent="0.25">
      <c r="A493" s="6" t="s">
        <v>129</v>
      </c>
      <c r="B493" s="6" t="s">
        <v>14653</v>
      </c>
      <c r="C493" s="6"/>
      <c r="D493" s="12" t="s">
        <v>115</v>
      </c>
      <c r="E493" s="8" t="s">
        <v>119</v>
      </c>
      <c r="F493" s="6" t="s">
        <v>130</v>
      </c>
      <c r="G493" s="6" t="s">
        <v>77</v>
      </c>
      <c r="H493" s="6" t="s">
        <v>77</v>
      </c>
      <c r="I493" s="9">
        <v>65976876</v>
      </c>
      <c r="J493" s="161">
        <v>5.3075000000000001</v>
      </c>
      <c r="K493" s="19">
        <v>0.95515161552085026</v>
      </c>
    </row>
    <row r="494" spans="1:11" ht="15" customHeight="1" x14ac:dyDescent="0.25">
      <c r="A494" s="6" t="s">
        <v>131</v>
      </c>
      <c r="B494" s="6" t="s">
        <v>14653</v>
      </c>
      <c r="C494" s="6"/>
      <c r="D494" s="12" t="s">
        <v>115</v>
      </c>
      <c r="E494" s="8" t="s">
        <v>119</v>
      </c>
      <c r="F494" s="6" t="s">
        <v>132</v>
      </c>
      <c r="G494" s="6" t="s">
        <v>133</v>
      </c>
      <c r="H494" s="6" t="s">
        <v>134</v>
      </c>
      <c r="I494" s="9">
        <v>64819780</v>
      </c>
      <c r="J494" s="161">
        <v>5.2881</v>
      </c>
      <c r="K494" s="19">
        <v>0.95146549655088319</v>
      </c>
    </row>
    <row r="495" spans="1:11" ht="15" customHeight="1" x14ac:dyDescent="0.25">
      <c r="A495" s="6" t="s">
        <v>135</v>
      </c>
      <c r="B495" s="6" t="s">
        <v>14653</v>
      </c>
      <c r="C495" s="6" t="s">
        <v>136</v>
      </c>
      <c r="D495" s="12" t="s">
        <v>115</v>
      </c>
      <c r="E495" s="8" t="s">
        <v>119</v>
      </c>
      <c r="F495" s="6" t="s">
        <v>137</v>
      </c>
      <c r="G495" s="6" t="s">
        <v>77</v>
      </c>
      <c r="H495" s="6" t="s">
        <v>77</v>
      </c>
      <c r="I495" s="9">
        <v>64546466</v>
      </c>
      <c r="J495" s="161">
        <v>5.2866</v>
      </c>
      <c r="K495" s="19">
        <v>0.9716833005982779</v>
      </c>
    </row>
    <row r="496" spans="1:11" ht="15" customHeight="1" x14ac:dyDescent="0.25">
      <c r="A496" s="6" t="s">
        <v>138</v>
      </c>
      <c r="B496" s="6" t="s">
        <v>14653</v>
      </c>
      <c r="C496" s="6"/>
      <c r="D496" s="12" t="s">
        <v>115</v>
      </c>
      <c r="E496" s="8" t="s">
        <v>119</v>
      </c>
      <c r="F496" s="6" t="s">
        <v>139</v>
      </c>
      <c r="G496" s="6" t="s">
        <v>140</v>
      </c>
      <c r="H496" s="6" t="s">
        <v>77</v>
      </c>
      <c r="I496" s="9">
        <v>64068574</v>
      </c>
      <c r="J496" s="161">
        <v>5.1692999999999998</v>
      </c>
      <c r="K496" s="19">
        <v>0.95146549655088319</v>
      </c>
    </row>
    <row r="497" spans="1:11" ht="15" customHeight="1" x14ac:dyDescent="0.25">
      <c r="A497" s="6" t="s">
        <v>141</v>
      </c>
      <c r="B497" s="6" t="s">
        <v>14653</v>
      </c>
      <c r="C497" s="6" t="s">
        <v>142</v>
      </c>
      <c r="D497" s="12" t="s">
        <v>115</v>
      </c>
      <c r="E497" s="8" t="s">
        <v>119</v>
      </c>
      <c r="F497" s="6" t="s">
        <v>143</v>
      </c>
      <c r="G497" s="6" t="s">
        <v>144</v>
      </c>
      <c r="H497" s="6" t="s">
        <v>77</v>
      </c>
      <c r="I497" s="9">
        <v>62122502</v>
      </c>
      <c r="J497" s="161">
        <v>5.1007999999999996</v>
      </c>
      <c r="K497" s="19">
        <v>0.9500133890778657</v>
      </c>
    </row>
    <row r="498" spans="1:11" ht="15" customHeight="1" x14ac:dyDescent="0.25">
      <c r="A498" s="6" t="s">
        <v>145</v>
      </c>
      <c r="B498" s="6" t="s">
        <v>14653</v>
      </c>
      <c r="C498" s="6" t="s">
        <v>146</v>
      </c>
      <c r="D498" s="12" t="s">
        <v>115</v>
      </c>
      <c r="E498" s="8" t="s">
        <v>119</v>
      </c>
      <c r="F498" s="6" t="s">
        <v>147</v>
      </c>
      <c r="G498" s="6" t="s">
        <v>77</v>
      </c>
      <c r="H498" s="6" t="s">
        <v>77</v>
      </c>
      <c r="I498" s="9">
        <v>63112012</v>
      </c>
      <c r="J498" s="161">
        <v>5.1887999999999996</v>
      </c>
      <c r="K498" s="19">
        <v>0.94107734309006696</v>
      </c>
    </row>
    <row r="499" spans="1:11" ht="15" customHeight="1" x14ac:dyDescent="0.25">
      <c r="A499" s="6" t="s">
        <v>148</v>
      </c>
      <c r="B499" s="6" t="s">
        <v>14653</v>
      </c>
      <c r="C499" s="6"/>
      <c r="D499" s="12" t="s">
        <v>115</v>
      </c>
      <c r="E499" s="8" t="s">
        <v>119</v>
      </c>
      <c r="F499" s="6" t="s">
        <v>77</v>
      </c>
      <c r="G499" s="6" t="s">
        <v>77</v>
      </c>
      <c r="H499" s="6" t="s">
        <v>77</v>
      </c>
      <c r="I499" s="9">
        <v>41980064</v>
      </c>
      <c r="J499" s="161">
        <v>4.2057000000000002</v>
      </c>
      <c r="K499" s="19">
        <v>0.93191789595257324</v>
      </c>
    </row>
    <row r="500" spans="1:11" ht="15" customHeight="1" x14ac:dyDescent="0.25">
      <c r="A500" s="6" t="s">
        <v>211</v>
      </c>
      <c r="B500" s="6" t="s">
        <v>14653</v>
      </c>
      <c r="C500" s="6"/>
      <c r="D500" s="12" t="s">
        <v>115</v>
      </c>
      <c r="E500" s="8" t="s">
        <v>119</v>
      </c>
      <c r="F500" s="6" t="s">
        <v>212</v>
      </c>
      <c r="G500" s="6" t="s">
        <v>77</v>
      </c>
      <c r="H500" s="6" t="s">
        <v>213</v>
      </c>
      <c r="I500" s="9">
        <v>59330136</v>
      </c>
      <c r="J500" s="161">
        <v>6.5503999999999998</v>
      </c>
      <c r="K500" s="19">
        <v>0.90544485971371902</v>
      </c>
    </row>
    <row r="501" spans="1:11" ht="15" customHeight="1" x14ac:dyDescent="0.25">
      <c r="A501" s="6" t="s">
        <v>275</v>
      </c>
      <c r="B501" s="6" t="s">
        <v>14653</v>
      </c>
      <c r="C501" s="6" t="s">
        <v>276</v>
      </c>
      <c r="D501" s="12" t="s">
        <v>115</v>
      </c>
      <c r="E501" s="8" t="s">
        <v>119</v>
      </c>
      <c r="F501" s="6" t="s">
        <v>277</v>
      </c>
      <c r="G501" s="6" t="s">
        <v>278</v>
      </c>
      <c r="H501" s="6" t="s">
        <v>77</v>
      </c>
      <c r="I501" s="9">
        <v>67822650</v>
      </c>
      <c r="J501" s="161">
        <v>7.2394999999999996</v>
      </c>
      <c r="K501" s="19">
        <v>0.94554536608396644</v>
      </c>
    </row>
    <row r="502" spans="1:11" ht="15" customHeight="1" x14ac:dyDescent="0.25">
      <c r="A502" s="6" t="s">
        <v>281</v>
      </c>
      <c r="B502" s="6" t="s">
        <v>14653</v>
      </c>
      <c r="C502" s="6" t="s">
        <v>282</v>
      </c>
      <c r="D502" s="12" t="s">
        <v>115</v>
      </c>
      <c r="E502" s="8" t="s">
        <v>119</v>
      </c>
      <c r="F502" s="6" t="s">
        <v>283</v>
      </c>
      <c r="G502" s="6" t="s">
        <v>77</v>
      </c>
      <c r="H502" s="6" t="s">
        <v>77</v>
      </c>
      <c r="I502" s="9">
        <v>93633548</v>
      </c>
      <c r="J502" s="161">
        <v>10.34</v>
      </c>
      <c r="K502" s="19">
        <v>0.92342865226416415</v>
      </c>
    </row>
    <row r="503" spans="1:11" ht="15" customHeight="1" x14ac:dyDescent="0.25">
      <c r="A503" s="6" t="s">
        <v>307</v>
      </c>
      <c r="B503" s="6" t="s">
        <v>14653</v>
      </c>
      <c r="C503" s="6" t="s">
        <v>308</v>
      </c>
      <c r="D503" s="12" t="s">
        <v>115</v>
      </c>
      <c r="E503" s="8" t="s">
        <v>119</v>
      </c>
      <c r="F503" s="6" t="s">
        <v>309</v>
      </c>
      <c r="G503" s="6" t="s">
        <v>310</v>
      </c>
      <c r="H503" s="6" t="s">
        <v>77</v>
      </c>
      <c r="I503" s="9">
        <v>38226706</v>
      </c>
      <c r="J503" s="161">
        <v>3.988</v>
      </c>
      <c r="K503" s="19">
        <v>0.54051908168698326</v>
      </c>
    </row>
    <row r="504" spans="1:11" ht="15" customHeight="1" x14ac:dyDescent="0.25">
      <c r="A504" s="6" t="s">
        <v>378</v>
      </c>
      <c r="B504" s="6" t="s">
        <v>14653</v>
      </c>
      <c r="C504" s="6" t="s">
        <v>297</v>
      </c>
      <c r="D504" s="12" t="s">
        <v>115</v>
      </c>
      <c r="E504" s="8" t="s">
        <v>119</v>
      </c>
      <c r="F504" s="6" t="s">
        <v>379</v>
      </c>
      <c r="G504" s="6" t="s">
        <v>77</v>
      </c>
      <c r="H504" s="6" t="s">
        <v>77</v>
      </c>
      <c r="I504" s="9">
        <v>54037828</v>
      </c>
      <c r="J504" s="161">
        <v>5.8604000000000003</v>
      </c>
      <c r="K504" s="19">
        <v>0.79865911015952262</v>
      </c>
    </row>
    <row r="505" spans="1:11" ht="15" customHeight="1" x14ac:dyDescent="0.25">
      <c r="A505" s="6" t="s">
        <v>380</v>
      </c>
      <c r="B505" s="6" t="s">
        <v>14653</v>
      </c>
      <c r="C505" s="6" t="s">
        <v>381</v>
      </c>
      <c r="D505" s="12" t="s">
        <v>115</v>
      </c>
      <c r="E505" s="8" t="s">
        <v>119</v>
      </c>
      <c r="F505" s="6" t="s">
        <v>382</v>
      </c>
      <c r="G505" s="6" t="s">
        <v>383</v>
      </c>
      <c r="H505" s="6" t="s">
        <v>77</v>
      </c>
      <c r="I505" s="9">
        <v>71569300</v>
      </c>
      <c r="J505" s="161">
        <v>5.9329000000000001</v>
      </c>
      <c r="K505" s="19">
        <v>0.57883237885967076</v>
      </c>
    </row>
    <row r="506" spans="1:11" ht="15" customHeight="1" x14ac:dyDescent="0.25">
      <c r="A506" s="6" t="s">
        <v>433</v>
      </c>
      <c r="B506" s="6" t="s">
        <v>14653</v>
      </c>
      <c r="C506" s="6" t="s">
        <v>434</v>
      </c>
      <c r="D506" s="12" t="s">
        <v>115</v>
      </c>
      <c r="E506" s="8" t="s">
        <v>119</v>
      </c>
      <c r="F506" s="6" t="s">
        <v>435</v>
      </c>
      <c r="G506" s="6" t="s">
        <v>436</v>
      </c>
      <c r="H506" s="6" t="s">
        <v>77</v>
      </c>
      <c r="I506" s="9">
        <v>70423850</v>
      </c>
      <c r="J506" s="161">
        <v>6.7930000000000001</v>
      </c>
      <c r="K506" s="19">
        <v>0.70874014740729685</v>
      </c>
    </row>
    <row r="507" spans="1:11" ht="15" customHeight="1" x14ac:dyDescent="0.25">
      <c r="A507" s="6" t="s">
        <v>437</v>
      </c>
      <c r="B507" s="6" t="s">
        <v>14653</v>
      </c>
      <c r="C507" s="6" t="s">
        <v>438</v>
      </c>
      <c r="D507" s="12" t="s">
        <v>115</v>
      </c>
      <c r="E507" s="8" t="s">
        <v>119</v>
      </c>
      <c r="F507" s="6" t="s">
        <v>439</v>
      </c>
      <c r="G507" s="6" t="s">
        <v>77</v>
      </c>
      <c r="H507" s="6" t="s">
        <v>77</v>
      </c>
      <c r="I507" s="9">
        <v>54998974</v>
      </c>
      <c r="J507" s="161">
        <v>5.8933</v>
      </c>
      <c r="K507" s="19">
        <v>0.68919254680898667</v>
      </c>
    </row>
    <row r="508" spans="1:11" ht="15" customHeight="1" x14ac:dyDescent="0.25">
      <c r="A508" s="6" t="s">
        <v>473</v>
      </c>
      <c r="B508" s="6" t="s">
        <v>14653</v>
      </c>
      <c r="C508" s="6" t="s">
        <v>474</v>
      </c>
      <c r="D508" s="12" t="s">
        <v>115</v>
      </c>
      <c r="E508" s="8" t="s">
        <v>119</v>
      </c>
      <c r="F508" s="6" t="s">
        <v>475</v>
      </c>
      <c r="G508" s="6" t="s">
        <v>77</v>
      </c>
      <c r="H508" s="6" t="s">
        <v>77</v>
      </c>
      <c r="I508" s="9">
        <v>75024060</v>
      </c>
      <c r="J508" s="161">
        <v>7.0880999999999998</v>
      </c>
      <c r="K508" s="19">
        <v>0.95436971149691763</v>
      </c>
    </row>
    <row r="509" spans="1:11" ht="15" customHeight="1" x14ac:dyDescent="0.25">
      <c r="A509" s="6" t="s">
        <v>493</v>
      </c>
      <c r="B509" s="6" t="s">
        <v>14653</v>
      </c>
      <c r="C509" s="6" t="s">
        <v>494</v>
      </c>
      <c r="D509" s="12" t="s">
        <v>115</v>
      </c>
      <c r="E509" s="8" t="s">
        <v>119</v>
      </c>
      <c r="F509" s="6" t="s">
        <v>495</v>
      </c>
      <c r="G509" s="6" t="s">
        <v>496</v>
      </c>
      <c r="H509" s="6" t="s">
        <v>77</v>
      </c>
      <c r="I509" s="9">
        <v>165616234</v>
      </c>
      <c r="J509" s="161">
        <v>12.6465</v>
      </c>
      <c r="K509" s="19">
        <v>0.70404872326370227</v>
      </c>
    </row>
    <row r="510" spans="1:11" ht="15" customHeight="1" x14ac:dyDescent="0.25">
      <c r="A510" s="6" t="s">
        <v>538</v>
      </c>
      <c r="B510" s="6" t="s">
        <v>14653</v>
      </c>
      <c r="C510" s="6" t="s">
        <v>539</v>
      </c>
      <c r="D510" s="12" t="s">
        <v>115</v>
      </c>
      <c r="E510" s="8" t="s">
        <v>119</v>
      </c>
      <c r="F510" s="6" t="s">
        <v>540</v>
      </c>
      <c r="G510" s="6" t="s">
        <v>77</v>
      </c>
      <c r="H510" s="6" t="s">
        <v>77</v>
      </c>
      <c r="I510" s="9">
        <v>54723482</v>
      </c>
      <c r="J510" s="161">
        <v>4.3113999999999999</v>
      </c>
      <c r="K510" s="19">
        <v>0.78871775899809637</v>
      </c>
    </row>
    <row r="511" spans="1:11" ht="15" customHeight="1" x14ac:dyDescent="0.25">
      <c r="A511" s="6" t="s">
        <v>638</v>
      </c>
      <c r="B511" s="6" t="s">
        <v>14653</v>
      </c>
      <c r="C511" s="6" t="s">
        <v>639</v>
      </c>
      <c r="D511" s="12" t="s">
        <v>115</v>
      </c>
      <c r="E511" s="8" t="s">
        <v>119</v>
      </c>
      <c r="F511" s="6" t="s">
        <v>77</v>
      </c>
      <c r="G511" s="6" t="s">
        <v>77</v>
      </c>
      <c r="H511" s="6" t="s">
        <v>77</v>
      </c>
      <c r="I511" s="9">
        <v>71034348</v>
      </c>
      <c r="J511" s="161">
        <v>7.6353</v>
      </c>
      <c r="K511" s="19">
        <v>0.7829093291060274</v>
      </c>
    </row>
    <row r="512" spans="1:11" ht="15" customHeight="1" x14ac:dyDescent="0.25">
      <c r="A512" s="6" t="s">
        <v>692</v>
      </c>
      <c r="B512" s="6" t="s">
        <v>14653</v>
      </c>
      <c r="C512" s="6" t="s">
        <v>693</v>
      </c>
      <c r="D512" s="12" t="s">
        <v>115</v>
      </c>
      <c r="E512" s="8" t="s">
        <v>119</v>
      </c>
      <c r="F512" s="6" t="s">
        <v>694</v>
      </c>
      <c r="G512" s="6" t="s">
        <v>77</v>
      </c>
      <c r="H512" s="6" t="s">
        <v>77</v>
      </c>
      <c r="I512" s="9">
        <v>59679082</v>
      </c>
      <c r="J512" s="161">
        <v>6.4417999999999997</v>
      </c>
      <c r="K512" s="19">
        <v>0.95191229885027295</v>
      </c>
    </row>
    <row r="513" spans="1:11" ht="15" customHeight="1" x14ac:dyDescent="0.25">
      <c r="A513" s="6" t="s">
        <v>744</v>
      </c>
      <c r="B513" s="6" t="s">
        <v>14653</v>
      </c>
      <c r="C513" s="6" t="s">
        <v>745</v>
      </c>
      <c r="D513" s="12" t="s">
        <v>115</v>
      </c>
      <c r="E513" s="8" t="s">
        <v>119</v>
      </c>
      <c r="F513" s="6" t="s">
        <v>746</v>
      </c>
      <c r="G513" s="6" t="s">
        <v>77</v>
      </c>
      <c r="H513" s="6" t="s">
        <v>77</v>
      </c>
      <c r="I513" s="9">
        <v>64049386</v>
      </c>
      <c r="J513" s="161">
        <v>6.6097999999999999</v>
      </c>
      <c r="K513" s="19">
        <v>0.7076231416588219</v>
      </c>
    </row>
    <row r="514" spans="1:11" ht="15" customHeight="1" x14ac:dyDescent="0.25">
      <c r="A514" s="6" t="s">
        <v>747</v>
      </c>
      <c r="B514" s="6" t="s">
        <v>14653</v>
      </c>
      <c r="C514" s="6" t="s">
        <v>748</v>
      </c>
      <c r="D514" s="12" t="s">
        <v>115</v>
      </c>
      <c r="E514" s="8" t="s">
        <v>119</v>
      </c>
      <c r="F514" s="6" t="s">
        <v>749</v>
      </c>
      <c r="G514" s="6" t="s">
        <v>77</v>
      </c>
      <c r="H514" s="6" t="s">
        <v>77</v>
      </c>
      <c r="I514" s="9">
        <v>78493852</v>
      </c>
      <c r="J514" s="161">
        <v>8.2239000000000004</v>
      </c>
      <c r="K514" s="19">
        <v>0.73186216640072621</v>
      </c>
    </row>
    <row r="515" spans="1:11" ht="15" customHeight="1" x14ac:dyDescent="0.25">
      <c r="A515" s="6" t="s">
        <v>750</v>
      </c>
      <c r="B515" s="6" t="s">
        <v>14653</v>
      </c>
      <c r="C515" s="6" t="s">
        <v>751</v>
      </c>
      <c r="D515" s="12" t="s">
        <v>115</v>
      </c>
      <c r="E515" s="8" t="s">
        <v>119</v>
      </c>
      <c r="F515" s="6" t="s">
        <v>752</v>
      </c>
      <c r="G515" s="6" t="s">
        <v>77</v>
      </c>
      <c r="H515" s="6" t="s">
        <v>77</v>
      </c>
      <c r="I515" s="9">
        <v>230711206</v>
      </c>
      <c r="J515" s="161">
        <v>21.225100000000001</v>
      </c>
      <c r="K515" s="19">
        <v>0.80804195844671145</v>
      </c>
    </row>
    <row r="516" spans="1:11" ht="15" customHeight="1" x14ac:dyDescent="0.25">
      <c r="A516" s="6" t="s">
        <v>807</v>
      </c>
      <c r="B516" s="6" t="s">
        <v>14653</v>
      </c>
      <c r="C516" s="6" t="s">
        <v>808</v>
      </c>
      <c r="D516" s="12" t="s">
        <v>115</v>
      </c>
      <c r="E516" s="8" t="s">
        <v>119</v>
      </c>
      <c r="F516" s="6" t="s">
        <v>809</v>
      </c>
      <c r="G516" s="6" t="s">
        <v>133</v>
      </c>
      <c r="H516" s="6" t="s">
        <v>134</v>
      </c>
      <c r="I516" s="9">
        <v>56475566</v>
      </c>
      <c r="J516" s="161">
        <v>5.5697999999999999</v>
      </c>
      <c r="K516" s="19">
        <v>0.53135963454948942</v>
      </c>
    </row>
    <row r="517" spans="1:11" ht="15" customHeight="1" x14ac:dyDescent="0.25">
      <c r="A517" s="6" t="s">
        <v>883</v>
      </c>
      <c r="B517" s="6" t="s">
        <v>14653</v>
      </c>
      <c r="C517" s="6"/>
      <c r="D517" s="12" t="s">
        <v>115</v>
      </c>
      <c r="E517" s="8" t="s">
        <v>119</v>
      </c>
      <c r="F517" s="6" t="s">
        <v>77</v>
      </c>
      <c r="G517" s="6" t="s">
        <v>884</v>
      </c>
      <c r="H517" s="6" t="s">
        <v>77</v>
      </c>
      <c r="I517" s="9">
        <v>107834208</v>
      </c>
      <c r="J517" s="161">
        <v>11.673400000000001</v>
      </c>
      <c r="K517" s="19">
        <v>0.97313540807129539</v>
      </c>
    </row>
    <row r="518" spans="1:11" ht="15" customHeight="1" x14ac:dyDescent="0.25">
      <c r="A518" s="6" t="s">
        <v>885</v>
      </c>
      <c r="B518" s="6" t="s">
        <v>14653</v>
      </c>
      <c r="C518" s="6"/>
      <c r="D518" s="12" t="s">
        <v>115</v>
      </c>
      <c r="E518" s="8" t="s">
        <v>119</v>
      </c>
      <c r="F518" s="6" t="s">
        <v>886</v>
      </c>
      <c r="G518" s="6" t="s">
        <v>77</v>
      </c>
      <c r="H518" s="6" t="s">
        <v>77</v>
      </c>
      <c r="I518" s="9">
        <v>67724332</v>
      </c>
      <c r="J518" s="161">
        <v>7.4531000000000001</v>
      </c>
      <c r="K518" s="19">
        <v>0.95291760402390036</v>
      </c>
    </row>
    <row r="519" spans="1:11" ht="15" customHeight="1" x14ac:dyDescent="0.25">
      <c r="A519" s="6" t="s">
        <v>887</v>
      </c>
      <c r="B519" s="6" t="s">
        <v>14653</v>
      </c>
      <c r="C519" s="6"/>
      <c r="D519" s="12" t="s">
        <v>115</v>
      </c>
      <c r="E519" s="8" t="s">
        <v>119</v>
      </c>
      <c r="F519" s="6" t="s">
        <v>379</v>
      </c>
      <c r="G519" s="6" t="s">
        <v>77</v>
      </c>
      <c r="H519" s="6" t="s">
        <v>77</v>
      </c>
      <c r="I519" s="9">
        <v>48229486</v>
      </c>
      <c r="J519" s="161">
        <v>5.3719000000000001</v>
      </c>
      <c r="K519" s="19">
        <v>0.93437530859921769</v>
      </c>
    </row>
    <row r="520" spans="1:11" ht="15" customHeight="1" x14ac:dyDescent="0.25">
      <c r="A520" s="6" t="s">
        <v>888</v>
      </c>
      <c r="B520" s="6" t="s">
        <v>14653</v>
      </c>
      <c r="C520" s="6"/>
      <c r="D520" s="12" t="s">
        <v>115</v>
      </c>
      <c r="E520" s="8" t="s">
        <v>119</v>
      </c>
      <c r="F520" s="6" t="s">
        <v>889</v>
      </c>
      <c r="G520" s="6" t="s">
        <v>77</v>
      </c>
      <c r="H520" s="6" t="s">
        <v>77</v>
      </c>
      <c r="I520" s="9">
        <v>71494348</v>
      </c>
      <c r="J520" s="161">
        <v>7.8855000000000004</v>
      </c>
      <c r="K520" s="19">
        <v>0.95805583046688458</v>
      </c>
    </row>
    <row r="521" spans="1:11" ht="15" customHeight="1" x14ac:dyDescent="0.25">
      <c r="A521" s="6" t="s">
        <v>890</v>
      </c>
      <c r="B521" s="6" t="s">
        <v>14653</v>
      </c>
      <c r="C521" s="6"/>
      <c r="D521" s="12" t="s">
        <v>115</v>
      </c>
      <c r="E521" s="8" t="s">
        <v>119</v>
      </c>
      <c r="F521" s="6" t="s">
        <v>891</v>
      </c>
      <c r="G521" s="6" t="s">
        <v>892</v>
      </c>
      <c r="H521" s="6" t="s">
        <v>77</v>
      </c>
      <c r="I521" s="9">
        <v>52231494</v>
      </c>
      <c r="J521" s="161">
        <v>5.9198000000000004</v>
      </c>
      <c r="K521" s="19">
        <v>0.94264115113793179</v>
      </c>
    </row>
    <row r="522" spans="1:11" ht="15" customHeight="1" x14ac:dyDescent="0.25">
      <c r="A522" s="6" t="s">
        <v>893</v>
      </c>
      <c r="B522" s="6" t="s">
        <v>14653</v>
      </c>
      <c r="C522" s="6"/>
      <c r="D522" s="12" t="s">
        <v>115</v>
      </c>
      <c r="E522" s="8" t="s">
        <v>119</v>
      </c>
      <c r="F522" s="6" t="s">
        <v>894</v>
      </c>
      <c r="G522" s="6" t="s">
        <v>895</v>
      </c>
      <c r="H522" s="6" t="s">
        <v>77</v>
      </c>
      <c r="I522" s="9">
        <v>81205500</v>
      </c>
      <c r="J522" s="161">
        <v>8.8466000000000005</v>
      </c>
      <c r="K522" s="19">
        <v>0.96777378047861606</v>
      </c>
    </row>
    <row r="523" spans="1:11" ht="15" customHeight="1" x14ac:dyDescent="0.25">
      <c r="A523" s="6" t="s">
        <v>896</v>
      </c>
      <c r="B523" s="6" t="s">
        <v>14653</v>
      </c>
      <c r="C523" s="6"/>
      <c r="D523" s="12" t="s">
        <v>115</v>
      </c>
      <c r="E523" s="8" t="s">
        <v>119</v>
      </c>
      <c r="F523" s="6" t="s">
        <v>897</v>
      </c>
      <c r="G523" s="6" t="s">
        <v>77</v>
      </c>
      <c r="H523" s="6" t="s">
        <v>77</v>
      </c>
      <c r="I523" s="9">
        <v>78080118</v>
      </c>
      <c r="J523" s="161">
        <v>8.4611000000000001</v>
      </c>
      <c r="K523" s="19">
        <v>0.96620997243075124</v>
      </c>
    </row>
    <row r="524" spans="1:11" ht="15" customHeight="1" x14ac:dyDescent="0.25">
      <c r="A524" s="6" t="s">
        <v>898</v>
      </c>
      <c r="B524" s="6" t="s">
        <v>14653</v>
      </c>
      <c r="C524" s="6"/>
      <c r="D524" s="12" t="s">
        <v>115</v>
      </c>
      <c r="E524" s="8" t="s">
        <v>119</v>
      </c>
      <c r="F524" s="6" t="s">
        <v>899</v>
      </c>
      <c r="G524" s="6" t="s">
        <v>77</v>
      </c>
      <c r="H524" s="6" t="s">
        <v>77</v>
      </c>
      <c r="I524" s="9">
        <v>62842316</v>
      </c>
      <c r="J524" s="161">
        <v>7.0107999999999997</v>
      </c>
      <c r="K524" s="19">
        <v>0.94230604941338925</v>
      </c>
    </row>
    <row r="525" spans="1:11" ht="15" customHeight="1" x14ac:dyDescent="0.25">
      <c r="A525" s="6" t="s">
        <v>900</v>
      </c>
      <c r="B525" s="6" t="s">
        <v>14653</v>
      </c>
      <c r="C525" s="6"/>
      <c r="D525" s="12" t="s">
        <v>115</v>
      </c>
      <c r="E525" s="8" t="s">
        <v>119</v>
      </c>
      <c r="F525" s="6" t="s">
        <v>901</v>
      </c>
      <c r="G525" s="6" t="s">
        <v>77</v>
      </c>
      <c r="H525" s="6" t="s">
        <v>77</v>
      </c>
      <c r="I525" s="9">
        <v>58411394</v>
      </c>
      <c r="J525" s="161">
        <v>6.5738000000000003</v>
      </c>
      <c r="K525" s="19">
        <v>0.96129514713746178</v>
      </c>
    </row>
    <row r="526" spans="1:11" ht="15" customHeight="1" x14ac:dyDescent="0.25">
      <c r="A526" s="6" t="s">
        <v>902</v>
      </c>
      <c r="B526" s="6" t="s">
        <v>14653</v>
      </c>
      <c r="C526" s="6"/>
      <c r="D526" s="12" t="s">
        <v>115</v>
      </c>
      <c r="E526" s="8" t="s">
        <v>119</v>
      </c>
      <c r="F526" s="6" t="s">
        <v>903</v>
      </c>
      <c r="G526" s="6" t="s">
        <v>77</v>
      </c>
      <c r="H526" s="6" t="s">
        <v>77</v>
      </c>
      <c r="I526" s="9">
        <v>63085572</v>
      </c>
      <c r="J526" s="161">
        <v>6.9630999999999998</v>
      </c>
      <c r="K526" s="19">
        <v>0.96140684771230922</v>
      </c>
    </row>
    <row r="527" spans="1:11" ht="15" customHeight="1" x14ac:dyDescent="0.25">
      <c r="A527" s="6" t="s">
        <v>904</v>
      </c>
      <c r="B527" s="6" t="s">
        <v>14653</v>
      </c>
      <c r="C527" s="6"/>
      <c r="D527" s="12" t="s">
        <v>115</v>
      </c>
      <c r="E527" s="8" t="s">
        <v>119</v>
      </c>
      <c r="F527" s="6" t="s">
        <v>905</v>
      </c>
      <c r="G527" s="6" t="s">
        <v>77</v>
      </c>
      <c r="H527" s="6" t="s">
        <v>77</v>
      </c>
      <c r="I527" s="9">
        <v>58757118</v>
      </c>
      <c r="J527" s="161">
        <v>6.5446999999999997</v>
      </c>
      <c r="K527" s="19">
        <v>0.95783242931718982</v>
      </c>
    </row>
    <row r="528" spans="1:11" ht="15" customHeight="1" x14ac:dyDescent="0.25">
      <c r="A528" s="6" t="s">
        <v>906</v>
      </c>
      <c r="B528" s="6" t="s">
        <v>14653</v>
      </c>
      <c r="C528" s="6"/>
      <c r="D528" s="12" t="s">
        <v>115</v>
      </c>
      <c r="E528" s="8" t="s">
        <v>119</v>
      </c>
      <c r="F528" s="6" t="s">
        <v>907</v>
      </c>
      <c r="G528" s="6" t="s">
        <v>77</v>
      </c>
      <c r="H528" s="6" t="s">
        <v>77</v>
      </c>
      <c r="I528" s="9">
        <v>60234898</v>
      </c>
      <c r="J528" s="161">
        <v>6.5731999999999999</v>
      </c>
      <c r="K528" s="19">
        <v>0.96163024886200432</v>
      </c>
    </row>
    <row r="529" spans="1:11" ht="15" customHeight="1" x14ac:dyDescent="0.25">
      <c r="A529" s="6" t="s">
        <v>908</v>
      </c>
      <c r="B529" s="6" t="s">
        <v>14653</v>
      </c>
      <c r="C529" s="6"/>
      <c r="D529" s="12" t="s">
        <v>115</v>
      </c>
      <c r="E529" s="8" t="s">
        <v>119</v>
      </c>
      <c r="F529" s="6" t="s">
        <v>909</v>
      </c>
      <c r="G529" s="6" t="s">
        <v>77</v>
      </c>
      <c r="H529" s="6" t="s">
        <v>77</v>
      </c>
      <c r="I529" s="9">
        <v>57340550</v>
      </c>
      <c r="J529" s="161">
        <v>6.4108999999999998</v>
      </c>
      <c r="K529" s="19">
        <v>0.94409325861094906</v>
      </c>
    </row>
    <row r="530" spans="1:11" ht="15" customHeight="1" x14ac:dyDescent="0.25">
      <c r="A530" s="6" t="s">
        <v>912</v>
      </c>
      <c r="B530" s="6" t="s">
        <v>14653</v>
      </c>
      <c r="C530" s="6"/>
      <c r="D530" s="12" t="s">
        <v>115</v>
      </c>
      <c r="E530" s="8" t="s">
        <v>119</v>
      </c>
      <c r="F530" s="6" t="s">
        <v>77</v>
      </c>
      <c r="G530" s="6" t="s">
        <v>913</v>
      </c>
      <c r="H530" s="6" t="s">
        <v>77</v>
      </c>
      <c r="I530" s="9">
        <v>50455606</v>
      </c>
      <c r="J530" s="161">
        <v>5.6304999999999996</v>
      </c>
      <c r="K530" s="19">
        <v>0.94409325861094906</v>
      </c>
    </row>
    <row r="531" spans="1:11" ht="15" customHeight="1" x14ac:dyDescent="0.25">
      <c r="A531" s="6" t="s">
        <v>914</v>
      </c>
      <c r="B531" s="6" t="s">
        <v>14653</v>
      </c>
      <c r="C531" s="6"/>
      <c r="D531" s="12" t="s">
        <v>115</v>
      </c>
      <c r="E531" s="8" t="s">
        <v>119</v>
      </c>
      <c r="F531" s="6" t="s">
        <v>77</v>
      </c>
      <c r="G531" s="6" t="s">
        <v>915</v>
      </c>
      <c r="H531" s="6" t="s">
        <v>77</v>
      </c>
      <c r="I531" s="9">
        <v>61076076</v>
      </c>
      <c r="J531" s="161">
        <v>6.6946000000000003</v>
      </c>
      <c r="K531" s="19">
        <v>0.94264115113793179</v>
      </c>
    </row>
    <row r="532" spans="1:11" ht="15" customHeight="1" x14ac:dyDescent="0.25">
      <c r="A532" s="6" t="s">
        <v>924</v>
      </c>
      <c r="B532" s="6" t="s">
        <v>14653</v>
      </c>
      <c r="C532" s="6"/>
      <c r="D532" s="12" t="s">
        <v>115</v>
      </c>
      <c r="E532" s="8" t="s">
        <v>119</v>
      </c>
      <c r="F532" s="6" t="s">
        <v>77</v>
      </c>
      <c r="G532" s="6" t="s">
        <v>925</v>
      </c>
      <c r="H532" s="6" t="s">
        <v>77</v>
      </c>
      <c r="I532" s="9">
        <v>72177906</v>
      </c>
      <c r="J532" s="161">
        <v>7.9523000000000001</v>
      </c>
      <c r="K532" s="19">
        <v>0.96129514713746178</v>
      </c>
    </row>
    <row r="533" spans="1:11" ht="15" customHeight="1" x14ac:dyDescent="0.25">
      <c r="A533" s="6" t="s">
        <v>931</v>
      </c>
      <c r="B533" s="6" t="s">
        <v>14653</v>
      </c>
      <c r="C533" s="6"/>
      <c r="D533" s="12" t="s">
        <v>115</v>
      </c>
      <c r="E533" s="8" t="s">
        <v>119</v>
      </c>
      <c r="F533" s="6" t="s">
        <v>77</v>
      </c>
      <c r="G533" s="6" t="s">
        <v>932</v>
      </c>
      <c r="H533" s="6" t="s">
        <v>77</v>
      </c>
      <c r="I533" s="9">
        <v>50055308</v>
      </c>
      <c r="J533" s="161">
        <v>5.7034000000000002</v>
      </c>
      <c r="K533" s="19">
        <v>0.96833228335285337</v>
      </c>
    </row>
    <row r="534" spans="1:11" ht="15" customHeight="1" x14ac:dyDescent="0.25">
      <c r="A534" s="6" t="s">
        <v>933</v>
      </c>
      <c r="B534" s="6" t="s">
        <v>14653</v>
      </c>
      <c r="C534" s="6"/>
      <c r="D534" s="12" t="s">
        <v>115</v>
      </c>
      <c r="E534" s="8" t="s">
        <v>119</v>
      </c>
      <c r="F534" s="6" t="s">
        <v>77</v>
      </c>
      <c r="G534" s="6" t="s">
        <v>884</v>
      </c>
      <c r="H534" s="6" t="s">
        <v>77</v>
      </c>
      <c r="I534" s="9">
        <v>50598418</v>
      </c>
      <c r="J534" s="161">
        <v>5.7366999999999999</v>
      </c>
      <c r="K534" s="19">
        <v>0.96732697817922608</v>
      </c>
    </row>
    <row r="535" spans="1:11" ht="15" customHeight="1" x14ac:dyDescent="0.25">
      <c r="A535" s="6" t="s">
        <v>934</v>
      </c>
      <c r="B535" s="6" t="s">
        <v>14653</v>
      </c>
      <c r="C535" s="6" t="s">
        <v>935</v>
      </c>
      <c r="D535" s="12" t="s">
        <v>115</v>
      </c>
      <c r="E535" s="8" t="s">
        <v>119</v>
      </c>
      <c r="F535" s="6" t="s">
        <v>936</v>
      </c>
      <c r="G535" s="6" t="s">
        <v>937</v>
      </c>
      <c r="H535" s="6" t="s">
        <v>77</v>
      </c>
      <c r="I535" s="9">
        <v>62303384</v>
      </c>
      <c r="J535" s="161">
        <v>6.8986999999999998</v>
      </c>
      <c r="K535" s="19">
        <v>0.95604522011963</v>
      </c>
    </row>
    <row r="536" spans="1:11" ht="15" customHeight="1" x14ac:dyDescent="0.25">
      <c r="A536" s="6" t="s">
        <v>938</v>
      </c>
      <c r="B536" s="6" t="s">
        <v>14653</v>
      </c>
      <c r="C536" s="6" t="s">
        <v>939</v>
      </c>
      <c r="D536" s="12" t="s">
        <v>115</v>
      </c>
      <c r="E536" s="8" t="s">
        <v>119</v>
      </c>
      <c r="F536" s="6" t="s">
        <v>940</v>
      </c>
      <c r="G536" s="6" t="s">
        <v>941</v>
      </c>
      <c r="H536" s="6" t="s">
        <v>77</v>
      </c>
      <c r="I536" s="9">
        <v>59337598</v>
      </c>
      <c r="J536" s="161">
        <v>6.6540999999999997</v>
      </c>
      <c r="K536" s="19">
        <v>0.9500133890778657</v>
      </c>
    </row>
    <row r="537" spans="1:11" ht="15" customHeight="1" x14ac:dyDescent="0.25">
      <c r="A537" s="6" t="s">
        <v>944</v>
      </c>
      <c r="B537" s="6" t="s">
        <v>14653</v>
      </c>
      <c r="C537" s="6" t="s">
        <v>945</v>
      </c>
      <c r="D537" s="12" t="s">
        <v>115</v>
      </c>
      <c r="E537" s="8" t="s">
        <v>119</v>
      </c>
      <c r="F537" s="6" t="s">
        <v>694</v>
      </c>
      <c r="G537" s="6" t="s">
        <v>77</v>
      </c>
      <c r="H537" s="6" t="s">
        <v>77</v>
      </c>
      <c r="I537" s="9">
        <v>50443344</v>
      </c>
      <c r="J537" s="161">
        <v>5.7169999999999996</v>
      </c>
      <c r="K537" s="19">
        <v>0.94364645631155908</v>
      </c>
    </row>
    <row r="538" spans="1:11" ht="15" customHeight="1" x14ac:dyDescent="0.25">
      <c r="A538" s="6" t="s">
        <v>946</v>
      </c>
      <c r="B538" s="6" t="s">
        <v>14653</v>
      </c>
      <c r="C538" s="6" t="s">
        <v>947</v>
      </c>
      <c r="D538" s="12" t="s">
        <v>115</v>
      </c>
      <c r="E538" s="8" t="s">
        <v>119</v>
      </c>
      <c r="F538" s="6" t="s">
        <v>77</v>
      </c>
      <c r="G538" s="6" t="s">
        <v>77</v>
      </c>
      <c r="H538" s="6" t="s">
        <v>77</v>
      </c>
      <c r="I538" s="9">
        <v>68125308</v>
      </c>
      <c r="J538" s="161">
        <v>7.48</v>
      </c>
      <c r="K538" s="19">
        <v>0.96397596093380156</v>
      </c>
    </row>
    <row r="539" spans="1:11" ht="15" customHeight="1" x14ac:dyDescent="0.25">
      <c r="A539" s="6" t="s">
        <v>948</v>
      </c>
      <c r="B539" s="6" t="s">
        <v>14653</v>
      </c>
      <c r="C539" s="6"/>
      <c r="D539" s="12" t="s">
        <v>115</v>
      </c>
      <c r="E539" s="8" t="s">
        <v>119</v>
      </c>
      <c r="F539" s="6" t="s">
        <v>949</v>
      </c>
      <c r="G539" s="6" t="s">
        <v>950</v>
      </c>
      <c r="H539" s="6" t="s">
        <v>77</v>
      </c>
      <c r="I539" s="9">
        <v>69362262</v>
      </c>
      <c r="J539" s="161">
        <v>7.6448</v>
      </c>
      <c r="K539" s="19">
        <v>0.95414631034722286</v>
      </c>
    </row>
    <row r="540" spans="1:11" ht="15" customHeight="1" x14ac:dyDescent="0.25">
      <c r="A540" s="6" t="s">
        <v>951</v>
      </c>
      <c r="B540" s="6" t="s">
        <v>14653</v>
      </c>
      <c r="C540" s="6"/>
      <c r="D540" s="12" t="s">
        <v>115</v>
      </c>
      <c r="E540" s="8" t="s">
        <v>119</v>
      </c>
      <c r="F540" s="6" t="s">
        <v>952</v>
      </c>
      <c r="G540" s="6" t="s">
        <v>77</v>
      </c>
      <c r="H540" s="6" t="s">
        <v>77</v>
      </c>
      <c r="I540" s="9">
        <v>58860878</v>
      </c>
      <c r="J540" s="161">
        <v>6.5499000000000001</v>
      </c>
      <c r="K540" s="19">
        <v>0.96431106265834388</v>
      </c>
    </row>
    <row r="541" spans="1:11" ht="15" customHeight="1" x14ac:dyDescent="0.25">
      <c r="A541" s="6" t="s">
        <v>953</v>
      </c>
      <c r="B541" s="6" t="s">
        <v>14653</v>
      </c>
      <c r="C541" s="6"/>
      <c r="D541" s="12" t="s">
        <v>115</v>
      </c>
      <c r="E541" s="8" t="s">
        <v>119</v>
      </c>
      <c r="F541" s="6" t="s">
        <v>954</v>
      </c>
      <c r="G541" s="6" t="s">
        <v>77</v>
      </c>
      <c r="H541" s="6" t="s">
        <v>77</v>
      </c>
      <c r="I541" s="9">
        <v>65845734</v>
      </c>
      <c r="J541" s="161">
        <v>7.2729999999999997</v>
      </c>
      <c r="K541" s="19">
        <v>0.95090699367664566</v>
      </c>
    </row>
    <row r="542" spans="1:11" ht="15" customHeight="1" x14ac:dyDescent="0.25">
      <c r="A542" s="6" t="s">
        <v>1323</v>
      </c>
      <c r="B542" s="11" t="s">
        <v>14653</v>
      </c>
      <c r="C542" s="6"/>
      <c r="D542" s="6"/>
      <c r="E542" s="15" t="s">
        <v>1351</v>
      </c>
      <c r="F542" s="6"/>
      <c r="G542" s="6"/>
      <c r="H542" s="6" t="s">
        <v>1324</v>
      </c>
      <c r="I542" s="9">
        <v>333169910</v>
      </c>
      <c r="J542" s="161">
        <v>30.349799999999998</v>
      </c>
      <c r="K542" s="19">
        <v>0.95571011839508768</v>
      </c>
    </row>
    <row r="543" spans="1:11" ht="15" customHeight="1" x14ac:dyDescent="0.25">
      <c r="A543" s="18" t="s">
        <v>36</v>
      </c>
      <c r="B543" s="11" t="s">
        <v>1342</v>
      </c>
      <c r="D543" s="7"/>
      <c r="F543" s="6" t="s">
        <v>77</v>
      </c>
      <c r="G543" s="6" t="s">
        <v>77</v>
      </c>
      <c r="H543" s="6" t="s">
        <v>77</v>
      </c>
      <c r="I543" s="9">
        <v>94457415</v>
      </c>
      <c r="J543" s="161">
        <v>9.9428857894736851</v>
      </c>
      <c r="K543" s="19">
        <v>0.99670000000000003</v>
      </c>
    </row>
    <row r="544" spans="1:11" ht="15" customHeight="1" x14ac:dyDescent="0.25">
      <c r="A544" s="18" t="s">
        <v>37</v>
      </c>
      <c r="B544" s="11" t="s">
        <v>1342</v>
      </c>
      <c r="D544" s="7"/>
      <c r="F544" s="6" t="s">
        <v>77</v>
      </c>
      <c r="G544" s="6" t="s">
        <v>77</v>
      </c>
      <c r="H544" s="6" t="s">
        <v>77</v>
      </c>
      <c r="I544" s="9">
        <v>84557260</v>
      </c>
      <c r="J544" s="161">
        <v>8.9007642105263152</v>
      </c>
      <c r="K544" s="19">
        <v>0.99619999999999997</v>
      </c>
    </row>
    <row r="545" spans="1:11" ht="15" customHeight="1" x14ac:dyDescent="0.25">
      <c r="A545" s="18" t="s">
        <v>5</v>
      </c>
      <c r="B545" s="11" t="s">
        <v>1342</v>
      </c>
      <c r="D545" s="7"/>
      <c r="F545" s="6" t="s">
        <v>77</v>
      </c>
      <c r="G545" s="6" t="s">
        <v>77</v>
      </c>
      <c r="H545" s="6" t="s">
        <v>77</v>
      </c>
      <c r="I545" s="9">
        <v>104936783</v>
      </c>
      <c r="J545" s="161">
        <v>11.045977157894736</v>
      </c>
      <c r="K545" s="19">
        <v>0.99819999999999998</v>
      </c>
    </row>
    <row r="546" spans="1:11" ht="15" customHeight="1" x14ac:dyDescent="0.25">
      <c r="A546" s="18" t="s">
        <v>15</v>
      </c>
      <c r="B546" s="11" t="s">
        <v>1342</v>
      </c>
      <c r="D546" s="7"/>
      <c r="F546" s="6" t="s">
        <v>77</v>
      </c>
      <c r="G546" s="6" t="s">
        <v>77</v>
      </c>
      <c r="H546" s="6" t="s">
        <v>77</v>
      </c>
      <c r="I546" s="9">
        <v>92891134</v>
      </c>
      <c r="J546" s="161">
        <v>9.7780141052631571</v>
      </c>
      <c r="K546" s="19">
        <v>0.97489999999999999</v>
      </c>
    </row>
    <row r="547" spans="1:11" ht="15" customHeight="1" x14ac:dyDescent="0.25">
      <c r="A547" s="18" t="s">
        <v>4</v>
      </c>
      <c r="B547" s="11" t="s">
        <v>1342</v>
      </c>
      <c r="D547" s="7"/>
      <c r="F547" s="6" t="s">
        <v>77</v>
      </c>
      <c r="G547" s="6" t="s">
        <v>77</v>
      </c>
      <c r="H547" s="6" t="s">
        <v>77</v>
      </c>
      <c r="I547" s="9">
        <v>83505222</v>
      </c>
      <c r="J547" s="161">
        <v>8.7900233684210534</v>
      </c>
      <c r="K547" s="19">
        <v>0.99409999999999998</v>
      </c>
    </row>
    <row r="548" spans="1:11" ht="15" customHeight="1" x14ac:dyDescent="0.25">
      <c r="A548" s="18" t="s">
        <v>16</v>
      </c>
      <c r="B548" s="11" t="s">
        <v>1342</v>
      </c>
      <c r="D548" s="7"/>
      <c r="F548" s="6" t="s">
        <v>77</v>
      </c>
      <c r="G548" s="6" t="s">
        <v>77</v>
      </c>
      <c r="H548" s="6" t="s">
        <v>77</v>
      </c>
      <c r="I548" s="9">
        <v>90987802</v>
      </c>
      <c r="J548" s="161">
        <v>9.577663368421053</v>
      </c>
      <c r="K548" s="19">
        <v>0.99670000000000003</v>
      </c>
    </row>
    <row r="549" spans="1:11" ht="15" customHeight="1" x14ac:dyDescent="0.25">
      <c r="A549" s="18" t="s">
        <v>17</v>
      </c>
      <c r="B549" s="11" t="s">
        <v>1342</v>
      </c>
      <c r="D549" s="7"/>
      <c r="F549" s="6" t="s">
        <v>77</v>
      </c>
      <c r="G549" s="6" t="s">
        <v>77</v>
      </c>
      <c r="H549" s="6" t="s">
        <v>77</v>
      </c>
      <c r="I549" s="9">
        <v>102162356</v>
      </c>
      <c r="J549" s="161">
        <v>10.753932210526315</v>
      </c>
      <c r="K549" s="19">
        <v>0.995</v>
      </c>
    </row>
    <row r="550" spans="1:11" ht="15" customHeight="1" x14ac:dyDescent="0.25">
      <c r="A550" s="18" t="s">
        <v>1343</v>
      </c>
      <c r="B550" s="11" t="s">
        <v>1342</v>
      </c>
      <c r="D550" s="7"/>
      <c r="F550" s="6" t="s">
        <v>77</v>
      </c>
      <c r="G550" s="6" t="s">
        <v>77</v>
      </c>
      <c r="H550" s="6" t="s">
        <v>77</v>
      </c>
      <c r="I550" s="9">
        <v>86515903</v>
      </c>
      <c r="J550" s="161">
        <v>9.1069371578947376</v>
      </c>
      <c r="K550" s="19">
        <v>0.99209999999999998</v>
      </c>
    </row>
    <row r="551" spans="1:11" ht="15" customHeight="1" x14ac:dyDescent="0.25">
      <c r="A551" s="18" t="s">
        <v>38</v>
      </c>
      <c r="B551" s="11" t="s">
        <v>1342</v>
      </c>
      <c r="D551" s="7"/>
      <c r="F551" s="6" t="s">
        <v>77</v>
      </c>
      <c r="G551" s="6" t="s">
        <v>77</v>
      </c>
      <c r="H551" s="6" t="s">
        <v>77</v>
      </c>
      <c r="I551" s="9">
        <v>86376584</v>
      </c>
      <c r="J551" s="161">
        <v>9.0922719999999995</v>
      </c>
      <c r="K551" s="19">
        <v>0.99390000000000001</v>
      </c>
    </row>
    <row r="552" spans="1:11" ht="15" customHeight="1" x14ac:dyDescent="0.25">
      <c r="A552" s="18" t="s">
        <v>6</v>
      </c>
      <c r="B552" s="11" t="s">
        <v>1342</v>
      </c>
      <c r="D552" s="7"/>
      <c r="F552" s="6" t="s">
        <v>77</v>
      </c>
      <c r="G552" s="6" t="s">
        <v>77</v>
      </c>
      <c r="H552" s="6" t="s">
        <v>77</v>
      </c>
      <c r="I552" s="9">
        <v>103800022</v>
      </c>
      <c r="J552" s="161">
        <v>10.926318105263158</v>
      </c>
      <c r="K552" s="19">
        <v>0.99680000000000002</v>
      </c>
    </row>
    <row r="553" spans="1:11" ht="15" customHeight="1" x14ac:dyDescent="0.25">
      <c r="A553" s="18" t="s">
        <v>18</v>
      </c>
      <c r="B553" s="11" t="s">
        <v>1342</v>
      </c>
      <c r="D553" s="7"/>
      <c r="F553" s="6" t="s">
        <v>77</v>
      </c>
      <c r="G553" s="6" t="s">
        <v>77</v>
      </c>
      <c r="H553" s="6" t="s">
        <v>77</v>
      </c>
      <c r="I553" s="9">
        <v>107318669</v>
      </c>
      <c r="J553" s="161">
        <v>11.296702</v>
      </c>
      <c r="K553" s="19">
        <v>0.99780000000000002</v>
      </c>
    </row>
    <row r="554" spans="1:11" ht="15" customHeight="1" x14ac:dyDescent="0.25">
      <c r="A554" s="18" t="s">
        <v>3</v>
      </c>
      <c r="B554" s="11" t="s">
        <v>1342</v>
      </c>
      <c r="D554" s="7"/>
      <c r="F554" s="6" t="s">
        <v>77</v>
      </c>
      <c r="G554" s="6" t="s">
        <v>77</v>
      </c>
      <c r="H554" s="6" t="s">
        <v>77</v>
      </c>
      <c r="I554" s="9">
        <v>76934689</v>
      </c>
      <c r="J554" s="161">
        <v>8.0983883157894745</v>
      </c>
      <c r="K554" s="19">
        <v>0.99339999999999995</v>
      </c>
    </row>
    <row r="555" spans="1:11" ht="15" customHeight="1" x14ac:dyDescent="0.25">
      <c r="A555" s="18" t="s">
        <v>2</v>
      </c>
      <c r="B555" s="11" t="s">
        <v>1342</v>
      </c>
      <c r="D555" s="7"/>
      <c r="F555" s="6" t="s">
        <v>77</v>
      </c>
      <c r="G555" s="6" t="s">
        <v>77</v>
      </c>
      <c r="H555" s="6" t="s">
        <v>77</v>
      </c>
      <c r="I555" s="9">
        <v>94283920</v>
      </c>
      <c r="J555" s="161">
        <v>9.9246231578947377</v>
      </c>
      <c r="K555" s="19">
        <v>0.99080000000000001</v>
      </c>
    </row>
    <row r="556" spans="1:11" ht="15" customHeight="1" x14ac:dyDescent="0.25">
      <c r="A556" s="18" t="s">
        <v>7</v>
      </c>
      <c r="B556" s="11" t="s">
        <v>1342</v>
      </c>
      <c r="D556" s="7"/>
      <c r="F556" s="6" t="s">
        <v>77</v>
      </c>
      <c r="G556" s="6" t="s">
        <v>77</v>
      </c>
      <c r="H556" s="6" t="s">
        <v>77</v>
      </c>
      <c r="I556" s="9">
        <v>87919956</v>
      </c>
      <c r="J556" s="161">
        <v>9.2547322105263152</v>
      </c>
      <c r="K556" s="19">
        <v>0.99250000000000005</v>
      </c>
    </row>
    <row r="557" spans="1:11" ht="15" customHeight="1" x14ac:dyDescent="0.25">
      <c r="A557" s="18" t="s">
        <v>39</v>
      </c>
      <c r="B557" s="11" t="s">
        <v>1342</v>
      </c>
      <c r="D557" s="7"/>
      <c r="F557" s="6" t="s">
        <v>77</v>
      </c>
      <c r="G557" s="6" t="s">
        <v>77</v>
      </c>
      <c r="H557" s="6" t="s">
        <v>77</v>
      </c>
      <c r="I557" s="9">
        <v>86737742</v>
      </c>
      <c r="J557" s="161">
        <v>9.1302886315789475</v>
      </c>
      <c r="K557" s="19">
        <v>0.99660000000000004</v>
      </c>
    </row>
    <row r="558" spans="1:11" ht="15" customHeight="1" x14ac:dyDescent="0.25">
      <c r="A558" s="18" t="s">
        <v>40</v>
      </c>
      <c r="B558" s="11" t="s">
        <v>1342</v>
      </c>
      <c r="D558" s="7"/>
      <c r="F558" s="6" t="s">
        <v>77</v>
      </c>
      <c r="G558" s="6" t="s">
        <v>77</v>
      </c>
      <c r="H558" s="6" t="s">
        <v>77</v>
      </c>
      <c r="I558" s="9">
        <v>89972512</v>
      </c>
      <c r="J558" s="161">
        <v>9.4707907368421047</v>
      </c>
      <c r="K558" s="19">
        <v>0.99509999999999998</v>
      </c>
    </row>
    <row r="559" spans="1:11" ht="15" customHeight="1" x14ac:dyDescent="0.25">
      <c r="A559" s="18" t="s">
        <v>41</v>
      </c>
      <c r="B559" s="11" t="s">
        <v>1342</v>
      </c>
      <c r="D559" s="7"/>
      <c r="F559" s="6" t="s">
        <v>77</v>
      </c>
      <c r="G559" s="6" t="s">
        <v>77</v>
      </c>
      <c r="H559" s="6" t="s">
        <v>77</v>
      </c>
      <c r="I559" s="9">
        <v>88373173</v>
      </c>
      <c r="J559" s="161">
        <v>9.3024392631578952</v>
      </c>
      <c r="K559" s="19">
        <v>0.99490000000000001</v>
      </c>
    </row>
    <row r="560" spans="1:11" ht="15" customHeight="1" x14ac:dyDescent="0.25">
      <c r="A560" s="18" t="s">
        <v>19</v>
      </c>
      <c r="B560" s="11" t="s">
        <v>1342</v>
      </c>
      <c r="D560" s="7"/>
      <c r="F560" s="6" t="s">
        <v>77</v>
      </c>
      <c r="G560" s="6" t="s">
        <v>77</v>
      </c>
      <c r="H560" s="6" t="s">
        <v>77</v>
      </c>
      <c r="I560" s="9">
        <v>105960496</v>
      </c>
      <c r="J560" s="161">
        <v>11.153736421052631</v>
      </c>
      <c r="K560" s="19">
        <v>0.99360000000000004</v>
      </c>
    </row>
    <row r="561" spans="1:11" ht="15" customHeight="1" x14ac:dyDescent="0.25">
      <c r="A561" s="18" t="s">
        <v>20</v>
      </c>
      <c r="B561" s="11" t="s">
        <v>1342</v>
      </c>
      <c r="D561" s="7"/>
      <c r="F561" s="6" t="s">
        <v>77</v>
      </c>
      <c r="G561" s="6" t="s">
        <v>77</v>
      </c>
      <c r="H561" s="6" t="s">
        <v>77</v>
      </c>
      <c r="I561" s="9">
        <v>92213468</v>
      </c>
      <c r="J561" s="161">
        <v>9.7066808421052624</v>
      </c>
      <c r="K561" s="19">
        <v>0.99670000000000003</v>
      </c>
    </row>
    <row r="562" spans="1:11" ht="15" customHeight="1" x14ac:dyDescent="0.25">
      <c r="A562" s="18" t="s">
        <v>8</v>
      </c>
      <c r="B562" s="11" t="s">
        <v>1342</v>
      </c>
      <c r="D562" s="7"/>
      <c r="F562" s="6" t="s">
        <v>77</v>
      </c>
      <c r="G562" s="6" t="s">
        <v>77</v>
      </c>
      <c r="H562" s="6" t="s">
        <v>77</v>
      </c>
      <c r="I562" s="9">
        <v>85251642</v>
      </c>
      <c r="J562" s="161">
        <v>8.9738570526315797</v>
      </c>
      <c r="K562" s="19">
        <v>0.99629999999999996</v>
      </c>
    </row>
    <row r="563" spans="1:11" ht="15" customHeight="1" x14ac:dyDescent="0.25">
      <c r="A563" s="18" t="s">
        <v>21</v>
      </c>
      <c r="B563" s="11" t="s">
        <v>1342</v>
      </c>
      <c r="D563" s="7"/>
      <c r="F563" s="6" t="s">
        <v>77</v>
      </c>
      <c r="G563" s="6" t="s">
        <v>77</v>
      </c>
      <c r="H563" s="6" t="s">
        <v>77</v>
      </c>
      <c r="I563" s="9">
        <v>100713747</v>
      </c>
      <c r="J563" s="161">
        <v>10.601447052631579</v>
      </c>
      <c r="K563" s="19">
        <v>0.99750000000000005</v>
      </c>
    </row>
    <row r="564" spans="1:11" ht="15" customHeight="1" x14ac:dyDescent="0.25">
      <c r="A564" s="18" t="s">
        <v>22</v>
      </c>
      <c r="B564" s="11" t="s">
        <v>1342</v>
      </c>
      <c r="D564" s="7"/>
      <c r="F564" s="6" t="s">
        <v>77</v>
      </c>
      <c r="G564" s="6" t="s">
        <v>77</v>
      </c>
      <c r="H564" s="6" t="s">
        <v>77</v>
      </c>
      <c r="I564" s="9">
        <v>95327830</v>
      </c>
      <c r="J564" s="161">
        <v>10.034508421052632</v>
      </c>
      <c r="K564" s="19">
        <v>0.99350000000000005</v>
      </c>
    </row>
    <row r="565" spans="1:11" ht="15" customHeight="1" x14ac:dyDescent="0.25">
      <c r="A565" s="18" t="s">
        <v>42</v>
      </c>
      <c r="B565" s="11" t="s">
        <v>1342</v>
      </c>
      <c r="D565" s="7"/>
      <c r="F565" s="6" t="s">
        <v>77</v>
      </c>
      <c r="G565" s="6" t="s">
        <v>77</v>
      </c>
      <c r="H565" s="6" t="s">
        <v>77</v>
      </c>
      <c r="I565" s="9">
        <v>101440865</v>
      </c>
      <c r="J565" s="161">
        <v>10.677985789473684</v>
      </c>
      <c r="K565" s="19">
        <v>0.99619999999999997</v>
      </c>
    </row>
    <row r="566" spans="1:11" ht="15" customHeight="1" x14ac:dyDescent="0.25">
      <c r="A566" s="18" t="s">
        <v>43</v>
      </c>
      <c r="B566" s="11" t="s">
        <v>1342</v>
      </c>
      <c r="D566" s="7"/>
      <c r="F566" s="6" t="s">
        <v>77</v>
      </c>
      <c r="G566" s="6" t="s">
        <v>77</v>
      </c>
      <c r="H566" s="6" t="s">
        <v>77</v>
      </c>
      <c r="I566" s="9">
        <v>86070214</v>
      </c>
      <c r="J566" s="161">
        <v>9.0600225263157892</v>
      </c>
      <c r="K566" s="19">
        <v>0.99439999999999995</v>
      </c>
    </row>
    <row r="567" spans="1:11" ht="15" customHeight="1" x14ac:dyDescent="0.25">
      <c r="A567" s="18" t="s">
        <v>23</v>
      </c>
      <c r="B567" s="11" t="s">
        <v>1342</v>
      </c>
      <c r="D567" s="7"/>
      <c r="F567" s="6" t="s">
        <v>77</v>
      </c>
      <c r="G567" s="6" t="s">
        <v>77</v>
      </c>
      <c r="H567" s="6" t="s">
        <v>77</v>
      </c>
      <c r="I567" s="9">
        <v>91140774</v>
      </c>
      <c r="J567" s="161">
        <v>9.5937656842105259</v>
      </c>
      <c r="K567" s="19">
        <v>0.99639999999999995</v>
      </c>
    </row>
    <row r="568" spans="1:11" ht="15" customHeight="1" x14ac:dyDescent="0.25">
      <c r="A568" s="18" t="s">
        <v>44</v>
      </c>
      <c r="B568" s="11" t="s">
        <v>1342</v>
      </c>
      <c r="D568" s="7"/>
      <c r="F568" s="6" t="s">
        <v>77</v>
      </c>
      <c r="G568" s="6" t="s">
        <v>77</v>
      </c>
      <c r="H568" s="6" t="s">
        <v>77</v>
      </c>
      <c r="I568" s="9">
        <v>86347333</v>
      </c>
      <c r="J568" s="161">
        <v>9.0891929473684208</v>
      </c>
      <c r="K568" s="19">
        <v>0.99270000000000003</v>
      </c>
    </row>
    <row r="569" spans="1:11" ht="15" customHeight="1" x14ac:dyDescent="0.25">
      <c r="A569" s="18" t="s">
        <v>9</v>
      </c>
      <c r="B569" s="11" t="s">
        <v>1342</v>
      </c>
      <c r="D569" s="7"/>
      <c r="F569" s="6" t="s">
        <v>77</v>
      </c>
      <c r="G569" s="6" t="s">
        <v>77</v>
      </c>
      <c r="H569" s="6" t="s">
        <v>77</v>
      </c>
      <c r="I569" s="9">
        <v>96499418</v>
      </c>
      <c r="J569" s="161">
        <v>10.15783347368421</v>
      </c>
      <c r="K569" s="19">
        <v>0.99329999999999996</v>
      </c>
    </row>
    <row r="570" spans="1:11" ht="15" customHeight="1" x14ac:dyDescent="0.25">
      <c r="A570" s="18" t="s">
        <v>45</v>
      </c>
      <c r="B570" s="11" t="s">
        <v>1342</v>
      </c>
      <c r="D570" s="7"/>
      <c r="F570" s="6" t="s">
        <v>77</v>
      </c>
      <c r="G570" s="6" t="s">
        <v>77</v>
      </c>
      <c r="H570" s="6" t="s">
        <v>77</v>
      </c>
      <c r="I570" s="9">
        <v>91872764</v>
      </c>
      <c r="J570" s="161">
        <v>9.670817263157895</v>
      </c>
      <c r="K570" s="19">
        <v>0.99690000000000001</v>
      </c>
    </row>
    <row r="571" spans="1:11" ht="15" customHeight="1" x14ac:dyDescent="0.25">
      <c r="A571" s="18" t="s">
        <v>46</v>
      </c>
      <c r="B571" s="11" t="s">
        <v>1342</v>
      </c>
      <c r="D571" s="7"/>
      <c r="F571" s="6" t="s">
        <v>77</v>
      </c>
      <c r="G571" s="6" t="s">
        <v>77</v>
      </c>
      <c r="H571" s="6" t="s">
        <v>77</v>
      </c>
      <c r="I571" s="9">
        <v>88309669</v>
      </c>
      <c r="J571" s="161">
        <v>9.2957546315789479</v>
      </c>
      <c r="K571" s="19">
        <v>0.99729999999999996</v>
      </c>
    </row>
    <row r="572" spans="1:11" ht="15" customHeight="1" x14ac:dyDescent="0.25">
      <c r="A572" s="18" t="s">
        <v>10</v>
      </c>
      <c r="B572" s="11" t="s">
        <v>1342</v>
      </c>
      <c r="D572" s="7"/>
      <c r="F572" s="6" t="s">
        <v>77</v>
      </c>
      <c r="G572" s="6" t="s">
        <v>77</v>
      </c>
      <c r="H572" s="6" t="s">
        <v>77</v>
      </c>
      <c r="I572" s="9">
        <v>109460503</v>
      </c>
      <c r="J572" s="161">
        <v>11.522158210526316</v>
      </c>
      <c r="K572" s="19">
        <v>0.99309999999999998</v>
      </c>
    </row>
    <row r="573" spans="1:11" ht="15" customHeight="1" x14ac:dyDescent="0.25">
      <c r="A573" s="18" t="s">
        <v>11</v>
      </c>
      <c r="B573" s="11" t="s">
        <v>1342</v>
      </c>
      <c r="D573" s="7"/>
      <c r="F573" s="6" t="s">
        <v>77</v>
      </c>
      <c r="G573" s="6" t="s">
        <v>77</v>
      </c>
      <c r="H573" s="6" t="s">
        <v>77</v>
      </c>
      <c r="I573" s="9">
        <v>99326193</v>
      </c>
      <c r="J573" s="161">
        <v>10.455388736842105</v>
      </c>
      <c r="K573" s="19">
        <v>0.99629999999999996</v>
      </c>
    </row>
    <row r="574" spans="1:11" ht="15" customHeight="1" x14ac:dyDescent="0.25">
      <c r="A574" s="18" t="s">
        <v>47</v>
      </c>
      <c r="B574" s="11" t="s">
        <v>1342</v>
      </c>
      <c r="D574" s="7"/>
      <c r="F574" s="6" t="s">
        <v>77</v>
      </c>
      <c r="G574" s="6" t="s">
        <v>77</v>
      </c>
      <c r="H574" s="6" t="s">
        <v>77</v>
      </c>
      <c r="I574" s="9">
        <v>96803222</v>
      </c>
      <c r="J574" s="161">
        <v>10.189812842105264</v>
      </c>
      <c r="K574" s="19">
        <v>0.99570000000000003</v>
      </c>
    </row>
    <row r="575" spans="1:11" ht="15" customHeight="1" x14ac:dyDescent="0.25">
      <c r="A575" s="18" t="s">
        <v>48</v>
      </c>
      <c r="B575" s="11" t="s">
        <v>1342</v>
      </c>
      <c r="D575" s="7"/>
      <c r="F575" s="6" t="s">
        <v>77</v>
      </c>
      <c r="G575" s="6" t="s">
        <v>77</v>
      </c>
      <c r="H575" s="6" t="s">
        <v>77</v>
      </c>
      <c r="I575" s="9">
        <v>87279602</v>
      </c>
      <c r="J575" s="161">
        <v>9.1873265263157897</v>
      </c>
      <c r="K575" s="19">
        <v>0.99680000000000002</v>
      </c>
    </row>
    <row r="576" spans="1:11" ht="15" customHeight="1" x14ac:dyDescent="0.25">
      <c r="A576" s="18" t="s">
        <v>49</v>
      </c>
      <c r="B576" s="11" t="s">
        <v>1342</v>
      </c>
      <c r="D576" s="7"/>
      <c r="F576" s="6" t="s">
        <v>77</v>
      </c>
      <c r="G576" s="6" t="s">
        <v>77</v>
      </c>
      <c r="H576" s="6" t="s">
        <v>77</v>
      </c>
      <c r="I576" s="9">
        <v>93146724</v>
      </c>
      <c r="J576" s="161">
        <v>9.8049183157894735</v>
      </c>
      <c r="K576" s="19">
        <v>0.99370000000000003</v>
      </c>
    </row>
    <row r="577" spans="1:11" ht="15" customHeight="1" x14ac:dyDescent="0.25">
      <c r="A577" s="18" t="s">
        <v>50</v>
      </c>
      <c r="B577" s="11" t="s">
        <v>1342</v>
      </c>
      <c r="D577" s="7"/>
      <c r="F577" s="6" t="s">
        <v>77</v>
      </c>
      <c r="G577" s="6" t="s">
        <v>77</v>
      </c>
      <c r="H577" s="6" t="s">
        <v>77</v>
      </c>
      <c r="I577" s="9">
        <v>100688727</v>
      </c>
      <c r="J577" s="161">
        <v>10.598813368421053</v>
      </c>
      <c r="K577" s="19">
        <v>0.99260000000000004</v>
      </c>
    </row>
    <row r="578" spans="1:11" ht="15" customHeight="1" x14ac:dyDescent="0.25">
      <c r="A578" s="18" t="s">
        <v>51</v>
      </c>
      <c r="B578" s="11" t="s">
        <v>1342</v>
      </c>
      <c r="D578" s="7"/>
      <c r="F578" s="6" t="s">
        <v>77</v>
      </c>
      <c r="G578" s="6" t="s">
        <v>77</v>
      </c>
      <c r="H578" s="6" t="s">
        <v>77</v>
      </c>
      <c r="I578" s="9">
        <v>101657510</v>
      </c>
      <c r="J578" s="161">
        <v>10.700790526315789</v>
      </c>
      <c r="K578" s="19">
        <v>0.99519999999999997</v>
      </c>
    </row>
    <row r="579" spans="1:11" ht="15" customHeight="1" x14ac:dyDescent="0.25">
      <c r="A579" s="18" t="s">
        <v>1</v>
      </c>
      <c r="B579" s="11" t="s">
        <v>1342</v>
      </c>
      <c r="D579" s="7"/>
      <c r="F579" s="6" t="s">
        <v>77</v>
      </c>
      <c r="G579" s="6" t="s">
        <v>77</v>
      </c>
      <c r="H579" s="6" t="s">
        <v>77</v>
      </c>
      <c r="I579" s="9">
        <v>82454723</v>
      </c>
      <c r="J579" s="161">
        <v>8.6794445263157893</v>
      </c>
      <c r="K579" s="19">
        <v>0.99719999999999998</v>
      </c>
    </row>
    <row r="580" spans="1:11" ht="15" customHeight="1" x14ac:dyDescent="0.25">
      <c r="A580" s="18" t="s">
        <v>52</v>
      </c>
      <c r="B580" s="11" t="s">
        <v>1342</v>
      </c>
      <c r="D580" s="7"/>
      <c r="F580" s="6" t="s">
        <v>77</v>
      </c>
      <c r="G580" s="6" t="s">
        <v>77</v>
      </c>
      <c r="H580" s="6" t="s">
        <v>77</v>
      </c>
      <c r="I580" s="9">
        <v>97930235</v>
      </c>
      <c r="J580" s="161">
        <v>10.308445789473684</v>
      </c>
      <c r="K580" s="19">
        <v>0.99509999999999998</v>
      </c>
    </row>
    <row r="581" spans="1:11" ht="15" customHeight="1" x14ac:dyDescent="0.25">
      <c r="A581" s="18" t="s">
        <v>24</v>
      </c>
      <c r="B581" s="11" t="s">
        <v>1342</v>
      </c>
      <c r="D581" s="7"/>
      <c r="F581" s="6" t="s">
        <v>77</v>
      </c>
      <c r="G581" s="6" t="s">
        <v>77</v>
      </c>
      <c r="H581" s="6" t="s">
        <v>77</v>
      </c>
      <c r="I581" s="9">
        <v>88514699</v>
      </c>
      <c r="J581" s="161">
        <v>9.3173367368421047</v>
      </c>
      <c r="K581" s="19">
        <v>0.99250000000000005</v>
      </c>
    </row>
    <row r="582" spans="1:11" ht="15" customHeight="1" x14ac:dyDescent="0.25">
      <c r="A582" s="18" t="s">
        <v>53</v>
      </c>
      <c r="B582" s="11" t="s">
        <v>1342</v>
      </c>
      <c r="D582" s="7"/>
      <c r="F582" s="6" t="s">
        <v>77</v>
      </c>
      <c r="G582" s="6" t="s">
        <v>77</v>
      </c>
      <c r="H582" s="6" t="s">
        <v>77</v>
      </c>
      <c r="I582" s="9">
        <v>83870763</v>
      </c>
      <c r="J582" s="161">
        <v>8.8285013684210529</v>
      </c>
      <c r="K582" s="19">
        <v>0.99519999999999997</v>
      </c>
    </row>
    <row r="583" spans="1:11" ht="15" customHeight="1" x14ac:dyDescent="0.25">
      <c r="A583" s="18" t="s">
        <v>25</v>
      </c>
      <c r="B583" s="11" t="s">
        <v>1342</v>
      </c>
      <c r="D583" s="7"/>
      <c r="F583" s="6" t="s">
        <v>77</v>
      </c>
      <c r="G583" s="6" t="s">
        <v>77</v>
      </c>
      <c r="H583" s="6" t="s">
        <v>77</v>
      </c>
      <c r="I583" s="9">
        <v>93925552</v>
      </c>
      <c r="J583" s="161">
        <v>9.8869002105263153</v>
      </c>
      <c r="K583" s="19">
        <v>0.99750000000000005</v>
      </c>
    </row>
    <row r="584" spans="1:11" ht="15" customHeight="1" x14ac:dyDescent="0.25">
      <c r="A584" s="18" t="s">
        <v>54</v>
      </c>
      <c r="B584" s="11" t="s">
        <v>1342</v>
      </c>
      <c r="D584" s="7"/>
      <c r="F584" s="6" t="s">
        <v>77</v>
      </c>
      <c r="G584" s="6" t="s">
        <v>77</v>
      </c>
      <c r="H584" s="6" t="s">
        <v>77</v>
      </c>
      <c r="I584" s="9">
        <v>81366155</v>
      </c>
      <c r="J584" s="161">
        <v>8.564858421052632</v>
      </c>
      <c r="K584" s="19">
        <v>0.99370000000000003</v>
      </c>
    </row>
    <row r="585" spans="1:11" ht="15" customHeight="1" x14ac:dyDescent="0.25">
      <c r="A585" s="18" t="s">
        <v>55</v>
      </c>
      <c r="B585" s="11" t="s">
        <v>1342</v>
      </c>
      <c r="D585" s="7"/>
      <c r="F585" s="6" t="s">
        <v>77</v>
      </c>
      <c r="G585" s="6" t="s">
        <v>77</v>
      </c>
      <c r="H585" s="6" t="s">
        <v>77</v>
      </c>
      <c r="I585" s="9">
        <v>87995593</v>
      </c>
      <c r="J585" s="161">
        <v>9.2626939999999998</v>
      </c>
      <c r="K585" s="19">
        <v>0.99570000000000003</v>
      </c>
    </row>
    <row r="586" spans="1:11" ht="15" customHeight="1" x14ac:dyDescent="0.25">
      <c r="A586" s="18" t="s">
        <v>26</v>
      </c>
      <c r="B586" s="11" t="s">
        <v>1342</v>
      </c>
      <c r="D586" s="7"/>
      <c r="F586" s="6" t="s">
        <v>77</v>
      </c>
      <c r="G586" s="6" t="s">
        <v>77</v>
      </c>
      <c r="H586" s="6" t="s">
        <v>77</v>
      </c>
      <c r="I586" s="9">
        <v>99856593</v>
      </c>
      <c r="J586" s="161">
        <v>10.511220315789474</v>
      </c>
      <c r="K586" s="19">
        <v>0.99650000000000005</v>
      </c>
    </row>
    <row r="587" spans="1:11" ht="15" customHeight="1" x14ac:dyDescent="0.25">
      <c r="A587" s="18" t="s">
        <v>56</v>
      </c>
      <c r="B587" s="11" t="s">
        <v>1342</v>
      </c>
      <c r="D587" s="7"/>
      <c r="F587" s="6" t="s">
        <v>77</v>
      </c>
      <c r="G587" s="6" t="s">
        <v>77</v>
      </c>
      <c r="H587" s="6" t="s">
        <v>77</v>
      </c>
      <c r="I587" s="9">
        <v>109126438</v>
      </c>
      <c r="J587" s="161">
        <v>11.48699347368421</v>
      </c>
      <c r="K587" s="19">
        <v>0.99739999999999995</v>
      </c>
    </row>
    <row r="588" spans="1:11" ht="15" customHeight="1" x14ac:dyDescent="0.25">
      <c r="A588" s="18" t="s">
        <v>27</v>
      </c>
      <c r="B588" s="11" t="s">
        <v>1342</v>
      </c>
      <c r="D588" s="7"/>
      <c r="F588" s="6" t="s">
        <v>77</v>
      </c>
      <c r="G588" s="6" t="s">
        <v>77</v>
      </c>
      <c r="H588" s="6" t="s">
        <v>77</v>
      </c>
      <c r="I588" s="9">
        <v>86805078</v>
      </c>
      <c r="J588" s="161">
        <v>9.1373766315789471</v>
      </c>
      <c r="K588" s="19">
        <v>0.99780000000000002</v>
      </c>
    </row>
    <row r="589" spans="1:11" ht="15" customHeight="1" x14ac:dyDescent="0.25">
      <c r="A589" s="18" t="s">
        <v>57</v>
      </c>
      <c r="B589" s="11" t="s">
        <v>1342</v>
      </c>
      <c r="D589" s="7"/>
      <c r="F589" s="6" t="s">
        <v>77</v>
      </c>
      <c r="G589" s="6" t="s">
        <v>77</v>
      </c>
      <c r="H589" s="6" t="s">
        <v>77</v>
      </c>
      <c r="I589" s="9">
        <v>87216265</v>
      </c>
      <c r="J589" s="161">
        <v>9.1806594736842104</v>
      </c>
      <c r="K589" s="19">
        <v>0.995</v>
      </c>
    </row>
    <row r="590" spans="1:11" ht="15" customHeight="1" x14ac:dyDescent="0.25">
      <c r="A590" s="18" t="s">
        <v>12</v>
      </c>
      <c r="B590" s="11" t="s">
        <v>1342</v>
      </c>
      <c r="D590" s="7"/>
      <c r="F590" s="6" t="s">
        <v>77</v>
      </c>
      <c r="G590" s="6" t="s">
        <v>77</v>
      </c>
      <c r="H590" s="6" t="s">
        <v>77</v>
      </c>
      <c r="I590" s="9">
        <v>99736939</v>
      </c>
      <c r="J590" s="161">
        <v>10.498625157894736</v>
      </c>
      <c r="K590" s="19">
        <v>0.99660000000000004</v>
      </c>
    </row>
    <row r="591" spans="1:11" ht="15" customHeight="1" x14ac:dyDescent="0.25">
      <c r="A591" s="18" t="s">
        <v>58</v>
      </c>
      <c r="B591" s="11" t="s">
        <v>1342</v>
      </c>
      <c r="D591" s="7"/>
      <c r="F591" s="6" t="s">
        <v>77</v>
      </c>
      <c r="G591" s="6" t="s">
        <v>77</v>
      </c>
      <c r="H591" s="6" t="s">
        <v>77</v>
      </c>
      <c r="I591" s="9">
        <v>101980265</v>
      </c>
      <c r="J591" s="161">
        <v>10.734764736842106</v>
      </c>
      <c r="K591" s="19">
        <v>0.998</v>
      </c>
    </row>
    <row r="592" spans="1:11" ht="15" customHeight="1" x14ac:dyDescent="0.25">
      <c r="A592" s="18" t="s">
        <v>28</v>
      </c>
      <c r="B592" s="11" t="s">
        <v>1342</v>
      </c>
      <c r="D592" s="7"/>
      <c r="F592" s="6" t="s">
        <v>77</v>
      </c>
      <c r="G592" s="6" t="s">
        <v>77</v>
      </c>
      <c r="H592" s="6" t="s">
        <v>77</v>
      </c>
      <c r="I592" s="9">
        <v>90567557</v>
      </c>
      <c r="J592" s="161">
        <v>9.5334270526315787</v>
      </c>
      <c r="K592" s="19">
        <v>0.99750000000000005</v>
      </c>
    </row>
    <row r="593" spans="1:11" ht="15" customHeight="1" x14ac:dyDescent="0.25">
      <c r="A593" s="18" t="s">
        <v>13</v>
      </c>
      <c r="B593" s="11" t="s">
        <v>1342</v>
      </c>
      <c r="D593" s="7"/>
      <c r="F593" s="6" t="s">
        <v>77</v>
      </c>
      <c r="G593" s="6" t="s">
        <v>77</v>
      </c>
      <c r="H593" s="6" t="s">
        <v>77</v>
      </c>
      <c r="I593" s="9">
        <v>92098523</v>
      </c>
      <c r="J593" s="161">
        <v>9.6945813684210531</v>
      </c>
      <c r="K593" s="19">
        <v>0.99580000000000002</v>
      </c>
    </row>
    <row r="594" spans="1:11" ht="15" customHeight="1" x14ac:dyDescent="0.25">
      <c r="A594" s="18" t="s">
        <v>59</v>
      </c>
      <c r="B594" s="11" t="s">
        <v>1342</v>
      </c>
      <c r="D594" s="7"/>
      <c r="F594" s="6" t="s">
        <v>77</v>
      </c>
      <c r="G594" s="6" t="s">
        <v>77</v>
      </c>
      <c r="H594" s="6" t="s">
        <v>77</v>
      </c>
      <c r="I594" s="9">
        <v>88320228</v>
      </c>
      <c r="J594" s="161">
        <v>9.2968661052631578</v>
      </c>
      <c r="K594" s="19">
        <v>0.99750000000000005</v>
      </c>
    </row>
    <row r="595" spans="1:11" ht="15" customHeight="1" x14ac:dyDescent="0.25">
      <c r="A595" s="18" t="s">
        <v>29</v>
      </c>
      <c r="B595" s="11" t="s">
        <v>1342</v>
      </c>
      <c r="D595" s="7"/>
      <c r="F595" s="6" t="s">
        <v>77</v>
      </c>
      <c r="G595" s="6" t="s">
        <v>77</v>
      </c>
      <c r="H595" s="6" t="s">
        <v>77</v>
      </c>
      <c r="I595" s="9">
        <v>85905609</v>
      </c>
      <c r="J595" s="161">
        <v>9.0426956842105266</v>
      </c>
      <c r="K595" s="19">
        <v>0.99250000000000005</v>
      </c>
    </row>
    <row r="596" spans="1:11" ht="15" customHeight="1" x14ac:dyDescent="0.25">
      <c r="A596" s="18" t="s">
        <v>60</v>
      </c>
      <c r="B596" s="11" t="s">
        <v>1342</v>
      </c>
      <c r="D596" s="7"/>
      <c r="F596" s="6" t="s">
        <v>77</v>
      </c>
      <c r="G596" s="6" t="s">
        <v>77</v>
      </c>
      <c r="H596" s="6" t="s">
        <v>77</v>
      </c>
      <c r="I596" s="9">
        <v>85834671</v>
      </c>
      <c r="J596" s="161">
        <v>9.0352285263157892</v>
      </c>
      <c r="K596" s="19">
        <v>0.997</v>
      </c>
    </row>
    <row r="597" spans="1:11" ht="15" customHeight="1" x14ac:dyDescent="0.25">
      <c r="A597" s="18" t="s">
        <v>30</v>
      </c>
      <c r="B597" s="11" t="s">
        <v>1342</v>
      </c>
      <c r="D597" s="7"/>
      <c r="F597" s="6" t="s">
        <v>77</v>
      </c>
      <c r="G597" s="6" t="s">
        <v>77</v>
      </c>
      <c r="H597" s="6" t="s">
        <v>77</v>
      </c>
      <c r="I597" s="9">
        <v>93068343</v>
      </c>
      <c r="J597" s="161">
        <v>9.7966676842105258</v>
      </c>
      <c r="K597" s="19">
        <v>0.99670000000000003</v>
      </c>
    </row>
    <row r="598" spans="1:11" ht="15" customHeight="1" x14ac:dyDescent="0.25">
      <c r="A598" s="18" t="s">
        <v>31</v>
      </c>
      <c r="B598" s="11" t="s">
        <v>1342</v>
      </c>
      <c r="D598" s="7"/>
      <c r="F598" s="6" t="s">
        <v>77</v>
      </c>
      <c r="G598" s="6" t="s">
        <v>77</v>
      </c>
      <c r="H598" s="6" t="s">
        <v>77</v>
      </c>
      <c r="I598" s="9">
        <v>95886785</v>
      </c>
      <c r="J598" s="161">
        <v>10.093345789473684</v>
      </c>
      <c r="K598" s="19">
        <v>0.9919</v>
      </c>
    </row>
    <row r="599" spans="1:11" ht="15" customHeight="1" x14ac:dyDescent="0.25">
      <c r="A599" s="18" t="s">
        <v>32</v>
      </c>
      <c r="B599" s="11" t="s">
        <v>1342</v>
      </c>
      <c r="D599" s="7"/>
      <c r="F599" s="6" t="s">
        <v>77</v>
      </c>
      <c r="G599" s="6" t="s">
        <v>77</v>
      </c>
      <c r="H599" s="6" t="s">
        <v>77</v>
      </c>
      <c r="I599" s="9">
        <v>105417395</v>
      </c>
      <c r="J599" s="161">
        <v>11.096567894736841</v>
      </c>
      <c r="K599" s="19">
        <v>0.99790000000000001</v>
      </c>
    </row>
    <row r="600" spans="1:11" ht="15" customHeight="1" x14ac:dyDescent="0.25">
      <c r="A600" s="18" t="s">
        <v>33</v>
      </c>
      <c r="B600" s="11" t="s">
        <v>1342</v>
      </c>
      <c r="D600" s="7"/>
      <c r="F600" s="6" t="s">
        <v>77</v>
      </c>
      <c r="G600" s="6" t="s">
        <v>77</v>
      </c>
      <c r="H600" s="6" t="s">
        <v>77</v>
      </c>
      <c r="I600" s="9">
        <v>93412056</v>
      </c>
      <c r="J600" s="161">
        <v>9.8328480000000003</v>
      </c>
      <c r="K600" s="19">
        <v>0.99439999999999995</v>
      </c>
    </row>
    <row r="601" spans="1:11" ht="15" customHeight="1" x14ac:dyDescent="0.25">
      <c r="A601" s="18" t="s">
        <v>61</v>
      </c>
      <c r="B601" s="11" t="s">
        <v>1342</v>
      </c>
      <c r="D601" s="7"/>
      <c r="F601" s="6" t="s">
        <v>77</v>
      </c>
      <c r="G601" s="6" t="s">
        <v>77</v>
      </c>
      <c r="H601" s="6" t="s">
        <v>77</v>
      </c>
      <c r="I601" s="9">
        <v>107293477</v>
      </c>
      <c r="J601" s="161">
        <v>11.294050210526315</v>
      </c>
      <c r="K601" s="19">
        <v>0.99770000000000003</v>
      </c>
    </row>
    <row r="602" spans="1:11" ht="15" customHeight="1" x14ac:dyDescent="0.25">
      <c r="A602" s="18" t="s">
        <v>14</v>
      </c>
      <c r="B602" s="11" t="s">
        <v>1342</v>
      </c>
      <c r="D602" s="7"/>
      <c r="F602" s="6" t="s">
        <v>77</v>
      </c>
      <c r="G602" s="6" t="s">
        <v>77</v>
      </c>
      <c r="H602" s="6" t="s">
        <v>77</v>
      </c>
      <c r="I602" s="9">
        <v>106613557</v>
      </c>
      <c r="J602" s="161">
        <v>11.222479684210526</v>
      </c>
      <c r="K602" s="19">
        <v>0.99570000000000003</v>
      </c>
    </row>
    <row r="603" spans="1:11" ht="15" customHeight="1" x14ac:dyDescent="0.25">
      <c r="A603" s="18" t="s">
        <v>34</v>
      </c>
      <c r="B603" s="11" t="s">
        <v>1342</v>
      </c>
      <c r="D603" s="7"/>
      <c r="F603" s="6" t="s">
        <v>77</v>
      </c>
      <c r="G603" s="6" t="s">
        <v>77</v>
      </c>
      <c r="H603" s="6" t="s">
        <v>77</v>
      </c>
      <c r="I603" s="9">
        <v>107209772</v>
      </c>
      <c r="J603" s="161">
        <v>11.285239157894736</v>
      </c>
      <c r="K603" s="19">
        <v>0.99670000000000003</v>
      </c>
    </row>
    <row r="604" spans="1:11" ht="15" customHeight="1" x14ac:dyDescent="0.25">
      <c r="A604" s="18" t="s">
        <v>35</v>
      </c>
      <c r="B604" s="11" t="s">
        <v>1342</v>
      </c>
      <c r="D604" s="7"/>
      <c r="F604" s="6" t="s">
        <v>77</v>
      </c>
      <c r="G604" s="6" t="s">
        <v>77</v>
      </c>
      <c r="H604" s="6" t="s">
        <v>77</v>
      </c>
      <c r="I604" s="9">
        <v>104921961</v>
      </c>
      <c r="J604" s="161">
        <v>11.04441694736842</v>
      </c>
      <c r="K604" s="19">
        <v>0.99829999999999997</v>
      </c>
    </row>
    <row r="605" spans="1:11" ht="15" customHeight="1" x14ac:dyDescent="0.25">
      <c r="A605" s="18" t="s">
        <v>62</v>
      </c>
      <c r="B605" s="11" t="s">
        <v>1342</v>
      </c>
      <c r="D605" s="7"/>
      <c r="F605" s="6" t="s">
        <v>77</v>
      </c>
      <c r="G605" s="6" t="s">
        <v>77</v>
      </c>
      <c r="H605" s="6" t="s">
        <v>77</v>
      </c>
      <c r="I605" s="9">
        <v>87201625</v>
      </c>
      <c r="J605" s="161">
        <v>9.1791184210526318</v>
      </c>
      <c r="K605" s="19">
        <v>0.9919</v>
      </c>
    </row>
    <row r="606" spans="1:11" ht="15" customHeight="1" x14ac:dyDescent="0.25">
      <c r="A606" s="18" t="s">
        <v>63</v>
      </c>
      <c r="B606" s="11" t="s">
        <v>1342</v>
      </c>
      <c r="D606" s="7"/>
      <c r="F606" s="6" t="s">
        <v>77</v>
      </c>
      <c r="G606" s="6" t="s">
        <v>77</v>
      </c>
      <c r="H606" s="6" t="s">
        <v>77</v>
      </c>
      <c r="I606" s="9">
        <v>83010709</v>
      </c>
      <c r="J606" s="161">
        <v>8.7379693684210533</v>
      </c>
      <c r="K606" s="19">
        <v>0.99439999999999995</v>
      </c>
    </row>
    <row r="607" spans="1:11" ht="15" customHeight="1" x14ac:dyDescent="0.25">
      <c r="A607" s="18" t="s">
        <v>64</v>
      </c>
      <c r="B607" s="11" t="s">
        <v>1342</v>
      </c>
      <c r="D607" s="7"/>
      <c r="F607" s="6" t="s">
        <v>77</v>
      </c>
      <c r="G607" s="6" t="s">
        <v>77</v>
      </c>
      <c r="H607" s="6" t="s">
        <v>77</v>
      </c>
      <c r="I607" s="9">
        <v>89805626</v>
      </c>
      <c r="J607" s="161">
        <v>9.4532237894736841</v>
      </c>
      <c r="K607" s="19">
        <v>0.99260000000000004</v>
      </c>
    </row>
    <row r="608" spans="1:11" ht="15" customHeight="1" x14ac:dyDescent="0.25">
      <c r="A608" s="20" t="s">
        <v>0</v>
      </c>
      <c r="B608" s="21" t="s">
        <v>1342</v>
      </c>
      <c r="C608" s="22"/>
      <c r="D608" s="23"/>
      <c r="E608" s="22"/>
      <c r="F608" s="24" t="s">
        <v>77</v>
      </c>
      <c r="G608" s="24" t="s">
        <v>77</v>
      </c>
      <c r="H608" s="24" t="s">
        <v>77</v>
      </c>
      <c r="I608" s="25">
        <v>89177770</v>
      </c>
      <c r="J608" s="162">
        <v>9.3871336842105269</v>
      </c>
      <c r="K608" s="26">
        <v>0.99380000000000002</v>
      </c>
    </row>
  </sheetData>
  <sortState xmlns:xlrd2="http://schemas.microsoft.com/office/spreadsheetml/2017/richdata2" ref="A4:K610">
    <sortCondition ref="E4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0"/>
  <sheetViews>
    <sheetView workbookViewId="0">
      <selection activeCell="N14" sqref="N14"/>
    </sheetView>
  </sheetViews>
  <sheetFormatPr defaultColWidth="8.6640625" defaultRowHeight="13.2" x14ac:dyDescent="0.25"/>
  <cols>
    <col min="1" max="1" width="12.77734375" style="28" customWidth="1"/>
    <col min="2" max="2" width="54.109375" style="28" customWidth="1"/>
    <col min="3" max="3" width="16.44140625" style="28" customWidth="1"/>
    <col min="4" max="4" width="11.109375" style="28" customWidth="1"/>
    <col min="5" max="5" width="10" style="28" customWidth="1"/>
    <col min="6" max="6" width="17.33203125" style="28" customWidth="1"/>
    <col min="7" max="7" width="24.44140625" style="28" customWidth="1"/>
    <col min="8" max="8" width="14.33203125" style="28" customWidth="1"/>
    <col min="9" max="16384" width="8.6640625" style="28"/>
  </cols>
  <sheetData>
    <row r="1" spans="1:8" x14ac:dyDescent="0.25">
      <c r="A1" s="27" t="s">
        <v>14657</v>
      </c>
    </row>
    <row r="2" spans="1:8" x14ac:dyDescent="0.25">
      <c r="A2" s="27"/>
    </row>
    <row r="3" spans="1:8" ht="15.6" x14ac:dyDescent="0.25">
      <c r="A3" s="29" t="s">
        <v>14655</v>
      </c>
      <c r="B3" s="29" t="s">
        <v>1352</v>
      </c>
      <c r="C3" s="29" t="s">
        <v>14656</v>
      </c>
      <c r="D3" s="30" t="s">
        <v>14658</v>
      </c>
      <c r="E3" s="30" t="s">
        <v>14659</v>
      </c>
      <c r="F3" s="30" t="s">
        <v>14660</v>
      </c>
      <c r="G3" s="29" t="s">
        <v>14662</v>
      </c>
      <c r="H3" s="31" t="s">
        <v>14661</v>
      </c>
    </row>
    <row r="4" spans="1:8" x14ac:dyDescent="0.25">
      <c r="A4" s="5" t="s">
        <v>1353</v>
      </c>
      <c r="B4" s="5" t="s">
        <v>1354</v>
      </c>
      <c r="C4" s="5" t="s">
        <v>1355</v>
      </c>
      <c r="D4" s="18" t="s">
        <v>1356</v>
      </c>
      <c r="E4" s="18">
        <v>8.4809161214819486</v>
      </c>
      <c r="F4" s="18">
        <v>1.6171659488809818</v>
      </c>
      <c r="G4" s="18">
        <v>0.19068293162158989</v>
      </c>
      <c r="H4" s="18">
        <v>0.77580000000000005</v>
      </c>
    </row>
    <row r="5" spans="1:8" x14ac:dyDescent="0.25">
      <c r="A5" s="5" t="s">
        <v>1357</v>
      </c>
      <c r="B5" s="5" t="s">
        <v>1358</v>
      </c>
      <c r="C5" s="5" t="s">
        <v>1355</v>
      </c>
      <c r="D5" s="18" t="s">
        <v>1359</v>
      </c>
      <c r="E5" s="18">
        <v>3.2949893129371226</v>
      </c>
      <c r="F5" s="18">
        <v>1.024223360377897</v>
      </c>
      <c r="G5" s="18">
        <v>0.31084269571269529</v>
      </c>
      <c r="H5" s="18">
        <v>0.81420000000000003</v>
      </c>
    </row>
    <row r="6" spans="1:8" x14ac:dyDescent="0.25">
      <c r="A6" s="5" t="s">
        <v>1360</v>
      </c>
      <c r="B6" s="5" t="s">
        <v>1361</v>
      </c>
      <c r="C6" s="5" t="s">
        <v>1355</v>
      </c>
      <c r="D6" s="18" t="s">
        <v>1362</v>
      </c>
      <c r="E6" s="18">
        <v>3.2299239918912148</v>
      </c>
      <c r="F6" s="18">
        <v>1.1011952354326562</v>
      </c>
      <c r="G6" s="18">
        <v>0.34093534033532297</v>
      </c>
      <c r="H6" s="18" t="s">
        <v>1363</v>
      </c>
    </row>
    <row r="7" spans="1:8" x14ac:dyDescent="0.25">
      <c r="A7" s="5" t="s">
        <v>14630</v>
      </c>
      <c r="B7" s="5" t="s">
        <v>14631</v>
      </c>
      <c r="C7" s="5" t="s">
        <v>1355</v>
      </c>
      <c r="D7" s="18"/>
      <c r="E7" s="18"/>
      <c r="F7" s="18"/>
      <c r="G7" s="18"/>
      <c r="H7" s="18"/>
    </row>
    <row r="8" spans="1:8" x14ac:dyDescent="0.25">
      <c r="A8" s="5" t="s">
        <v>1364</v>
      </c>
      <c r="B8" s="5" t="s">
        <v>1365</v>
      </c>
      <c r="C8" s="5" t="s">
        <v>1366</v>
      </c>
      <c r="D8" s="18"/>
      <c r="E8" s="18"/>
      <c r="F8" s="18"/>
      <c r="G8" s="18"/>
      <c r="H8" s="18"/>
    </row>
    <row r="9" spans="1:8" x14ac:dyDescent="0.25">
      <c r="A9" s="5" t="s">
        <v>1367</v>
      </c>
      <c r="B9" s="5" t="s">
        <v>1368</v>
      </c>
      <c r="C9" s="5" t="s">
        <v>1366</v>
      </c>
      <c r="D9" s="18" t="s">
        <v>1369</v>
      </c>
      <c r="E9" s="18">
        <v>12.825106465350373</v>
      </c>
      <c r="F9" s="18">
        <v>37.492650224876179</v>
      </c>
      <c r="G9" s="18">
        <v>2.92337925818941</v>
      </c>
      <c r="H9" s="18">
        <v>0.81430000000000002</v>
      </c>
    </row>
    <row r="10" spans="1:8" x14ac:dyDescent="0.25">
      <c r="A10" s="5" t="s">
        <v>1370</v>
      </c>
      <c r="B10" s="5" t="s">
        <v>1371</v>
      </c>
      <c r="C10" s="5" t="s">
        <v>1366</v>
      </c>
      <c r="D10" s="18" t="s">
        <v>1372</v>
      </c>
      <c r="E10" s="18">
        <v>12.397183641975307</v>
      </c>
      <c r="F10" s="18">
        <v>25.816597376521059</v>
      </c>
      <c r="G10" s="18">
        <v>2.0824566387085937</v>
      </c>
      <c r="H10" s="18">
        <v>0.94059999999999999</v>
      </c>
    </row>
    <row r="11" spans="1:8" x14ac:dyDescent="0.25">
      <c r="A11" s="5" t="s">
        <v>1373</v>
      </c>
      <c r="B11" s="5" t="s">
        <v>1374</v>
      </c>
      <c r="C11" s="5" t="s">
        <v>1366</v>
      </c>
      <c r="D11" s="18" t="s">
        <v>1375</v>
      </c>
      <c r="E11" s="18">
        <v>5.7249322493224932</v>
      </c>
      <c r="F11" s="18">
        <v>3.7311423690334968</v>
      </c>
      <c r="G11" s="18">
        <v>0.65173563747851382</v>
      </c>
      <c r="H11" s="18">
        <v>0.87350000000000005</v>
      </c>
    </row>
    <row r="12" spans="1:8" x14ac:dyDescent="0.25">
      <c r="A12" s="5" t="s">
        <v>1376</v>
      </c>
      <c r="B12" s="5" t="s">
        <v>1377</v>
      </c>
      <c r="C12" s="5" t="s">
        <v>1366</v>
      </c>
      <c r="D12" s="18" t="s">
        <v>1378</v>
      </c>
      <c r="E12" s="18">
        <v>4.6705516705516708</v>
      </c>
      <c r="F12" s="18">
        <v>3.813271095502698</v>
      </c>
      <c r="G12" s="18">
        <v>0.81644982530560173</v>
      </c>
      <c r="H12" s="18">
        <v>0.76380000000000003</v>
      </c>
    </row>
    <row r="13" spans="1:8" x14ac:dyDescent="0.25">
      <c r="A13" s="5" t="s">
        <v>1379</v>
      </c>
      <c r="B13" s="5" t="s">
        <v>1380</v>
      </c>
      <c r="C13" s="5" t="s">
        <v>1366</v>
      </c>
      <c r="D13" s="18"/>
      <c r="E13" s="18"/>
      <c r="F13" s="18"/>
      <c r="G13" s="18"/>
      <c r="H13" s="18"/>
    </row>
    <row r="14" spans="1:8" x14ac:dyDescent="0.25">
      <c r="A14" s="5" t="s">
        <v>1381</v>
      </c>
      <c r="B14" s="5" t="s">
        <v>1382</v>
      </c>
      <c r="C14" s="5" t="s">
        <v>1366</v>
      </c>
      <c r="D14" s="18" t="s">
        <v>1383</v>
      </c>
      <c r="E14" s="18">
        <v>5.6105324074074074</v>
      </c>
      <c r="F14" s="18">
        <v>0.65614256869360721</v>
      </c>
      <c r="G14" s="18">
        <v>0.11694836087700394</v>
      </c>
      <c r="H14" s="18">
        <v>0.79090000000000005</v>
      </c>
    </row>
    <row r="15" spans="1:8" x14ac:dyDescent="0.25">
      <c r="A15" s="5" t="s">
        <v>1384</v>
      </c>
      <c r="B15" s="5" t="s">
        <v>1385</v>
      </c>
      <c r="C15" s="5" t="s">
        <v>1366</v>
      </c>
      <c r="D15" s="18" t="s">
        <v>1386</v>
      </c>
      <c r="E15" s="18">
        <v>9.3800000000000008</v>
      </c>
      <c r="F15" s="18">
        <v>3.14</v>
      </c>
      <c r="G15" s="18">
        <v>0.33</v>
      </c>
      <c r="H15" s="18">
        <v>0.96930000000000005</v>
      </c>
    </row>
    <row r="16" spans="1:8" x14ac:dyDescent="0.25">
      <c r="A16" s="5" t="s">
        <v>1387</v>
      </c>
      <c r="B16" s="5" t="s">
        <v>1388</v>
      </c>
      <c r="C16" s="5" t="s">
        <v>1366</v>
      </c>
      <c r="D16" s="18" t="s">
        <v>1389</v>
      </c>
      <c r="E16" s="18">
        <v>5.6633062575210555</v>
      </c>
      <c r="F16" s="18">
        <v>0.72603284575128635</v>
      </c>
      <c r="G16" s="18">
        <v>0.12819946736715696</v>
      </c>
      <c r="H16" s="18">
        <v>0.96919999999999995</v>
      </c>
    </row>
    <row r="17" spans="1:8" x14ac:dyDescent="0.25">
      <c r="A17" s="5" t="s">
        <v>1390</v>
      </c>
      <c r="B17" s="5" t="s">
        <v>1391</v>
      </c>
      <c r="C17" s="5" t="s">
        <v>1392</v>
      </c>
      <c r="D17" s="18"/>
      <c r="E17" s="18"/>
      <c r="F17" s="18"/>
      <c r="G17" s="18"/>
      <c r="H17" s="18"/>
    </row>
    <row r="18" spans="1:8" x14ac:dyDescent="0.25">
      <c r="A18" s="5" t="s">
        <v>1393</v>
      </c>
      <c r="B18" s="5" t="s">
        <v>1394</v>
      </c>
      <c r="C18" s="5" t="s">
        <v>1392</v>
      </c>
      <c r="D18" s="18" t="s">
        <v>1395</v>
      </c>
      <c r="E18" s="18">
        <v>7.4493471720818265</v>
      </c>
      <c r="F18" s="18">
        <v>5.0606660645964112</v>
      </c>
      <c r="G18" s="18">
        <v>0.67934356497203441</v>
      </c>
      <c r="H18" s="18">
        <v>0.97430000000000005</v>
      </c>
    </row>
    <row r="19" spans="1:8" x14ac:dyDescent="0.25">
      <c r="A19" s="5" t="s">
        <v>1396</v>
      </c>
      <c r="B19" s="5" t="s">
        <v>1397</v>
      </c>
      <c r="C19" s="5" t="s">
        <v>1392</v>
      </c>
      <c r="D19" s="18" t="s">
        <v>1398</v>
      </c>
      <c r="E19" s="18">
        <v>9.0078610108303252</v>
      </c>
      <c r="F19" s="18">
        <v>2.6544045051974132</v>
      </c>
      <c r="G19" s="18">
        <v>0.29467645004801601</v>
      </c>
      <c r="H19" s="18">
        <v>0.97330000000000005</v>
      </c>
    </row>
    <row r="20" spans="1:8" x14ac:dyDescent="0.25">
      <c r="A20" s="5" t="s">
        <v>1399</v>
      </c>
      <c r="B20" s="5" t="s">
        <v>1400</v>
      </c>
      <c r="C20" s="5" t="s">
        <v>1392</v>
      </c>
      <c r="D20" s="18" t="s">
        <v>1401</v>
      </c>
      <c r="E20" s="18">
        <v>2.2916847172081853</v>
      </c>
      <c r="F20" s="18">
        <v>0.54460949153520311</v>
      </c>
      <c r="G20" s="18">
        <v>0.2376459062827222</v>
      </c>
      <c r="H20" s="18">
        <v>0.9597</v>
      </c>
    </row>
    <row r="21" spans="1:8" x14ac:dyDescent="0.25">
      <c r="A21" s="5" t="s">
        <v>1402</v>
      </c>
      <c r="B21" s="5" t="s">
        <v>1403</v>
      </c>
      <c r="C21" s="5" t="s">
        <v>1392</v>
      </c>
      <c r="D21" s="18" t="s">
        <v>1404</v>
      </c>
      <c r="E21" s="18">
        <v>2.1139951865222604</v>
      </c>
      <c r="F21" s="18">
        <v>0.83102300873793411</v>
      </c>
      <c r="G21" s="18">
        <v>0.39310544037001921</v>
      </c>
      <c r="H21" s="18">
        <v>0.97099999999999997</v>
      </c>
    </row>
    <row r="22" spans="1:8" x14ac:dyDescent="0.25">
      <c r="A22" s="5" t="s">
        <v>1405</v>
      </c>
      <c r="B22" s="5" t="s">
        <v>1406</v>
      </c>
      <c r="C22" s="5" t="s">
        <v>1392</v>
      </c>
      <c r="D22" s="18" t="s">
        <v>1407</v>
      </c>
      <c r="E22" s="18">
        <v>0.91747696635168496</v>
      </c>
      <c r="F22" s="18">
        <v>0.21900449249036172</v>
      </c>
      <c r="G22" s="18">
        <v>0.23870298712917601</v>
      </c>
      <c r="H22" s="18">
        <v>0.91800000000000004</v>
      </c>
    </row>
    <row r="23" spans="1:8" x14ac:dyDescent="0.25">
      <c r="A23" s="5" t="s">
        <v>1408</v>
      </c>
      <c r="B23" s="5" t="s">
        <v>1409</v>
      </c>
      <c r="C23" s="5" t="s">
        <v>1392</v>
      </c>
      <c r="D23" s="18" t="s">
        <v>1410</v>
      </c>
      <c r="E23" s="18">
        <v>14.862415764139595</v>
      </c>
      <c r="F23" s="18">
        <v>2.6608793544528093</v>
      </c>
      <c r="G23" s="18">
        <v>0.17903410836299205</v>
      </c>
      <c r="H23" s="18">
        <v>0.95730000000000004</v>
      </c>
    </row>
    <row r="24" spans="1:8" x14ac:dyDescent="0.25">
      <c r="A24" s="5" t="s">
        <v>1411</v>
      </c>
      <c r="B24" s="5" t="s">
        <v>1412</v>
      </c>
      <c r="C24" s="5" t="s">
        <v>1392</v>
      </c>
      <c r="D24" s="18"/>
      <c r="E24" s="18"/>
      <c r="F24" s="18"/>
      <c r="G24" s="18"/>
      <c r="H24" s="18"/>
    </row>
    <row r="25" spans="1:8" x14ac:dyDescent="0.25">
      <c r="A25" s="5" t="s">
        <v>1413</v>
      </c>
      <c r="B25" s="5" t="s">
        <v>1414</v>
      </c>
      <c r="C25" s="5" t="s">
        <v>1392</v>
      </c>
      <c r="D25" s="18" t="s">
        <v>1415</v>
      </c>
      <c r="E25" s="18">
        <v>12.243396510228635</v>
      </c>
      <c r="F25" s="18">
        <v>4.3378828731790362</v>
      </c>
      <c r="G25" s="18">
        <v>0.35430387879335534</v>
      </c>
      <c r="H25" s="18">
        <v>0.97140000000000004</v>
      </c>
    </row>
    <row r="26" spans="1:8" x14ac:dyDescent="0.25">
      <c r="A26" s="5" t="s">
        <v>1416</v>
      </c>
      <c r="B26" s="5" t="s">
        <v>1417</v>
      </c>
      <c r="C26" s="5" t="s">
        <v>1392</v>
      </c>
      <c r="D26" s="18" t="s">
        <v>1418</v>
      </c>
      <c r="E26" s="18">
        <v>0.80774950729151473</v>
      </c>
      <c r="F26" s="18">
        <v>0.1855407115787461</v>
      </c>
      <c r="G26" s="18">
        <v>0.2297008044002247</v>
      </c>
      <c r="H26" s="18">
        <v>0.9506</v>
      </c>
    </row>
    <row r="27" spans="1:8" x14ac:dyDescent="0.25">
      <c r="A27" s="5" t="s">
        <v>1419</v>
      </c>
      <c r="B27" s="5" t="s">
        <v>1420</v>
      </c>
      <c r="C27" s="5" t="s">
        <v>1392</v>
      </c>
      <c r="D27" s="18"/>
      <c r="E27" s="18"/>
      <c r="F27" s="18"/>
      <c r="G27" s="18"/>
      <c r="H27" s="18"/>
    </row>
    <row r="28" spans="1:8" x14ac:dyDescent="0.25">
      <c r="A28" s="5" t="s">
        <v>1421</v>
      </c>
      <c r="B28" s="5" t="s">
        <v>1422</v>
      </c>
      <c r="C28" s="5" t="s">
        <v>1392</v>
      </c>
      <c r="D28" s="18" t="s">
        <v>1423</v>
      </c>
      <c r="E28" s="18">
        <v>0.98745752688916621</v>
      </c>
      <c r="F28" s="18">
        <v>0.1248279402025514</v>
      </c>
      <c r="G28" s="18">
        <v>0.12641347784932352</v>
      </c>
      <c r="H28" s="18">
        <v>0.94189999999999996</v>
      </c>
    </row>
    <row r="29" spans="1:8" x14ac:dyDescent="0.25">
      <c r="A29" s="5" t="s">
        <v>1424</v>
      </c>
      <c r="B29" s="5" t="s">
        <v>1425</v>
      </c>
      <c r="C29" s="5" t="s">
        <v>1392</v>
      </c>
      <c r="D29" s="18" t="s">
        <v>1426</v>
      </c>
      <c r="E29" s="18">
        <v>9.7092448856798974</v>
      </c>
      <c r="F29" s="18">
        <v>1.4046293543292878</v>
      </c>
      <c r="G29" s="18">
        <v>0.14466926840015815</v>
      </c>
      <c r="H29" s="18">
        <v>0.96220000000000006</v>
      </c>
    </row>
    <row r="30" spans="1:8" x14ac:dyDescent="0.25">
      <c r="A30" s="22" t="s">
        <v>1427</v>
      </c>
      <c r="B30" s="22" t="s">
        <v>1428</v>
      </c>
      <c r="C30" s="22" t="s">
        <v>1392</v>
      </c>
      <c r="D30" s="20" t="s">
        <v>1429</v>
      </c>
      <c r="E30" s="20">
        <v>7.6068351383874866</v>
      </c>
      <c r="F30" s="20">
        <v>1.0369002704092971</v>
      </c>
      <c r="G30" s="20">
        <v>0.13631165281558888</v>
      </c>
      <c r="H30" s="20">
        <v>0.95409999999999995</v>
      </c>
    </row>
  </sheetData>
  <phoneticPr fontId="1" type="noConversion"/>
  <conditionalFormatting sqref="C13">
    <cfRule type="duplicateValues" dxfId="60" priority="24"/>
  </conditionalFormatting>
  <conditionalFormatting sqref="C19">
    <cfRule type="duplicateValues" dxfId="59" priority="23"/>
  </conditionalFormatting>
  <conditionalFormatting sqref="C21">
    <cfRule type="duplicateValues" dxfId="58" priority="22"/>
  </conditionalFormatting>
  <conditionalFormatting sqref="C25">
    <cfRule type="duplicateValues" dxfId="57" priority="21"/>
  </conditionalFormatting>
  <conditionalFormatting sqref="C26">
    <cfRule type="duplicateValues" dxfId="56" priority="20"/>
  </conditionalFormatting>
  <conditionalFormatting sqref="C27">
    <cfRule type="duplicateValues" dxfId="55" priority="19"/>
  </conditionalFormatting>
  <conditionalFormatting sqref="C22">
    <cfRule type="duplicateValues" dxfId="54" priority="18"/>
  </conditionalFormatting>
  <conditionalFormatting sqref="C24">
    <cfRule type="duplicateValues" dxfId="53" priority="17"/>
  </conditionalFormatting>
  <conditionalFormatting sqref="C28">
    <cfRule type="duplicateValues" dxfId="52" priority="16"/>
  </conditionalFormatting>
  <conditionalFormatting sqref="C23">
    <cfRule type="duplicateValues" dxfId="51" priority="15"/>
  </conditionalFormatting>
  <conditionalFormatting sqref="C18">
    <cfRule type="duplicateValues" dxfId="50" priority="14"/>
  </conditionalFormatting>
  <conditionalFormatting sqref="C14">
    <cfRule type="duplicateValues" dxfId="49" priority="13"/>
  </conditionalFormatting>
  <conditionalFormatting sqref="C16">
    <cfRule type="duplicateValues" dxfId="48" priority="12"/>
  </conditionalFormatting>
  <conditionalFormatting sqref="C17">
    <cfRule type="duplicateValues" dxfId="47" priority="11"/>
  </conditionalFormatting>
  <conditionalFormatting sqref="C6">
    <cfRule type="duplicateValues" dxfId="46" priority="10"/>
  </conditionalFormatting>
  <conditionalFormatting sqref="C8">
    <cfRule type="duplicateValues" dxfId="45" priority="9"/>
  </conditionalFormatting>
  <conditionalFormatting sqref="C9">
    <cfRule type="duplicateValues" dxfId="44" priority="8"/>
  </conditionalFormatting>
  <conditionalFormatting sqref="C10">
    <cfRule type="duplicateValues" dxfId="43" priority="7"/>
  </conditionalFormatting>
  <conditionalFormatting sqref="C12">
    <cfRule type="duplicateValues" dxfId="42" priority="6"/>
  </conditionalFormatting>
  <conditionalFormatting sqref="C11">
    <cfRule type="duplicateValues" dxfId="41" priority="5"/>
  </conditionalFormatting>
  <conditionalFormatting sqref="C5">
    <cfRule type="duplicateValues" dxfId="40" priority="4"/>
  </conditionalFormatting>
  <conditionalFormatting sqref="C3">
    <cfRule type="duplicateValues" dxfId="39" priority="3"/>
  </conditionalFormatting>
  <conditionalFormatting sqref="C4">
    <cfRule type="duplicateValues" dxfId="38" priority="2"/>
  </conditionalFormatting>
  <conditionalFormatting sqref="A4:A30">
    <cfRule type="duplicateValues" dxfId="37" priority="25"/>
  </conditionalFormatting>
  <conditionalFormatting sqref="C15">
    <cfRule type="duplicateValues" dxfId="36" priority="1"/>
  </conditionalFormatting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P736"/>
  <sheetViews>
    <sheetView workbookViewId="0">
      <selection activeCell="J39" sqref="J39"/>
    </sheetView>
  </sheetViews>
  <sheetFormatPr defaultColWidth="8.77734375" defaultRowHeight="15" customHeight="1" x14ac:dyDescent="0.25"/>
  <cols>
    <col min="1" max="1" width="10.109375" style="116" customWidth="1"/>
    <col min="2" max="5" width="8" style="116" customWidth="1"/>
    <col min="6" max="7" width="8" style="32" customWidth="1"/>
    <col min="8" max="8" width="8" style="116" customWidth="1"/>
    <col min="9" max="9" width="8" style="33" customWidth="1"/>
    <col min="10" max="10" width="8" style="138" customWidth="1"/>
    <col min="11" max="22" width="8" style="116" customWidth="1"/>
    <col min="23" max="23" width="8" style="138" customWidth="1"/>
    <col min="24" max="30" width="8" style="116" customWidth="1"/>
    <col min="31" max="32" width="8" style="139" customWidth="1"/>
    <col min="33" max="33" width="8" style="138" customWidth="1"/>
    <col min="34" max="34" width="8" style="116" customWidth="1"/>
    <col min="35" max="36" width="8" style="140" customWidth="1"/>
    <col min="37" max="37" width="8" style="116" customWidth="1"/>
    <col min="38" max="39" width="8" style="140" customWidth="1"/>
    <col min="40" max="40" width="8" style="116" customWidth="1"/>
    <col min="41" max="42" width="8" style="139" customWidth="1"/>
    <col min="43" max="43" width="8" style="116" customWidth="1"/>
    <col min="44" max="45" width="8" style="139" customWidth="1"/>
    <col min="46" max="49" width="8" style="116" customWidth="1"/>
    <col min="50" max="51" width="8" style="139" customWidth="1"/>
    <col min="52" max="52" width="8" style="138" customWidth="1"/>
    <col min="53" max="53" width="8" style="116" customWidth="1"/>
    <col min="54" max="55" width="8" style="139" customWidth="1"/>
    <col min="56" max="58" width="8" style="116" customWidth="1"/>
    <col min="59" max="59" width="8" style="138" customWidth="1"/>
    <col min="60" max="63" width="8" style="116" customWidth="1"/>
    <col min="64" max="65" width="8" style="139" customWidth="1"/>
    <col min="66" max="66" width="8" style="116" customWidth="1"/>
    <col min="67" max="68" width="8" style="139" customWidth="1"/>
    <col min="69" max="16384" width="8.77734375" style="116"/>
  </cols>
  <sheetData>
    <row r="1" spans="1:68" ht="15" customHeight="1" x14ac:dyDescent="0.25">
      <c r="A1" s="137" t="s">
        <v>14663</v>
      </c>
    </row>
    <row r="2" spans="1:68" ht="15" customHeight="1" x14ac:dyDescent="0.25">
      <c r="A2" s="137"/>
    </row>
    <row r="3" spans="1:68" ht="15" customHeight="1" x14ac:dyDescent="0.25">
      <c r="A3" s="168" t="s">
        <v>14664</v>
      </c>
      <c r="B3" s="163" t="s">
        <v>1430</v>
      </c>
      <c r="C3" s="164" t="s">
        <v>1431</v>
      </c>
      <c r="D3" s="164" t="s">
        <v>1431</v>
      </c>
      <c r="E3" s="164"/>
      <c r="F3" s="164"/>
      <c r="G3" s="164"/>
      <c r="H3" s="164"/>
      <c r="I3" s="165"/>
      <c r="J3" s="166" t="s">
        <v>1432</v>
      </c>
      <c r="K3" s="164"/>
      <c r="L3" s="164"/>
      <c r="M3" s="164"/>
      <c r="N3" s="164"/>
      <c r="O3" s="164"/>
      <c r="P3" s="164"/>
      <c r="Q3" s="164"/>
      <c r="R3" s="164"/>
      <c r="S3" s="164"/>
      <c r="T3" s="164"/>
      <c r="U3" s="164"/>
      <c r="V3" s="164"/>
      <c r="W3" s="164"/>
      <c r="X3" s="164"/>
      <c r="Y3" s="164"/>
      <c r="Z3" s="164"/>
      <c r="AA3" s="164"/>
      <c r="AB3" s="164"/>
      <c r="AC3" s="164"/>
      <c r="AD3" s="164"/>
      <c r="AE3" s="164"/>
      <c r="AF3" s="164"/>
      <c r="AG3" s="167" t="s">
        <v>1433</v>
      </c>
      <c r="AH3" s="164"/>
      <c r="AI3" s="164"/>
      <c r="AJ3" s="164"/>
      <c r="AK3" s="164"/>
      <c r="AL3" s="164"/>
      <c r="AM3" s="164"/>
      <c r="AN3" s="164"/>
      <c r="AO3" s="164"/>
      <c r="AP3" s="164"/>
      <c r="AQ3" s="164"/>
      <c r="AR3" s="164"/>
      <c r="AS3" s="164"/>
      <c r="AT3" s="164"/>
      <c r="AU3" s="164"/>
      <c r="AV3" s="164"/>
      <c r="AW3" s="164"/>
      <c r="AX3" s="164"/>
      <c r="AY3" s="164"/>
      <c r="AZ3" s="164"/>
      <c r="BA3" s="164"/>
      <c r="BB3" s="164"/>
      <c r="BC3" s="164"/>
      <c r="BD3" s="164"/>
      <c r="BE3" s="164"/>
      <c r="BF3" s="164"/>
      <c r="BG3" s="164"/>
      <c r="BH3" s="164"/>
      <c r="BI3" s="164"/>
      <c r="BJ3" s="164"/>
      <c r="BK3" s="164"/>
      <c r="BL3" s="164"/>
      <c r="BM3" s="164"/>
      <c r="BN3" s="164"/>
      <c r="BO3" s="164"/>
      <c r="BP3" s="164"/>
    </row>
    <row r="4" spans="1:68" ht="15" customHeight="1" x14ac:dyDescent="0.25">
      <c r="A4" s="168"/>
      <c r="B4" s="141" t="s">
        <v>1434</v>
      </c>
      <c r="C4" s="127" t="s">
        <v>1435</v>
      </c>
      <c r="D4" s="127" t="s">
        <v>1436</v>
      </c>
      <c r="E4" s="127" t="s">
        <v>1437</v>
      </c>
      <c r="F4" s="127" t="s">
        <v>1438</v>
      </c>
      <c r="G4" s="127" t="s">
        <v>1439</v>
      </c>
      <c r="H4" s="127" t="s">
        <v>1440</v>
      </c>
      <c r="I4" s="129" t="s">
        <v>14632</v>
      </c>
      <c r="J4" s="128" t="s">
        <v>1441</v>
      </c>
      <c r="K4" s="127" t="s">
        <v>1442</v>
      </c>
      <c r="L4" s="127" t="s">
        <v>1443</v>
      </c>
      <c r="M4" s="127" t="s">
        <v>1444</v>
      </c>
      <c r="N4" s="127" t="s">
        <v>1445</v>
      </c>
      <c r="O4" s="127" t="s">
        <v>1446</v>
      </c>
      <c r="P4" s="127" t="s">
        <v>1447</v>
      </c>
      <c r="Q4" s="127" t="s">
        <v>1448</v>
      </c>
      <c r="R4" s="127" t="s">
        <v>1449</v>
      </c>
      <c r="S4" s="127" t="s">
        <v>1450</v>
      </c>
      <c r="T4" s="127" t="s">
        <v>1451</v>
      </c>
      <c r="U4" s="127" t="s">
        <v>1452</v>
      </c>
      <c r="V4" s="127" t="s">
        <v>1453</v>
      </c>
      <c r="W4" s="128" t="s">
        <v>1454</v>
      </c>
      <c r="X4" s="127" t="s">
        <v>1455</v>
      </c>
      <c r="Y4" s="127" t="s">
        <v>1456</v>
      </c>
      <c r="Z4" s="127" t="s">
        <v>1457</v>
      </c>
      <c r="AA4" s="127" t="s">
        <v>1458</v>
      </c>
      <c r="AB4" s="127" t="s">
        <v>1459</v>
      </c>
      <c r="AC4" s="127" t="s">
        <v>1460</v>
      </c>
      <c r="AD4" s="127" t="s">
        <v>1461</v>
      </c>
      <c r="AE4" s="127" t="s">
        <v>1462</v>
      </c>
      <c r="AF4" s="127" t="s">
        <v>1463</v>
      </c>
      <c r="AG4" s="132" t="s">
        <v>1464</v>
      </c>
      <c r="AH4" s="127" t="s">
        <v>1465</v>
      </c>
      <c r="AI4" s="127" t="s">
        <v>1466</v>
      </c>
      <c r="AJ4" s="127" t="s">
        <v>1467</v>
      </c>
      <c r="AK4" s="127" t="s">
        <v>1468</v>
      </c>
      <c r="AL4" s="127" t="s">
        <v>1469</v>
      </c>
      <c r="AM4" s="127" t="s">
        <v>1470</v>
      </c>
      <c r="AN4" s="127" t="s">
        <v>1471</v>
      </c>
      <c r="AO4" s="127" t="s">
        <v>1472</v>
      </c>
      <c r="AP4" s="127" t="s">
        <v>1473</v>
      </c>
      <c r="AQ4" s="127" t="s">
        <v>1474</v>
      </c>
      <c r="AR4" s="127" t="s">
        <v>1475</v>
      </c>
      <c r="AS4" s="127" t="s">
        <v>1476</v>
      </c>
      <c r="AT4" s="127" t="s">
        <v>1477</v>
      </c>
      <c r="AU4" s="127" t="s">
        <v>1478</v>
      </c>
      <c r="AV4" s="127" t="s">
        <v>1479</v>
      </c>
      <c r="AW4" s="127" t="s">
        <v>1480</v>
      </c>
      <c r="AX4" s="127" t="s">
        <v>1481</v>
      </c>
      <c r="AY4" s="127" t="s">
        <v>1482</v>
      </c>
      <c r="AZ4" s="128" t="s">
        <v>1483</v>
      </c>
      <c r="BA4" s="127" t="s">
        <v>1484</v>
      </c>
      <c r="BB4" s="127" t="s">
        <v>1485</v>
      </c>
      <c r="BC4" s="127" t="s">
        <v>1486</v>
      </c>
      <c r="BD4" s="127" t="s">
        <v>1487</v>
      </c>
      <c r="BE4" s="127" t="s">
        <v>1488</v>
      </c>
      <c r="BF4" s="127" t="s">
        <v>1489</v>
      </c>
      <c r="BG4" s="128" t="s">
        <v>1490</v>
      </c>
      <c r="BH4" s="127" t="s">
        <v>1491</v>
      </c>
      <c r="BI4" s="127" t="s">
        <v>1492</v>
      </c>
      <c r="BJ4" s="127" t="s">
        <v>1493</v>
      </c>
      <c r="BK4" s="127" t="s">
        <v>1494</v>
      </c>
      <c r="BL4" s="127" t="s">
        <v>1495</v>
      </c>
      <c r="BM4" s="127" t="s">
        <v>1496</v>
      </c>
      <c r="BN4" s="127" t="s">
        <v>1497</v>
      </c>
      <c r="BO4" s="127" t="s">
        <v>1498</v>
      </c>
      <c r="BP4" s="127" t="s">
        <v>1499</v>
      </c>
    </row>
    <row r="5" spans="1:68" ht="15" customHeight="1" x14ac:dyDescent="0.25">
      <c r="A5" s="32" t="s">
        <v>73</v>
      </c>
      <c r="B5" s="142">
        <v>10.166666666666666</v>
      </c>
      <c r="C5" s="130">
        <v>11</v>
      </c>
      <c r="D5" s="130">
        <v>6.6</v>
      </c>
      <c r="E5" s="130">
        <v>3</v>
      </c>
      <c r="F5" s="130">
        <v>2.8666666666666667</v>
      </c>
      <c r="G5" s="130">
        <v>3</v>
      </c>
      <c r="H5" s="130">
        <v>2.1666666669999999</v>
      </c>
      <c r="I5" s="131">
        <v>0</v>
      </c>
      <c r="J5" s="34">
        <v>0</v>
      </c>
      <c r="K5" s="32">
        <v>6.3333333333333304</v>
      </c>
      <c r="L5" s="32">
        <v>10.6666666666667</v>
      </c>
      <c r="M5" s="32">
        <v>7.3333333333333304</v>
      </c>
      <c r="N5" s="32">
        <v>8.3333333333333304</v>
      </c>
      <c r="O5" s="32">
        <v>12</v>
      </c>
      <c r="P5" s="32">
        <v>7</v>
      </c>
      <c r="Q5" s="32">
        <v>4</v>
      </c>
      <c r="R5" s="32">
        <v>6.6666666666666696</v>
      </c>
      <c r="S5" s="32">
        <v>3.3333333333333299</v>
      </c>
      <c r="T5" s="32">
        <v>4.3333333333333304</v>
      </c>
      <c r="U5" s="32">
        <v>7.6666666666666696</v>
      </c>
      <c r="V5" s="32">
        <v>3.3333333333333299</v>
      </c>
      <c r="W5" s="34">
        <v>2</v>
      </c>
      <c r="X5" s="32">
        <v>6.3333333333333304</v>
      </c>
      <c r="Y5" s="32">
        <v>5</v>
      </c>
      <c r="Z5" s="32">
        <v>5</v>
      </c>
      <c r="AA5" s="32">
        <v>30</v>
      </c>
      <c r="AB5" s="32">
        <v>28</v>
      </c>
      <c r="AC5" s="32">
        <v>25</v>
      </c>
      <c r="AD5" s="32">
        <v>5.8650000000000002</v>
      </c>
      <c r="AE5" s="32">
        <v>6.3</v>
      </c>
      <c r="AF5" s="32">
        <v>5.8</v>
      </c>
      <c r="AG5" s="133">
        <v>0</v>
      </c>
      <c r="AH5" s="130">
        <v>17.355</v>
      </c>
      <c r="AI5" s="143">
        <v>21.69</v>
      </c>
      <c r="AJ5" s="143">
        <v>22.79</v>
      </c>
      <c r="AK5" s="130">
        <v>11.5875</v>
      </c>
      <c r="AL5" s="143">
        <v>11.8</v>
      </c>
      <c r="AM5" s="143">
        <v>14.69</v>
      </c>
      <c r="AN5" s="130">
        <v>2.9549999999999996</v>
      </c>
      <c r="AO5" s="33">
        <v>2.92</v>
      </c>
      <c r="AP5" s="33">
        <v>2.85</v>
      </c>
      <c r="AQ5" s="130">
        <v>3.4350000000000001</v>
      </c>
      <c r="AR5" s="33">
        <v>3.19</v>
      </c>
      <c r="AS5" s="33">
        <v>3.44</v>
      </c>
      <c r="AT5" s="130">
        <v>1.1638027604999999</v>
      </c>
      <c r="AU5" s="130">
        <v>1.0924657534246576</v>
      </c>
      <c r="AV5" s="130">
        <v>1.2070175438596491</v>
      </c>
      <c r="AW5" s="130">
        <v>19.662500000000001</v>
      </c>
      <c r="AX5" s="33">
        <v>22.48</v>
      </c>
      <c r="AY5" s="33">
        <v>19.3</v>
      </c>
      <c r="AZ5" s="134">
        <v>1</v>
      </c>
      <c r="BA5" s="130">
        <v>19.934999999999999</v>
      </c>
      <c r="BB5" s="33">
        <v>23.7</v>
      </c>
      <c r="BC5" s="33">
        <v>20.83</v>
      </c>
      <c r="BD5" s="130">
        <v>1.0111108987499999</v>
      </c>
      <c r="BE5" s="130">
        <v>1.0542704626334518</v>
      </c>
      <c r="BF5" s="130">
        <v>1.0792746113989635</v>
      </c>
      <c r="BG5" s="134">
        <v>3</v>
      </c>
      <c r="BH5" s="130">
        <v>1.2976981692334488</v>
      </c>
      <c r="BI5" s="130">
        <v>1.2399150743099787</v>
      </c>
      <c r="BJ5" s="130">
        <v>1.2984581497797356</v>
      </c>
      <c r="BK5" s="130">
        <v>11.932499999999999</v>
      </c>
      <c r="BL5" s="33">
        <v>11.68</v>
      </c>
      <c r="BM5" s="33">
        <v>11.79</v>
      </c>
      <c r="BN5" s="130">
        <v>6.2525000000000004</v>
      </c>
      <c r="BO5" s="33">
        <v>6.5</v>
      </c>
      <c r="BP5" s="33">
        <v>6.23</v>
      </c>
    </row>
    <row r="6" spans="1:68" ht="15" customHeight="1" x14ac:dyDescent="0.25">
      <c r="A6" s="32" t="s">
        <v>78</v>
      </c>
      <c r="B6" s="142">
        <v>7.333333333333333</v>
      </c>
      <c r="C6" s="130">
        <v>7.833333333333333</v>
      </c>
      <c r="D6" s="130">
        <v>6.5</v>
      </c>
      <c r="E6" s="130">
        <v>4.2222222222222223</v>
      </c>
      <c r="F6" s="130">
        <v>3.5714285714285716</v>
      </c>
      <c r="G6" s="130">
        <v>3.3333333333333335</v>
      </c>
      <c r="H6" s="130">
        <v>3.6666666669999999</v>
      </c>
      <c r="I6" s="131">
        <v>0</v>
      </c>
      <c r="J6" s="34">
        <v>0</v>
      </c>
      <c r="K6" s="32">
        <v>10.3333333333333</v>
      </c>
      <c r="L6" s="32">
        <v>8.3333333333333304</v>
      </c>
      <c r="M6" s="32">
        <v>8</v>
      </c>
      <c r="N6" s="32">
        <v>11.6666666666667</v>
      </c>
      <c r="O6" s="32">
        <v>12</v>
      </c>
      <c r="P6" s="32">
        <v>9</v>
      </c>
      <c r="Q6" s="32">
        <v>5.3333333333333304</v>
      </c>
      <c r="R6" s="32">
        <v>1.6666666666666701</v>
      </c>
      <c r="S6" s="32">
        <v>4</v>
      </c>
      <c r="T6" s="32">
        <v>1.3333333333333299</v>
      </c>
      <c r="U6" s="32">
        <v>3.3333333333333299</v>
      </c>
      <c r="V6" s="32">
        <v>3.3333333333333299</v>
      </c>
      <c r="W6" s="34">
        <v>2</v>
      </c>
      <c r="X6" s="32">
        <v>6</v>
      </c>
      <c r="Y6" s="32">
        <v>5</v>
      </c>
      <c r="Z6" s="32">
        <v>6</v>
      </c>
      <c r="AA6" s="32">
        <v>49</v>
      </c>
      <c r="AB6" s="32">
        <v>51</v>
      </c>
      <c r="AC6" s="32">
        <v>51</v>
      </c>
      <c r="AD6" s="32">
        <v>5.5</v>
      </c>
      <c r="AE6" s="32">
        <v>5.45</v>
      </c>
      <c r="AF6" s="32">
        <v>5.6</v>
      </c>
      <c r="AG6" s="133">
        <v>0</v>
      </c>
      <c r="AH6" s="130">
        <v>9.7924999999999986</v>
      </c>
      <c r="AI6" s="143">
        <v>10.220000000000001</v>
      </c>
      <c r="AJ6" s="143">
        <v>12.29</v>
      </c>
      <c r="AK6" s="130">
        <v>12.844999999999999</v>
      </c>
      <c r="AL6" s="143">
        <v>12.32</v>
      </c>
      <c r="AM6" s="143">
        <v>13.49</v>
      </c>
      <c r="AN6" s="130">
        <v>2.4050000000000002</v>
      </c>
      <c r="AO6" s="33">
        <v>2.7</v>
      </c>
      <c r="AP6" s="33">
        <v>2.1</v>
      </c>
      <c r="AQ6" s="130">
        <v>2.0225</v>
      </c>
      <c r="AR6" s="33">
        <v>1.94</v>
      </c>
      <c r="AS6" s="33">
        <v>1.88</v>
      </c>
      <c r="AT6" s="130">
        <v>0.846317824</v>
      </c>
      <c r="AU6" s="130">
        <v>0.71851851851851845</v>
      </c>
      <c r="AV6" s="130">
        <v>0.89523809523809517</v>
      </c>
      <c r="AW6" s="130">
        <v>14.69</v>
      </c>
      <c r="AX6" s="33">
        <v>16.89</v>
      </c>
      <c r="AY6" s="33">
        <v>16.78</v>
      </c>
      <c r="AZ6" s="134">
        <v>1</v>
      </c>
      <c r="BA6" s="130">
        <v>14.4375</v>
      </c>
      <c r="BB6" s="33">
        <v>15.65</v>
      </c>
      <c r="BC6" s="33">
        <v>15.35</v>
      </c>
      <c r="BD6" s="130">
        <v>0.99553298349999997</v>
      </c>
      <c r="BE6" s="130">
        <v>0.92658377738306685</v>
      </c>
      <c r="BF6" s="130">
        <v>0.91477949940405234</v>
      </c>
      <c r="BG6" s="134">
        <v>1</v>
      </c>
      <c r="BH6" s="130">
        <v>1.0038851240153974</v>
      </c>
      <c r="BI6" s="130">
        <v>1.0472764645426516</v>
      </c>
      <c r="BJ6" s="130">
        <v>0.89920159680638723</v>
      </c>
      <c r="BK6" s="130">
        <v>9.6124999999999989</v>
      </c>
      <c r="BL6" s="33">
        <v>10.19</v>
      </c>
      <c r="BM6" s="33">
        <v>9.01</v>
      </c>
      <c r="BN6" s="130">
        <v>7.1875</v>
      </c>
      <c r="BO6" s="33">
        <v>7.03</v>
      </c>
      <c r="BP6" s="33">
        <v>7.92</v>
      </c>
    </row>
    <row r="7" spans="1:68" ht="15" customHeight="1" x14ac:dyDescent="0.25">
      <c r="A7" s="32" t="s">
        <v>82</v>
      </c>
      <c r="B7" s="142">
        <v>6.25</v>
      </c>
      <c r="C7" s="130">
        <v>5.833333333333333</v>
      </c>
      <c r="D7" s="130">
        <v>5.4</v>
      </c>
      <c r="E7" s="130" t="s">
        <v>1500</v>
      </c>
      <c r="F7" s="130">
        <v>1.625</v>
      </c>
      <c r="G7" s="130">
        <v>1.2</v>
      </c>
      <c r="H7" s="130">
        <v>2.5833333330000001</v>
      </c>
      <c r="I7" s="131">
        <v>1</v>
      </c>
      <c r="J7" s="34">
        <v>0</v>
      </c>
      <c r="K7" s="32">
        <v>8</v>
      </c>
      <c r="L7" s="32">
        <v>6</v>
      </c>
      <c r="M7" s="32">
        <v>8</v>
      </c>
      <c r="N7" s="32">
        <v>7.3333333333333304</v>
      </c>
      <c r="O7" s="32">
        <v>6</v>
      </c>
      <c r="P7" s="32">
        <v>6.6666666666666696</v>
      </c>
      <c r="Q7" s="32">
        <v>7</v>
      </c>
      <c r="R7" s="32">
        <v>6</v>
      </c>
      <c r="S7" s="32">
        <v>6</v>
      </c>
      <c r="T7" s="32">
        <v>3.3333333333333299</v>
      </c>
      <c r="U7" s="32">
        <v>5</v>
      </c>
      <c r="V7" s="32">
        <v>3.6666666666666701</v>
      </c>
      <c r="W7" s="34">
        <v>2</v>
      </c>
      <c r="X7" s="32">
        <v>6</v>
      </c>
      <c r="Y7" s="32">
        <v>5.6666666666666696</v>
      </c>
      <c r="Z7" s="32" t="s">
        <v>1363</v>
      </c>
      <c r="AA7" s="32">
        <v>41</v>
      </c>
      <c r="AB7" s="32">
        <v>34</v>
      </c>
      <c r="AC7" s="32">
        <v>33</v>
      </c>
      <c r="AD7" s="32">
        <v>5.7625000000000002</v>
      </c>
      <c r="AE7" s="32">
        <v>6.2</v>
      </c>
      <c r="AF7" s="32">
        <v>5.8</v>
      </c>
      <c r="AG7" s="133">
        <v>0</v>
      </c>
      <c r="AH7" s="130">
        <v>8.11</v>
      </c>
      <c r="AI7" s="143">
        <v>8.3699999999999992</v>
      </c>
      <c r="AJ7" s="143">
        <v>8.66</v>
      </c>
      <c r="AK7" s="130">
        <v>12.307500000000001</v>
      </c>
      <c r="AL7" s="143">
        <v>12.99</v>
      </c>
      <c r="AM7" s="143">
        <v>11.53</v>
      </c>
      <c r="AN7" s="130">
        <v>2.8250000000000002</v>
      </c>
      <c r="AO7" s="33">
        <v>2.91</v>
      </c>
      <c r="AP7" s="33">
        <v>2.9</v>
      </c>
      <c r="AQ7" s="130">
        <v>2.0149999999999997</v>
      </c>
      <c r="AR7" s="33">
        <v>2.02</v>
      </c>
      <c r="AS7" s="33">
        <v>2.0099999999999998</v>
      </c>
      <c r="AT7" s="130">
        <v>0.71159412099999997</v>
      </c>
      <c r="AU7" s="130">
        <v>0.69415807560137455</v>
      </c>
      <c r="AV7" s="130">
        <v>0.69310344827586201</v>
      </c>
      <c r="AW7" s="130">
        <v>15.782499999999999</v>
      </c>
      <c r="AX7" s="33">
        <v>17.46</v>
      </c>
      <c r="AY7" s="33">
        <v>17.28</v>
      </c>
      <c r="AZ7" s="134">
        <v>1</v>
      </c>
      <c r="BA7" s="130">
        <v>11.61</v>
      </c>
      <c r="BB7" s="33">
        <v>10.87</v>
      </c>
      <c r="BC7" s="33">
        <v>13.08</v>
      </c>
      <c r="BD7" s="130">
        <v>0.74139630575000004</v>
      </c>
      <c r="BE7" s="130">
        <v>0.62256586483390597</v>
      </c>
      <c r="BF7" s="130">
        <v>0.75694444444444442</v>
      </c>
      <c r="BG7" s="134">
        <v>1</v>
      </c>
      <c r="BH7" s="130">
        <v>0.9593884329018415</v>
      </c>
      <c r="BI7" s="130">
        <v>1.00352422907489</v>
      </c>
      <c r="BJ7" s="130">
        <v>0.98026315789473673</v>
      </c>
      <c r="BK7" s="130">
        <v>10.4175</v>
      </c>
      <c r="BL7" s="33">
        <v>11.39</v>
      </c>
      <c r="BM7" s="33">
        <v>10.43</v>
      </c>
      <c r="BN7" s="130">
        <v>8.0299999999999994</v>
      </c>
      <c r="BO7" s="33">
        <v>8.44</v>
      </c>
      <c r="BP7" s="33">
        <v>7.74</v>
      </c>
    </row>
    <row r="8" spans="1:68" ht="15" customHeight="1" x14ac:dyDescent="0.25">
      <c r="A8" s="32" t="s">
        <v>86</v>
      </c>
      <c r="B8" s="142">
        <v>7</v>
      </c>
      <c r="C8" s="130">
        <v>8.25</v>
      </c>
      <c r="D8" s="130">
        <v>5.833333333333333</v>
      </c>
      <c r="E8" s="130">
        <v>4.1538461538461542</v>
      </c>
      <c r="F8" s="130">
        <v>3.1666666666666665</v>
      </c>
      <c r="G8" s="130">
        <v>3.4444444444444446</v>
      </c>
      <c r="H8" s="130">
        <v>3.363636364</v>
      </c>
      <c r="I8" s="131">
        <v>0</v>
      </c>
      <c r="J8" s="34">
        <v>0</v>
      </c>
      <c r="K8" s="32">
        <v>7.6666666666666696</v>
      </c>
      <c r="L8" s="32">
        <v>4.6666666666666696</v>
      </c>
      <c r="M8" s="32">
        <v>8.6666666666666696</v>
      </c>
      <c r="N8" s="32">
        <v>8.3333333333333304</v>
      </c>
      <c r="O8" s="32">
        <v>6.3333333333333304</v>
      </c>
      <c r="P8" s="32">
        <v>8.6666666666666696</v>
      </c>
      <c r="Q8" s="32">
        <v>4.3333333333333304</v>
      </c>
      <c r="R8" s="32">
        <v>4</v>
      </c>
      <c r="S8" s="32">
        <v>8.3333333333333304</v>
      </c>
      <c r="T8" s="32">
        <v>4</v>
      </c>
      <c r="U8" s="32">
        <v>4.3333333333333304</v>
      </c>
      <c r="V8" s="32">
        <v>7.3333333333333304</v>
      </c>
      <c r="W8" s="34">
        <v>2</v>
      </c>
      <c r="X8" s="32">
        <v>6</v>
      </c>
      <c r="Y8" s="32">
        <v>5</v>
      </c>
      <c r="Z8" s="32">
        <v>6</v>
      </c>
      <c r="AA8" s="32">
        <v>29</v>
      </c>
      <c r="AB8" s="32">
        <v>29</v>
      </c>
      <c r="AC8" s="32">
        <v>37</v>
      </c>
      <c r="AD8" s="32">
        <v>5.5</v>
      </c>
      <c r="AE8" s="32">
        <v>5.65</v>
      </c>
      <c r="AF8" s="32">
        <v>5.6</v>
      </c>
      <c r="AG8" s="133">
        <v>0</v>
      </c>
      <c r="AH8" s="130">
        <v>6.6624999999999996</v>
      </c>
      <c r="AI8" s="143">
        <v>6.92</v>
      </c>
      <c r="AJ8" s="143">
        <v>7.35</v>
      </c>
      <c r="AK8" s="130">
        <v>7.53</v>
      </c>
      <c r="AL8" s="143">
        <v>7.69</v>
      </c>
      <c r="AM8" s="143">
        <v>7.34</v>
      </c>
      <c r="AN8" s="130">
        <v>1.9325000000000001</v>
      </c>
      <c r="AO8" s="33">
        <v>1.83</v>
      </c>
      <c r="AP8" s="33">
        <v>1.71</v>
      </c>
      <c r="AQ8" s="130">
        <v>1.5725</v>
      </c>
      <c r="AR8" s="33">
        <v>1.55</v>
      </c>
      <c r="AS8" s="33">
        <v>1.62</v>
      </c>
      <c r="AT8" s="130">
        <v>0.82738930550000001</v>
      </c>
      <c r="AU8" s="130">
        <v>0.84699453551912562</v>
      </c>
      <c r="AV8" s="130">
        <v>0.94736842105263164</v>
      </c>
      <c r="AW8" s="130">
        <v>13.830000000000002</v>
      </c>
      <c r="AX8" s="33">
        <v>13.77</v>
      </c>
      <c r="AY8" s="33">
        <v>15.12</v>
      </c>
      <c r="AZ8" s="134">
        <v>2</v>
      </c>
      <c r="BA8" s="130">
        <v>10.965</v>
      </c>
      <c r="BB8" s="33">
        <v>11.85</v>
      </c>
      <c r="BC8" s="33">
        <v>10.42</v>
      </c>
      <c r="BD8" s="130">
        <v>0.79715106375</v>
      </c>
      <c r="BE8" s="130">
        <v>0.86056644880174293</v>
      </c>
      <c r="BF8" s="130">
        <v>0.68915343915343918</v>
      </c>
      <c r="BG8" s="134">
        <v>1</v>
      </c>
      <c r="BH8" s="130">
        <v>0.90447991248866755</v>
      </c>
      <c r="BI8" s="130">
        <v>0.8661257606490872</v>
      </c>
      <c r="BJ8" s="130">
        <v>0.82382382382382402</v>
      </c>
      <c r="BK8" s="130">
        <v>8.9474999999999998</v>
      </c>
      <c r="BL8" s="33">
        <v>8.5399999999999991</v>
      </c>
      <c r="BM8" s="33">
        <v>8.23</v>
      </c>
      <c r="BN8" s="130">
        <v>7.9775</v>
      </c>
      <c r="BO8" s="33">
        <v>8.0299999999999994</v>
      </c>
      <c r="BP8" s="33">
        <v>8.2799999999999994</v>
      </c>
    </row>
    <row r="9" spans="1:68" ht="15" customHeight="1" x14ac:dyDescent="0.25">
      <c r="A9" s="32" t="s">
        <v>90</v>
      </c>
      <c r="B9" s="142">
        <v>6.5</v>
      </c>
      <c r="C9" s="130">
        <v>7</v>
      </c>
      <c r="D9" s="130">
        <v>6.4</v>
      </c>
      <c r="E9" s="130">
        <v>4.4117647058823533</v>
      </c>
      <c r="F9" s="130">
        <v>3.5</v>
      </c>
      <c r="G9" s="130">
        <v>3.0666666666666669</v>
      </c>
      <c r="H9" s="130">
        <v>4.2954545450000001</v>
      </c>
      <c r="I9" s="131">
        <v>0</v>
      </c>
      <c r="J9" s="34">
        <v>0</v>
      </c>
      <c r="K9" s="32">
        <v>9.3333333333333304</v>
      </c>
      <c r="L9" s="32">
        <v>5.3333333333333304</v>
      </c>
      <c r="M9" s="32">
        <v>7.6666666666666696</v>
      </c>
      <c r="N9" s="32">
        <v>7.6666666666666696</v>
      </c>
      <c r="O9" s="32">
        <v>5.6666666666666696</v>
      </c>
      <c r="P9" s="32">
        <v>7.6666666666666696</v>
      </c>
      <c r="Q9" s="32">
        <v>0.66666666666666696</v>
      </c>
      <c r="R9" s="32">
        <v>3</v>
      </c>
      <c r="S9" s="32">
        <v>1</v>
      </c>
      <c r="T9" s="32">
        <v>0.33333333333333298</v>
      </c>
      <c r="U9" s="32">
        <v>1</v>
      </c>
      <c r="V9" s="32">
        <v>2</v>
      </c>
      <c r="W9" s="34">
        <v>3</v>
      </c>
      <c r="X9" s="32">
        <v>7</v>
      </c>
      <c r="Y9" s="32">
        <v>5</v>
      </c>
      <c r="Z9" s="32">
        <v>5</v>
      </c>
      <c r="AA9" s="32">
        <v>49</v>
      </c>
      <c r="AB9" s="32">
        <v>58</v>
      </c>
      <c r="AC9" s="32">
        <v>49</v>
      </c>
      <c r="AD9" s="32">
        <v>7.3224999999999998</v>
      </c>
      <c r="AE9" s="32">
        <v>7.75</v>
      </c>
      <c r="AF9" s="32">
        <v>7.45</v>
      </c>
      <c r="AG9" s="133">
        <v>1</v>
      </c>
      <c r="AH9" s="130">
        <v>14.784999999999998</v>
      </c>
      <c r="AI9" s="143">
        <v>21.24</v>
      </c>
      <c r="AJ9" s="143">
        <v>15.42</v>
      </c>
      <c r="AK9" s="130">
        <v>12.687499999999998</v>
      </c>
      <c r="AL9" s="143">
        <v>13.19</v>
      </c>
      <c r="AM9" s="143">
        <v>12.65</v>
      </c>
      <c r="AN9" s="130">
        <v>2.4175</v>
      </c>
      <c r="AO9" s="33">
        <v>2.52</v>
      </c>
      <c r="AP9" s="33">
        <v>2.0299999999999998</v>
      </c>
      <c r="AQ9" s="130">
        <v>3.3849999999999998</v>
      </c>
      <c r="AR9" s="33">
        <v>4.0199999999999996</v>
      </c>
      <c r="AS9" s="33">
        <v>3.17</v>
      </c>
      <c r="AT9" s="130">
        <v>1.4094687639999999</v>
      </c>
      <c r="AU9" s="130">
        <v>1.5952380952380951</v>
      </c>
      <c r="AV9" s="130">
        <v>1.5615763546798032</v>
      </c>
      <c r="AW9" s="130">
        <v>14.495000000000001</v>
      </c>
      <c r="AX9" s="33">
        <v>16.53</v>
      </c>
      <c r="AY9" s="33">
        <v>15.41</v>
      </c>
      <c r="AZ9" s="134">
        <v>1</v>
      </c>
      <c r="BA9" s="130">
        <v>14.6325</v>
      </c>
      <c r="BB9" s="33">
        <v>16.45</v>
      </c>
      <c r="BC9" s="33">
        <v>13.47</v>
      </c>
      <c r="BD9" s="130">
        <v>1.0215001749999999</v>
      </c>
      <c r="BE9" s="130">
        <v>0.99516031457955223</v>
      </c>
      <c r="BF9" s="130">
        <v>0.87410772225827393</v>
      </c>
      <c r="BG9" s="134">
        <v>2</v>
      </c>
      <c r="BH9" s="130">
        <v>1.0870791288501633</v>
      </c>
      <c r="BI9" s="130">
        <v>1.1329046087888532</v>
      </c>
      <c r="BJ9" s="130">
        <v>1.0311827956989248</v>
      </c>
      <c r="BK9" s="130">
        <v>10.1075</v>
      </c>
      <c r="BL9" s="33">
        <v>10.57</v>
      </c>
      <c r="BM9" s="33">
        <v>9.59</v>
      </c>
      <c r="BN9" s="130">
        <v>6.88</v>
      </c>
      <c r="BO9" s="33">
        <v>6.81</v>
      </c>
      <c r="BP9" s="33">
        <v>7.27</v>
      </c>
    </row>
    <row r="10" spans="1:68" ht="15" customHeight="1" x14ac:dyDescent="0.25">
      <c r="A10" s="32" t="s">
        <v>93</v>
      </c>
      <c r="B10" s="142">
        <v>9.1666666666666661</v>
      </c>
      <c r="C10" s="130">
        <v>7.8</v>
      </c>
      <c r="D10" s="130">
        <v>7.2</v>
      </c>
      <c r="E10" s="130">
        <v>4.375</v>
      </c>
      <c r="F10" s="130">
        <v>4.3571428571428568</v>
      </c>
      <c r="G10" s="130">
        <v>3.2</v>
      </c>
      <c r="H10" s="130" t="s">
        <v>1363</v>
      </c>
      <c r="I10" s="131">
        <v>0</v>
      </c>
      <c r="J10" s="34">
        <v>0</v>
      </c>
      <c r="K10" s="32">
        <v>10</v>
      </c>
      <c r="L10" s="32">
        <v>9.6666666666666696</v>
      </c>
      <c r="M10" s="32">
        <v>11</v>
      </c>
      <c r="N10" s="32">
        <v>7.6666666666666696</v>
      </c>
      <c r="O10" s="32">
        <v>7</v>
      </c>
      <c r="P10" s="32">
        <v>9.6666666666666696</v>
      </c>
      <c r="Q10" s="32">
        <v>2.3333333333333299</v>
      </c>
      <c r="R10" s="32">
        <v>3</v>
      </c>
      <c r="S10" s="32">
        <v>6.3333333333333304</v>
      </c>
      <c r="T10" s="32">
        <v>0.33333333333333298</v>
      </c>
      <c r="U10" s="32">
        <v>1</v>
      </c>
      <c r="V10" s="32">
        <v>2.6666666666666701</v>
      </c>
      <c r="W10" s="34">
        <v>2</v>
      </c>
      <c r="X10" s="32">
        <v>5.6666666666666696</v>
      </c>
      <c r="Y10" s="32">
        <v>5.6666666666666696</v>
      </c>
      <c r="Z10" s="32">
        <v>5.3333333333333304</v>
      </c>
      <c r="AA10" s="32">
        <v>30</v>
      </c>
      <c r="AB10" s="32">
        <v>34</v>
      </c>
      <c r="AC10" s="32">
        <v>37</v>
      </c>
      <c r="AD10" s="32">
        <v>5.5224999999999991</v>
      </c>
      <c r="AE10" s="32">
        <v>5.6</v>
      </c>
      <c r="AF10" s="32">
        <v>5.85</v>
      </c>
      <c r="AG10" s="133">
        <v>0</v>
      </c>
      <c r="AH10" s="130">
        <v>5.29</v>
      </c>
      <c r="AI10" s="143">
        <v>6.07</v>
      </c>
      <c r="AJ10" s="143">
        <v>4.83</v>
      </c>
      <c r="AK10" s="130">
        <v>8.9549999999999983</v>
      </c>
      <c r="AL10" s="143">
        <v>9.41</v>
      </c>
      <c r="AM10" s="143">
        <v>9.92</v>
      </c>
      <c r="AN10" s="130">
        <v>3.0674999999999999</v>
      </c>
      <c r="AO10" s="33">
        <v>3.02</v>
      </c>
      <c r="AP10" s="33">
        <v>3.14</v>
      </c>
      <c r="AQ10" s="130">
        <v>1.4924999999999999</v>
      </c>
      <c r="AR10" s="33">
        <v>1.39</v>
      </c>
      <c r="AS10" s="33">
        <v>1.33</v>
      </c>
      <c r="AT10" s="130">
        <v>0.48784605700000006</v>
      </c>
      <c r="AU10" s="130">
        <v>0.46026490066225162</v>
      </c>
      <c r="AV10" s="130">
        <v>0.42356687898089174</v>
      </c>
      <c r="AW10" s="130">
        <v>14.945</v>
      </c>
      <c r="AX10" s="33">
        <v>15.66</v>
      </c>
      <c r="AY10" s="33">
        <v>15.77</v>
      </c>
      <c r="AZ10" s="134">
        <v>3</v>
      </c>
      <c r="BA10" s="130">
        <v>12.775</v>
      </c>
      <c r="BB10" s="33">
        <v>13.06</v>
      </c>
      <c r="BC10" s="33">
        <v>14.3</v>
      </c>
      <c r="BD10" s="130">
        <v>0.85423193325000002</v>
      </c>
      <c r="BE10" s="130">
        <v>0.83397190293742018</v>
      </c>
      <c r="BF10" s="130">
        <v>0.90678503487634754</v>
      </c>
      <c r="BG10" s="134">
        <v>1</v>
      </c>
      <c r="BH10" s="130">
        <v>0.81977214661148001</v>
      </c>
      <c r="BI10" s="130">
        <v>0.76329331046312177</v>
      </c>
      <c r="BJ10" s="130">
        <v>0.83615819209039544</v>
      </c>
      <c r="BK10" s="130">
        <v>8.9075000000000006</v>
      </c>
      <c r="BL10" s="33">
        <v>8.9</v>
      </c>
      <c r="BM10" s="33">
        <v>8.8800000000000008</v>
      </c>
      <c r="BN10" s="130">
        <v>7.8199999999999994</v>
      </c>
      <c r="BO10" s="33">
        <v>8.64</v>
      </c>
      <c r="BP10" s="33">
        <v>7.48</v>
      </c>
    </row>
    <row r="11" spans="1:68" ht="15" customHeight="1" x14ac:dyDescent="0.25">
      <c r="A11" s="32" t="s">
        <v>96</v>
      </c>
      <c r="B11" s="142">
        <v>4.2</v>
      </c>
      <c r="C11" s="130">
        <v>5.333333333333333</v>
      </c>
      <c r="D11" s="130">
        <v>5.5</v>
      </c>
      <c r="E11" s="130" t="s">
        <v>1500</v>
      </c>
      <c r="F11" s="130">
        <v>1</v>
      </c>
      <c r="G11" s="130">
        <v>1</v>
      </c>
      <c r="H11" s="130" t="s">
        <v>1363</v>
      </c>
      <c r="I11" s="131">
        <v>1</v>
      </c>
      <c r="J11" s="34">
        <v>0</v>
      </c>
      <c r="K11" s="32">
        <v>7.3333333333333304</v>
      </c>
      <c r="L11" s="32">
        <v>6.6666666666666696</v>
      </c>
      <c r="M11" s="32">
        <v>12</v>
      </c>
      <c r="N11" s="32" t="s">
        <v>1363</v>
      </c>
      <c r="O11" s="32">
        <v>7</v>
      </c>
      <c r="P11" s="32">
        <v>7.6666666666666696</v>
      </c>
      <c r="Q11" s="32">
        <v>4</v>
      </c>
      <c r="R11" s="32">
        <v>4</v>
      </c>
      <c r="S11" s="32">
        <v>10.3333333333333</v>
      </c>
      <c r="T11" s="32" t="s">
        <v>1363</v>
      </c>
      <c r="U11" s="32">
        <v>3.3333333333333299</v>
      </c>
      <c r="V11" s="32">
        <v>7.3333333333333304</v>
      </c>
      <c r="W11" s="34">
        <v>3</v>
      </c>
      <c r="X11" s="32">
        <v>5</v>
      </c>
      <c r="Y11" s="32">
        <v>5</v>
      </c>
      <c r="Z11" s="32" t="s">
        <v>1363</v>
      </c>
      <c r="AA11" s="32">
        <v>37</v>
      </c>
      <c r="AB11" s="32">
        <v>36</v>
      </c>
      <c r="AC11" s="32">
        <v>34</v>
      </c>
      <c r="AD11" s="32">
        <v>5.3774999999999995</v>
      </c>
      <c r="AE11" s="32">
        <v>5.3</v>
      </c>
      <c r="AF11" s="32">
        <v>5.15</v>
      </c>
      <c r="AG11" s="133">
        <v>0</v>
      </c>
      <c r="AH11" s="130">
        <v>3.5766666666666667</v>
      </c>
      <c r="AI11" s="143">
        <v>3.64</v>
      </c>
      <c r="AJ11" s="143" t="s">
        <v>1363</v>
      </c>
      <c r="AK11" s="130">
        <v>3.8733333333333335</v>
      </c>
      <c r="AL11" s="143">
        <v>3.16</v>
      </c>
      <c r="AM11" s="143" t="s">
        <v>1363</v>
      </c>
      <c r="AN11" s="130">
        <v>2.1375000000000002</v>
      </c>
      <c r="AO11" s="33">
        <v>2.0699999999999998</v>
      </c>
      <c r="AP11" s="33">
        <v>2.06</v>
      </c>
      <c r="AQ11" s="130">
        <v>1.6600000000000001</v>
      </c>
      <c r="AR11" s="33">
        <v>1.53</v>
      </c>
      <c r="AS11" s="33">
        <v>1.54</v>
      </c>
      <c r="AT11" s="130">
        <v>0.77601694575000002</v>
      </c>
      <c r="AU11" s="130">
        <v>0.73913043478260876</v>
      </c>
      <c r="AV11" s="130">
        <v>0.74757281553398058</v>
      </c>
      <c r="AW11" s="130">
        <v>8.1074999999999999</v>
      </c>
      <c r="AX11" s="33">
        <v>9.25</v>
      </c>
      <c r="AY11" s="33">
        <v>9.23</v>
      </c>
      <c r="AZ11" s="134">
        <v>1</v>
      </c>
      <c r="BA11" s="130">
        <v>6.0400000000000009</v>
      </c>
      <c r="BB11" s="33">
        <v>5.98</v>
      </c>
      <c r="BC11" s="33">
        <v>5.41</v>
      </c>
      <c r="BD11" s="130">
        <v>0.76779464125000008</v>
      </c>
      <c r="BE11" s="130">
        <v>0.64648648648648654</v>
      </c>
      <c r="BF11" s="130">
        <v>0.58613217768147341</v>
      </c>
      <c r="BG11" s="134" t="s">
        <v>1363</v>
      </c>
      <c r="BH11" s="130">
        <v>0.891147762723002</v>
      </c>
      <c r="BI11" s="130">
        <v>0.86609336609336596</v>
      </c>
      <c r="BJ11" s="130">
        <v>0.86198547215496368</v>
      </c>
      <c r="BK11" s="130">
        <v>6.9700000000000006</v>
      </c>
      <c r="BL11" s="33">
        <v>7.05</v>
      </c>
      <c r="BM11" s="33">
        <v>7.12</v>
      </c>
      <c r="BN11" s="130">
        <v>5.6950000000000003</v>
      </c>
      <c r="BO11" s="33">
        <v>6.07</v>
      </c>
      <c r="BP11" s="33">
        <v>6.2</v>
      </c>
    </row>
    <row r="12" spans="1:68" ht="15" customHeight="1" x14ac:dyDescent="0.25">
      <c r="A12" s="32" t="s">
        <v>100</v>
      </c>
      <c r="B12" s="142">
        <v>6.333333333333333</v>
      </c>
      <c r="C12" s="130">
        <v>5.833333333333333</v>
      </c>
      <c r="D12" s="130">
        <v>5.8</v>
      </c>
      <c r="E12" s="130" t="s">
        <v>1500</v>
      </c>
      <c r="F12" s="130">
        <v>2.6</v>
      </c>
      <c r="G12" s="130">
        <v>3.0769230769230771</v>
      </c>
      <c r="H12" s="130">
        <v>4.1666666670000003</v>
      </c>
      <c r="I12" s="131">
        <v>1</v>
      </c>
      <c r="J12" s="34">
        <v>0</v>
      </c>
      <c r="K12" s="32">
        <v>7.6666666666666696</v>
      </c>
      <c r="L12" s="32">
        <v>7</v>
      </c>
      <c r="M12" s="32">
        <v>5.6666666666666696</v>
      </c>
      <c r="N12" s="32">
        <v>8.3333333333333304</v>
      </c>
      <c r="O12" s="32">
        <v>6.6666666666666696</v>
      </c>
      <c r="P12" s="32">
        <v>8</v>
      </c>
      <c r="Q12" s="32">
        <v>3.3333333333333299</v>
      </c>
      <c r="R12" s="32">
        <v>4.3333333333333304</v>
      </c>
      <c r="S12" s="32">
        <v>3.6666666666666701</v>
      </c>
      <c r="T12" s="32">
        <v>1.6666666666666701</v>
      </c>
      <c r="U12" s="32">
        <v>3.3333333333333299</v>
      </c>
      <c r="V12" s="32">
        <v>1.3333333333333299</v>
      </c>
      <c r="W12" s="34">
        <v>2</v>
      </c>
      <c r="X12" s="32">
        <v>5.3333333333333304</v>
      </c>
      <c r="Y12" s="32">
        <v>5.6666666666666696</v>
      </c>
      <c r="Z12" s="32">
        <v>5</v>
      </c>
      <c r="AA12" s="32">
        <v>42</v>
      </c>
      <c r="AB12" s="32">
        <v>48</v>
      </c>
      <c r="AC12" s="32">
        <v>50</v>
      </c>
      <c r="AD12" s="32">
        <v>5.6375000000000002</v>
      </c>
      <c r="AE12" s="32">
        <v>5.9</v>
      </c>
      <c r="AF12" s="32">
        <v>5.9</v>
      </c>
      <c r="AG12" s="133">
        <v>0</v>
      </c>
      <c r="AH12" s="130">
        <v>12.129999999999999</v>
      </c>
      <c r="AI12" s="143">
        <v>19.309999999999999</v>
      </c>
      <c r="AJ12" s="143">
        <v>11.7</v>
      </c>
      <c r="AK12" s="130">
        <v>11.3825</v>
      </c>
      <c r="AL12" s="143">
        <v>11.3</v>
      </c>
      <c r="AM12" s="143">
        <v>12.07</v>
      </c>
      <c r="AN12" s="130">
        <v>2.27</v>
      </c>
      <c r="AO12" s="33">
        <v>1.75</v>
      </c>
      <c r="AP12" s="33">
        <v>2.64</v>
      </c>
      <c r="AQ12" s="130">
        <v>1.8599999999999999</v>
      </c>
      <c r="AR12" s="33">
        <v>1.71</v>
      </c>
      <c r="AS12" s="33">
        <v>1.82</v>
      </c>
      <c r="AT12" s="130">
        <v>0.84742123599999997</v>
      </c>
      <c r="AU12" s="130">
        <v>0.97714285714285709</v>
      </c>
      <c r="AV12" s="130">
        <v>0.68939393939393934</v>
      </c>
      <c r="AW12" s="130">
        <v>16.580000000000002</v>
      </c>
      <c r="AX12" s="33">
        <v>17.73</v>
      </c>
      <c r="AY12" s="33">
        <v>18.13</v>
      </c>
      <c r="AZ12" s="134">
        <v>1</v>
      </c>
      <c r="BA12" s="130">
        <v>13.647499999999999</v>
      </c>
      <c r="BB12" s="33">
        <v>13.38</v>
      </c>
      <c r="BC12" s="33">
        <v>15.52</v>
      </c>
      <c r="BD12" s="130">
        <v>0.82739431199999991</v>
      </c>
      <c r="BE12" s="130">
        <v>0.75465313028764813</v>
      </c>
      <c r="BF12" s="130">
        <v>0.85603971318257033</v>
      </c>
      <c r="BG12" s="134">
        <v>1</v>
      </c>
      <c r="BH12" s="130">
        <v>1.1310076686247292</v>
      </c>
      <c r="BI12" s="130">
        <v>1.1610446137105548</v>
      </c>
      <c r="BJ12" s="130">
        <v>1.0758196721311475</v>
      </c>
      <c r="BK12" s="130">
        <v>10.772500000000001</v>
      </c>
      <c r="BL12" s="33">
        <v>10.67</v>
      </c>
      <c r="BM12" s="33">
        <v>10.5</v>
      </c>
      <c r="BN12" s="130">
        <v>7.2874999999999996</v>
      </c>
      <c r="BO12" s="33">
        <v>7.44</v>
      </c>
      <c r="BP12" s="33">
        <v>7.12</v>
      </c>
    </row>
    <row r="13" spans="1:68" ht="15" customHeight="1" x14ac:dyDescent="0.25">
      <c r="A13" s="32" t="s">
        <v>103</v>
      </c>
      <c r="B13" s="142">
        <v>7.666666666666667</v>
      </c>
      <c r="C13" s="130">
        <v>7.5</v>
      </c>
      <c r="D13" s="130">
        <v>6.666666666666667</v>
      </c>
      <c r="E13" s="130">
        <v>4.4705882352941178</v>
      </c>
      <c r="F13" s="130">
        <v>3.7692307692307692</v>
      </c>
      <c r="G13" s="130">
        <v>3.4444444444444446</v>
      </c>
      <c r="H13" s="130">
        <v>4.9470000000000001</v>
      </c>
      <c r="I13" s="131">
        <v>0</v>
      </c>
      <c r="J13" s="34">
        <v>0</v>
      </c>
      <c r="K13" s="32">
        <v>12</v>
      </c>
      <c r="L13" s="32">
        <v>12.3333333333333</v>
      </c>
      <c r="M13" s="32">
        <v>16.6666666666667</v>
      </c>
      <c r="N13" s="32">
        <v>26.3333333333333</v>
      </c>
      <c r="O13" s="32">
        <v>12</v>
      </c>
      <c r="P13" s="32">
        <v>14.3333333333333</v>
      </c>
      <c r="Q13" s="32">
        <v>4.6666666666666696</v>
      </c>
      <c r="R13" s="32">
        <v>6.6666666666666696</v>
      </c>
      <c r="S13" s="32">
        <v>8.3333333333333304</v>
      </c>
      <c r="T13" s="32">
        <v>3.3333333333333299</v>
      </c>
      <c r="U13" s="32">
        <v>7</v>
      </c>
      <c r="V13" s="32">
        <v>3.6666666666666701</v>
      </c>
      <c r="W13" s="34">
        <v>2</v>
      </c>
      <c r="X13" s="32">
        <v>6</v>
      </c>
      <c r="Y13" s="32">
        <v>6</v>
      </c>
      <c r="Z13" s="32">
        <v>5.6666666666666696</v>
      </c>
      <c r="AA13" s="32">
        <v>23</v>
      </c>
      <c r="AB13" s="32">
        <v>28</v>
      </c>
      <c r="AC13" s="32">
        <v>30</v>
      </c>
      <c r="AD13" s="32">
        <v>5.5774999999999997</v>
      </c>
      <c r="AE13" s="32">
        <v>5.53</v>
      </c>
      <c r="AF13" s="32">
        <v>5.87</v>
      </c>
      <c r="AG13" s="133">
        <v>0</v>
      </c>
      <c r="AH13" s="130">
        <v>7.1674999999999995</v>
      </c>
      <c r="AI13" s="143">
        <v>7.81</v>
      </c>
      <c r="AJ13" s="143">
        <v>7.17</v>
      </c>
      <c r="AK13" s="130">
        <v>11.547499999999999</v>
      </c>
      <c r="AL13" s="143">
        <v>11.95</v>
      </c>
      <c r="AM13" s="143">
        <v>11.59</v>
      </c>
      <c r="AN13" s="130">
        <v>1.9925000000000002</v>
      </c>
      <c r="AO13" s="33">
        <v>1.86</v>
      </c>
      <c r="AP13" s="33">
        <v>1.97</v>
      </c>
      <c r="AQ13" s="130">
        <v>1.8924999999999998</v>
      </c>
      <c r="AR13" s="33">
        <v>1.97</v>
      </c>
      <c r="AS13" s="33">
        <v>1.88</v>
      </c>
      <c r="AT13" s="130">
        <v>0.95536250049999993</v>
      </c>
      <c r="AU13" s="130">
        <v>1.0591397849462365</v>
      </c>
      <c r="AV13" s="130">
        <v>0.95431472081218272</v>
      </c>
      <c r="AW13" s="130">
        <v>15.6875</v>
      </c>
      <c r="AX13" s="33">
        <v>17.04</v>
      </c>
      <c r="AY13" s="33">
        <v>17.22</v>
      </c>
      <c r="AZ13" s="134">
        <v>1</v>
      </c>
      <c r="BA13" s="130">
        <v>12.58</v>
      </c>
      <c r="BB13" s="33">
        <v>12.91</v>
      </c>
      <c r="BC13" s="33">
        <v>13.18</v>
      </c>
      <c r="BD13" s="130">
        <v>0.80700900000000009</v>
      </c>
      <c r="BE13" s="130">
        <v>0.75762910798122074</v>
      </c>
      <c r="BF13" s="130">
        <v>0.76538908246225323</v>
      </c>
      <c r="BG13" s="134">
        <v>1</v>
      </c>
      <c r="BH13" s="130">
        <v>1.1339354299170714</v>
      </c>
      <c r="BI13" s="130">
        <v>1.1227321237993597</v>
      </c>
      <c r="BJ13" s="130">
        <v>1.0983772819472617</v>
      </c>
      <c r="BK13" s="130">
        <v>10.707500000000001</v>
      </c>
      <c r="BL13" s="33">
        <v>10.52</v>
      </c>
      <c r="BM13" s="33">
        <v>10.83</v>
      </c>
      <c r="BN13" s="130">
        <v>7.4550000000000001</v>
      </c>
      <c r="BO13" s="33">
        <v>7.51</v>
      </c>
      <c r="BP13" s="33">
        <v>7.89</v>
      </c>
    </row>
    <row r="14" spans="1:68" ht="15" customHeight="1" x14ac:dyDescent="0.25">
      <c r="A14" s="32" t="s">
        <v>106</v>
      </c>
      <c r="B14" s="142">
        <v>8.8333333333333339</v>
      </c>
      <c r="C14" s="130">
        <v>7.2</v>
      </c>
      <c r="D14" s="130">
        <v>7.666666666666667</v>
      </c>
      <c r="E14" s="130">
        <v>3.2941176470588234</v>
      </c>
      <c r="F14" s="130">
        <v>3.1666666666666665</v>
      </c>
      <c r="G14" s="130">
        <v>3.2777777777777777</v>
      </c>
      <c r="H14" s="130">
        <v>2.625</v>
      </c>
      <c r="I14" s="131">
        <v>0</v>
      </c>
      <c r="J14" s="34">
        <v>0</v>
      </c>
      <c r="K14" s="32">
        <v>6.3333333333333304</v>
      </c>
      <c r="L14" s="32">
        <v>9.3333333333333304</v>
      </c>
      <c r="M14" s="32">
        <v>6.6666666666666696</v>
      </c>
      <c r="N14" s="32">
        <v>6.6666666666666696</v>
      </c>
      <c r="O14" s="32">
        <v>7</v>
      </c>
      <c r="P14" s="32">
        <v>8</v>
      </c>
      <c r="Q14" s="32">
        <v>2.6666666666666701</v>
      </c>
      <c r="R14" s="32">
        <v>2.3333333333333299</v>
      </c>
      <c r="S14" s="32">
        <v>0.66666666666666696</v>
      </c>
      <c r="T14" s="32">
        <v>2</v>
      </c>
      <c r="U14" s="32">
        <v>0.33333333333333298</v>
      </c>
      <c r="V14" s="32">
        <v>2.6666666666666701</v>
      </c>
      <c r="W14" s="34">
        <v>2</v>
      </c>
      <c r="X14" s="32">
        <v>5.6666666666666696</v>
      </c>
      <c r="Y14" s="32">
        <v>5</v>
      </c>
      <c r="Z14" s="32">
        <v>5.6666666666666696</v>
      </c>
      <c r="AA14" s="32">
        <v>40</v>
      </c>
      <c r="AB14" s="32">
        <v>32</v>
      </c>
      <c r="AC14" s="32">
        <v>35</v>
      </c>
      <c r="AD14" s="32">
        <v>5.8224999999999998</v>
      </c>
      <c r="AE14" s="32">
        <v>6</v>
      </c>
      <c r="AF14" s="32">
        <v>6</v>
      </c>
      <c r="AG14" s="133">
        <v>0</v>
      </c>
      <c r="AH14" s="130">
        <v>12.4275</v>
      </c>
      <c r="AI14" s="143">
        <v>17.09</v>
      </c>
      <c r="AJ14" s="143">
        <v>14.33</v>
      </c>
      <c r="AK14" s="130">
        <v>10.3225</v>
      </c>
      <c r="AL14" s="143">
        <v>10.99</v>
      </c>
      <c r="AM14" s="143">
        <v>11.84</v>
      </c>
      <c r="AN14" s="130">
        <v>2.665</v>
      </c>
      <c r="AO14" s="33">
        <v>2.61</v>
      </c>
      <c r="AP14" s="33">
        <v>2.2999999999999998</v>
      </c>
      <c r="AQ14" s="130">
        <v>2.6949999999999998</v>
      </c>
      <c r="AR14" s="33">
        <v>2.69</v>
      </c>
      <c r="AS14" s="33">
        <v>2.39</v>
      </c>
      <c r="AT14" s="130">
        <v>1.008777942</v>
      </c>
      <c r="AU14" s="130">
        <v>1.0306513409961686</v>
      </c>
      <c r="AV14" s="130">
        <v>1.0391304347826089</v>
      </c>
      <c r="AW14" s="130">
        <v>14.147500000000001</v>
      </c>
      <c r="AX14" s="33">
        <v>14.48</v>
      </c>
      <c r="AY14" s="33">
        <v>14.4</v>
      </c>
      <c r="AZ14" s="134">
        <v>1</v>
      </c>
      <c r="BA14" s="130">
        <v>14.637500000000001</v>
      </c>
      <c r="BB14" s="33">
        <v>15.77</v>
      </c>
      <c r="BC14" s="33">
        <v>13.87</v>
      </c>
      <c r="BD14" s="130">
        <v>1.035703461</v>
      </c>
      <c r="BE14" s="130">
        <v>1.0890883977900552</v>
      </c>
      <c r="BF14" s="130">
        <v>0.96319444444444435</v>
      </c>
      <c r="BG14" s="134">
        <v>3</v>
      </c>
      <c r="BH14" s="130">
        <v>0.93884335785628137</v>
      </c>
      <c r="BI14" s="130">
        <v>1.0088235294117647</v>
      </c>
      <c r="BJ14" s="130">
        <v>0.90307971014492772</v>
      </c>
      <c r="BK14" s="130">
        <v>9.7974999999999994</v>
      </c>
      <c r="BL14" s="33">
        <v>10.29</v>
      </c>
      <c r="BM14" s="33">
        <v>9.9700000000000006</v>
      </c>
      <c r="BN14" s="130">
        <v>7.7724999999999991</v>
      </c>
      <c r="BO14" s="33">
        <v>7.59</v>
      </c>
      <c r="BP14" s="33">
        <v>8.74</v>
      </c>
    </row>
    <row r="15" spans="1:68" ht="15" customHeight="1" x14ac:dyDescent="0.25">
      <c r="A15" s="32" t="s">
        <v>109</v>
      </c>
      <c r="B15" s="142">
        <v>7</v>
      </c>
      <c r="C15" s="130">
        <v>7.6</v>
      </c>
      <c r="D15" s="130">
        <v>8</v>
      </c>
      <c r="E15" s="130">
        <v>3.5333333333333332</v>
      </c>
      <c r="F15" s="130">
        <v>3.3333333333333335</v>
      </c>
      <c r="G15" s="130">
        <v>3.3333333333333335</v>
      </c>
      <c r="H15" s="130" t="s">
        <v>1363</v>
      </c>
      <c r="I15" s="131">
        <v>0</v>
      </c>
      <c r="J15" s="34" t="s">
        <v>1363</v>
      </c>
      <c r="K15" s="32">
        <v>3.6666666666666701</v>
      </c>
      <c r="L15" s="32">
        <v>4.6666666666666696</v>
      </c>
      <c r="M15" s="32">
        <v>5.6666666666666696</v>
      </c>
      <c r="N15" s="32">
        <v>6.3333333333333304</v>
      </c>
      <c r="O15" s="32">
        <v>5.3333333333333304</v>
      </c>
      <c r="P15" s="32">
        <v>3.6666666666666701</v>
      </c>
      <c r="Q15" s="32">
        <v>2</v>
      </c>
      <c r="R15" s="32">
        <v>4</v>
      </c>
      <c r="S15" s="32">
        <v>4.3333333333333304</v>
      </c>
      <c r="T15" s="32">
        <v>4</v>
      </c>
      <c r="U15" s="32">
        <v>3</v>
      </c>
      <c r="V15" s="32">
        <v>1.6666666666666701</v>
      </c>
      <c r="W15" s="34" t="s">
        <v>1363</v>
      </c>
      <c r="X15" s="32">
        <v>5.6666666666666696</v>
      </c>
      <c r="Y15" s="32">
        <v>6</v>
      </c>
      <c r="Z15" s="32" t="s">
        <v>1363</v>
      </c>
      <c r="AA15" s="32">
        <v>54</v>
      </c>
      <c r="AB15" s="32">
        <v>62</v>
      </c>
      <c r="AC15" s="32">
        <v>61</v>
      </c>
      <c r="AD15" s="32" t="s">
        <v>1363</v>
      </c>
      <c r="AE15" s="32" t="s">
        <v>1363</v>
      </c>
      <c r="AF15" s="32" t="s">
        <v>1363</v>
      </c>
      <c r="AG15" s="133" t="s">
        <v>1363</v>
      </c>
      <c r="AH15" s="130" t="s">
        <v>1363</v>
      </c>
      <c r="AI15" s="143" t="s">
        <v>1363</v>
      </c>
      <c r="AJ15" s="143" t="s">
        <v>1363</v>
      </c>
      <c r="AK15" s="130" t="s">
        <v>1363</v>
      </c>
      <c r="AL15" s="143" t="s">
        <v>1363</v>
      </c>
      <c r="AM15" s="143" t="s">
        <v>1363</v>
      </c>
      <c r="AN15" s="130" t="s">
        <v>1363</v>
      </c>
      <c r="AO15" s="33" t="s">
        <v>1363</v>
      </c>
      <c r="AP15" s="33" t="s">
        <v>1363</v>
      </c>
      <c r="AQ15" s="130" t="s">
        <v>1363</v>
      </c>
      <c r="AR15" s="33" t="s">
        <v>1363</v>
      </c>
      <c r="AS15" s="33" t="s">
        <v>1363</v>
      </c>
      <c r="AT15" s="130" t="s">
        <v>1363</v>
      </c>
      <c r="AU15" s="130" t="s">
        <v>1363</v>
      </c>
      <c r="AV15" s="130" t="s">
        <v>1363</v>
      </c>
      <c r="AW15" s="130" t="s">
        <v>1363</v>
      </c>
      <c r="AX15" s="33" t="s">
        <v>1363</v>
      </c>
      <c r="AY15" s="33" t="s">
        <v>1363</v>
      </c>
      <c r="AZ15" s="134" t="s">
        <v>1363</v>
      </c>
      <c r="BA15" s="130" t="s">
        <v>1363</v>
      </c>
      <c r="BB15" s="33" t="s">
        <v>1363</v>
      </c>
      <c r="BC15" s="33" t="s">
        <v>1363</v>
      </c>
      <c r="BD15" s="130" t="s">
        <v>1363</v>
      </c>
      <c r="BE15" s="130" t="s">
        <v>1363</v>
      </c>
      <c r="BF15" s="130" t="s">
        <v>1363</v>
      </c>
      <c r="BG15" s="134" t="s">
        <v>1363</v>
      </c>
      <c r="BH15" s="130" t="s">
        <v>1363</v>
      </c>
      <c r="BI15" s="130" t="s">
        <v>1363</v>
      </c>
      <c r="BJ15" s="130" t="s">
        <v>1363</v>
      </c>
      <c r="BK15" s="130" t="s">
        <v>1363</v>
      </c>
      <c r="BL15" s="33" t="s">
        <v>1363</v>
      </c>
      <c r="BM15" s="33" t="s">
        <v>1363</v>
      </c>
      <c r="BN15" s="130" t="s">
        <v>1363</v>
      </c>
      <c r="BO15" s="33" t="s">
        <v>1363</v>
      </c>
      <c r="BP15" s="33" t="s">
        <v>1363</v>
      </c>
    </row>
    <row r="16" spans="1:68" ht="15" customHeight="1" x14ac:dyDescent="0.25">
      <c r="A16" s="32" t="s">
        <v>111</v>
      </c>
      <c r="B16" s="142">
        <v>6</v>
      </c>
      <c r="C16" s="130">
        <v>5.25</v>
      </c>
      <c r="D16" s="130" t="s">
        <v>1363</v>
      </c>
      <c r="E16" s="130">
        <v>3.5</v>
      </c>
      <c r="F16" s="130">
        <v>2.9166666666666665</v>
      </c>
      <c r="G16" s="130" t="s">
        <v>1363</v>
      </c>
      <c r="H16" s="130" t="s">
        <v>1363</v>
      </c>
      <c r="I16" s="131">
        <v>0</v>
      </c>
      <c r="J16" s="34" t="s">
        <v>1363</v>
      </c>
      <c r="K16" s="32">
        <v>4</v>
      </c>
      <c r="L16" s="32" t="s">
        <v>1363</v>
      </c>
      <c r="M16" s="32" t="s">
        <v>1363</v>
      </c>
      <c r="N16" s="32">
        <v>7</v>
      </c>
      <c r="O16" s="32" t="s">
        <v>1363</v>
      </c>
      <c r="P16" s="32" t="s">
        <v>1363</v>
      </c>
      <c r="Q16" s="32">
        <v>2.6666666666666701</v>
      </c>
      <c r="R16" s="32" t="s">
        <v>1363</v>
      </c>
      <c r="S16" s="32" t="s">
        <v>1363</v>
      </c>
      <c r="T16" s="32">
        <v>0.33333333333333298</v>
      </c>
      <c r="U16" s="32" t="s">
        <v>1363</v>
      </c>
      <c r="V16" s="32" t="s">
        <v>1363</v>
      </c>
      <c r="W16" s="34" t="s">
        <v>1363</v>
      </c>
      <c r="X16" s="32">
        <v>6</v>
      </c>
      <c r="Y16" s="32" t="s">
        <v>1363</v>
      </c>
      <c r="Z16" s="32" t="s">
        <v>1363</v>
      </c>
      <c r="AA16" s="32" t="s">
        <v>1501</v>
      </c>
      <c r="AB16" s="32" t="s">
        <v>1501</v>
      </c>
      <c r="AC16" s="32" t="s">
        <v>1501</v>
      </c>
      <c r="AD16" s="32" t="s">
        <v>1363</v>
      </c>
      <c r="AE16" s="32" t="s">
        <v>1363</v>
      </c>
      <c r="AF16" s="32" t="s">
        <v>1363</v>
      </c>
      <c r="AG16" s="133" t="s">
        <v>1363</v>
      </c>
      <c r="AH16" s="130" t="s">
        <v>1363</v>
      </c>
      <c r="AI16" s="143" t="s">
        <v>1363</v>
      </c>
      <c r="AJ16" s="143" t="s">
        <v>1363</v>
      </c>
      <c r="AK16" s="130" t="s">
        <v>1363</v>
      </c>
      <c r="AL16" s="143" t="s">
        <v>1363</v>
      </c>
      <c r="AM16" s="143" t="s">
        <v>1363</v>
      </c>
      <c r="AN16" s="130" t="s">
        <v>1363</v>
      </c>
      <c r="AO16" s="33" t="s">
        <v>1363</v>
      </c>
      <c r="AP16" s="33" t="s">
        <v>1363</v>
      </c>
      <c r="AQ16" s="130" t="s">
        <v>1363</v>
      </c>
      <c r="AR16" s="33" t="s">
        <v>1363</v>
      </c>
      <c r="AS16" s="33" t="s">
        <v>1363</v>
      </c>
      <c r="AT16" s="130" t="s">
        <v>1363</v>
      </c>
      <c r="AU16" s="130" t="s">
        <v>1363</v>
      </c>
      <c r="AV16" s="130" t="s">
        <v>1363</v>
      </c>
      <c r="AW16" s="130" t="s">
        <v>1363</v>
      </c>
      <c r="AX16" s="33" t="s">
        <v>1363</v>
      </c>
      <c r="AY16" s="33" t="s">
        <v>1363</v>
      </c>
      <c r="AZ16" s="134" t="s">
        <v>1363</v>
      </c>
      <c r="BA16" s="130" t="s">
        <v>1363</v>
      </c>
      <c r="BB16" s="33" t="s">
        <v>1363</v>
      </c>
      <c r="BC16" s="33" t="s">
        <v>1363</v>
      </c>
      <c r="BD16" s="130" t="s">
        <v>1363</v>
      </c>
      <c r="BE16" s="130" t="s">
        <v>1363</v>
      </c>
      <c r="BF16" s="130" t="s">
        <v>1363</v>
      </c>
      <c r="BG16" s="134" t="s">
        <v>1363</v>
      </c>
      <c r="BH16" s="130" t="s">
        <v>1363</v>
      </c>
      <c r="BI16" s="130" t="s">
        <v>1363</v>
      </c>
      <c r="BJ16" s="130" t="s">
        <v>1363</v>
      </c>
      <c r="BK16" s="130" t="s">
        <v>1363</v>
      </c>
      <c r="BL16" s="33" t="s">
        <v>1363</v>
      </c>
      <c r="BM16" s="33" t="s">
        <v>1363</v>
      </c>
      <c r="BN16" s="130" t="s">
        <v>1363</v>
      </c>
      <c r="BO16" s="33" t="s">
        <v>1363</v>
      </c>
      <c r="BP16" s="33" t="s">
        <v>1363</v>
      </c>
    </row>
    <row r="17" spans="1:68" ht="15" customHeight="1" x14ac:dyDescent="0.25">
      <c r="A17" s="32" t="s">
        <v>113</v>
      </c>
      <c r="B17" s="142">
        <v>5.6</v>
      </c>
      <c r="C17" s="130" t="s">
        <v>1363</v>
      </c>
      <c r="D17" s="130">
        <v>7</v>
      </c>
      <c r="E17" s="130">
        <v>3.8333333333333335</v>
      </c>
      <c r="F17" s="130">
        <v>3.3571428571428572</v>
      </c>
      <c r="G17" s="130">
        <v>3.3333333333333335</v>
      </c>
      <c r="H17" s="130">
        <v>4.1666666670000003</v>
      </c>
      <c r="I17" s="131">
        <v>0</v>
      </c>
      <c r="J17" s="34">
        <v>0</v>
      </c>
      <c r="K17" s="32">
        <v>7.6666666666666696</v>
      </c>
      <c r="L17" s="32">
        <v>6.6666666666666696</v>
      </c>
      <c r="M17" s="32">
        <v>5.5</v>
      </c>
      <c r="N17" s="32">
        <v>12.3333333333333</v>
      </c>
      <c r="O17" s="32">
        <v>9.3333333333333304</v>
      </c>
      <c r="P17" s="32">
        <v>5.5</v>
      </c>
      <c r="Q17" s="32">
        <v>6.6666666666666696</v>
      </c>
      <c r="R17" s="32">
        <v>6</v>
      </c>
      <c r="S17" s="32">
        <v>1</v>
      </c>
      <c r="T17" s="32">
        <v>4.6666666666666696</v>
      </c>
      <c r="U17" s="32">
        <v>1.3333333333333299</v>
      </c>
      <c r="V17" s="32">
        <v>1</v>
      </c>
      <c r="W17" s="34">
        <v>2</v>
      </c>
      <c r="X17" s="32">
        <v>5</v>
      </c>
      <c r="Y17" s="32">
        <v>5</v>
      </c>
      <c r="Z17" s="32" t="s">
        <v>1363</v>
      </c>
      <c r="AA17" s="32">
        <v>35</v>
      </c>
      <c r="AB17" s="32">
        <v>43</v>
      </c>
      <c r="AC17" s="32">
        <v>49</v>
      </c>
      <c r="AD17" s="32">
        <v>5</v>
      </c>
      <c r="AE17" s="32">
        <v>5</v>
      </c>
      <c r="AF17" s="32">
        <v>5</v>
      </c>
      <c r="AG17" s="133">
        <v>0</v>
      </c>
      <c r="AH17" s="130">
        <v>2.7175000000000002</v>
      </c>
      <c r="AI17" s="143">
        <v>2.0099999999999998</v>
      </c>
      <c r="AJ17" s="143">
        <v>1.68</v>
      </c>
      <c r="AK17" s="130">
        <v>7.99</v>
      </c>
      <c r="AL17" s="143">
        <v>9.02</v>
      </c>
      <c r="AM17" s="143">
        <v>6.31</v>
      </c>
      <c r="AN17" s="130">
        <v>1.3625</v>
      </c>
      <c r="AO17" s="33">
        <v>1.33</v>
      </c>
      <c r="AP17" s="33">
        <v>1.1399999999999999</v>
      </c>
      <c r="AQ17" s="130">
        <v>0.95500000000000007</v>
      </c>
      <c r="AR17" s="33">
        <v>0.87</v>
      </c>
      <c r="AS17" s="33">
        <v>0.81</v>
      </c>
      <c r="AT17" s="130">
        <v>0.70175388900000002</v>
      </c>
      <c r="AU17" s="130">
        <v>0.65413533834586457</v>
      </c>
      <c r="AV17" s="130">
        <v>0.71052631578947378</v>
      </c>
      <c r="AW17" s="130">
        <v>9.8925000000000001</v>
      </c>
      <c r="AX17" s="33">
        <v>9.64</v>
      </c>
      <c r="AY17" s="33">
        <v>11.39</v>
      </c>
      <c r="AZ17" s="134">
        <v>2</v>
      </c>
      <c r="BA17" s="130">
        <v>4.9774999999999991</v>
      </c>
      <c r="BB17" s="33">
        <v>4.43</v>
      </c>
      <c r="BC17" s="33">
        <v>4.26</v>
      </c>
      <c r="BD17" s="130">
        <v>0.51118686875000008</v>
      </c>
      <c r="BE17" s="130">
        <v>0.45954356846473021</v>
      </c>
      <c r="BF17" s="130">
        <v>0.37401229148375764</v>
      </c>
      <c r="BG17" s="134">
        <v>1</v>
      </c>
      <c r="BH17" s="130">
        <v>0.87823422445708055</v>
      </c>
      <c r="BI17" s="130">
        <v>0.76666666666666661</v>
      </c>
      <c r="BJ17" s="130">
        <v>0.84113475177304964</v>
      </c>
      <c r="BK17" s="130">
        <v>6.62</v>
      </c>
      <c r="BL17" s="33">
        <v>5.52</v>
      </c>
      <c r="BM17" s="33">
        <v>5.93</v>
      </c>
      <c r="BN17" s="130">
        <v>6.1450000000000005</v>
      </c>
      <c r="BO17" s="33">
        <v>5.87</v>
      </c>
      <c r="BP17" s="33">
        <v>5.91</v>
      </c>
    </row>
    <row r="18" spans="1:68" ht="15" customHeight="1" x14ac:dyDescent="0.25">
      <c r="A18" s="32" t="s">
        <v>117</v>
      </c>
      <c r="B18" s="142" t="s">
        <v>1363</v>
      </c>
      <c r="C18" s="130" t="s">
        <v>1363</v>
      </c>
      <c r="D18" s="130" t="s">
        <v>1363</v>
      </c>
      <c r="E18" s="130" t="s">
        <v>1500</v>
      </c>
      <c r="F18" s="130" t="s">
        <v>1363</v>
      </c>
      <c r="G18" s="130" t="s">
        <v>1363</v>
      </c>
      <c r="H18" s="130" t="s">
        <v>1363</v>
      </c>
      <c r="I18" s="131">
        <v>0</v>
      </c>
      <c r="J18" s="34" t="s">
        <v>1363</v>
      </c>
      <c r="K18" s="32" t="s">
        <v>1363</v>
      </c>
      <c r="L18" s="32" t="s">
        <v>1363</v>
      </c>
      <c r="M18" s="32" t="s">
        <v>1363</v>
      </c>
      <c r="N18" s="32" t="s">
        <v>1363</v>
      </c>
      <c r="O18" s="32" t="s">
        <v>1363</v>
      </c>
      <c r="P18" s="32" t="s">
        <v>1363</v>
      </c>
      <c r="Q18" s="32" t="s">
        <v>1363</v>
      </c>
      <c r="R18" s="32" t="s">
        <v>1363</v>
      </c>
      <c r="S18" s="32" t="s">
        <v>1363</v>
      </c>
      <c r="T18" s="32" t="s">
        <v>1363</v>
      </c>
      <c r="U18" s="32" t="s">
        <v>1363</v>
      </c>
      <c r="V18" s="32" t="s">
        <v>1363</v>
      </c>
      <c r="W18" s="34" t="s">
        <v>1363</v>
      </c>
      <c r="X18" s="32" t="s">
        <v>1363</v>
      </c>
      <c r="Y18" s="32" t="s">
        <v>1363</v>
      </c>
      <c r="Z18" s="32" t="s">
        <v>1363</v>
      </c>
      <c r="AA18" s="32" t="s">
        <v>1501</v>
      </c>
      <c r="AB18" s="32" t="s">
        <v>1501</v>
      </c>
      <c r="AC18" s="32" t="s">
        <v>1501</v>
      </c>
      <c r="AD18" s="32" t="s">
        <v>1363</v>
      </c>
      <c r="AE18" s="32" t="s">
        <v>1363</v>
      </c>
      <c r="AF18" s="32" t="s">
        <v>1363</v>
      </c>
      <c r="AG18" s="133" t="s">
        <v>1363</v>
      </c>
      <c r="AH18" s="130" t="s">
        <v>1363</v>
      </c>
      <c r="AI18" s="143" t="s">
        <v>1363</v>
      </c>
      <c r="AJ18" s="143" t="s">
        <v>1363</v>
      </c>
      <c r="AK18" s="130" t="s">
        <v>1363</v>
      </c>
      <c r="AL18" s="143" t="s">
        <v>1363</v>
      </c>
      <c r="AM18" s="143" t="s">
        <v>1363</v>
      </c>
      <c r="AN18" s="130" t="s">
        <v>1363</v>
      </c>
      <c r="AO18" s="33" t="s">
        <v>1363</v>
      </c>
      <c r="AP18" s="33" t="s">
        <v>1363</v>
      </c>
      <c r="AQ18" s="130" t="s">
        <v>1363</v>
      </c>
      <c r="AR18" s="33" t="s">
        <v>1363</v>
      </c>
      <c r="AS18" s="33" t="s">
        <v>1363</v>
      </c>
      <c r="AT18" s="130" t="s">
        <v>1363</v>
      </c>
      <c r="AU18" s="130" t="s">
        <v>1363</v>
      </c>
      <c r="AV18" s="130" t="s">
        <v>1363</v>
      </c>
      <c r="AW18" s="130" t="s">
        <v>1363</v>
      </c>
      <c r="AX18" s="33" t="s">
        <v>1363</v>
      </c>
      <c r="AY18" s="33" t="s">
        <v>1363</v>
      </c>
      <c r="AZ18" s="134" t="s">
        <v>1363</v>
      </c>
      <c r="BA18" s="130" t="s">
        <v>1363</v>
      </c>
      <c r="BB18" s="33" t="s">
        <v>1363</v>
      </c>
      <c r="BC18" s="33" t="s">
        <v>1363</v>
      </c>
      <c r="BD18" s="130" t="s">
        <v>1363</v>
      </c>
      <c r="BE18" s="130" t="s">
        <v>1363</v>
      </c>
      <c r="BF18" s="130" t="s">
        <v>1363</v>
      </c>
      <c r="BG18" s="134" t="s">
        <v>1363</v>
      </c>
      <c r="BH18" s="130" t="s">
        <v>1363</v>
      </c>
      <c r="BI18" s="130" t="s">
        <v>1363</v>
      </c>
      <c r="BJ18" s="130" t="s">
        <v>1363</v>
      </c>
      <c r="BK18" s="130" t="s">
        <v>1363</v>
      </c>
      <c r="BL18" s="33" t="s">
        <v>1363</v>
      </c>
      <c r="BM18" s="33" t="s">
        <v>1363</v>
      </c>
      <c r="BN18" s="130" t="s">
        <v>1363</v>
      </c>
      <c r="BO18" s="33" t="s">
        <v>1363</v>
      </c>
      <c r="BP18" s="33" t="s">
        <v>1363</v>
      </c>
    </row>
    <row r="19" spans="1:68" ht="15" customHeight="1" x14ac:dyDescent="0.25">
      <c r="A19" s="32" t="s">
        <v>121</v>
      </c>
      <c r="B19" s="142" t="s">
        <v>1363</v>
      </c>
      <c r="C19" s="130" t="s">
        <v>1363</v>
      </c>
      <c r="D19" s="130" t="s">
        <v>1363</v>
      </c>
      <c r="E19" s="130" t="s">
        <v>1500</v>
      </c>
      <c r="F19" s="130" t="s">
        <v>1363</v>
      </c>
      <c r="G19" s="130" t="s">
        <v>1363</v>
      </c>
      <c r="H19" s="130" t="s">
        <v>1363</v>
      </c>
      <c r="I19" s="131">
        <v>0</v>
      </c>
      <c r="J19" s="34" t="s">
        <v>1363</v>
      </c>
      <c r="K19" s="32" t="s">
        <v>1363</v>
      </c>
      <c r="L19" s="32" t="s">
        <v>1363</v>
      </c>
      <c r="M19" s="32" t="s">
        <v>1363</v>
      </c>
      <c r="N19" s="32" t="s">
        <v>1363</v>
      </c>
      <c r="O19" s="32" t="s">
        <v>1363</v>
      </c>
      <c r="P19" s="32" t="s">
        <v>1363</v>
      </c>
      <c r="Q19" s="32" t="s">
        <v>1363</v>
      </c>
      <c r="R19" s="32" t="s">
        <v>1363</v>
      </c>
      <c r="S19" s="32" t="s">
        <v>1363</v>
      </c>
      <c r="T19" s="32" t="s">
        <v>1363</v>
      </c>
      <c r="U19" s="32" t="s">
        <v>1363</v>
      </c>
      <c r="V19" s="32" t="s">
        <v>1363</v>
      </c>
      <c r="W19" s="34" t="s">
        <v>1363</v>
      </c>
      <c r="X19" s="32" t="s">
        <v>1363</v>
      </c>
      <c r="Y19" s="32" t="s">
        <v>1363</v>
      </c>
      <c r="Z19" s="32" t="s">
        <v>1363</v>
      </c>
      <c r="AA19" s="32" t="s">
        <v>1501</v>
      </c>
      <c r="AB19" s="32" t="s">
        <v>1501</v>
      </c>
      <c r="AC19" s="32" t="s">
        <v>1501</v>
      </c>
      <c r="AD19" s="32" t="s">
        <v>1363</v>
      </c>
      <c r="AE19" s="32" t="s">
        <v>1363</v>
      </c>
      <c r="AF19" s="32" t="s">
        <v>1363</v>
      </c>
      <c r="AG19" s="133" t="s">
        <v>1363</v>
      </c>
      <c r="AH19" s="130" t="s">
        <v>1363</v>
      </c>
      <c r="AI19" s="143" t="s">
        <v>1363</v>
      </c>
      <c r="AJ19" s="143" t="s">
        <v>1363</v>
      </c>
      <c r="AK19" s="130" t="s">
        <v>1363</v>
      </c>
      <c r="AL19" s="143" t="s">
        <v>1363</v>
      </c>
      <c r="AM19" s="143" t="s">
        <v>1363</v>
      </c>
      <c r="AN19" s="130" t="s">
        <v>1363</v>
      </c>
      <c r="AO19" s="33" t="s">
        <v>1363</v>
      </c>
      <c r="AP19" s="33" t="s">
        <v>1363</v>
      </c>
      <c r="AQ19" s="130" t="s">
        <v>1363</v>
      </c>
      <c r="AR19" s="33" t="s">
        <v>1363</v>
      </c>
      <c r="AS19" s="33" t="s">
        <v>1363</v>
      </c>
      <c r="AT19" s="130" t="s">
        <v>1363</v>
      </c>
      <c r="AU19" s="130" t="s">
        <v>1363</v>
      </c>
      <c r="AV19" s="130" t="s">
        <v>1363</v>
      </c>
      <c r="AW19" s="130" t="s">
        <v>1363</v>
      </c>
      <c r="AX19" s="33" t="s">
        <v>1363</v>
      </c>
      <c r="AY19" s="33" t="s">
        <v>1363</v>
      </c>
      <c r="AZ19" s="134" t="s">
        <v>1363</v>
      </c>
      <c r="BA19" s="130" t="s">
        <v>1363</v>
      </c>
      <c r="BB19" s="33" t="s">
        <v>1363</v>
      </c>
      <c r="BC19" s="33" t="s">
        <v>1363</v>
      </c>
      <c r="BD19" s="130" t="s">
        <v>1363</v>
      </c>
      <c r="BE19" s="130" t="s">
        <v>1363</v>
      </c>
      <c r="BF19" s="130" t="s">
        <v>1363</v>
      </c>
      <c r="BG19" s="134" t="s">
        <v>1363</v>
      </c>
      <c r="BH19" s="130" t="s">
        <v>1363</v>
      </c>
      <c r="BI19" s="130" t="s">
        <v>1363</v>
      </c>
      <c r="BJ19" s="130" t="s">
        <v>1363</v>
      </c>
      <c r="BK19" s="130" t="s">
        <v>1363</v>
      </c>
      <c r="BL19" s="33" t="s">
        <v>1363</v>
      </c>
      <c r="BM19" s="33" t="s">
        <v>1363</v>
      </c>
      <c r="BN19" s="130" t="s">
        <v>1363</v>
      </c>
      <c r="BO19" s="33" t="s">
        <v>1363</v>
      </c>
      <c r="BP19" s="33" t="s">
        <v>1363</v>
      </c>
    </row>
    <row r="20" spans="1:68" ht="15" customHeight="1" x14ac:dyDescent="0.25">
      <c r="A20" s="32" t="s">
        <v>123</v>
      </c>
      <c r="B20" s="142">
        <v>7.4</v>
      </c>
      <c r="C20" s="130">
        <v>6.333333333333333</v>
      </c>
      <c r="D20" s="130">
        <v>6.5</v>
      </c>
      <c r="E20" s="130">
        <v>3.4285714285714284</v>
      </c>
      <c r="F20" s="130">
        <v>3.6666666666666665</v>
      </c>
      <c r="G20" s="130">
        <v>3.3333333333333335</v>
      </c>
      <c r="H20" s="130">
        <v>3</v>
      </c>
      <c r="I20" s="131">
        <v>0</v>
      </c>
      <c r="J20" s="34">
        <v>0</v>
      </c>
      <c r="K20" s="32">
        <v>30.3333333333333</v>
      </c>
      <c r="L20" s="32">
        <v>14.6666666666667</v>
      </c>
      <c r="M20" s="32">
        <v>9.3333333333333304</v>
      </c>
      <c r="N20" s="32">
        <v>36.3333333333333</v>
      </c>
      <c r="O20" s="32">
        <v>37.6666666666667</v>
      </c>
      <c r="P20" s="32">
        <v>28.3333333333333</v>
      </c>
      <c r="Q20" s="32">
        <v>8.3333333333333304</v>
      </c>
      <c r="R20" s="32">
        <v>5</v>
      </c>
      <c r="S20" s="32">
        <v>2</v>
      </c>
      <c r="T20" s="32">
        <v>4.3333333333333304</v>
      </c>
      <c r="U20" s="32">
        <v>10.6666666666667</v>
      </c>
      <c r="V20" s="32">
        <v>11.6666666666667</v>
      </c>
      <c r="W20" s="34">
        <v>2</v>
      </c>
      <c r="X20" s="32">
        <v>5</v>
      </c>
      <c r="Y20" s="32">
        <v>5</v>
      </c>
      <c r="Z20" s="32" t="s">
        <v>1363</v>
      </c>
      <c r="AA20" s="32">
        <v>28</v>
      </c>
      <c r="AB20" s="32">
        <v>31</v>
      </c>
      <c r="AC20" s="32">
        <v>34</v>
      </c>
      <c r="AD20" s="32">
        <v>5.0125000000000002</v>
      </c>
      <c r="AE20" s="32">
        <v>5</v>
      </c>
      <c r="AF20" s="32">
        <v>5</v>
      </c>
      <c r="AG20" s="133">
        <v>0</v>
      </c>
      <c r="AH20" s="130">
        <v>3.9375000000000004</v>
      </c>
      <c r="AI20" s="143">
        <v>3.83</v>
      </c>
      <c r="AJ20" s="143">
        <v>3.46</v>
      </c>
      <c r="AK20" s="130">
        <v>6.1575000000000006</v>
      </c>
      <c r="AL20" s="143">
        <v>5.01</v>
      </c>
      <c r="AM20" s="143">
        <v>5.1100000000000003</v>
      </c>
      <c r="AN20" s="130">
        <v>1.4949999999999999</v>
      </c>
      <c r="AO20" s="33">
        <v>1.17</v>
      </c>
      <c r="AP20" s="33">
        <v>1.1000000000000001</v>
      </c>
      <c r="AQ20" s="130">
        <v>1.2</v>
      </c>
      <c r="AR20" s="33">
        <v>1.07</v>
      </c>
      <c r="AS20" s="33">
        <v>0.98</v>
      </c>
      <c r="AT20" s="130">
        <v>0.82569122350000002</v>
      </c>
      <c r="AU20" s="130">
        <v>0.91452991452991461</v>
      </c>
      <c r="AV20" s="130">
        <v>0.89090909090909087</v>
      </c>
      <c r="AW20" s="130">
        <v>12.764999999999999</v>
      </c>
      <c r="AX20" s="33">
        <v>12.87</v>
      </c>
      <c r="AY20" s="33">
        <v>12.39</v>
      </c>
      <c r="AZ20" s="134">
        <v>2</v>
      </c>
      <c r="BA20" s="130">
        <v>6.2874999999999996</v>
      </c>
      <c r="BB20" s="33">
        <v>4.79</v>
      </c>
      <c r="BC20" s="33">
        <v>4.9800000000000004</v>
      </c>
      <c r="BD20" s="130">
        <v>0.49089138600000004</v>
      </c>
      <c r="BE20" s="130">
        <v>0.37218337218337222</v>
      </c>
      <c r="BF20" s="130">
        <v>0.40193704600484265</v>
      </c>
      <c r="BG20" s="134">
        <v>1</v>
      </c>
      <c r="BH20" s="130">
        <v>0.88867429394223185</v>
      </c>
      <c r="BI20" s="130">
        <v>0.85782901056676264</v>
      </c>
      <c r="BJ20" s="130">
        <v>0.77199621570482502</v>
      </c>
      <c r="BK20" s="130">
        <v>9.1974999999999998</v>
      </c>
      <c r="BL20" s="33">
        <v>8.93</v>
      </c>
      <c r="BM20" s="33">
        <v>8.16</v>
      </c>
      <c r="BN20" s="130">
        <v>8.875</v>
      </c>
      <c r="BO20" s="33">
        <v>9.24</v>
      </c>
      <c r="BP20" s="33">
        <v>9.4700000000000006</v>
      </c>
    </row>
    <row r="21" spans="1:68" ht="15" customHeight="1" x14ac:dyDescent="0.25">
      <c r="A21" s="32" t="s">
        <v>126</v>
      </c>
      <c r="B21" s="142">
        <v>4.5</v>
      </c>
      <c r="C21" s="130">
        <v>4</v>
      </c>
      <c r="D21" s="130" t="s">
        <v>1363</v>
      </c>
      <c r="E21" s="130">
        <v>3.5</v>
      </c>
      <c r="F21" s="130">
        <v>3.3333333333333335</v>
      </c>
      <c r="G21" s="130" t="s">
        <v>1363</v>
      </c>
      <c r="H21" s="130" t="s">
        <v>1363</v>
      </c>
      <c r="I21" s="131">
        <v>0</v>
      </c>
      <c r="J21" s="34">
        <v>0</v>
      </c>
      <c r="K21" s="32">
        <v>9</v>
      </c>
      <c r="L21" s="32" t="s">
        <v>1363</v>
      </c>
      <c r="M21" s="32" t="s">
        <v>1363</v>
      </c>
      <c r="N21" s="32">
        <v>10</v>
      </c>
      <c r="O21" s="32" t="s">
        <v>1363</v>
      </c>
      <c r="P21" s="32" t="s">
        <v>1363</v>
      </c>
      <c r="Q21" s="32">
        <v>8</v>
      </c>
      <c r="R21" s="32" t="s">
        <v>1363</v>
      </c>
      <c r="S21" s="32" t="s">
        <v>1363</v>
      </c>
      <c r="T21" s="32">
        <v>3.6666666666666701</v>
      </c>
      <c r="U21" s="32" t="s">
        <v>1363</v>
      </c>
      <c r="V21" s="32" t="s">
        <v>1363</v>
      </c>
      <c r="W21" s="34">
        <v>2</v>
      </c>
      <c r="X21" s="32">
        <v>5</v>
      </c>
      <c r="Y21" s="32">
        <v>5</v>
      </c>
      <c r="Z21" s="32" t="s">
        <v>1363</v>
      </c>
      <c r="AA21" s="32">
        <v>34</v>
      </c>
      <c r="AB21" s="32">
        <v>45</v>
      </c>
      <c r="AC21" s="32">
        <v>41</v>
      </c>
      <c r="AD21" s="32">
        <v>5</v>
      </c>
      <c r="AE21" s="32">
        <v>5</v>
      </c>
      <c r="AF21" s="32">
        <v>5</v>
      </c>
      <c r="AG21" s="133">
        <v>0</v>
      </c>
      <c r="AH21" s="130">
        <v>1.9066666666666665</v>
      </c>
      <c r="AI21" s="143">
        <v>1.84</v>
      </c>
      <c r="AJ21" s="143">
        <v>1.67</v>
      </c>
      <c r="AK21" s="130">
        <v>5.0199999999999996</v>
      </c>
      <c r="AL21" s="143">
        <v>4.6100000000000003</v>
      </c>
      <c r="AM21" s="143">
        <v>4.91</v>
      </c>
      <c r="AN21" s="130">
        <v>1.4800000000000002</v>
      </c>
      <c r="AO21" s="33">
        <v>1.99</v>
      </c>
      <c r="AP21" s="33">
        <v>1.17</v>
      </c>
      <c r="AQ21" s="130">
        <v>1.1666666666666667</v>
      </c>
      <c r="AR21" s="33">
        <v>1.3</v>
      </c>
      <c r="AS21" s="33">
        <v>1.0900000000000001</v>
      </c>
      <c r="AT21" s="130">
        <v>0.8173592546666667</v>
      </c>
      <c r="AU21" s="130">
        <v>0.65326633165829151</v>
      </c>
      <c r="AV21" s="130">
        <v>0.93162393162393176</v>
      </c>
      <c r="AW21" s="130">
        <v>12.219999999999999</v>
      </c>
      <c r="AX21" s="33">
        <v>14.4</v>
      </c>
      <c r="AY21" s="33">
        <v>12.99</v>
      </c>
      <c r="AZ21" s="134">
        <v>3</v>
      </c>
      <c r="BA21" s="130">
        <v>5.5766666666666671</v>
      </c>
      <c r="BB21" s="33">
        <v>7.45</v>
      </c>
      <c r="BC21" s="33">
        <v>4.95</v>
      </c>
      <c r="BD21" s="130">
        <v>0.45534006733333326</v>
      </c>
      <c r="BE21" s="130">
        <v>0.51736111111111116</v>
      </c>
      <c r="BF21" s="130">
        <v>0.38106235565819863</v>
      </c>
      <c r="BG21" s="134">
        <v>1</v>
      </c>
      <c r="BH21" s="130">
        <v>0.77731450542561709</v>
      </c>
      <c r="BI21" s="130">
        <v>0.7534246575342467</v>
      </c>
      <c r="BJ21" s="130">
        <v>0.72290388548057272</v>
      </c>
      <c r="BK21" s="130">
        <v>7.956666666666667</v>
      </c>
      <c r="BL21" s="33">
        <v>8.8000000000000007</v>
      </c>
      <c r="BM21" s="33">
        <v>7.07</v>
      </c>
      <c r="BN21" s="130">
        <v>8.7899999999999991</v>
      </c>
      <c r="BO21" s="33">
        <v>9.69</v>
      </c>
      <c r="BP21" s="33">
        <v>8.61</v>
      </c>
    </row>
    <row r="22" spans="1:68" ht="15" customHeight="1" x14ac:dyDescent="0.25">
      <c r="A22" s="32" t="s">
        <v>129</v>
      </c>
      <c r="B22" s="142">
        <v>4</v>
      </c>
      <c r="C22" s="130">
        <v>6.666666666666667</v>
      </c>
      <c r="D22" s="130">
        <v>6.333333333333333</v>
      </c>
      <c r="E22" s="130">
        <v>3.9444444444444446</v>
      </c>
      <c r="F22" s="130">
        <v>3.4444444444444446</v>
      </c>
      <c r="G22" s="130">
        <v>3.3333333333333335</v>
      </c>
      <c r="H22" s="130">
        <v>3.25</v>
      </c>
      <c r="I22" s="131">
        <v>0</v>
      </c>
      <c r="J22" s="34">
        <v>0</v>
      </c>
      <c r="K22" s="32">
        <v>14.6666666666667</v>
      </c>
      <c r="L22" s="32">
        <v>10.6666666666667</v>
      </c>
      <c r="M22" s="32">
        <v>12.6666666666667</v>
      </c>
      <c r="N22" s="32">
        <v>16</v>
      </c>
      <c r="O22" s="32">
        <v>15</v>
      </c>
      <c r="P22" s="32">
        <v>20.3333333333333</v>
      </c>
      <c r="Q22" s="32">
        <v>5</v>
      </c>
      <c r="R22" s="32">
        <v>8.3333333333333304</v>
      </c>
      <c r="S22" s="32">
        <v>12</v>
      </c>
      <c r="T22" s="32">
        <v>8</v>
      </c>
      <c r="U22" s="32">
        <v>9.6666666666666696</v>
      </c>
      <c r="V22" s="32">
        <v>12.3333333333333</v>
      </c>
      <c r="W22" s="34">
        <v>2</v>
      </c>
      <c r="X22" s="32">
        <v>5</v>
      </c>
      <c r="Y22" s="32">
        <v>5</v>
      </c>
      <c r="Z22" s="32">
        <v>5</v>
      </c>
      <c r="AA22" s="32">
        <v>41</v>
      </c>
      <c r="AB22" s="32">
        <v>41</v>
      </c>
      <c r="AC22" s="32">
        <v>40</v>
      </c>
      <c r="AD22" s="32">
        <v>5.0250000000000004</v>
      </c>
      <c r="AE22" s="32">
        <v>5</v>
      </c>
      <c r="AF22" s="32">
        <v>5.0999999999999996</v>
      </c>
      <c r="AG22" s="133">
        <v>0</v>
      </c>
      <c r="AH22" s="130">
        <v>1.69</v>
      </c>
      <c r="AI22" s="143">
        <v>1.32</v>
      </c>
      <c r="AJ22" s="143">
        <v>1.58</v>
      </c>
      <c r="AK22" s="130">
        <v>5.25</v>
      </c>
      <c r="AL22" s="143">
        <v>4.82</v>
      </c>
      <c r="AM22" s="143">
        <v>5.0199999999999996</v>
      </c>
      <c r="AN22" s="130">
        <v>1.26</v>
      </c>
      <c r="AO22" s="33">
        <v>1.24</v>
      </c>
      <c r="AP22" s="33">
        <v>1.1299999999999999</v>
      </c>
      <c r="AQ22" s="130">
        <v>1.0750000000000002</v>
      </c>
      <c r="AR22" s="33">
        <v>0.88</v>
      </c>
      <c r="AS22" s="33">
        <v>1.0900000000000001</v>
      </c>
      <c r="AT22" s="130">
        <v>0.85457417875000008</v>
      </c>
      <c r="AU22" s="130">
        <v>0.70967741935483875</v>
      </c>
      <c r="AV22" s="130">
        <v>0.96460176991150459</v>
      </c>
      <c r="AW22" s="130">
        <v>11.154999999999999</v>
      </c>
      <c r="AX22" s="33">
        <v>12.04</v>
      </c>
      <c r="AY22" s="33">
        <v>11.89</v>
      </c>
      <c r="AZ22" s="134">
        <v>2</v>
      </c>
      <c r="BA22" s="130">
        <v>4.6349999999999998</v>
      </c>
      <c r="BB22" s="33">
        <v>4.6399999999999997</v>
      </c>
      <c r="BC22" s="33">
        <v>4.22</v>
      </c>
      <c r="BD22" s="130">
        <v>0.41914530475</v>
      </c>
      <c r="BE22" s="130">
        <v>0.38538205980066448</v>
      </c>
      <c r="BF22" s="130">
        <v>0.35492010092514714</v>
      </c>
      <c r="BG22" s="134">
        <v>1</v>
      </c>
      <c r="BH22" s="130">
        <v>0.91800270860995292</v>
      </c>
      <c r="BI22" s="130">
        <v>0.8834951456310679</v>
      </c>
      <c r="BJ22" s="130">
        <v>0.85419058553386906</v>
      </c>
      <c r="BK22" s="130">
        <v>8.3524999999999991</v>
      </c>
      <c r="BL22" s="33">
        <v>8.19</v>
      </c>
      <c r="BM22" s="33">
        <v>7.44</v>
      </c>
      <c r="BN22" s="130">
        <v>7.835</v>
      </c>
      <c r="BO22" s="33">
        <v>8.0299999999999994</v>
      </c>
      <c r="BP22" s="33">
        <v>7.58</v>
      </c>
    </row>
    <row r="23" spans="1:68" ht="15" customHeight="1" x14ac:dyDescent="0.25">
      <c r="A23" s="32" t="s">
        <v>131</v>
      </c>
      <c r="B23" s="142">
        <v>6.166666666666667</v>
      </c>
      <c r="C23" s="130">
        <v>6.166666666666667</v>
      </c>
      <c r="D23" s="130">
        <v>5.833333333333333</v>
      </c>
      <c r="E23" s="130">
        <v>2.9230769230769229</v>
      </c>
      <c r="F23" s="130">
        <v>3.3333333333333335</v>
      </c>
      <c r="G23" s="130">
        <v>3.1666666666666665</v>
      </c>
      <c r="H23" s="130">
        <v>3</v>
      </c>
      <c r="I23" s="131">
        <v>0</v>
      </c>
      <c r="J23" s="34">
        <v>0</v>
      </c>
      <c r="K23" s="32">
        <v>18.3333333333333</v>
      </c>
      <c r="L23" s="32">
        <v>24.3333333333333</v>
      </c>
      <c r="M23" s="32">
        <v>21.3333333333333</v>
      </c>
      <c r="N23" s="32">
        <v>25.6666666666667</v>
      </c>
      <c r="O23" s="32">
        <v>28</v>
      </c>
      <c r="P23" s="32">
        <v>29.6666666666667</v>
      </c>
      <c r="Q23" s="32">
        <v>7.6666666666666696</v>
      </c>
      <c r="R23" s="32">
        <v>7.6666666666666696</v>
      </c>
      <c r="S23" s="32">
        <v>11</v>
      </c>
      <c r="T23" s="32">
        <v>15</v>
      </c>
      <c r="U23" s="32">
        <v>7</v>
      </c>
      <c r="V23" s="32">
        <v>17.3333333333333</v>
      </c>
      <c r="W23" s="34">
        <v>2</v>
      </c>
      <c r="X23" s="32">
        <v>5</v>
      </c>
      <c r="Y23" s="32">
        <v>5.3333333333333304</v>
      </c>
      <c r="Z23" s="32">
        <v>5</v>
      </c>
      <c r="AA23" s="32">
        <v>48</v>
      </c>
      <c r="AB23" s="32">
        <v>51</v>
      </c>
      <c r="AC23" s="32">
        <v>50</v>
      </c>
      <c r="AD23" s="32">
        <v>4.9874999999999998</v>
      </c>
      <c r="AE23" s="32">
        <v>5</v>
      </c>
      <c r="AF23" s="32">
        <v>5</v>
      </c>
      <c r="AG23" s="133">
        <v>0</v>
      </c>
      <c r="AH23" s="130">
        <v>1.675</v>
      </c>
      <c r="AI23" s="143">
        <v>1.69</v>
      </c>
      <c r="AJ23" s="143">
        <v>1.56</v>
      </c>
      <c r="AK23" s="130">
        <v>5.0425000000000004</v>
      </c>
      <c r="AL23" s="143">
        <v>4.93</v>
      </c>
      <c r="AM23" s="143">
        <v>5.48</v>
      </c>
      <c r="AN23" s="130">
        <v>1.1875</v>
      </c>
      <c r="AO23" s="33">
        <v>0.93</v>
      </c>
      <c r="AP23" s="33">
        <v>1.22</v>
      </c>
      <c r="AQ23" s="130">
        <v>1.0074999999999998</v>
      </c>
      <c r="AR23" s="33">
        <v>0.96</v>
      </c>
      <c r="AS23" s="33">
        <v>0.98</v>
      </c>
      <c r="AT23" s="130">
        <v>0.86078666775000001</v>
      </c>
      <c r="AU23" s="130">
        <v>1.032258064516129</v>
      </c>
      <c r="AV23" s="130">
        <v>0.80327868852459017</v>
      </c>
      <c r="AW23" s="130">
        <v>11.885</v>
      </c>
      <c r="AX23" s="33">
        <v>12.51</v>
      </c>
      <c r="AY23" s="33">
        <v>12.95</v>
      </c>
      <c r="AZ23" s="134">
        <v>2</v>
      </c>
      <c r="BA23" s="130">
        <v>4.585</v>
      </c>
      <c r="BB23" s="33">
        <v>4.49</v>
      </c>
      <c r="BC23" s="33">
        <v>5.17</v>
      </c>
      <c r="BD23" s="130">
        <v>0.38602371624999998</v>
      </c>
      <c r="BE23" s="130">
        <v>0.35891286970423664</v>
      </c>
      <c r="BF23" s="130">
        <v>0.39922779922779922</v>
      </c>
      <c r="BG23" s="134">
        <v>1</v>
      </c>
      <c r="BH23" s="130">
        <v>0.7690078878482054</v>
      </c>
      <c r="BI23" s="130">
        <v>0.75508130081300806</v>
      </c>
      <c r="BJ23" s="130">
        <v>0.64772727272727271</v>
      </c>
      <c r="BK23" s="130">
        <v>7.5724999999999998</v>
      </c>
      <c r="BL23" s="33">
        <v>7.43</v>
      </c>
      <c r="BM23" s="33">
        <v>6.84</v>
      </c>
      <c r="BN23" s="130">
        <v>8.7000000000000011</v>
      </c>
      <c r="BO23" s="33">
        <v>8.91</v>
      </c>
      <c r="BP23" s="33">
        <v>9.34</v>
      </c>
    </row>
    <row r="24" spans="1:68" ht="15" customHeight="1" x14ac:dyDescent="0.25">
      <c r="A24" s="32" t="s">
        <v>135</v>
      </c>
      <c r="B24" s="142">
        <v>5.166666666666667</v>
      </c>
      <c r="C24" s="130">
        <v>5.833333333333333</v>
      </c>
      <c r="D24" s="130">
        <v>6.5</v>
      </c>
      <c r="E24" s="130">
        <v>3</v>
      </c>
      <c r="F24" s="130">
        <v>3.0625</v>
      </c>
      <c r="G24" s="130">
        <v>3.3333333333333335</v>
      </c>
      <c r="H24" s="130" t="s">
        <v>1363</v>
      </c>
      <c r="I24" s="131">
        <v>0</v>
      </c>
      <c r="J24" s="34">
        <v>0</v>
      </c>
      <c r="K24" s="32">
        <v>8.6666666666666696</v>
      </c>
      <c r="L24" s="32">
        <v>13.3333333333333</v>
      </c>
      <c r="M24" s="32">
        <v>9</v>
      </c>
      <c r="N24" s="32">
        <v>14.6666666666667</v>
      </c>
      <c r="O24" s="32">
        <v>17.3333333333333</v>
      </c>
      <c r="P24" s="32">
        <v>15.3333333333333</v>
      </c>
      <c r="Q24" s="32">
        <v>6.6666666666666696</v>
      </c>
      <c r="R24" s="32">
        <v>13</v>
      </c>
      <c r="S24" s="32">
        <v>8.6666666666666696</v>
      </c>
      <c r="T24" s="32">
        <v>11</v>
      </c>
      <c r="U24" s="32">
        <v>16.3333333333333</v>
      </c>
      <c r="V24" s="32">
        <v>12.3333333333333</v>
      </c>
      <c r="W24" s="34">
        <v>2</v>
      </c>
      <c r="X24" s="32">
        <v>5</v>
      </c>
      <c r="Y24" s="32">
        <v>5</v>
      </c>
      <c r="Z24" s="32">
        <v>5</v>
      </c>
      <c r="AA24" s="32">
        <v>58</v>
      </c>
      <c r="AB24" s="32">
        <v>57</v>
      </c>
      <c r="AC24" s="32">
        <v>56</v>
      </c>
      <c r="AD24" s="32">
        <v>5</v>
      </c>
      <c r="AE24" s="32" t="s">
        <v>1363</v>
      </c>
      <c r="AF24" s="32" t="s">
        <v>1363</v>
      </c>
      <c r="AG24" s="133">
        <v>0</v>
      </c>
      <c r="AH24" s="130">
        <v>2.21</v>
      </c>
      <c r="AI24" s="143" t="s">
        <v>1363</v>
      </c>
      <c r="AJ24" s="143" t="s">
        <v>1363</v>
      </c>
      <c r="AK24" s="130">
        <v>5.14</v>
      </c>
      <c r="AL24" s="143" t="s">
        <v>1363</v>
      </c>
      <c r="AM24" s="143" t="s">
        <v>1363</v>
      </c>
      <c r="AN24" s="130">
        <v>1.2549999999999999</v>
      </c>
      <c r="AO24" s="33" t="s">
        <v>1363</v>
      </c>
      <c r="AP24" s="33" t="s">
        <v>1363</v>
      </c>
      <c r="AQ24" s="130">
        <v>1.1099999999999999</v>
      </c>
      <c r="AR24" s="33" t="s">
        <v>1363</v>
      </c>
      <c r="AS24" s="33" t="s">
        <v>1363</v>
      </c>
      <c r="AT24" s="130">
        <v>0.88094167550000002</v>
      </c>
      <c r="AU24" s="130" t="s">
        <v>1363</v>
      </c>
      <c r="AV24" s="130" t="s">
        <v>1363</v>
      </c>
      <c r="AW24" s="130">
        <v>10.375</v>
      </c>
      <c r="AX24" s="33" t="s">
        <v>1363</v>
      </c>
      <c r="AY24" s="33" t="s">
        <v>1363</v>
      </c>
      <c r="AZ24" s="134">
        <v>3</v>
      </c>
      <c r="BA24" s="130">
        <v>4.1549999999999994</v>
      </c>
      <c r="BB24" s="33" t="s">
        <v>1363</v>
      </c>
      <c r="BC24" s="33" t="s">
        <v>1363</v>
      </c>
      <c r="BD24" s="130">
        <v>0.40095637900000003</v>
      </c>
      <c r="BE24" s="130" t="s">
        <v>1363</v>
      </c>
      <c r="BF24" s="130" t="s">
        <v>1363</v>
      </c>
      <c r="BG24" s="134">
        <v>1</v>
      </c>
      <c r="BH24" s="130">
        <v>0.79773610991099975</v>
      </c>
      <c r="BI24" s="130" t="s">
        <v>1363</v>
      </c>
      <c r="BJ24" s="130" t="s">
        <v>1363</v>
      </c>
      <c r="BK24" s="130">
        <v>7.41</v>
      </c>
      <c r="BL24" s="33" t="s">
        <v>1363</v>
      </c>
      <c r="BM24" s="33" t="s">
        <v>1363</v>
      </c>
      <c r="BN24" s="130">
        <v>8.1449999999999996</v>
      </c>
      <c r="BO24" s="33" t="s">
        <v>1363</v>
      </c>
      <c r="BP24" s="33" t="s">
        <v>1363</v>
      </c>
    </row>
    <row r="25" spans="1:68" ht="15" customHeight="1" x14ac:dyDescent="0.25">
      <c r="A25" s="32" t="s">
        <v>138</v>
      </c>
      <c r="B25" s="142" t="s">
        <v>1363</v>
      </c>
      <c r="C25" s="130" t="s">
        <v>1363</v>
      </c>
      <c r="D25" s="130" t="s">
        <v>1363</v>
      </c>
      <c r="E25" s="130" t="s">
        <v>1500</v>
      </c>
      <c r="F25" s="130" t="s">
        <v>1363</v>
      </c>
      <c r="G25" s="130" t="s">
        <v>1363</v>
      </c>
      <c r="H25" s="130">
        <v>3.5454545450000001</v>
      </c>
      <c r="I25" s="131">
        <v>0</v>
      </c>
      <c r="J25" s="34">
        <v>0</v>
      </c>
      <c r="K25" s="32" t="s">
        <v>1363</v>
      </c>
      <c r="L25" s="32" t="s">
        <v>1363</v>
      </c>
      <c r="M25" s="32" t="s">
        <v>1363</v>
      </c>
      <c r="N25" s="32" t="s">
        <v>1363</v>
      </c>
      <c r="O25" s="32" t="s">
        <v>1363</v>
      </c>
      <c r="P25" s="32" t="s">
        <v>1363</v>
      </c>
      <c r="Q25" s="32" t="s">
        <v>1363</v>
      </c>
      <c r="R25" s="32" t="s">
        <v>1363</v>
      </c>
      <c r="S25" s="32" t="s">
        <v>1363</v>
      </c>
      <c r="T25" s="32" t="s">
        <v>1363</v>
      </c>
      <c r="U25" s="32" t="s">
        <v>1363</v>
      </c>
      <c r="V25" s="32" t="s">
        <v>1363</v>
      </c>
      <c r="W25" s="34">
        <v>2</v>
      </c>
      <c r="X25" s="32" t="s">
        <v>1363</v>
      </c>
      <c r="Y25" s="32" t="s">
        <v>1363</v>
      </c>
      <c r="Z25" s="32" t="s">
        <v>1363</v>
      </c>
      <c r="AA25" s="32" t="s">
        <v>1501</v>
      </c>
      <c r="AB25" s="32" t="s">
        <v>1501</v>
      </c>
      <c r="AC25" s="32" t="s">
        <v>1501</v>
      </c>
      <c r="AD25" s="32">
        <v>4.9249999999999998</v>
      </c>
      <c r="AE25" s="32">
        <v>5</v>
      </c>
      <c r="AF25" s="32">
        <v>5</v>
      </c>
      <c r="AG25" s="133">
        <v>0</v>
      </c>
      <c r="AH25" s="130">
        <v>1.4725000000000001</v>
      </c>
      <c r="AI25" s="143">
        <v>1.25</v>
      </c>
      <c r="AJ25" s="143">
        <v>1.52</v>
      </c>
      <c r="AK25" s="130">
        <v>5.2824999999999998</v>
      </c>
      <c r="AL25" s="143">
        <v>5.05</v>
      </c>
      <c r="AM25" s="143">
        <v>4.87</v>
      </c>
      <c r="AN25" s="130">
        <v>1.25</v>
      </c>
      <c r="AO25" s="33">
        <v>1.05</v>
      </c>
      <c r="AP25" s="33">
        <v>1.18</v>
      </c>
      <c r="AQ25" s="130">
        <v>1.0425</v>
      </c>
      <c r="AR25" s="33">
        <v>0.92</v>
      </c>
      <c r="AS25" s="33">
        <v>0.97</v>
      </c>
      <c r="AT25" s="130">
        <v>0.83602257250000001</v>
      </c>
      <c r="AU25" s="130">
        <v>0.87619047619047619</v>
      </c>
      <c r="AV25" s="130">
        <v>0.82203389830508478</v>
      </c>
      <c r="AW25" s="130">
        <v>10.767500000000002</v>
      </c>
      <c r="AX25" s="33">
        <v>10.75</v>
      </c>
      <c r="AY25" s="33">
        <v>11.38</v>
      </c>
      <c r="AZ25" s="134">
        <v>3</v>
      </c>
      <c r="BA25" s="130">
        <v>4.78</v>
      </c>
      <c r="BB25" s="33">
        <v>4.9400000000000004</v>
      </c>
      <c r="BC25" s="33">
        <v>5.0199999999999996</v>
      </c>
      <c r="BD25" s="130">
        <v>0.44541592575</v>
      </c>
      <c r="BE25" s="130">
        <v>0.45953488372093027</v>
      </c>
      <c r="BF25" s="130">
        <v>0.44112478031634439</v>
      </c>
      <c r="BG25" s="134">
        <v>1</v>
      </c>
      <c r="BH25" s="130">
        <v>0.84222152826239982</v>
      </c>
      <c r="BI25" s="130">
        <v>0.86111111111111105</v>
      </c>
      <c r="BJ25" s="130">
        <v>0.72612801678908712</v>
      </c>
      <c r="BK25" s="130">
        <v>8.11</v>
      </c>
      <c r="BL25" s="33">
        <v>8.68</v>
      </c>
      <c r="BM25" s="33">
        <v>6.92</v>
      </c>
      <c r="BN25" s="130">
        <v>8.3825000000000003</v>
      </c>
      <c r="BO25" s="33">
        <v>9.0299999999999994</v>
      </c>
      <c r="BP25" s="33">
        <v>8.35</v>
      </c>
    </row>
    <row r="26" spans="1:68" ht="15" customHeight="1" x14ac:dyDescent="0.25">
      <c r="A26" s="32" t="s">
        <v>141</v>
      </c>
      <c r="B26" s="142">
        <v>3.8</v>
      </c>
      <c r="C26" s="130">
        <v>7.833333333333333</v>
      </c>
      <c r="D26" s="130">
        <v>6.25</v>
      </c>
      <c r="E26" s="130">
        <v>3</v>
      </c>
      <c r="F26" s="130">
        <v>3.2727272727272729</v>
      </c>
      <c r="G26" s="130">
        <v>3.1666666666666665</v>
      </c>
      <c r="H26" s="130">
        <v>4.0833333329999997</v>
      </c>
      <c r="I26" s="131">
        <v>0</v>
      </c>
      <c r="J26" s="34">
        <v>0</v>
      </c>
      <c r="K26" s="32">
        <v>19.6666666666667</v>
      </c>
      <c r="L26" s="32">
        <v>30.6666666666667</v>
      </c>
      <c r="M26" s="32">
        <v>18.6666666666667</v>
      </c>
      <c r="N26" s="32">
        <v>25.6666666666667</v>
      </c>
      <c r="O26" s="32">
        <v>38.6666666666667</v>
      </c>
      <c r="P26" s="32">
        <v>23.6666666666667</v>
      </c>
      <c r="Q26" s="32">
        <v>6.6666666666666696</v>
      </c>
      <c r="R26" s="32">
        <v>27.3333333333333</v>
      </c>
      <c r="S26" s="32">
        <v>16.6666666666667</v>
      </c>
      <c r="T26" s="32">
        <v>7</v>
      </c>
      <c r="U26" s="32">
        <v>28.3333333333333</v>
      </c>
      <c r="V26" s="32">
        <v>20</v>
      </c>
      <c r="W26" s="34">
        <v>2</v>
      </c>
      <c r="X26" s="32">
        <v>5</v>
      </c>
      <c r="Y26" s="32">
        <v>5</v>
      </c>
      <c r="Z26" s="32">
        <v>5</v>
      </c>
      <c r="AA26" s="32" t="s">
        <v>1501</v>
      </c>
      <c r="AB26" s="32" t="s">
        <v>1501</v>
      </c>
      <c r="AC26" s="32" t="s">
        <v>1501</v>
      </c>
      <c r="AD26" s="32">
        <v>5</v>
      </c>
      <c r="AE26" s="32">
        <v>5</v>
      </c>
      <c r="AF26" s="32">
        <v>5</v>
      </c>
      <c r="AG26" s="133">
        <v>0</v>
      </c>
      <c r="AH26" s="130">
        <v>1.5325</v>
      </c>
      <c r="AI26" s="143">
        <v>1.55</v>
      </c>
      <c r="AJ26" s="143">
        <v>1.49</v>
      </c>
      <c r="AK26" s="130">
        <v>5.3525</v>
      </c>
      <c r="AL26" s="143">
        <v>4.9800000000000004</v>
      </c>
      <c r="AM26" s="143">
        <v>5.13</v>
      </c>
      <c r="AN26" s="130">
        <v>1.0649999999999999</v>
      </c>
      <c r="AO26" s="33">
        <v>1.24</v>
      </c>
      <c r="AP26" s="33">
        <v>1.06</v>
      </c>
      <c r="AQ26" s="130">
        <v>0.93500000000000005</v>
      </c>
      <c r="AR26" s="33">
        <v>0.85</v>
      </c>
      <c r="AS26" s="33">
        <v>1.03</v>
      </c>
      <c r="AT26" s="130">
        <v>0.89376625099999996</v>
      </c>
      <c r="AU26" s="130">
        <v>0.68548387096774188</v>
      </c>
      <c r="AV26" s="130">
        <v>0.97169811320754718</v>
      </c>
      <c r="AW26" s="130">
        <v>9.682500000000001</v>
      </c>
      <c r="AX26" s="33">
        <v>10.29</v>
      </c>
      <c r="AY26" s="33">
        <v>11.11</v>
      </c>
      <c r="AZ26" s="134">
        <v>3</v>
      </c>
      <c r="BA26" s="130">
        <v>4.7549999999999999</v>
      </c>
      <c r="BB26" s="33">
        <v>4.54</v>
      </c>
      <c r="BC26" s="33">
        <v>5.43</v>
      </c>
      <c r="BD26" s="130">
        <v>0.4949695905</v>
      </c>
      <c r="BE26" s="130">
        <v>0.44120505344995142</v>
      </c>
      <c r="BF26" s="130">
        <v>0.48874887488748875</v>
      </c>
      <c r="BG26" s="134">
        <v>1</v>
      </c>
      <c r="BH26" s="130">
        <v>0.8633895125926494</v>
      </c>
      <c r="BI26" s="130">
        <v>0.87988422575976843</v>
      </c>
      <c r="BJ26" s="130">
        <v>0.7543859649122806</v>
      </c>
      <c r="BK26" s="130">
        <v>6.5024999999999995</v>
      </c>
      <c r="BL26" s="33">
        <v>6.08</v>
      </c>
      <c r="BM26" s="33">
        <v>6.02</v>
      </c>
      <c r="BN26" s="130">
        <v>6.4824999999999999</v>
      </c>
      <c r="BO26" s="33">
        <v>5.67</v>
      </c>
      <c r="BP26" s="33">
        <v>6.92</v>
      </c>
    </row>
    <row r="27" spans="1:68" ht="15" customHeight="1" x14ac:dyDescent="0.25">
      <c r="A27" s="32" t="s">
        <v>145</v>
      </c>
      <c r="B27" s="142">
        <v>4.5</v>
      </c>
      <c r="C27" s="130">
        <v>7.25</v>
      </c>
      <c r="D27" s="130" t="s">
        <v>1363</v>
      </c>
      <c r="E27" s="130">
        <v>3.1428571428571428</v>
      </c>
      <c r="F27" s="130">
        <v>3.1</v>
      </c>
      <c r="G27" s="130" t="s">
        <v>1363</v>
      </c>
      <c r="H27" s="130" t="s">
        <v>1363</v>
      </c>
      <c r="I27" s="131">
        <v>0</v>
      </c>
      <c r="J27" s="34">
        <v>0</v>
      </c>
      <c r="K27" s="32">
        <v>13.3333333333333</v>
      </c>
      <c r="L27" s="32">
        <v>17.6666666666667</v>
      </c>
      <c r="M27" s="32" t="s">
        <v>1363</v>
      </c>
      <c r="N27" s="32">
        <v>15.6666666666667</v>
      </c>
      <c r="O27" s="32">
        <v>17.3333333333333</v>
      </c>
      <c r="P27" s="32" t="s">
        <v>1363</v>
      </c>
      <c r="Q27" s="32">
        <v>7.6666666666666696</v>
      </c>
      <c r="R27" s="32">
        <v>16</v>
      </c>
      <c r="S27" s="32" t="s">
        <v>1363</v>
      </c>
      <c r="T27" s="32">
        <v>9.3333333333333304</v>
      </c>
      <c r="U27" s="32">
        <v>13.3333333333333</v>
      </c>
      <c r="V27" s="32" t="s">
        <v>1363</v>
      </c>
      <c r="W27" s="34">
        <v>2</v>
      </c>
      <c r="X27" s="32">
        <v>5</v>
      </c>
      <c r="Y27" s="32">
        <v>5</v>
      </c>
      <c r="Z27" s="32" t="s">
        <v>1363</v>
      </c>
      <c r="AA27" s="32">
        <v>28</v>
      </c>
      <c r="AB27" s="32">
        <v>25</v>
      </c>
      <c r="AC27" s="32">
        <v>36</v>
      </c>
      <c r="AD27" s="32">
        <v>4.9749999999999996</v>
      </c>
      <c r="AE27" s="32" t="s">
        <v>1363</v>
      </c>
      <c r="AF27" s="32" t="s">
        <v>1363</v>
      </c>
      <c r="AG27" s="133">
        <v>0</v>
      </c>
      <c r="AH27" s="130">
        <v>2.0099999999999998</v>
      </c>
      <c r="AI27" s="143" t="s">
        <v>1363</v>
      </c>
      <c r="AJ27" s="143" t="s">
        <v>1363</v>
      </c>
      <c r="AK27" s="130">
        <v>3.875</v>
      </c>
      <c r="AL27" s="143" t="s">
        <v>1363</v>
      </c>
      <c r="AM27" s="143" t="s">
        <v>1363</v>
      </c>
      <c r="AN27" s="130">
        <v>1.04</v>
      </c>
      <c r="AO27" s="33" t="s">
        <v>1363</v>
      </c>
      <c r="AP27" s="33" t="s">
        <v>1363</v>
      </c>
      <c r="AQ27" s="130">
        <v>0.96499999999999997</v>
      </c>
      <c r="AR27" s="33" t="s">
        <v>1363</v>
      </c>
      <c r="AS27" s="33" t="s">
        <v>1363</v>
      </c>
      <c r="AT27" s="130">
        <v>0.92810910800000002</v>
      </c>
      <c r="AU27" s="130" t="s">
        <v>1363</v>
      </c>
      <c r="AV27" s="130" t="s">
        <v>1363</v>
      </c>
      <c r="AW27" s="130">
        <v>8.0449999999999999</v>
      </c>
      <c r="AX27" s="33" t="s">
        <v>1363</v>
      </c>
      <c r="AY27" s="33" t="s">
        <v>1363</v>
      </c>
      <c r="AZ27" s="134">
        <v>2</v>
      </c>
      <c r="BA27" s="130">
        <v>3.4550000000000001</v>
      </c>
      <c r="BB27" s="33" t="s">
        <v>1363</v>
      </c>
      <c r="BC27" s="33" t="s">
        <v>1363</v>
      </c>
      <c r="BD27" s="130">
        <v>0.43211067849999996</v>
      </c>
      <c r="BE27" s="130" t="s">
        <v>1363</v>
      </c>
      <c r="BF27" s="130" t="s">
        <v>1363</v>
      </c>
      <c r="BG27" s="134">
        <v>1</v>
      </c>
      <c r="BH27" s="130">
        <v>0.91941718703538511</v>
      </c>
      <c r="BI27" s="130" t="s">
        <v>1363</v>
      </c>
      <c r="BJ27" s="130" t="s">
        <v>1363</v>
      </c>
      <c r="BK27" s="130">
        <v>6.4</v>
      </c>
      <c r="BL27" s="33" t="s">
        <v>1363</v>
      </c>
      <c r="BM27" s="33" t="s">
        <v>1363</v>
      </c>
      <c r="BN27" s="130">
        <v>5.92</v>
      </c>
      <c r="BO27" s="33" t="s">
        <v>1363</v>
      </c>
      <c r="BP27" s="33" t="s">
        <v>1363</v>
      </c>
    </row>
    <row r="28" spans="1:68" ht="15" customHeight="1" x14ac:dyDescent="0.25">
      <c r="A28" s="32" t="s">
        <v>148</v>
      </c>
      <c r="B28" s="142" t="s">
        <v>1363</v>
      </c>
      <c r="C28" s="130" t="s">
        <v>1363</v>
      </c>
      <c r="D28" s="130" t="s">
        <v>1363</v>
      </c>
      <c r="E28" s="130" t="s">
        <v>1500</v>
      </c>
      <c r="F28" s="130" t="s">
        <v>1363</v>
      </c>
      <c r="G28" s="130" t="s">
        <v>1363</v>
      </c>
      <c r="H28" s="130" t="s">
        <v>1363</v>
      </c>
      <c r="I28" s="131">
        <v>0</v>
      </c>
      <c r="J28" s="34" t="s">
        <v>1363</v>
      </c>
      <c r="K28" s="32" t="s">
        <v>1363</v>
      </c>
      <c r="L28" s="32" t="s">
        <v>1363</v>
      </c>
      <c r="M28" s="32" t="s">
        <v>1363</v>
      </c>
      <c r="N28" s="32" t="s">
        <v>1363</v>
      </c>
      <c r="O28" s="32" t="s">
        <v>1363</v>
      </c>
      <c r="P28" s="32" t="s">
        <v>1363</v>
      </c>
      <c r="Q28" s="32" t="s">
        <v>1363</v>
      </c>
      <c r="R28" s="32" t="s">
        <v>1363</v>
      </c>
      <c r="S28" s="32" t="s">
        <v>1363</v>
      </c>
      <c r="T28" s="32" t="s">
        <v>1363</v>
      </c>
      <c r="U28" s="32" t="s">
        <v>1363</v>
      </c>
      <c r="V28" s="32" t="s">
        <v>1363</v>
      </c>
      <c r="W28" s="34" t="s">
        <v>1363</v>
      </c>
      <c r="X28" s="32" t="s">
        <v>1363</v>
      </c>
      <c r="Y28" s="32" t="s">
        <v>1363</v>
      </c>
      <c r="Z28" s="32" t="s">
        <v>1363</v>
      </c>
      <c r="AA28" s="32" t="s">
        <v>1501</v>
      </c>
      <c r="AB28" s="32" t="s">
        <v>1501</v>
      </c>
      <c r="AC28" s="32" t="s">
        <v>1501</v>
      </c>
      <c r="AD28" s="32" t="s">
        <v>1363</v>
      </c>
      <c r="AE28" s="32" t="s">
        <v>1363</v>
      </c>
      <c r="AF28" s="32" t="s">
        <v>1363</v>
      </c>
      <c r="AG28" s="133" t="s">
        <v>1363</v>
      </c>
      <c r="AH28" s="130" t="s">
        <v>1363</v>
      </c>
      <c r="AI28" s="143" t="s">
        <v>1363</v>
      </c>
      <c r="AJ28" s="143" t="s">
        <v>1363</v>
      </c>
      <c r="AK28" s="130" t="s">
        <v>1363</v>
      </c>
      <c r="AL28" s="143" t="s">
        <v>1363</v>
      </c>
      <c r="AM28" s="143" t="s">
        <v>1363</v>
      </c>
      <c r="AN28" s="130" t="s">
        <v>1363</v>
      </c>
      <c r="AO28" s="33" t="s">
        <v>1363</v>
      </c>
      <c r="AP28" s="33" t="s">
        <v>1363</v>
      </c>
      <c r="AQ28" s="130" t="s">
        <v>1363</v>
      </c>
      <c r="AR28" s="33" t="s">
        <v>1363</v>
      </c>
      <c r="AS28" s="33" t="s">
        <v>1363</v>
      </c>
      <c r="AT28" s="130" t="s">
        <v>1363</v>
      </c>
      <c r="AU28" s="130" t="s">
        <v>1363</v>
      </c>
      <c r="AV28" s="130" t="s">
        <v>1363</v>
      </c>
      <c r="AW28" s="130" t="s">
        <v>1363</v>
      </c>
      <c r="AX28" s="33" t="s">
        <v>1363</v>
      </c>
      <c r="AY28" s="33" t="s">
        <v>1363</v>
      </c>
      <c r="AZ28" s="134" t="s">
        <v>1363</v>
      </c>
      <c r="BA28" s="130" t="s">
        <v>1363</v>
      </c>
      <c r="BB28" s="33" t="s">
        <v>1363</v>
      </c>
      <c r="BC28" s="33" t="s">
        <v>1363</v>
      </c>
      <c r="BD28" s="130" t="s">
        <v>1363</v>
      </c>
      <c r="BE28" s="130" t="s">
        <v>1363</v>
      </c>
      <c r="BF28" s="130" t="s">
        <v>1363</v>
      </c>
      <c r="BG28" s="134" t="s">
        <v>1363</v>
      </c>
      <c r="BH28" s="130" t="s">
        <v>1363</v>
      </c>
      <c r="BI28" s="130" t="s">
        <v>1363</v>
      </c>
      <c r="BJ28" s="130" t="s">
        <v>1363</v>
      </c>
      <c r="BK28" s="130" t="s">
        <v>1363</v>
      </c>
      <c r="BL28" s="33" t="s">
        <v>1363</v>
      </c>
      <c r="BM28" s="33" t="s">
        <v>1363</v>
      </c>
      <c r="BN28" s="130" t="s">
        <v>1363</v>
      </c>
      <c r="BO28" s="33" t="s">
        <v>1363</v>
      </c>
      <c r="BP28" s="33" t="s">
        <v>1363</v>
      </c>
    </row>
    <row r="29" spans="1:68" ht="15" customHeight="1" x14ac:dyDescent="0.25">
      <c r="A29" s="32" t="s">
        <v>149</v>
      </c>
      <c r="B29" s="142">
        <v>10.5</v>
      </c>
      <c r="C29" s="130">
        <v>11</v>
      </c>
      <c r="D29" s="130" t="s">
        <v>1363</v>
      </c>
      <c r="E29" s="130">
        <v>4.1111111111111107</v>
      </c>
      <c r="F29" s="130">
        <v>3.8235294117647061</v>
      </c>
      <c r="G29" s="130" t="s">
        <v>1363</v>
      </c>
      <c r="H29" s="130">
        <v>5.25</v>
      </c>
      <c r="I29" s="131">
        <v>0</v>
      </c>
      <c r="J29" s="34">
        <v>0</v>
      </c>
      <c r="K29" s="32">
        <v>1000</v>
      </c>
      <c r="L29" s="32">
        <v>151</v>
      </c>
      <c r="M29" s="32" t="s">
        <v>1363</v>
      </c>
      <c r="N29" s="32">
        <v>483.33333333333297</v>
      </c>
      <c r="O29" s="32">
        <v>266.66666666666703</v>
      </c>
      <c r="P29" s="32" t="s">
        <v>1363</v>
      </c>
      <c r="Q29" s="32">
        <v>9</v>
      </c>
      <c r="R29" s="32">
        <v>7</v>
      </c>
      <c r="S29" s="32" t="s">
        <v>1363</v>
      </c>
      <c r="T29" s="32">
        <v>1.3333333333333299</v>
      </c>
      <c r="U29" s="32">
        <v>1.6666666666666701</v>
      </c>
      <c r="V29" s="32" t="s">
        <v>1363</v>
      </c>
      <c r="W29" s="34">
        <v>4</v>
      </c>
      <c r="X29" s="32">
        <v>5</v>
      </c>
      <c r="Y29" s="32">
        <v>5.3333333333333304</v>
      </c>
      <c r="Z29" s="32" t="s">
        <v>1363</v>
      </c>
      <c r="AA29" s="32">
        <v>20</v>
      </c>
      <c r="AB29" s="32">
        <v>23</v>
      </c>
      <c r="AC29" s="32">
        <v>30</v>
      </c>
      <c r="AD29" s="32">
        <v>5.2749999999999995</v>
      </c>
      <c r="AE29" s="32">
        <v>5.35</v>
      </c>
      <c r="AF29" s="32">
        <v>5.3</v>
      </c>
      <c r="AG29" s="133">
        <v>0</v>
      </c>
      <c r="AH29" s="130">
        <v>2.3574999999999999</v>
      </c>
      <c r="AI29" s="143">
        <v>2.54</v>
      </c>
      <c r="AJ29" s="143">
        <v>2.42</v>
      </c>
      <c r="AK29" s="130">
        <v>8.0325000000000006</v>
      </c>
      <c r="AL29" s="143">
        <v>9.42</v>
      </c>
      <c r="AM29" s="143">
        <v>8.35</v>
      </c>
      <c r="AN29" s="130">
        <v>1.9474999999999998</v>
      </c>
      <c r="AO29" s="33">
        <v>1.63</v>
      </c>
      <c r="AP29" s="33">
        <v>1.62</v>
      </c>
      <c r="AQ29" s="130">
        <v>1.3025</v>
      </c>
      <c r="AR29" s="33">
        <v>1.22</v>
      </c>
      <c r="AS29" s="33">
        <v>1.24</v>
      </c>
      <c r="AT29" s="130">
        <v>0.68133802524999998</v>
      </c>
      <c r="AU29" s="130">
        <v>0.74846625766871167</v>
      </c>
      <c r="AV29" s="130">
        <v>0.76543209876543206</v>
      </c>
      <c r="AW29" s="130">
        <v>11.0375</v>
      </c>
      <c r="AX29" s="33">
        <v>9.99</v>
      </c>
      <c r="AY29" s="33">
        <v>11.79</v>
      </c>
      <c r="AZ29" s="134">
        <v>1</v>
      </c>
      <c r="BA29" s="130">
        <v>7.37</v>
      </c>
      <c r="BB29" s="33">
        <v>6.52</v>
      </c>
      <c r="BC29" s="33">
        <v>7.89</v>
      </c>
      <c r="BD29" s="130">
        <v>0.66728949650000002</v>
      </c>
      <c r="BE29" s="130">
        <v>0.6526526526526526</v>
      </c>
      <c r="BF29" s="130">
        <v>0.66921119592875322</v>
      </c>
      <c r="BG29" s="134">
        <v>1</v>
      </c>
      <c r="BH29" s="130">
        <v>0.94636937675809407</v>
      </c>
      <c r="BI29" s="130">
        <v>0.89141414141414133</v>
      </c>
      <c r="BJ29" s="130">
        <v>0.9561643835616439</v>
      </c>
      <c r="BK29" s="130">
        <v>7.6849999999999987</v>
      </c>
      <c r="BL29" s="33">
        <v>7.06</v>
      </c>
      <c r="BM29" s="33">
        <v>6.98</v>
      </c>
      <c r="BN29" s="130">
        <v>6.1675000000000004</v>
      </c>
      <c r="BO29" s="33">
        <v>6.29</v>
      </c>
      <c r="BP29" s="33">
        <v>5.68</v>
      </c>
    </row>
    <row r="30" spans="1:68" ht="15" customHeight="1" x14ac:dyDescent="0.25">
      <c r="A30" s="32" t="s">
        <v>152</v>
      </c>
      <c r="B30" s="142">
        <v>6.333333333333333</v>
      </c>
      <c r="C30" s="130">
        <v>11.8</v>
      </c>
      <c r="D30" s="130">
        <v>7</v>
      </c>
      <c r="E30" s="130">
        <v>4.5625</v>
      </c>
      <c r="F30" s="130">
        <v>3.6111111111111112</v>
      </c>
      <c r="G30" s="130">
        <v>3.7222222222222223</v>
      </c>
      <c r="H30" s="130">
        <v>5</v>
      </c>
      <c r="I30" s="131">
        <v>0</v>
      </c>
      <c r="J30" s="34">
        <v>0</v>
      </c>
      <c r="K30" s="32">
        <v>13</v>
      </c>
      <c r="L30" s="32">
        <v>12.3333333333333</v>
      </c>
      <c r="M30" s="32">
        <v>11.3333333333333</v>
      </c>
      <c r="N30" s="32">
        <v>15.3333333333333</v>
      </c>
      <c r="O30" s="32">
        <v>17</v>
      </c>
      <c r="P30" s="32">
        <v>20</v>
      </c>
      <c r="Q30" s="32">
        <v>7.3333333333333304</v>
      </c>
      <c r="R30" s="32">
        <v>11</v>
      </c>
      <c r="S30" s="32">
        <v>10.3333333333333</v>
      </c>
      <c r="T30" s="32">
        <v>4</v>
      </c>
      <c r="U30" s="32">
        <v>14.3333333333333</v>
      </c>
      <c r="V30" s="32">
        <v>13.6666666666667</v>
      </c>
      <c r="W30" s="34">
        <v>2</v>
      </c>
      <c r="X30" s="32">
        <v>5</v>
      </c>
      <c r="Y30" s="32">
        <v>5</v>
      </c>
      <c r="Z30" s="32">
        <v>5</v>
      </c>
      <c r="AA30" s="32">
        <v>35</v>
      </c>
      <c r="AB30" s="32">
        <v>38</v>
      </c>
      <c r="AC30" s="32">
        <v>37</v>
      </c>
      <c r="AD30" s="32">
        <v>5.0125000000000002</v>
      </c>
      <c r="AE30" s="32">
        <v>5</v>
      </c>
      <c r="AF30" s="32">
        <v>5</v>
      </c>
      <c r="AG30" s="133">
        <v>0</v>
      </c>
      <c r="AH30" s="130">
        <v>2.0724999999999998</v>
      </c>
      <c r="AI30" s="143">
        <v>1.73</v>
      </c>
      <c r="AJ30" s="143">
        <v>2.35</v>
      </c>
      <c r="AK30" s="130">
        <v>9.1349999999999998</v>
      </c>
      <c r="AL30" s="143">
        <v>8.33</v>
      </c>
      <c r="AM30" s="143">
        <v>9.77</v>
      </c>
      <c r="AN30" s="130">
        <v>1.9900000000000002</v>
      </c>
      <c r="AO30" s="33">
        <v>2.3199999999999998</v>
      </c>
      <c r="AP30" s="33">
        <v>1.83</v>
      </c>
      <c r="AQ30" s="130">
        <v>1.5374999999999999</v>
      </c>
      <c r="AR30" s="33">
        <v>1.28</v>
      </c>
      <c r="AS30" s="33">
        <v>1.48</v>
      </c>
      <c r="AT30" s="130">
        <v>0.79145032625</v>
      </c>
      <c r="AU30" s="130">
        <v>0.55172413793103459</v>
      </c>
      <c r="AV30" s="130">
        <v>0.80874316939890711</v>
      </c>
      <c r="AW30" s="130">
        <v>11.655000000000001</v>
      </c>
      <c r="AX30" s="33">
        <v>13.03</v>
      </c>
      <c r="AY30" s="33">
        <v>13.42</v>
      </c>
      <c r="AZ30" s="134">
        <v>2</v>
      </c>
      <c r="BA30" s="130">
        <v>7.3374999999999995</v>
      </c>
      <c r="BB30" s="33">
        <v>8.27</v>
      </c>
      <c r="BC30" s="33">
        <v>7.51</v>
      </c>
      <c r="BD30" s="130">
        <v>0.63501729174999999</v>
      </c>
      <c r="BE30" s="130">
        <v>0.63468917881811204</v>
      </c>
      <c r="BF30" s="130">
        <v>0.55961251862891204</v>
      </c>
      <c r="BG30" s="134">
        <v>1</v>
      </c>
      <c r="BH30" s="130">
        <v>0.87148246505050109</v>
      </c>
      <c r="BI30" s="130">
        <v>0.80712788259958079</v>
      </c>
      <c r="BJ30" s="130">
        <v>0.92707182320441983</v>
      </c>
      <c r="BK30" s="130">
        <v>7.9924999999999997</v>
      </c>
      <c r="BL30" s="33">
        <v>7.7</v>
      </c>
      <c r="BM30" s="33">
        <v>8.39</v>
      </c>
      <c r="BN30" s="130">
        <v>7.1875</v>
      </c>
      <c r="BO30" s="33">
        <v>7.22</v>
      </c>
      <c r="BP30" s="33">
        <v>7.22</v>
      </c>
    </row>
    <row r="31" spans="1:68" ht="15" customHeight="1" x14ac:dyDescent="0.25">
      <c r="A31" s="32" t="s">
        <v>153</v>
      </c>
      <c r="B31" s="142">
        <v>6</v>
      </c>
      <c r="C31" s="130">
        <v>7</v>
      </c>
      <c r="D31" s="130">
        <v>7.5</v>
      </c>
      <c r="E31" s="130">
        <v>3</v>
      </c>
      <c r="F31" s="130">
        <v>2.9444444444444446</v>
      </c>
      <c r="G31" s="130">
        <v>2.8888888888888888</v>
      </c>
      <c r="H31" s="130">
        <v>3.1666666669999999</v>
      </c>
      <c r="I31" s="131">
        <v>0</v>
      </c>
      <c r="J31" s="34">
        <v>0</v>
      </c>
      <c r="K31" s="32">
        <v>6</v>
      </c>
      <c r="L31" s="32">
        <v>8.3333333333333304</v>
      </c>
      <c r="M31" s="32">
        <v>7.6666666666666696</v>
      </c>
      <c r="N31" s="32">
        <v>7.3333333333333304</v>
      </c>
      <c r="O31" s="32">
        <v>8.3333333333333304</v>
      </c>
      <c r="P31" s="32">
        <v>7.6666666666666696</v>
      </c>
      <c r="Q31" s="32">
        <v>5</v>
      </c>
      <c r="R31" s="32">
        <v>5.3333333333333304</v>
      </c>
      <c r="S31" s="32">
        <v>7.3333333333333304</v>
      </c>
      <c r="T31" s="32">
        <v>2.6666666666666701</v>
      </c>
      <c r="U31" s="32">
        <v>5.3333333333333304</v>
      </c>
      <c r="V31" s="32">
        <v>2.3333333333333299</v>
      </c>
      <c r="W31" s="34">
        <v>2</v>
      </c>
      <c r="X31" s="32">
        <v>5</v>
      </c>
      <c r="Y31" s="32">
        <v>5.6666666666666696</v>
      </c>
      <c r="Z31" s="32">
        <v>6</v>
      </c>
      <c r="AA31" s="32">
        <v>32</v>
      </c>
      <c r="AB31" s="32">
        <v>40</v>
      </c>
      <c r="AC31" s="32">
        <v>36</v>
      </c>
      <c r="AD31" s="32">
        <v>5.0374999999999996</v>
      </c>
      <c r="AE31" s="32">
        <v>5</v>
      </c>
      <c r="AF31" s="32">
        <v>5.15</v>
      </c>
      <c r="AG31" s="133">
        <v>0</v>
      </c>
      <c r="AH31" s="130">
        <v>6.5374999999999996</v>
      </c>
      <c r="AI31" s="143">
        <v>5.52</v>
      </c>
      <c r="AJ31" s="143">
        <v>10.52</v>
      </c>
      <c r="AK31" s="130">
        <v>7.2249999999999996</v>
      </c>
      <c r="AL31" s="143">
        <v>6.41</v>
      </c>
      <c r="AM31" s="143">
        <v>10.49</v>
      </c>
      <c r="AN31" s="130">
        <v>2.19</v>
      </c>
      <c r="AO31" s="33">
        <v>2.0699999999999998</v>
      </c>
      <c r="AP31" s="33">
        <v>2.11</v>
      </c>
      <c r="AQ31" s="130">
        <v>1.7325000000000002</v>
      </c>
      <c r="AR31" s="33">
        <v>1.76</v>
      </c>
      <c r="AS31" s="33">
        <v>1.66</v>
      </c>
      <c r="AT31" s="130">
        <v>0.79229967800000001</v>
      </c>
      <c r="AU31" s="130">
        <v>0.85024154589371992</v>
      </c>
      <c r="AV31" s="130">
        <v>0.78672985781990523</v>
      </c>
      <c r="AW31" s="130">
        <v>14.600000000000001</v>
      </c>
      <c r="AX31" s="33">
        <v>15.73</v>
      </c>
      <c r="AY31" s="33">
        <v>14.73</v>
      </c>
      <c r="AZ31" s="134">
        <v>2</v>
      </c>
      <c r="BA31" s="130">
        <v>10.8025</v>
      </c>
      <c r="BB31" s="33">
        <v>12.12</v>
      </c>
      <c r="BC31" s="33">
        <v>10.48</v>
      </c>
      <c r="BD31" s="130">
        <v>0.739442406</v>
      </c>
      <c r="BE31" s="130">
        <v>0.77050222504767951</v>
      </c>
      <c r="BF31" s="130">
        <v>0.71147318397827564</v>
      </c>
      <c r="BG31" s="134">
        <v>1</v>
      </c>
      <c r="BH31" s="130">
        <v>0.94358437266408868</v>
      </c>
      <c r="BI31" s="130">
        <v>0.86530612244897953</v>
      </c>
      <c r="BJ31" s="130">
        <v>0.86540378863409773</v>
      </c>
      <c r="BK31" s="130">
        <v>9.1775000000000002</v>
      </c>
      <c r="BL31" s="33">
        <v>8.48</v>
      </c>
      <c r="BM31" s="33">
        <v>8.68</v>
      </c>
      <c r="BN31" s="130">
        <v>7.5500000000000007</v>
      </c>
      <c r="BO31" s="33">
        <v>7.73</v>
      </c>
      <c r="BP31" s="33">
        <v>7.92</v>
      </c>
    </row>
    <row r="32" spans="1:68" ht="15" customHeight="1" x14ac:dyDescent="0.25">
      <c r="A32" s="32" t="s">
        <v>155</v>
      </c>
      <c r="B32" s="142">
        <v>7.8</v>
      </c>
      <c r="C32" s="130">
        <v>11</v>
      </c>
      <c r="D32" s="130">
        <v>9.8333333333333339</v>
      </c>
      <c r="E32" s="130">
        <v>4.625</v>
      </c>
      <c r="F32" s="130">
        <v>3.2666666666666666</v>
      </c>
      <c r="G32" s="130">
        <v>3.5</v>
      </c>
      <c r="H32" s="130">
        <v>3.7272727269999999</v>
      </c>
      <c r="I32" s="131">
        <v>0</v>
      </c>
      <c r="J32" s="34">
        <v>1</v>
      </c>
      <c r="K32" s="32">
        <v>6.3333333333333304</v>
      </c>
      <c r="L32" s="32">
        <v>5.6666666666666696</v>
      </c>
      <c r="M32" s="32">
        <v>7.6666666666666696</v>
      </c>
      <c r="N32" s="32">
        <v>8.3333333333333304</v>
      </c>
      <c r="O32" s="32">
        <v>9.3333333333333304</v>
      </c>
      <c r="P32" s="32">
        <v>7.6666666666666696</v>
      </c>
      <c r="Q32" s="32">
        <v>1.6666666666666701</v>
      </c>
      <c r="R32" s="32">
        <v>1.3333333333333299</v>
      </c>
      <c r="S32" s="32">
        <v>4</v>
      </c>
      <c r="T32" s="32">
        <v>1.3333333333333299</v>
      </c>
      <c r="U32" s="32">
        <v>0.33333333333333298</v>
      </c>
      <c r="V32" s="32">
        <v>1.3333333333333299</v>
      </c>
      <c r="W32" s="34">
        <v>2</v>
      </c>
      <c r="X32" s="32">
        <v>5</v>
      </c>
      <c r="Y32" s="32">
        <v>5.3333333333333304</v>
      </c>
      <c r="Z32" s="32">
        <v>5</v>
      </c>
      <c r="AA32" s="32">
        <v>34</v>
      </c>
      <c r="AB32" s="32">
        <v>34</v>
      </c>
      <c r="AC32" s="32">
        <v>34</v>
      </c>
      <c r="AD32" s="32">
        <v>5.43</v>
      </c>
      <c r="AE32" s="32">
        <v>5.45</v>
      </c>
      <c r="AF32" s="32">
        <v>5.65</v>
      </c>
      <c r="AG32" s="133">
        <v>0</v>
      </c>
      <c r="AH32" s="130">
        <v>4.6374999999999993</v>
      </c>
      <c r="AI32" s="143">
        <v>5.33</v>
      </c>
      <c r="AJ32" s="143">
        <v>5.3</v>
      </c>
      <c r="AK32" s="130">
        <v>5.8574999999999999</v>
      </c>
      <c r="AL32" s="143">
        <v>5.97</v>
      </c>
      <c r="AM32" s="143">
        <v>6.21</v>
      </c>
      <c r="AN32" s="130">
        <v>2.0700000000000003</v>
      </c>
      <c r="AO32" s="33">
        <v>1.89</v>
      </c>
      <c r="AP32" s="33">
        <v>2.1</v>
      </c>
      <c r="AQ32" s="130">
        <v>1.8599999999999999</v>
      </c>
      <c r="AR32" s="33">
        <v>1.64</v>
      </c>
      <c r="AS32" s="33">
        <v>1.92</v>
      </c>
      <c r="AT32" s="130">
        <v>0.89769030849999998</v>
      </c>
      <c r="AU32" s="130">
        <v>0.86772486772486768</v>
      </c>
      <c r="AV32" s="130">
        <v>0.91428571428571426</v>
      </c>
      <c r="AW32" s="130">
        <v>13.952500000000001</v>
      </c>
      <c r="AX32" s="33">
        <v>13.91</v>
      </c>
      <c r="AY32" s="33">
        <v>13.87</v>
      </c>
      <c r="AZ32" s="134">
        <v>2</v>
      </c>
      <c r="BA32" s="130">
        <v>10.987500000000001</v>
      </c>
      <c r="BB32" s="33">
        <v>10.73</v>
      </c>
      <c r="BC32" s="33">
        <v>11.36</v>
      </c>
      <c r="BD32" s="130">
        <v>0.78899737550000004</v>
      </c>
      <c r="BE32" s="130">
        <v>0.77138749101365922</v>
      </c>
      <c r="BF32" s="130">
        <v>0.81903388608507566</v>
      </c>
      <c r="BG32" s="134">
        <v>1</v>
      </c>
      <c r="BH32" s="130">
        <v>0.97920005609487926</v>
      </c>
      <c r="BI32" s="130">
        <v>1.0213197969543149</v>
      </c>
      <c r="BJ32" s="130">
        <v>0.93980992608236535</v>
      </c>
      <c r="BK32" s="130">
        <v>9.57</v>
      </c>
      <c r="BL32" s="33">
        <v>10.06</v>
      </c>
      <c r="BM32" s="33">
        <v>8.9</v>
      </c>
      <c r="BN32" s="130">
        <v>7.6999999999999993</v>
      </c>
      <c r="BO32" s="33">
        <v>7.96</v>
      </c>
      <c r="BP32" s="33">
        <v>7.37</v>
      </c>
    </row>
    <row r="33" spans="1:68" ht="15" customHeight="1" x14ac:dyDescent="0.25">
      <c r="A33" s="32" t="s">
        <v>157</v>
      </c>
      <c r="B33" s="142">
        <v>8.8333333333333339</v>
      </c>
      <c r="C33" s="130">
        <v>9.6666666666666661</v>
      </c>
      <c r="D33" s="130">
        <v>9</v>
      </c>
      <c r="E33" s="130">
        <v>3</v>
      </c>
      <c r="F33" s="130">
        <v>3.2777777777777777</v>
      </c>
      <c r="G33" s="130">
        <v>3.3333333333333335</v>
      </c>
      <c r="H33" s="130">
        <v>3.6666666669999999</v>
      </c>
      <c r="I33" s="131">
        <v>0</v>
      </c>
      <c r="J33" s="34">
        <v>0</v>
      </c>
      <c r="K33" s="32">
        <v>8</v>
      </c>
      <c r="L33" s="32">
        <v>7.6666666666666696</v>
      </c>
      <c r="M33" s="32">
        <v>7.3333333333333304</v>
      </c>
      <c r="N33" s="32">
        <v>7.6666666666666696</v>
      </c>
      <c r="O33" s="32">
        <v>7.6666666666666696</v>
      </c>
      <c r="P33" s="32">
        <v>6</v>
      </c>
      <c r="Q33" s="32">
        <v>5.3333333333333304</v>
      </c>
      <c r="R33" s="32">
        <v>7</v>
      </c>
      <c r="S33" s="32">
        <v>5.6666666666666696</v>
      </c>
      <c r="T33" s="32">
        <v>3.6666666666666701</v>
      </c>
      <c r="U33" s="32">
        <v>3.6666666666666701</v>
      </c>
      <c r="V33" s="32" t="s">
        <v>1363</v>
      </c>
      <c r="W33" s="34">
        <v>2</v>
      </c>
      <c r="X33" s="32">
        <v>5</v>
      </c>
      <c r="Y33" s="32">
        <v>6</v>
      </c>
      <c r="Z33" s="32">
        <v>5</v>
      </c>
      <c r="AA33" s="32">
        <v>35</v>
      </c>
      <c r="AB33" s="32">
        <v>44</v>
      </c>
      <c r="AC33" s="32">
        <v>37</v>
      </c>
      <c r="AD33" s="32">
        <v>5.2</v>
      </c>
      <c r="AE33" s="32">
        <v>5.0999999999999996</v>
      </c>
      <c r="AF33" s="32">
        <v>5</v>
      </c>
      <c r="AG33" s="133">
        <v>0</v>
      </c>
      <c r="AH33" s="130">
        <v>4.3174999999999999</v>
      </c>
      <c r="AI33" s="143">
        <v>3.82</v>
      </c>
      <c r="AJ33" s="143">
        <v>4.24</v>
      </c>
      <c r="AK33" s="130">
        <v>6.6650000000000009</v>
      </c>
      <c r="AL33" s="143">
        <v>6.47</v>
      </c>
      <c r="AM33" s="143">
        <v>7.12</v>
      </c>
      <c r="AN33" s="130">
        <v>1.7725</v>
      </c>
      <c r="AO33" s="33">
        <v>1.43</v>
      </c>
      <c r="AP33" s="33">
        <v>1.85</v>
      </c>
      <c r="AQ33" s="130">
        <v>1.77</v>
      </c>
      <c r="AR33" s="33">
        <v>1.65</v>
      </c>
      <c r="AS33" s="33">
        <v>1.93</v>
      </c>
      <c r="AT33" s="130">
        <v>1.008572432</v>
      </c>
      <c r="AU33" s="130">
        <v>1.1538461538461537</v>
      </c>
      <c r="AV33" s="130">
        <v>1.0432432432432432</v>
      </c>
      <c r="AW33" s="130">
        <v>12.362499999999999</v>
      </c>
      <c r="AX33" s="33">
        <v>12.61</v>
      </c>
      <c r="AY33" s="33">
        <v>12.19</v>
      </c>
      <c r="AZ33" s="134">
        <v>2</v>
      </c>
      <c r="BA33" s="130">
        <v>8.6524999999999999</v>
      </c>
      <c r="BB33" s="33">
        <v>10.19</v>
      </c>
      <c r="BC33" s="33">
        <v>8.2799999999999994</v>
      </c>
      <c r="BD33" s="130">
        <v>0.70048149449999997</v>
      </c>
      <c r="BE33" s="130">
        <v>0.80808881839809676</v>
      </c>
      <c r="BF33" s="130">
        <v>0.67924528301886788</v>
      </c>
      <c r="BG33" s="134">
        <v>1</v>
      </c>
      <c r="BH33" s="130">
        <v>0.98152694337000745</v>
      </c>
      <c r="BI33" s="130">
        <v>0.90193842645381994</v>
      </c>
      <c r="BJ33" s="130">
        <v>0.89830508474576276</v>
      </c>
      <c r="BK33" s="130">
        <v>8.3150000000000013</v>
      </c>
      <c r="BL33" s="33">
        <v>7.91</v>
      </c>
      <c r="BM33" s="33">
        <v>7.95</v>
      </c>
      <c r="BN33" s="130">
        <v>6.7374999999999998</v>
      </c>
      <c r="BO33" s="33">
        <v>7.34</v>
      </c>
      <c r="BP33" s="33">
        <v>7</v>
      </c>
    </row>
    <row r="34" spans="1:68" ht="15" customHeight="1" x14ac:dyDescent="0.25">
      <c r="A34" s="32" t="s">
        <v>158</v>
      </c>
      <c r="B34" s="142">
        <v>5.833333333333333</v>
      </c>
      <c r="C34" s="130">
        <v>5.5</v>
      </c>
      <c r="D34" s="130">
        <v>5.833333333333333</v>
      </c>
      <c r="E34" s="130">
        <v>3</v>
      </c>
      <c r="F34" s="130">
        <v>3.0555555555555554</v>
      </c>
      <c r="G34" s="130">
        <v>3</v>
      </c>
      <c r="H34" s="130">
        <v>3.25</v>
      </c>
      <c r="I34" s="131">
        <v>0</v>
      </c>
      <c r="J34" s="34">
        <v>0</v>
      </c>
      <c r="K34" s="32">
        <v>7</v>
      </c>
      <c r="L34" s="32">
        <v>5.6666666666666696</v>
      </c>
      <c r="M34" s="32">
        <v>5.6666666666666696</v>
      </c>
      <c r="N34" s="32">
        <v>5.3333333333333304</v>
      </c>
      <c r="O34" s="32">
        <v>7.3333333333333304</v>
      </c>
      <c r="P34" s="32">
        <v>6.6666666666666696</v>
      </c>
      <c r="Q34" s="32">
        <v>5</v>
      </c>
      <c r="R34" s="32">
        <v>4.6666666666666696</v>
      </c>
      <c r="S34" s="32">
        <v>5.3333333333333304</v>
      </c>
      <c r="T34" s="32">
        <v>3</v>
      </c>
      <c r="U34" s="32">
        <v>7</v>
      </c>
      <c r="V34" s="32">
        <v>6.6666666666666696</v>
      </c>
      <c r="W34" s="34">
        <v>2</v>
      </c>
      <c r="X34" s="32">
        <v>5</v>
      </c>
      <c r="Y34" s="32">
        <v>5</v>
      </c>
      <c r="Z34" s="32">
        <v>5</v>
      </c>
      <c r="AA34" s="32">
        <v>51</v>
      </c>
      <c r="AB34" s="32">
        <v>45</v>
      </c>
      <c r="AC34" s="32">
        <v>43</v>
      </c>
      <c r="AD34" s="32">
        <v>5.0125000000000002</v>
      </c>
      <c r="AE34" s="32">
        <v>5.05</v>
      </c>
      <c r="AF34" s="32">
        <v>5</v>
      </c>
      <c r="AG34" s="133">
        <v>0</v>
      </c>
      <c r="AH34" s="130">
        <v>3.4024999999999999</v>
      </c>
      <c r="AI34" s="143">
        <v>3.43</v>
      </c>
      <c r="AJ34" s="143">
        <v>3.25</v>
      </c>
      <c r="AK34" s="130">
        <v>7.8825000000000003</v>
      </c>
      <c r="AL34" s="143">
        <v>8.23</v>
      </c>
      <c r="AM34" s="143">
        <v>7.96</v>
      </c>
      <c r="AN34" s="130">
        <v>1.85</v>
      </c>
      <c r="AO34" s="33">
        <v>2.08</v>
      </c>
      <c r="AP34" s="33">
        <v>1.82</v>
      </c>
      <c r="AQ34" s="130">
        <v>1.375</v>
      </c>
      <c r="AR34" s="33">
        <v>1.39</v>
      </c>
      <c r="AS34" s="33">
        <v>1.31</v>
      </c>
      <c r="AT34" s="130">
        <v>0.74933051625000013</v>
      </c>
      <c r="AU34" s="130">
        <v>0.66826923076923073</v>
      </c>
      <c r="AV34" s="130">
        <v>0.71978021978021978</v>
      </c>
      <c r="AW34" s="130">
        <v>11.595000000000001</v>
      </c>
      <c r="AX34" s="33">
        <v>13.23</v>
      </c>
      <c r="AY34" s="33">
        <v>12.98</v>
      </c>
      <c r="AZ34" s="134">
        <v>2</v>
      </c>
      <c r="BA34" s="130">
        <v>9.2074999999999996</v>
      </c>
      <c r="BB34" s="33">
        <v>10.87</v>
      </c>
      <c r="BC34" s="33">
        <v>10.61</v>
      </c>
      <c r="BD34" s="130">
        <v>0.79375569849999994</v>
      </c>
      <c r="BE34" s="130">
        <v>0.82161753590325015</v>
      </c>
      <c r="BF34" s="130">
        <v>0.81741140215716479</v>
      </c>
      <c r="BG34" s="134">
        <v>1</v>
      </c>
      <c r="BH34" s="130">
        <v>0.86779194580456365</v>
      </c>
      <c r="BI34" s="130">
        <v>0.77512437810945267</v>
      </c>
      <c r="BJ34" s="130">
        <v>0.83942414174972324</v>
      </c>
      <c r="BK34" s="130">
        <v>7.5850000000000009</v>
      </c>
      <c r="BL34" s="33">
        <v>7.79</v>
      </c>
      <c r="BM34" s="33">
        <v>7.58</v>
      </c>
      <c r="BN34" s="130">
        <v>6.95</v>
      </c>
      <c r="BO34" s="33">
        <v>7.97</v>
      </c>
      <c r="BP34" s="33">
        <v>7.21</v>
      </c>
    </row>
    <row r="35" spans="1:68" ht="15" customHeight="1" x14ac:dyDescent="0.25">
      <c r="A35" s="32" t="s">
        <v>160</v>
      </c>
      <c r="B35" s="142" t="s">
        <v>1363</v>
      </c>
      <c r="C35" s="130">
        <v>6.8</v>
      </c>
      <c r="D35" s="130">
        <v>6.6</v>
      </c>
      <c r="E35" s="130">
        <v>3.2727272727272729</v>
      </c>
      <c r="F35" s="130" t="s">
        <v>1363</v>
      </c>
      <c r="G35" s="130">
        <v>3.1333333333333333</v>
      </c>
      <c r="H35" s="130">
        <v>3.1666666669999999</v>
      </c>
      <c r="I35" s="131">
        <v>0</v>
      </c>
      <c r="J35" s="34">
        <v>0</v>
      </c>
      <c r="K35" s="32">
        <v>6.6666666666666696</v>
      </c>
      <c r="L35" s="32">
        <v>7.3333333333333304</v>
      </c>
      <c r="M35" s="32">
        <v>8.3333333333333304</v>
      </c>
      <c r="N35" s="32">
        <v>8</v>
      </c>
      <c r="O35" s="32">
        <v>8</v>
      </c>
      <c r="P35" s="32">
        <v>8</v>
      </c>
      <c r="Q35" s="32">
        <v>3</v>
      </c>
      <c r="R35" s="32">
        <v>4</v>
      </c>
      <c r="S35" s="32">
        <v>3.3333333333333299</v>
      </c>
      <c r="T35" s="32">
        <v>4</v>
      </c>
      <c r="U35" s="32">
        <v>6.6666666666666696</v>
      </c>
      <c r="V35" s="32">
        <v>1</v>
      </c>
      <c r="W35" s="34">
        <v>2</v>
      </c>
      <c r="X35" s="32">
        <v>5</v>
      </c>
      <c r="Y35" s="32">
        <v>5</v>
      </c>
      <c r="Z35" s="32">
        <v>5</v>
      </c>
      <c r="AA35" s="32">
        <v>30</v>
      </c>
      <c r="AB35" s="32">
        <v>36</v>
      </c>
      <c r="AC35" s="32">
        <v>37</v>
      </c>
      <c r="AD35" s="32">
        <v>5</v>
      </c>
      <c r="AE35" s="32">
        <v>5</v>
      </c>
      <c r="AF35" s="32">
        <v>5</v>
      </c>
      <c r="AG35" s="133">
        <v>0</v>
      </c>
      <c r="AH35" s="130">
        <v>2.3449999999999998</v>
      </c>
      <c r="AI35" s="143">
        <v>2.13</v>
      </c>
      <c r="AJ35" s="143">
        <v>2.6</v>
      </c>
      <c r="AK35" s="130">
        <v>5.0200000000000005</v>
      </c>
      <c r="AL35" s="143">
        <v>4.91</v>
      </c>
      <c r="AM35" s="143">
        <v>5.33</v>
      </c>
      <c r="AN35" s="130">
        <v>1.4699999999999998</v>
      </c>
      <c r="AO35" s="33">
        <v>1.23</v>
      </c>
      <c r="AP35" s="33">
        <v>1.4</v>
      </c>
      <c r="AQ35" s="130">
        <v>1.2449999999999999</v>
      </c>
      <c r="AR35" s="33">
        <v>1.1499999999999999</v>
      </c>
      <c r="AS35" s="33">
        <v>1.28</v>
      </c>
      <c r="AT35" s="130">
        <v>0.85497931399999993</v>
      </c>
      <c r="AU35" s="130">
        <v>0.93495934959349591</v>
      </c>
      <c r="AV35" s="130">
        <v>0.91428571428571437</v>
      </c>
      <c r="AW35" s="130">
        <v>10.547499999999999</v>
      </c>
      <c r="AX35" s="33">
        <v>11.44</v>
      </c>
      <c r="AY35" s="33">
        <v>10.46</v>
      </c>
      <c r="AZ35" s="134">
        <v>2</v>
      </c>
      <c r="BA35" s="130">
        <v>6.5424999999999995</v>
      </c>
      <c r="BB35" s="33">
        <v>6.72</v>
      </c>
      <c r="BC35" s="33">
        <v>6.71</v>
      </c>
      <c r="BD35" s="130">
        <v>0.62127691924999995</v>
      </c>
      <c r="BE35" s="130">
        <v>0.58741258741258739</v>
      </c>
      <c r="BF35" s="130">
        <v>0.64149139579349901</v>
      </c>
      <c r="BG35" s="134">
        <v>1</v>
      </c>
      <c r="BH35" s="130">
        <v>0.89569200117078096</v>
      </c>
      <c r="BI35" s="130">
        <v>0.85889570552147232</v>
      </c>
      <c r="BJ35" s="130">
        <v>0.86245353159851301</v>
      </c>
      <c r="BK35" s="130">
        <v>7.3100000000000005</v>
      </c>
      <c r="BL35" s="33">
        <v>7</v>
      </c>
      <c r="BM35" s="33">
        <v>6.96</v>
      </c>
      <c r="BN35" s="130">
        <v>6.6899999999999995</v>
      </c>
      <c r="BO35" s="33">
        <v>6.92</v>
      </c>
      <c r="BP35" s="33">
        <v>6.67</v>
      </c>
    </row>
    <row r="36" spans="1:68" ht="15" customHeight="1" x14ac:dyDescent="0.25">
      <c r="A36" s="32" t="s">
        <v>162</v>
      </c>
      <c r="B36" s="142">
        <v>7.833333333333333</v>
      </c>
      <c r="C36" s="130">
        <v>7.166666666666667</v>
      </c>
      <c r="D36" s="130">
        <v>7.166666666666667</v>
      </c>
      <c r="E36" s="130">
        <v>5.5</v>
      </c>
      <c r="F36" s="130">
        <v>3.7222222222222223</v>
      </c>
      <c r="G36" s="130">
        <v>3.8333333333333335</v>
      </c>
      <c r="H36" s="130">
        <v>3.2727272730000001</v>
      </c>
      <c r="I36" s="131">
        <v>0</v>
      </c>
      <c r="J36" s="34">
        <v>0</v>
      </c>
      <c r="K36" s="32">
        <v>7</v>
      </c>
      <c r="L36" s="32">
        <v>9.3333333333333304</v>
      </c>
      <c r="M36" s="32">
        <v>8</v>
      </c>
      <c r="N36" s="32">
        <v>8</v>
      </c>
      <c r="O36" s="32">
        <v>10.3333333333333</v>
      </c>
      <c r="P36" s="32">
        <v>6.6666666666666696</v>
      </c>
      <c r="Q36" s="32">
        <v>2.6666666666666701</v>
      </c>
      <c r="R36" s="32">
        <v>3.6666666666666701</v>
      </c>
      <c r="S36" s="32">
        <v>3</v>
      </c>
      <c r="T36" s="32">
        <v>1</v>
      </c>
      <c r="U36" s="32">
        <v>4.3333333333333304</v>
      </c>
      <c r="V36" s="32" t="s">
        <v>1363</v>
      </c>
      <c r="W36" s="34">
        <v>2</v>
      </c>
      <c r="X36" s="32">
        <v>5.3333333333333304</v>
      </c>
      <c r="Y36" s="32">
        <v>5</v>
      </c>
      <c r="Z36" s="32">
        <v>5.3333333333333304</v>
      </c>
      <c r="AA36" s="32">
        <v>39</v>
      </c>
      <c r="AB36" s="32">
        <v>38</v>
      </c>
      <c r="AC36" s="32">
        <v>39</v>
      </c>
      <c r="AD36" s="32">
        <v>5.3475000000000001</v>
      </c>
      <c r="AE36" s="32">
        <v>5.05</v>
      </c>
      <c r="AF36" s="32">
        <v>5.35</v>
      </c>
      <c r="AG36" s="133" t="s">
        <v>1363</v>
      </c>
      <c r="AH36" s="130">
        <v>5.7324999999999999</v>
      </c>
      <c r="AI36" s="143">
        <v>6.68</v>
      </c>
      <c r="AJ36" s="143">
        <v>5.26</v>
      </c>
      <c r="AK36" s="130">
        <v>7.0549999999999997</v>
      </c>
      <c r="AL36" s="143">
        <v>7.19</v>
      </c>
      <c r="AM36" s="143">
        <v>7.16</v>
      </c>
      <c r="AN36" s="130">
        <v>1.9924999999999999</v>
      </c>
      <c r="AO36" s="33">
        <v>1.77</v>
      </c>
      <c r="AP36" s="33">
        <v>2.0099999999999998</v>
      </c>
      <c r="AQ36" s="130">
        <v>1.8925000000000001</v>
      </c>
      <c r="AR36" s="33">
        <v>1.9</v>
      </c>
      <c r="AS36" s="33">
        <v>1.79</v>
      </c>
      <c r="AT36" s="130">
        <v>0.96234571425000004</v>
      </c>
      <c r="AU36" s="130">
        <v>1.0734463276836157</v>
      </c>
      <c r="AV36" s="130">
        <v>0.8905472636815922</v>
      </c>
      <c r="AW36" s="130">
        <v>12.664999999999999</v>
      </c>
      <c r="AX36" s="33">
        <v>14.25</v>
      </c>
      <c r="AY36" s="33">
        <v>12.72</v>
      </c>
      <c r="AZ36" s="134">
        <v>1</v>
      </c>
      <c r="BA36" s="130">
        <v>10.532500000000001</v>
      </c>
      <c r="BB36" s="33">
        <v>12.69</v>
      </c>
      <c r="BC36" s="33">
        <v>10.76</v>
      </c>
      <c r="BD36" s="130">
        <v>0.82815451274999996</v>
      </c>
      <c r="BE36" s="130">
        <v>0.89052631578947361</v>
      </c>
      <c r="BF36" s="130">
        <v>0.84591194968553451</v>
      </c>
      <c r="BG36" s="134">
        <v>1</v>
      </c>
      <c r="BH36" s="130">
        <v>0.94007117320290923</v>
      </c>
      <c r="BI36" s="130">
        <v>0.97635933806146558</v>
      </c>
      <c r="BJ36" s="130">
        <v>0.85729847494553379</v>
      </c>
      <c r="BK36" s="130">
        <v>8.56</v>
      </c>
      <c r="BL36" s="33">
        <v>8.26</v>
      </c>
      <c r="BM36" s="33">
        <v>7.87</v>
      </c>
      <c r="BN36" s="130">
        <v>7.1174999999999997</v>
      </c>
      <c r="BO36" s="33">
        <v>6.69</v>
      </c>
      <c r="BP36" s="33">
        <v>7.17</v>
      </c>
    </row>
    <row r="37" spans="1:68" ht="15" customHeight="1" x14ac:dyDescent="0.25">
      <c r="A37" s="32" t="s">
        <v>166</v>
      </c>
      <c r="B37" s="142">
        <v>6.5</v>
      </c>
      <c r="C37" s="130">
        <v>9</v>
      </c>
      <c r="D37" s="130">
        <v>7</v>
      </c>
      <c r="E37" s="130">
        <v>3.7333333333333334</v>
      </c>
      <c r="F37" s="130">
        <v>3.6666666666666665</v>
      </c>
      <c r="G37" s="130">
        <v>3.3333333333333335</v>
      </c>
      <c r="H37" s="130">
        <v>3.5833333330000001</v>
      </c>
      <c r="I37" s="131">
        <v>0</v>
      </c>
      <c r="J37" s="34">
        <v>1</v>
      </c>
      <c r="K37" s="32">
        <v>6</v>
      </c>
      <c r="L37" s="32">
        <v>15</v>
      </c>
      <c r="M37" s="32">
        <v>8.6666666666666696</v>
      </c>
      <c r="N37" s="32">
        <v>10</v>
      </c>
      <c r="O37" s="32">
        <v>14.3333333333333</v>
      </c>
      <c r="P37" s="32">
        <v>8.6666666666666696</v>
      </c>
      <c r="Q37" s="32">
        <v>3.3333333333333299</v>
      </c>
      <c r="R37" s="32">
        <v>10.6666666666667</v>
      </c>
      <c r="S37" s="32">
        <v>6.3333333333333304</v>
      </c>
      <c r="T37" s="32">
        <v>4.6666666666666696</v>
      </c>
      <c r="U37" s="32">
        <v>10</v>
      </c>
      <c r="V37" s="32">
        <v>6.6666666666666696</v>
      </c>
      <c r="W37" s="34">
        <v>2</v>
      </c>
      <c r="X37" s="32">
        <v>5.3333333333333304</v>
      </c>
      <c r="Y37" s="32">
        <v>5.3333333333333304</v>
      </c>
      <c r="Z37" s="32">
        <v>6</v>
      </c>
      <c r="AA37" s="32">
        <v>64</v>
      </c>
      <c r="AB37" s="32">
        <v>61</v>
      </c>
      <c r="AC37" s="32">
        <v>69</v>
      </c>
      <c r="AD37" s="32">
        <v>5</v>
      </c>
      <c r="AE37" s="32">
        <v>5</v>
      </c>
      <c r="AF37" s="32">
        <v>5</v>
      </c>
      <c r="AG37" s="133">
        <v>0</v>
      </c>
      <c r="AH37" s="130">
        <v>2.6625000000000001</v>
      </c>
      <c r="AI37" s="143">
        <v>2.89</v>
      </c>
      <c r="AJ37" s="143">
        <v>2.4900000000000002</v>
      </c>
      <c r="AK37" s="130">
        <v>6.88</v>
      </c>
      <c r="AL37" s="143">
        <v>7.96</v>
      </c>
      <c r="AM37" s="143">
        <v>6.89</v>
      </c>
      <c r="AN37" s="130">
        <v>1.4875</v>
      </c>
      <c r="AO37" s="33">
        <v>1.65</v>
      </c>
      <c r="AP37" s="33">
        <v>1.44</v>
      </c>
      <c r="AQ37" s="130">
        <v>1.2974999999999999</v>
      </c>
      <c r="AR37" s="33">
        <v>1.24</v>
      </c>
      <c r="AS37" s="33">
        <v>1.23</v>
      </c>
      <c r="AT37" s="130">
        <v>0.87903606249999999</v>
      </c>
      <c r="AU37" s="130">
        <v>0.75151515151515158</v>
      </c>
      <c r="AV37" s="130">
        <v>0.85416666666666674</v>
      </c>
      <c r="AW37" s="130">
        <v>11.309999999999999</v>
      </c>
      <c r="AX37" s="33">
        <v>11.84</v>
      </c>
      <c r="AY37" s="33">
        <v>13.43</v>
      </c>
      <c r="AZ37" s="134">
        <v>3</v>
      </c>
      <c r="BA37" s="130">
        <v>7.1575000000000006</v>
      </c>
      <c r="BB37" s="33">
        <v>8.14</v>
      </c>
      <c r="BC37" s="33">
        <v>6.69</v>
      </c>
      <c r="BD37" s="130">
        <v>0.64130823100000001</v>
      </c>
      <c r="BE37" s="130">
        <v>0.68750000000000011</v>
      </c>
      <c r="BF37" s="130">
        <v>0.498138495904691</v>
      </c>
      <c r="BG37" s="134">
        <v>1</v>
      </c>
      <c r="BH37" s="130">
        <v>0.88413464401466058</v>
      </c>
      <c r="BI37" s="130">
        <v>0.83186951066499359</v>
      </c>
      <c r="BJ37" s="130">
        <v>0.82346109175377469</v>
      </c>
      <c r="BK37" s="130">
        <v>7.2874999999999996</v>
      </c>
      <c r="BL37" s="33">
        <v>6.63</v>
      </c>
      <c r="BM37" s="33">
        <v>7.09</v>
      </c>
      <c r="BN37" s="130">
        <v>6.7549999999999999</v>
      </c>
      <c r="BO37" s="33">
        <v>6.32</v>
      </c>
      <c r="BP37" s="33">
        <v>7.17</v>
      </c>
    </row>
    <row r="38" spans="1:68" ht="15" customHeight="1" x14ac:dyDescent="0.25">
      <c r="A38" s="32" t="s">
        <v>168</v>
      </c>
      <c r="B38" s="142" t="s">
        <v>1363</v>
      </c>
      <c r="C38" s="130" t="s">
        <v>1363</v>
      </c>
      <c r="D38" s="130" t="s">
        <v>1363</v>
      </c>
      <c r="E38" s="130" t="s">
        <v>1500</v>
      </c>
      <c r="F38" s="130" t="s">
        <v>1363</v>
      </c>
      <c r="G38" s="130" t="s">
        <v>1363</v>
      </c>
      <c r="H38" s="130">
        <v>3</v>
      </c>
      <c r="I38" s="131">
        <v>0</v>
      </c>
      <c r="J38" s="34">
        <v>0</v>
      </c>
      <c r="K38" s="32" t="s">
        <v>1363</v>
      </c>
      <c r="L38" s="32" t="s">
        <v>1363</v>
      </c>
      <c r="M38" s="32" t="s">
        <v>1363</v>
      </c>
      <c r="N38" s="32" t="s">
        <v>1363</v>
      </c>
      <c r="O38" s="32" t="s">
        <v>1363</v>
      </c>
      <c r="P38" s="32" t="s">
        <v>1363</v>
      </c>
      <c r="Q38" s="32" t="s">
        <v>1363</v>
      </c>
      <c r="R38" s="32" t="s">
        <v>1363</v>
      </c>
      <c r="S38" s="32" t="s">
        <v>1363</v>
      </c>
      <c r="T38" s="32" t="s">
        <v>1363</v>
      </c>
      <c r="U38" s="32" t="s">
        <v>1363</v>
      </c>
      <c r="V38" s="32" t="s">
        <v>1363</v>
      </c>
      <c r="W38" s="34">
        <v>2</v>
      </c>
      <c r="X38" s="32" t="s">
        <v>1363</v>
      </c>
      <c r="Y38" s="32" t="s">
        <v>1363</v>
      </c>
      <c r="Z38" s="32" t="s">
        <v>1363</v>
      </c>
      <c r="AA38" s="32" t="s">
        <v>1363</v>
      </c>
      <c r="AB38" s="32" t="s">
        <v>1363</v>
      </c>
      <c r="AC38" s="32" t="s">
        <v>1363</v>
      </c>
      <c r="AD38" s="32">
        <v>5</v>
      </c>
      <c r="AE38" s="32">
        <v>5</v>
      </c>
      <c r="AF38" s="32">
        <v>5</v>
      </c>
      <c r="AG38" s="133">
        <v>0</v>
      </c>
      <c r="AH38" s="130">
        <v>2.335</v>
      </c>
      <c r="AI38" s="143">
        <v>2.44</v>
      </c>
      <c r="AJ38" s="143">
        <v>2.29</v>
      </c>
      <c r="AK38" s="130">
        <v>5.7666666666666666</v>
      </c>
      <c r="AL38" s="143">
        <v>6.12</v>
      </c>
      <c r="AM38" s="143">
        <v>5.98</v>
      </c>
      <c r="AN38" s="130">
        <v>1.4124999999999999</v>
      </c>
      <c r="AO38" s="33">
        <v>1.31</v>
      </c>
      <c r="AP38" s="33">
        <v>1.45</v>
      </c>
      <c r="AQ38" s="130">
        <v>1.355</v>
      </c>
      <c r="AR38" s="33">
        <v>1.37</v>
      </c>
      <c r="AS38" s="33">
        <v>1.32</v>
      </c>
      <c r="AT38" s="130">
        <v>0.96629825000000003</v>
      </c>
      <c r="AU38" s="130">
        <v>1.0458015267175573</v>
      </c>
      <c r="AV38" s="130">
        <v>0.91034482758620694</v>
      </c>
      <c r="AW38" s="130">
        <v>12.157500000000001</v>
      </c>
      <c r="AX38" s="33">
        <v>13.43</v>
      </c>
      <c r="AY38" s="33">
        <v>13.82</v>
      </c>
      <c r="AZ38" s="134">
        <v>1</v>
      </c>
      <c r="BA38" s="130">
        <v>6.3674999999999997</v>
      </c>
      <c r="BB38" s="33">
        <v>7.17</v>
      </c>
      <c r="BC38" s="33">
        <v>6.61</v>
      </c>
      <c r="BD38" s="130">
        <v>0.53116545599999998</v>
      </c>
      <c r="BE38" s="130">
        <v>0.53387937453462397</v>
      </c>
      <c r="BF38" s="130">
        <v>0.47829232995658466</v>
      </c>
      <c r="BG38" s="134">
        <v>1</v>
      </c>
      <c r="BH38" s="130">
        <v>0.92515358564219796</v>
      </c>
      <c r="BI38" s="130">
        <v>0.92727272727272725</v>
      </c>
      <c r="BJ38" s="130">
        <v>0.84075173095944611</v>
      </c>
      <c r="BK38" s="130">
        <v>9.0399999999999991</v>
      </c>
      <c r="BL38" s="33">
        <v>9.18</v>
      </c>
      <c r="BM38" s="33">
        <v>8.5</v>
      </c>
      <c r="BN38" s="130">
        <v>8.3800000000000008</v>
      </c>
      <c r="BO38" s="33">
        <v>8.59</v>
      </c>
      <c r="BP38" s="33">
        <v>8.66</v>
      </c>
    </row>
    <row r="39" spans="1:68" ht="15" customHeight="1" x14ac:dyDescent="0.25">
      <c r="A39" s="32" t="s">
        <v>170</v>
      </c>
      <c r="B39" s="142">
        <v>7.4</v>
      </c>
      <c r="C39" s="130" t="s">
        <v>1363</v>
      </c>
      <c r="D39" s="130" t="s">
        <v>1363</v>
      </c>
      <c r="E39" s="130">
        <v>3.5</v>
      </c>
      <c r="F39" s="130">
        <v>3.1428571428571428</v>
      </c>
      <c r="G39" s="130" t="s">
        <v>1363</v>
      </c>
      <c r="H39" s="130">
        <v>3.1666666669999999</v>
      </c>
      <c r="I39" s="131">
        <v>0</v>
      </c>
      <c r="J39" s="34">
        <v>0</v>
      </c>
      <c r="K39" s="32">
        <v>6.6666666666666696</v>
      </c>
      <c r="L39" s="32" t="s">
        <v>1363</v>
      </c>
      <c r="M39" s="32" t="s">
        <v>1363</v>
      </c>
      <c r="N39" s="32">
        <v>8.3333333333333304</v>
      </c>
      <c r="O39" s="32" t="s">
        <v>1363</v>
      </c>
      <c r="P39" s="32" t="s">
        <v>1363</v>
      </c>
      <c r="Q39" s="32">
        <v>2.3333333333333299</v>
      </c>
      <c r="R39" s="32" t="s">
        <v>1363</v>
      </c>
      <c r="S39" s="32" t="s">
        <v>1363</v>
      </c>
      <c r="T39" s="32">
        <v>2.3333333333333299</v>
      </c>
      <c r="U39" s="32" t="s">
        <v>1363</v>
      </c>
      <c r="V39" s="32" t="s">
        <v>1363</v>
      </c>
      <c r="W39" s="34">
        <v>2</v>
      </c>
      <c r="X39" s="32">
        <v>5</v>
      </c>
      <c r="Y39" s="32" t="s">
        <v>1363</v>
      </c>
      <c r="Z39" s="32" t="s">
        <v>1363</v>
      </c>
      <c r="AA39" s="32">
        <v>33</v>
      </c>
      <c r="AB39" s="32">
        <v>29</v>
      </c>
      <c r="AC39" s="32">
        <v>34</v>
      </c>
      <c r="AD39" s="32">
        <v>5</v>
      </c>
      <c r="AE39" s="32">
        <v>5</v>
      </c>
      <c r="AF39" s="32">
        <v>5</v>
      </c>
      <c r="AG39" s="133">
        <v>0</v>
      </c>
      <c r="AH39" s="130">
        <v>2.3325</v>
      </c>
      <c r="AI39" s="143">
        <v>2.2999999999999998</v>
      </c>
      <c r="AJ39" s="143">
        <v>2.42</v>
      </c>
      <c r="AK39" s="130">
        <v>6.1650000000000009</v>
      </c>
      <c r="AL39" s="143">
        <v>6.24</v>
      </c>
      <c r="AM39" s="143">
        <v>5.52</v>
      </c>
      <c r="AN39" s="130">
        <v>1.4800000000000002</v>
      </c>
      <c r="AO39" s="33">
        <v>1.86</v>
      </c>
      <c r="AP39" s="33">
        <v>1.33</v>
      </c>
      <c r="AQ39" s="130">
        <v>1.2524999999999999</v>
      </c>
      <c r="AR39" s="33">
        <v>1.37</v>
      </c>
      <c r="AS39" s="33">
        <v>1.1299999999999999</v>
      </c>
      <c r="AT39" s="130">
        <v>0.85625028150000004</v>
      </c>
      <c r="AU39" s="130">
        <v>0.73655913978494625</v>
      </c>
      <c r="AV39" s="130">
        <v>0.84962406015037584</v>
      </c>
      <c r="AW39" s="130">
        <v>11.997499999999999</v>
      </c>
      <c r="AX39" s="33">
        <v>13.81</v>
      </c>
      <c r="AY39" s="33">
        <v>12.7</v>
      </c>
      <c r="AZ39" s="134">
        <v>2</v>
      </c>
      <c r="BA39" s="130">
        <v>8.2274999999999991</v>
      </c>
      <c r="BB39" s="33">
        <v>10.220000000000001</v>
      </c>
      <c r="BC39" s="33">
        <v>7.85</v>
      </c>
      <c r="BD39" s="130">
        <v>0.68523514674999997</v>
      </c>
      <c r="BE39" s="130">
        <v>0.74004344677769729</v>
      </c>
      <c r="BF39" s="130">
        <v>0.61811023622047245</v>
      </c>
      <c r="BG39" s="134">
        <v>1</v>
      </c>
      <c r="BH39" s="130">
        <v>0.86876768343575639</v>
      </c>
      <c r="BI39" s="130">
        <v>0.76043956043956051</v>
      </c>
      <c r="BJ39" s="130">
        <v>0.84993997599039617</v>
      </c>
      <c r="BK39" s="130">
        <v>7.4275000000000002</v>
      </c>
      <c r="BL39" s="33">
        <v>6.92</v>
      </c>
      <c r="BM39" s="33">
        <v>7.08</v>
      </c>
      <c r="BN39" s="130">
        <v>7.0900000000000007</v>
      </c>
      <c r="BO39" s="33">
        <v>7.24</v>
      </c>
      <c r="BP39" s="33">
        <v>7</v>
      </c>
    </row>
    <row r="40" spans="1:68" ht="15" customHeight="1" x14ac:dyDescent="0.25">
      <c r="A40" s="32" t="s">
        <v>173</v>
      </c>
      <c r="B40" s="142">
        <v>8.6666666666666661</v>
      </c>
      <c r="C40" s="130">
        <v>6.833333333333333</v>
      </c>
      <c r="D40" s="130">
        <v>6</v>
      </c>
      <c r="E40" s="130">
        <v>4.117647058823529</v>
      </c>
      <c r="F40" s="130">
        <v>3.2777777777777777</v>
      </c>
      <c r="G40" s="130">
        <v>3.0666666666666669</v>
      </c>
      <c r="H40" s="130">
        <v>3</v>
      </c>
      <c r="I40" s="131">
        <v>0</v>
      </c>
      <c r="J40" s="34">
        <v>0</v>
      </c>
      <c r="K40" s="32">
        <v>7.3333333333333304</v>
      </c>
      <c r="L40" s="32">
        <v>7</v>
      </c>
      <c r="M40" s="32">
        <v>5.3333333333333304</v>
      </c>
      <c r="N40" s="32">
        <v>7</v>
      </c>
      <c r="O40" s="32">
        <v>6.6666666666666696</v>
      </c>
      <c r="P40" s="32">
        <v>7</v>
      </c>
      <c r="Q40" s="32">
        <v>3.6666666666666701</v>
      </c>
      <c r="R40" s="32">
        <v>5.6666666666666696</v>
      </c>
      <c r="S40" s="32">
        <v>4.6666666666666696</v>
      </c>
      <c r="T40" s="32">
        <v>1</v>
      </c>
      <c r="U40" s="32">
        <v>4.6666666666666696</v>
      </c>
      <c r="V40" s="32">
        <v>5.6666666666666696</v>
      </c>
      <c r="W40" s="34">
        <v>2</v>
      </c>
      <c r="X40" s="32">
        <v>5</v>
      </c>
      <c r="Y40" s="32">
        <v>5</v>
      </c>
      <c r="Z40" s="32">
        <v>5</v>
      </c>
      <c r="AA40" s="32">
        <v>38</v>
      </c>
      <c r="AB40" s="32">
        <v>36</v>
      </c>
      <c r="AC40" s="32">
        <v>35</v>
      </c>
      <c r="AD40" s="32">
        <v>5.0125000000000002</v>
      </c>
      <c r="AE40" s="32">
        <v>5.05</v>
      </c>
      <c r="AF40" s="32">
        <v>5</v>
      </c>
      <c r="AG40" s="133">
        <v>0</v>
      </c>
      <c r="AH40" s="130">
        <v>2.6950000000000003</v>
      </c>
      <c r="AI40" s="143">
        <v>2.72</v>
      </c>
      <c r="AJ40" s="143">
        <v>2.78</v>
      </c>
      <c r="AK40" s="130">
        <v>7.35</v>
      </c>
      <c r="AL40" s="143">
        <v>7.05</v>
      </c>
      <c r="AM40" s="143">
        <v>7.61</v>
      </c>
      <c r="AN40" s="130">
        <v>1.6725000000000001</v>
      </c>
      <c r="AO40" s="33">
        <v>1.71</v>
      </c>
      <c r="AP40" s="33">
        <v>1.52</v>
      </c>
      <c r="AQ40" s="130">
        <v>1.2625</v>
      </c>
      <c r="AR40" s="33">
        <v>1.35</v>
      </c>
      <c r="AS40" s="33">
        <v>1.25</v>
      </c>
      <c r="AT40" s="130">
        <v>0.75870015150000003</v>
      </c>
      <c r="AU40" s="130">
        <v>0.78947368421052644</v>
      </c>
      <c r="AV40" s="130">
        <v>0.82236842105263153</v>
      </c>
      <c r="AW40" s="130">
        <v>12.58</v>
      </c>
      <c r="AX40" s="33">
        <v>14.52</v>
      </c>
      <c r="AY40" s="33">
        <v>13.07</v>
      </c>
      <c r="AZ40" s="134">
        <v>2</v>
      </c>
      <c r="BA40" s="130">
        <v>8.0024999999999995</v>
      </c>
      <c r="BB40" s="33">
        <v>9.89</v>
      </c>
      <c r="BC40" s="33">
        <v>9.18</v>
      </c>
      <c r="BD40" s="130">
        <v>0.63046002400000001</v>
      </c>
      <c r="BE40" s="130">
        <v>0.68112947658402212</v>
      </c>
      <c r="BF40" s="130">
        <v>0.70237184391736796</v>
      </c>
      <c r="BG40" s="134">
        <v>1</v>
      </c>
      <c r="BH40" s="130">
        <v>0.9128447875820157</v>
      </c>
      <c r="BI40" s="130">
        <v>0.94149512459371609</v>
      </c>
      <c r="BJ40" s="130">
        <v>0.77723970944309928</v>
      </c>
      <c r="BK40" s="130">
        <v>7.7074999999999996</v>
      </c>
      <c r="BL40" s="33">
        <v>8.69</v>
      </c>
      <c r="BM40" s="33">
        <v>6.42</v>
      </c>
      <c r="BN40" s="130">
        <v>6.7624999999999993</v>
      </c>
      <c r="BO40" s="33">
        <v>7.52</v>
      </c>
      <c r="BP40" s="33">
        <v>6.74</v>
      </c>
    </row>
    <row r="41" spans="1:68" ht="15" customHeight="1" x14ac:dyDescent="0.25">
      <c r="A41" s="32" t="s">
        <v>175</v>
      </c>
      <c r="B41" s="142">
        <v>6.666666666666667</v>
      </c>
      <c r="C41" s="130">
        <v>6.666666666666667</v>
      </c>
      <c r="D41" s="130">
        <v>5.666666666666667</v>
      </c>
      <c r="E41" s="130">
        <v>3.5</v>
      </c>
      <c r="F41" s="130">
        <v>3.3888888888888888</v>
      </c>
      <c r="G41" s="130">
        <v>3.3888888888888888</v>
      </c>
      <c r="H41" s="130">
        <v>3.4545454549999999</v>
      </c>
      <c r="I41" s="131">
        <v>0</v>
      </c>
      <c r="J41" s="34">
        <v>0</v>
      </c>
      <c r="K41" s="32">
        <v>12</v>
      </c>
      <c r="L41" s="32">
        <v>17</v>
      </c>
      <c r="M41" s="32">
        <v>17</v>
      </c>
      <c r="N41" s="32">
        <v>10.3333333333333</v>
      </c>
      <c r="O41" s="32">
        <v>11.6666666666667</v>
      </c>
      <c r="P41" s="32">
        <v>17.6666666666667</v>
      </c>
      <c r="Q41" s="32">
        <v>2.6666666666666701</v>
      </c>
      <c r="R41" s="32">
        <v>14</v>
      </c>
      <c r="S41" s="32">
        <v>14.3333333333333</v>
      </c>
      <c r="T41" s="32">
        <v>0.33333333333333298</v>
      </c>
      <c r="U41" s="32">
        <v>7.6666666666666696</v>
      </c>
      <c r="V41" s="32">
        <v>16.3333333333333</v>
      </c>
      <c r="W41" s="34">
        <v>2</v>
      </c>
      <c r="X41" s="32">
        <v>5</v>
      </c>
      <c r="Y41" s="32">
        <v>5</v>
      </c>
      <c r="Z41" s="32">
        <v>5.6666666666666696</v>
      </c>
      <c r="AA41" s="32">
        <v>40</v>
      </c>
      <c r="AB41" s="32">
        <v>39</v>
      </c>
      <c r="AC41" s="32">
        <v>44</v>
      </c>
      <c r="AD41" s="32">
        <v>4.9849999999999994</v>
      </c>
      <c r="AE41" s="32">
        <v>5.0999999999999996</v>
      </c>
      <c r="AF41" s="32">
        <v>5</v>
      </c>
      <c r="AG41" s="133">
        <v>0</v>
      </c>
      <c r="AH41" s="130">
        <v>2.0425</v>
      </c>
      <c r="AI41" s="143">
        <v>2.15</v>
      </c>
      <c r="AJ41" s="143">
        <v>2.0499999999999998</v>
      </c>
      <c r="AK41" s="130">
        <v>9.4375</v>
      </c>
      <c r="AL41" s="143">
        <v>10.85</v>
      </c>
      <c r="AM41" s="143">
        <v>11.08</v>
      </c>
      <c r="AN41" s="130">
        <v>1.7075</v>
      </c>
      <c r="AO41" s="33">
        <v>1.87</v>
      </c>
      <c r="AP41" s="33">
        <v>1.49</v>
      </c>
      <c r="AQ41" s="130">
        <v>1.3550000000000002</v>
      </c>
      <c r="AR41" s="33">
        <v>1.36</v>
      </c>
      <c r="AS41" s="33">
        <v>1.37</v>
      </c>
      <c r="AT41" s="130">
        <v>0.79928422099999996</v>
      </c>
      <c r="AU41" s="130">
        <v>0.72727272727272729</v>
      </c>
      <c r="AV41" s="130">
        <v>0.91946308724832226</v>
      </c>
      <c r="AW41" s="130">
        <v>12.557499999999999</v>
      </c>
      <c r="AX41" s="33">
        <v>12.86</v>
      </c>
      <c r="AY41" s="33">
        <v>12.48</v>
      </c>
      <c r="AZ41" s="134">
        <v>1</v>
      </c>
      <c r="BA41" s="130">
        <v>8.5300000000000011</v>
      </c>
      <c r="BB41" s="33">
        <v>9.99</v>
      </c>
      <c r="BC41" s="33">
        <v>8.39</v>
      </c>
      <c r="BD41" s="130">
        <v>0.67879980325</v>
      </c>
      <c r="BE41" s="130">
        <v>0.7768273716951789</v>
      </c>
      <c r="BF41" s="130">
        <v>0.67227564102564108</v>
      </c>
      <c r="BG41" s="134">
        <v>1</v>
      </c>
      <c r="BH41" s="130">
        <v>1.0169561906136191</v>
      </c>
      <c r="BI41" s="130">
        <v>0.92350956130483697</v>
      </c>
      <c r="BJ41" s="130">
        <v>1.0659217877094973</v>
      </c>
      <c r="BK41" s="130">
        <v>8.8425000000000011</v>
      </c>
      <c r="BL41" s="33">
        <v>8.2100000000000009</v>
      </c>
      <c r="BM41" s="33">
        <v>9.5399999999999991</v>
      </c>
      <c r="BN41" s="130">
        <v>6.9925000000000006</v>
      </c>
      <c r="BO41" s="33">
        <v>7.02</v>
      </c>
      <c r="BP41" s="33">
        <v>7.46</v>
      </c>
    </row>
    <row r="42" spans="1:68" ht="15" customHeight="1" x14ac:dyDescent="0.25">
      <c r="A42" s="32" t="s">
        <v>178</v>
      </c>
      <c r="B42" s="142">
        <v>8.6</v>
      </c>
      <c r="C42" s="130">
        <v>8</v>
      </c>
      <c r="D42" s="130">
        <v>7.4</v>
      </c>
      <c r="E42" s="130">
        <v>3.2857142857142856</v>
      </c>
      <c r="F42" s="130">
        <v>3.4615384615384617</v>
      </c>
      <c r="G42" s="130">
        <v>3.1333333333333333</v>
      </c>
      <c r="H42" s="130">
        <v>3.9090909090000001</v>
      </c>
      <c r="I42" s="131">
        <v>0</v>
      </c>
      <c r="J42" s="34">
        <v>0</v>
      </c>
      <c r="K42" s="32">
        <v>7</v>
      </c>
      <c r="L42" s="32">
        <v>12</v>
      </c>
      <c r="M42" s="32">
        <v>6.6666666666666696</v>
      </c>
      <c r="N42" s="32">
        <v>9</v>
      </c>
      <c r="O42" s="32">
        <v>7.3333333333333304</v>
      </c>
      <c r="P42" s="32">
        <v>10</v>
      </c>
      <c r="Q42" s="32">
        <v>6</v>
      </c>
      <c r="R42" s="32">
        <v>9.6666666666666696</v>
      </c>
      <c r="S42" s="32">
        <v>5.6666666666666696</v>
      </c>
      <c r="T42" s="32">
        <v>3.3333333333333299</v>
      </c>
      <c r="U42" s="32">
        <v>6</v>
      </c>
      <c r="V42" s="32">
        <v>0.66666666666666696</v>
      </c>
      <c r="W42" s="34">
        <v>2</v>
      </c>
      <c r="X42" s="32">
        <v>5</v>
      </c>
      <c r="Y42" s="32">
        <v>6.3333333333333304</v>
      </c>
      <c r="Z42" s="32">
        <v>5.3333333333333304</v>
      </c>
      <c r="AA42" s="32">
        <v>39</v>
      </c>
      <c r="AB42" s="32">
        <v>32</v>
      </c>
      <c r="AC42" s="32">
        <v>33</v>
      </c>
      <c r="AD42" s="32">
        <v>5.3000000000000007</v>
      </c>
      <c r="AE42" s="32">
        <v>5.35</v>
      </c>
      <c r="AF42" s="32">
        <v>5.5</v>
      </c>
      <c r="AG42" s="133">
        <v>0</v>
      </c>
      <c r="AH42" s="130">
        <v>3.2675000000000001</v>
      </c>
      <c r="AI42" s="143">
        <v>3.3</v>
      </c>
      <c r="AJ42" s="143">
        <v>3.25</v>
      </c>
      <c r="AK42" s="130">
        <v>6.9250000000000007</v>
      </c>
      <c r="AL42" s="143">
        <v>7.21</v>
      </c>
      <c r="AM42" s="143">
        <v>6.98</v>
      </c>
      <c r="AN42" s="130">
        <v>2.0325000000000002</v>
      </c>
      <c r="AO42" s="33">
        <v>2.02</v>
      </c>
      <c r="AP42" s="33">
        <v>2.13</v>
      </c>
      <c r="AQ42" s="130">
        <v>1.9850000000000001</v>
      </c>
      <c r="AR42" s="33">
        <v>2.27</v>
      </c>
      <c r="AS42" s="33">
        <v>1.88</v>
      </c>
      <c r="AT42" s="130">
        <v>0.98798480249999998</v>
      </c>
      <c r="AU42" s="130">
        <v>1.1237623762376239</v>
      </c>
      <c r="AV42" s="130">
        <v>0.88262910798122063</v>
      </c>
      <c r="AW42" s="130">
        <v>13.112500000000001</v>
      </c>
      <c r="AX42" s="33">
        <v>14.95</v>
      </c>
      <c r="AY42" s="33">
        <v>13.14</v>
      </c>
      <c r="AZ42" s="134">
        <v>2</v>
      </c>
      <c r="BA42" s="130">
        <v>9.3949999999999996</v>
      </c>
      <c r="BB42" s="33">
        <v>10.37</v>
      </c>
      <c r="BC42" s="33">
        <v>9.4</v>
      </c>
      <c r="BD42" s="130">
        <v>0.71738148450000006</v>
      </c>
      <c r="BE42" s="130">
        <v>0.6936454849498328</v>
      </c>
      <c r="BF42" s="130">
        <v>0.71537290715372903</v>
      </c>
      <c r="BG42" s="134">
        <v>1</v>
      </c>
      <c r="BH42" s="130">
        <v>0.87737632378616459</v>
      </c>
      <c r="BI42" s="130">
        <v>0.73795180722891551</v>
      </c>
      <c r="BJ42" s="130">
        <v>0.90640394088669951</v>
      </c>
      <c r="BK42" s="130">
        <v>8.4250000000000007</v>
      </c>
      <c r="BL42" s="33">
        <v>7.35</v>
      </c>
      <c r="BM42" s="33">
        <v>9.1999999999999993</v>
      </c>
      <c r="BN42" s="130">
        <v>7.5875000000000004</v>
      </c>
      <c r="BO42" s="33">
        <v>7.94</v>
      </c>
      <c r="BP42" s="33">
        <v>8.02</v>
      </c>
    </row>
    <row r="43" spans="1:68" ht="15" customHeight="1" x14ac:dyDescent="0.25">
      <c r="A43" s="32" t="s">
        <v>180</v>
      </c>
      <c r="B43" s="142">
        <v>4</v>
      </c>
      <c r="C43" s="130">
        <v>4.4000000000000004</v>
      </c>
      <c r="D43" s="130">
        <v>4.333333333333333</v>
      </c>
      <c r="E43" s="130" t="s">
        <v>1500</v>
      </c>
      <c r="F43" s="130">
        <v>1.4285714285714286</v>
      </c>
      <c r="G43" s="130">
        <v>1.0769230769230769</v>
      </c>
      <c r="H43" s="130">
        <v>1.0833333329999999</v>
      </c>
      <c r="I43" s="131">
        <v>1</v>
      </c>
      <c r="J43" s="34">
        <v>1</v>
      </c>
      <c r="K43" s="32">
        <v>13</v>
      </c>
      <c r="L43" s="32">
        <v>18.3333333333333</v>
      </c>
      <c r="M43" s="32">
        <v>10</v>
      </c>
      <c r="N43" s="32" t="s">
        <v>1363</v>
      </c>
      <c r="O43" s="32">
        <v>18.6666666666667</v>
      </c>
      <c r="P43" s="32">
        <v>10</v>
      </c>
      <c r="Q43" s="32">
        <v>8</v>
      </c>
      <c r="R43" s="32">
        <v>11</v>
      </c>
      <c r="S43" s="32">
        <v>5.3333333333333304</v>
      </c>
      <c r="T43" s="32" t="s">
        <v>1363</v>
      </c>
      <c r="U43" s="32">
        <v>16</v>
      </c>
      <c r="V43" s="32">
        <v>7.6666666666666696</v>
      </c>
      <c r="W43" s="34">
        <v>4</v>
      </c>
      <c r="X43" s="32">
        <v>5</v>
      </c>
      <c r="Y43" s="32">
        <v>5</v>
      </c>
      <c r="Z43" s="32">
        <v>5</v>
      </c>
      <c r="AA43" s="32">
        <v>33</v>
      </c>
      <c r="AB43" s="32">
        <v>34</v>
      </c>
      <c r="AC43" s="32">
        <v>34</v>
      </c>
      <c r="AD43" s="32">
        <v>5.0875000000000004</v>
      </c>
      <c r="AE43" s="32">
        <v>5.15</v>
      </c>
      <c r="AF43" s="32">
        <v>5.2</v>
      </c>
      <c r="AG43" s="133">
        <v>0</v>
      </c>
      <c r="AH43" s="130">
        <v>3.3766666666666669</v>
      </c>
      <c r="AI43" s="143" t="s">
        <v>1363</v>
      </c>
      <c r="AJ43" s="143">
        <v>3.71</v>
      </c>
      <c r="AK43" s="130">
        <v>6.56</v>
      </c>
      <c r="AL43" s="143" t="s">
        <v>1363</v>
      </c>
      <c r="AM43" s="143">
        <v>7.04</v>
      </c>
      <c r="AN43" s="130">
        <v>1.9525000000000001</v>
      </c>
      <c r="AO43" s="33">
        <v>2.0699999999999998</v>
      </c>
      <c r="AP43" s="33">
        <v>1.87</v>
      </c>
      <c r="AQ43" s="130">
        <v>1.9349999999999998</v>
      </c>
      <c r="AR43" s="33">
        <v>2.06</v>
      </c>
      <c r="AS43" s="33">
        <v>1.95</v>
      </c>
      <c r="AT43" s="130">
        <v>0.99133271175000004</v>
      </c>
      <c r="AU43" s="130">
        <v>0.99516908212560395</v>
      </c>
      <c r="AV43" s="130">
        <v>1.0427807486631016</v>
      </c>
      <c r="AW43" s="130">
        <v>14.5275</v>
      </c>
      <c r="AX43" s="33">
        <v>18.09</v>
      </c>
      <c r="AY43" s="33">
        <v>14.42</v>
      </c>
      <c r="AZ43" s="134">
        <v>1</v>
      </c>
      <c r="BA43" s="130">
        <v>8.0549999999999997</v>
      </c>
      <c r="BB43" s="33">
        <v>8.7899999999999991</v>
      </c>
      <c r="BC43" s="33">
        <v>8.09</v>
      </c>
      <c r="BD43" s="130">
        <v>0.56231937325000003</v>
      </c>
      <c r="BE43" s="130">
        <v>0.48590381426202317</v>
      </c>
      <c r="BF43" s="130">
        <v>0.56102635228848818</v>
      </c>
      <c r="BG43" s="134">
        <v>1</v>
      </c>
      <c r="BH43" s="130">
        <v>1.1313502338044463</v>
      </c>
      <c r="BI43" s="130">
        <v>1.028169014084507</v>
      </c>
      <c r="BJ43" s="130">
        <v>1.1649076517150396</v>
      </c>
      <c r="BK43" s="130">
        <v>8.7424999999999997</v>
      </c>
      <c r="BL43" s="33">
        <v>8.76</v>
      </c>
      <c r="BM43" s="33">
        <v>8.83</v>
      </c>
      <c r="BN43" s="130">
        <v>5.7799999999999994</v>
      </c>
      <c r="BO43" s="33">
        <v>6.45</v>
      </c>
      <c r="BP43" s="33">
        <v>5.71</v>
      </c>
    </row>
    <row r="44" spans="1:68" ht="15" customHeight="1" x14ac:dyDescent="0.25">
      <c r="A44" s="32" t="s">
        <v>182</v>
      </c>
      <c r="B44" s="142" t="s">
        <v>1363</v>
      </c>
      <c r="C44" s="130" t="s">
        <v>1363</v>
      </c>
      <c r="D44" s="130" t="s">
        <v>1363</v>
      </c>
      <c r="E44" s="130" t="s">
        <v>1500</v>
      </c>
      <c r="F44" s="130" t="s">
        <v>1363</v>
      </c>
      <c r="G44" s="130" t="s">
        <v>1363</v>
      </c>
      <c r="H44" s="130">
        <v>5.25</v>
      </c>
      <c r="I44" s="131">
        <v>0</v>
      </c>
      <c r="J44" s="34">
        <v>0</v>
      </c>
      <c r="K44" s="32" t="s">
        <v>1363</v>
      </c>
      <c r="L44" s="32" t="s">
        <v>1363</v>
      </c>
      <c r="M44" s="32" t="s">
        <v>1363</v>
      </c>
      <c r="N44" s="32" t="s">
        <v>1363</v>
      </c>
      <c r="O44" s="32" t="s">
        <v>1363</v>
      </c>
      <c r="P44" s="32" t="s">
        <v>1363</v>
      </c>
      <c r="Q44" s="32" t="s">
        <v>1363</v>
      </c>
      <c r="R44" s="32" t="s">
        <v>1363</v>
      </c>
      <c r="S44" s="32" t="s">
        <v>1363</v>
      </c>
      <c r="T44" s="32" t="s">
        <v>1363</v>
      </c>
      <c r="U44" s="32" t="s">
        <v>1363</v>
      </c>
      <c r="V44" s="32" t="s">
        <v>1363</v>
      </c>
      <c r="W44" s="34">
        <v>2</v>
      </c>
      <c r="X44" s="32" t="s">
        <v>1363</v>
      </c>
      <c r="Y44" s="32" t="s">
        <v>1363</v>
      </c>
      <c r="Z44" s="32" t="s">
        <v>1363</v>
      </c>
      <c r="AA44" s="32" t="s">
        <v>1363</v>
      </c>
      <c r="AB44" s="32" t="s">
        <v>1363</v>
      </c>
      <c r="AC44" s="32" t="s">
        <v>1363</v>
      </c>
      <c r="AD44" s="32">
        <v>5</v>
      </c>
      <c r="AE44" s="32">
        <v>5</v>
      </c>
      <c r="AF44" s="32">
        <v>5</v>
      </c>
      <c r="AG44" s="133">
        <v>0</v>
      </c>
      <c r="AH44" s="130">
        <v>4.6524999999999999</v>
      </c>
      <c r="AI44" s="143">
        <v>4.5</v>
      </c>
      <c r="AJ44" s="143">
        <v>4.66</v>
      </c>
      <c r="AK44" s="130">
        <v>5.6374999999999993</v>
      </c>
      <c r="AL44" s="143">
        <v>5.38</v>
      </c>
      <c r="AM44" s="143">
        <v>6.25</v>
      </c>
      <c r="AN44" s="130">
        <v>1.9075</v>
      </c>
      <c r="AO44" s="33">
        <v>1.93</v>
      </c>
      <c r="AP44" s="33">
        <v>1.77</v>
      </c>
      <c r="AQ44" s="130">
        <v>1.48</v>
      </c>
      <c r="AR44" s="33">
        <v>1.47</v>
      </c>
      <c r="AS44" s="33">
        <v>1.51</v>
      </c>
      <c r="AT44" s="130">
        <v>0.77847736950000002</v>
      </c>
      <c r="AU44" s="130">
        <v>0.76165803108808294</v>
      </c>
      <c r="AV44" s="130">
        <v>0.85310734463276838</v>
      </c>
      <c r="AW44" s="130">
        <v>12.935</v>
      </c>
      <c r="AX44" s="33">
        <v>14.82</v>
      </c>
      <c r="AY44" s="33">
        <v>14.25</v>
      </c>
      <c r="AZ44" s="134">
        <v>1</v>
      </c>
      <c r="BA44" s="130">
        <v>9.4024999999999999</v>
      </c>
      <c r="BB44" s="33">
        <v>11.02</v>
      </c>
      <c r="BC44" s="33">
        <v>9.32</v>
      </c>
      <c r="BD44" s="130">
        <v>0.72989331374999999</v>
      </c>
      <c r="BE44" s="130">
        <v>0.7435897435897435</v>
      </c>
      <c r="BF44" s="130">
        <v>0.6540350877192983</v>
      </c>
      <c r="BG44" s="134">
        <v>1</v>
      </c>
      <c r="BH44" s="130">
        <v>0.99260291536848855</v>
      </c>
      <c r="BI44" s="130">
        <v>0.92244897959183658</v>
      </c>
      <c r="BJ44" s="130">
        <v>0.91789473684210532</v>
      </c>
      <c r="BK44" s="130">
        <v>9.2850000000000001</v>
      </c>
      <c r="BL44" s="33">
        <v>9.0399999999999991</v>
      </c>
      <c r="BM44" s="33">
        <v>8.7200000000000006</v>
      </c>
      <c r="BN44" s="130">
        <v>7.4675000000000002</v>
      </c>
      <c r="BO44" s="33">
        <v>7.87</v>
      </c>
      <c r="BP44" s="33">
        <v>7.73</v>
      </c>
    </row>
    <row r="45" spans="1:68" ht="15" customHeight="1" x14ac:dyDescent="0.25">
      <c r="A45" s="32" t="s">
        <v>184</v>
      </c>
      <c r="B45" s="142">
        <v>13.333333333333334</v>
      </c>
      <c r="C45" s="130">
        <v>10</v>
      </c>
      <c r="D45" s="130">
        <v>10.833333333333334</v>
      </c>
      <c r="E45" s="130">
        <v>3.6153846153846154</v>
      </c>
      <c r="F45" s="130">
        <v>3.3333333333333335</v>
      </c>
      <c r="G45" s="130">
        <v>4.1764705882352944</v>
      </c>
      <c r="H45" s="130">
        <v>3.0119047619999999</v>
      </c>
      <c r="I45" s="131">
        <v>0</v>
      </c>
      <c r="J45" s="34">
        <v>1</v>
      </c>
      <c r="K45" s="32">
        <v>9.3333333333333304</v>
      </c>
      <c r="L45" s="32">
        <v>6.3333333333333304</v>
      </c>
      <c r="M45" s="32">
        <v>9</v>
      </c>
      <c r="N45" s="32">
        <v>7.3333333333333304</v>
      </c>
      <c r="O45" s="32">
        <v>7</v>
      </c>
      <c r="P45" s="32">
        <v>7</v>
      </c>
      <c r="Q45" s="32">
        <v>0.66666666666666696</v>
      </c>
      <c r="R45" s="32">
        <v>3.6666666666666701</v>
      </c>
      <c r="S45" s="32">
        <v>1.6666666666666701</v>
      </c>
      <c r="T45" s="32">
        <v>2</v>
      </c>
      <c r="U45" s="32">
        <v>3.6666666666666701</v>
      </c>
      <c r="V45" s="32">
        <v>2.6666666666666701</v>
      </c>
      <c r="W45" s="34">
        <v>2</v>
      </c>
      <c r="X45" s="32">
        <v>5</v>
      </c>
      <c r="Y45" s="32">
        <v>5</v>
      </c>
      <c r="Z45" s="32">
        <v>5.3333333333333304</v>
      </c>
      <c r="AA45" s="32">
        <v>57</v>
      </c>
      <c r="AB45" s="32">
        <v>44</v>
      </c>
      <c r="AC45" s="32">
        <v>48</v>
      </c>
      <c r="AD45" s="32">
        <v>5.7850000000000001</v>
      </c>
      <c r="AE45" s="32">
        <v>5.95</v>
      </c>
      <c r="AF45" s="32">
        <v>5.5</v>
      </c>
      <c r="AG45" s="133">
        <v>0</v>
      </c>
      <c r="AH45" s="130">
        <v>6.1725000000000003</v>
      </c>
      <c r="AI45" s="143">
        <v>6.5</v>
      </c>
      <c r="AJ45" s="143">
        <v>6.64</v>
      </c>
      <c r="AK45" s="130">
        <v>5.9474999999999998</v>
      </c>
      <c r="AL45" s="143">
        <v>6.46</v>
      </c>
      <c r="AM45" s="143">
        <v>4.96</v>
      </c>
      <c r="AN45" s="130">
        <v>2.335</v>
      </c>
      <c r="AO45" s="33">
        <v>2.27</v>
      </c>
      <c r="AP45" s="33">
        <v>2.1</v>
      </c>
      <c r="AQ45" s="130">
        <v>2.7675000000000001</v>
      </c>
      <c r="AR45" s="33">
        <v>2.85</v>
      </c>
      <c r="AS45" s="33">
        <v>2.79</v>
      </c>
      <c r="AT45" s="130">
        <v>1.19245930075</v>
      </c>
      <c r="AU45" s="130">
        <v>1.2555066079295154</v>
      </c>
      <c r="AV45" s="130">
        <v>1.3285714285714285</v>
      </c>
      <c r="AW45" s="130">
        <v>17.835000000000001</v>
      </c>
      <c r="AX45" s="33">
        <v>18.43</v>
      </c>
      <c r="AY45" s="33">
        <v>19.02</v>
      </c>
      <c r="AZ45" s="134">
        <v>1</v>
      </c>
      <c r="BA45" s="130">
        <v>17.07</v>
      </c>
      <c r="BB45" s="33">
        <v>19.11</v>
      </c>
      <c r="BC45" s="33">
        <v>17.89</v>
      </c>
      <c r="BD45" s="130">
        <v>0.95712314399999998</v>
      </c>
      <c r="BE45" s="130">
        <v>1.0368963646228975</v>
      </c>
      <c r="BF45" s="130">
        <v>0.94058885383806523</v>
      </c>
      <c r="BG45" s="134">
        <v>1</v>
      </c>
      <c r="BH45" s="130">
        <v>1.0574235652650914</v>
      </c>
      <c r="BI45" s="130">
        <v>1.1041275797373358</v>
      </c>
      <c r="BJ45" s="130">
        <v>1.0192864030858246</v>
      </c>
      <c r="BK45" s="130">
        <v>11.337499999999999</v>
      </c>
      <c r="BL45" s="33">
        <v>11.77</v>
      </c>
      <c r="BM45" s="33">
        <v>10.57</v>
      </c>
      <c r="BN45" s="130">
        <v>8.3849999999999998</v>
      </c>
      <c r="BO45" s="33">
        <v>8.39</v>
      </c>
      <c r="BP45" s="33">
        <v>8.27</v>
      </c>
    </row>
    <row r="46" spans="1:68" ht="15" customHeight="1" x14ac:dyDescent="0.25">
      <c r="A46" s="32" t="s">
        <v>187</v>
      </c>
      <c r="B46" s="142">
        <v>5.666666666666667</v>
      </c>
      <c r="C46" s="130">
        <v>7.2</v>
      </c>
      <c r="D46" s="130">
        <v>4.333333333333333</v>
      </c>
      <c r="E46" s="130" t="s">
        <v>1500</v>
      </c>
      <c r="F46" s="130">
        <v>2</v>
      </c>
      <c r="G46" s="130">
        <v>1.6111111111111112</v>
      </c>
      <c r="H46" s="130">
        <v>1.0833333329999999</v>
      </c>
      <c r="I46" s="131">
        <v>1</v>
      </c>
      <c r="J46" s="34">
        <v>0</v>
      </c>
      <c r="K46" s="32">
        <v>7.3333333333333304</v>
      </c>
      <c r="L46" s="32">
        <v>11.3333333333333</v>
      </c>
      <c r="M46" s="32">
        <v>11.3333333333333</v>
      </c>
      <c r="N46" s="32">
        <v>9</v>
      </c>
      <c r="O46" s="32">
        <v>7</v>
      </c>
      <c r="P46" s="32">
        <v>10</v>
      </c>
      <c r="Q46" s="32">
        <v>6.6666666666666696</v>
      </c>
      <c r="R46" s="32">
        <v>7.3333333333333304</v>
      </c>
      <c r="S46" s="32">
        <v>5.3333333333333304</v>
      </c>
      <c r="T46" s="32">
        <v>2</v>
      </c>
      <c r="U46" s="32">
        <v>3.6666666666666701</v>
      </c>
      <c r="V46" s="32">
        <v>5.3333333333333304</v>
      </c>
      <c r="W46" s="34">
        <v>2</v>
      </c>
      <c r="X46" s="32">
        <v>5</v>
      </c>
      <c r="Y46" s="32">
        <v>5.6666666666666696</v>
      </c>
      <c r="Z46" s="32">
        <v>5.3333333333333304</v>
      </c>
      <c r="AA46" s="32">
        <v>29</v>
      </c>
      <c r="AB46" s="32">
        <v>24</v>
      </c>
      <c r="AC46" s="32">
        <v>25</v>
      </c>
      <c r="AD46" s="32">
        <v>5.65</v>
      </c>
      <c r="AE46" s="32">
        <v>5.35</v>
      </c>
      <c r="AF46" s="32">
        <v>5.65</v>
      </c>
      <c r="AG46" s="133">
        <v>0</v>
      </c>
      <c r="AH46" s="130">
        <v>5.7</v>
      </c>
      <c r="AI46" s="143">
        <v>5.3</v>
      </c>
      <c r="AJ46" s="143">
        <v>5.96</v>
      </c>
      <c r="AK46" s="130">
        <v>10.9175</v>
      </c>
      <c r="AL46" s="143">
        <v>9.94</v>
      </c>
      <c r="AM46" s="143">
        <v>10.88</v>
      </c>
      <c r="AN46" s="130">
        <v>2.7549999999999999</v>
      </c>
      <c r="AO46" s="33">
        <v>2.95</v>
      </c>
      <c r="AP46" s="33">
        <v>2.64</v>
      </c>
      <c r="AQ46" s="130">
        <v>1.5725</v>
      </c>
      <c r="AR46" s="33">
        <v>1.59</v>
      </c>
      <c r="AS46" s="33">
        <v>1.51</v>
      </c>
      <c r="AT46" s="130">
        <v>0.571490732</v>
      </c>
      <c r="AU46" s="130">
        <v>0.53898305084745757</v>
      </c>
      <c r="AV46" s="130">
        <v>0.57196969696969691</v>
      </c>
      <c r="AW46" s="130">
        <v>17.305</v>
      </c>
      <c r="AX46" s="33">
        <v>19.53</v>
      </c>
      <c r="AY46" s="33">
        <v>19.260000000000002</v>
      </c>
      <c r="AZ46" s="134">
        <v>1</v>
      </c>
      <c r="BA46" s="130">
        <v>14.465</v>
      </c>
      <c r="BB46" s="33">
        <v>16.28</v>
      </c>
      <c r="BC46" s="33">
        <v>16.29</v>
      </c>
      <c r="BD46" s="130">
        <v>0.83430121650000011</v>
      </c>
      <c r="BE46" s="130">
        <v>0.83358934971838194</v>
      </c>
      <c r="BF46" s="130">
        <v>0.84579439252336441</v>
      </c>
      <c r="BG46" s="134">
        <v>1</v>
      </c>
      <c r="BH46" s="130">
        <v>1.0660023814273543</v>
      </c>
      <c r="BI46" s="130">
        <v>0.97967823878069449</v>
      </c>
      <c r="BJ46" s="130">
        <v>1.0329670329670328</v>
      </c>
      <c r="BK46" s="130">
        <v>11.5525</v>
      </c>
      <c r="BL46" s="33">
        <v>11.57</v>
      </c>
      <c r="BM46" s="33">
        <v>11.28</v>
      </c>
      <c r="BN46" s="130">
        <v>8.1524999999999999</v>
      </c>
      <c r="BO46" s="33">
        <v>8.86</v>
      </c>
      <c r="BP46" s="33">
        <v>8.2799999999999994</v>
      </c>
    </row>
    <row r="47" spans="1:68" ht="15" customHeight="1" x14ac:dyDescent="0.25">
      <c r="A47" s="32" t="s">
        <v>191</v>
      </c>
      <c r="B47" s="142">
        <v>9.1666666666666661</v>
      </c>
      <c r="C47" s="130">
        <v>8</v>
      </c>
      <c r="D47" s="130">
        <v>6.166666666666667</v>
      </c>
      <c r="E47" s="130">
        <v>4.7647058823529411</v>
      </c>
      <c r="F47" s="130">
        <v>3.8333333333333335</v>
      </c>
      <c r="G47" s="130">
        <v>3.4444444444444446</v>
      </c>
      <c r="H47" s="130">
        <v>4.0606060609999997</v>
      </c>
      <c r="I47" s="131">
        <v>0</v>
      </c>
      <c r="J47" s="34">
        <v>0</v>
      </c>
      <c r="K47" s="32">
        <v>12.6666666666667</v>
      </c>
      <c r="L47" s="32">
        <v>8</v>
      </c>
      <c r="M47" s="32">
        <v>9</v>
      </c>
      <c r="N47" s="32">
        <v>16</v>
      </c>
      <c r="O47" s="32">
        <v>10.6666666666667</v>
      </c>
      <c r="P47" s="32">
        <v>7</v>
      </c>
      <c r="Q47" s="32">
        <v>1.6666666666666701</v>
      </c>
      <c r="R47" s="32">
        <v>7</v>
      </c>
      <c r="S47" s="32">
        <v>5</v>
      </c>
      <c r="T47" s="32">
        <v>3</v>
      </c>
      <c r="U47" s="32">
        <v>5.6666666666666696</v>
      </c>
      <c r="V47" s="32">
        <v>4.3333333333333304</v>
      </c>
      <c r="W47" s="34">
        <v>2</v>
      </c>
      <c r="X47" s="32">
        <v>5.3333333333333304</v>
      </c>
      <c r="Y47" s="32">
        <v>5.3333333333333304</v>
      </c>
      <c r="Z47" s="32">
        <v>6.3333333333333304</v>
      </c>
      <c r="AA47" s="32">
        <v>46</v>
      </c>
      <c r="AB47" s="32">
        <v>39</v>
      </c>
      <c r="AC47" s="32">
        <v>47</v>
      </c>
      <c r="AD47" s="32">
        <v>5.37</v>
      </c>
      <c r="AE47" s="32">
        <v>5.65</v>
      </c>
      <c r="AF47" s="32">
        <v>5.4</v>
      </c>
      <c r="AG47" s="133">
        <v>0</v>
      </c>
      <c r="AH47" s="130">
        <v>9.2825000000000006</v>
      </c>
      <c r="AI47" s="143">
        <v>9.81</v>
      </c>
      <c r="AJ47" s="143">
        <v>11.49</v>
      </c>
      <c r="AK47" s="130">
        <v>11.844999999999999</v>
      </c>
      <c r="AL47" s="143">
        <v>11.6</v>
      </c>
      <c r="AM47" s="143">
        <v>12.52</v>
      </c>
      <c r="AN47" s="130">
        <v>2.3199999999999998</v>
      </c>
      <c r="AO47" s="33">
        <v>2.36</v>
      </c>
      <c r="AP47" s="33">
        <v>2.34</v>
      </c>
      <c r="AQ47" s="130">
        <v>1.9075</v>
      </c>
      <c r="AR47" s="33">
        <v>1.86</v>
      </c>
      <c r="AS47" s="33">
        <v>1.99</v>
      </c>
      <c r="AT47" s="130">
        <v>0.82719120425000003</v>
      </c>
      <c r="AU47" s="130">
        <v>0.7881355932203391</v>
      </c>
      <c r="AV47" s="130">
        <v>0.85042735042735051</v>
      </c>
      <c r="AW47" s="130">
        <v>14.285</v>
      </c>
      <c r="AX47" s="33">
        <v>16.21</v>
      </c>
      <c r="AY47" s="33">
        <v>14.74</v>
      </c>
      <c r="AZ47" s="134">
        <v>1</v>
      </c>
      <c r="BA47" s="130">
        <v>14.1775</v>
      </c>
      <c r="BB47" s="33">
        <v>15.68</v>
      </c>
      <c r="BC47" s="33">
        <v>14.3</v>
      </c>
      <c r="BD47" s="130">
        <v>0.99700848149999988</v>
      </c>
      <c r="BE47" s="130">
        <v>0.96730413325107956</v>
      </c>
      <c r="BF47" s="130">
        <v>0.97014925373134331</v>
      </c>
      <c r="BG47" s="134">
        <v>1</v>
      </c>
      <c r="BH47" s="130">
        <v>0.98640131008154264</v>
      </c>
      <c r="BI47" s="130">
        <v>0.9655532359081419</v>
      </c>
      <c r="BJ47" s="130">
        <v>0.96224379719525355</v>
      </c>
      <c r="BK47" s="130">
        <v>9.3650000000000002</v>
      </c>
      <c r="BL47" s="33">
        <v>9.25</v>
      </c>
      <c r="BM47" s="33">
        <v>8.92</v>
      </c>
      <c r="BN47" s="130">
        <v>7.1875</v>
      </c>
      <c r="BO47" s="33">
        <v>7.22</v>
      </c>
      <c r="BP47" s="33">
        <v>6.93</v>
      </c>
    </row>
    <row r="48" spans="1:68" ht="15" customHeight="1" x14ac:dyDescent="0.25">
      <c r="A48" s="32" t="s">
        <v>194</v>
      </c>
      <c r="B48" s="142">
        <v>5.5</v>
      </c>
      <c r="C48" s="130">
        <v>6.6</v>
      </c>
      <c r="D48" s="130">
        <v>6</v>
      </c>
      <c r="E48" s="130">
        <v>4.8571428571428568</v>
      </c>
      <c r="F48" s="130">
        <v>3.9444444444444446</v>
      </c>
      <c r="G48" s="130">
        <v>3.7222222222222223</v>
      </c>
      <c r="H48" s="130">
        <v>4.8055555559999998</v>
      </c>
      <c r="I48" s="131">
        <v>0</v>
      </c>
      <c r="J48" s="34">
        <v>0</v>
      </c>
      <c r="K48" s="32">
        <v>13</v>
      </c>
      <c r="L48" s="32">
        <v>15</v>
      </c>
      <c r="M48" s="32">
        <v>17</v>
      </c>
      <c r="N48" s="32">
        <v>12.3333333333333</v>
      </c>
      <c r="O48" s="32">
        <v>13</v>
      </c>
      <c r="P48" s="32">
        <v>13.3333333333333</v>
      </c>
      <c r="Q48" s="32">
        <v>1</v>
      </c>
      <c r="R48" s="32">
        <v>3</v>
      </c>
      <c r="S48" s="32">
        <v>5.3333333333333304</v>
      </c>
      <c r="T48" s="32">
        <v>1</v>
      </c>
      <c r="U48" s="32">
        <v>1.3333333333333299</v>
      </c>
      <c r="V48" s="32">
        <v>4</v>
      </c>
      <c r="W48" s="34">
        <v>3</v>
      </c>
      <c r="X48" s="32">
        <v>6</v>
      </c>
      <c r="Y48" s="32">
        <v>5.3333333333333304</v>
      </c>
      <c r="Z48" s="32">
        <v>6.6666666666666696</v>
      </c>
      <c r="AA48" s="32">
        <v>22</v>
      </c>
      <c r="AB48" s="32">
        <v>24</v>
      </c>
      <c r="AC48" s="32">
        <v>25</v>
      </c>
      <c r="AD48" s="32">
        <v>6.95</v>
      </c>
      <c r="AE48" s="32">
        <v>7.2</v>
      </c>
      <c r="AF48" s="32">
        <v>7.05</v>
      </c>
      <c r="AG48" s="133">
        <v>1</v>
      </c>
      <c r="AH48" s="130">
        <v>13.9175</v>
      </c>
      <c r="AI48" s="143">
        <v>17.96</v>
      </c>
      <c r="AJ48" s="143">
        <v>17.96</v>
      </c>
      <c r="AK48" s="130">
        <v>10.924999999999999</v>
      </c>
      <c r="AL48" s="143">
        <v>10.94</v>
      </c>
      <c r="AM48" s="143">
        <v>11.45</v>
      </c>
      <c r="AN48" s="130">
        <v>2.6349999999999998</v>
      </c>
      <c r="AO48" s="33">
        <v>2.88</v>
      </c>
      <c r="AP48" s="33">
        <v>2.4700000000000002</v>
      </c>
      <c r="AQ48" s="130">
        <v>2.5825</v>
      </c>
      <c r="AR48" s="33">
        <v>2.93</v>
      </c>
      <c r="AS48" s="33">
        <v>2.5</v>
      </c>
      <c r="AT48" s="130">
        <v>0.98276628649999997</v>
      </c>
      <c r="AU48" s="130">
        <v>1.0173611111111112</v>
      </c>
      <c r="AV48" s="130">
        <v>1.0121457489878543</v>
      </c>
      <c r="AW48" s="130">
        <v>15.997500000000002</v>
      </c>
      <c r="AX48" s="33">
        <v>16.79</v>
      </c>
      <c r="AY48" s="33">
        <v>16.440000000000001</v>
      </c>
      <c r="AZ48" s="134">
        <v>2</v>
      </c>
      <c r="BA48" s="130">
        <v>18.662500000000001</v>
      </c>
      <c r="BB48" s="33">
        <v>22.51</v>
      </c>
      <c r="BC48" s="33">
        <v>17.170000000000002</v>
      </c>
      <c r="BD48" s="130">
        <v>1.1646721392500001</v>
      </c>
      <c r="BE48" s="130">
        <v>1.3406789755807029</v>
      </c>
      <c r="BF48" s="130">
        <v>1.0444038929440389</v>
      </c>
      <c r="BG48" s="134">
        <v>1</v>
      </c>
      <c r="BH48" s="130">
        <v>0.99258132530882337</v>
      </c>
      <c r="BI48" s="130">
        <v>0.96872125114995389</v>
      </c>
      <c r="BJ48" s="130">
        <v>0.9518181818181819</v>
      </c>
      <c r="BK48" s="130">
        <v>10.455</v>
      </c>
      <c r="BL48" s="33">
        <v>10.53</v>
      </c>
      <c r="BM48" s="33">
        <v>10.47</v>
      </c>
      <c r="BN48" s="130">
        <v>7.9349999999999996</v>
      </c>
      <c r="BO48" s="33">
        <v>7.99</v>
      </c>
      <c r="BP48" s="33">
        <v>8.5299999999999994</v>
      </c>
    </row>
    <row r="49" spans="1:68" ht="15" customHeight="1" x14ac:dyDescent="0.25">
      <c r="A49" s="32" t="s">
        <v>197</v>
      </c>
      <c r="B49" s="142">
        <v>7.5</v>
      </c>
      <c r="C49" s="130">
        <v>7.333333333333333</v>
      </c>
      <c r="D49" s="130">
        <v>7</v>
      </c>
      <c r="E49" s="130" t="s">
        <v>1500</v>
      </c>
      <c r="F49" s="130">
        <v>2.1111111111111112</v>
      </c>
      <c r="G49" s="130">
        <v>1.3846153846153846</v>
      </c>
      <c r="H49" s="130">
        <v>3</v>
      </c>
      <c r="I49" s="131">
        <v>1</v>
      </c>
      <c r="J49" s="34">
        <v>0</v>
      </c>
      <c r="K49" s="32">
        <v>9.6666666666666696</v>
      </c>
      <c r="L49" s="32">
        <v>7</v>
      </c>
      <c r="M49" s="32">
        <v>6.6666666666666696</v>
      </c>
      <c r="N49" s="32">
        <v>7.5</v>
      </c>
      <c r="O49" s="32">
        <v>10</v>
      </c>
      <c r="P49" s="32">
        <v>10</v>
      </c>
      <c r="Q49" s="32">
        <v>5</v>
      </c>
      <c r="R49" s="32">
        <v>5.6666666666666696</v>
      </c>
      <c r="S49" s="32">
        <v>5.3333333333333304</v>
      </c>
      <c r="T49" s="32">
        <v>0.5</v>
      </c>
      <c r="U49" s="32">
        <v>5</v>
      </c>
      <c r="V49" s="32">
        <v>5.6666666666666696</v>
      </c>
      <c r="W49" s="34">
        <v>2</v>
      </c>
      <c r="X49" s="32">
        <v>5</v>
      </c>
      <c r="Y49" s="32">
        <v>6</v>
      </c>
      <c r="Z49" s="32">
        <v>5</v>
      </c>
      <c r="AA49" s="32">
        <v>49</v>
      </c>
      <c r="AB49" s="32">
        <v>49</v>
      </c>
      <c r="AC49" s="32">
        <v>43</v>
      </c>
      <c r="AD49" s="32">
        <v>5.9525000000000006</v>
      </c>
      <c r="AE49" s="32">
        <v>5.9</v>
      </c>
      <c r="AF49" s="32">
        <v>6.15</v>
      </c>
      <c r="AG49" s="133">
        <v>0</v>
      </c>
      <c r="AH49" s="130">
        <v>16.079999999999998</v>
      </c>
      <c r="AI49" s="143">
        <v>19.66</v>
      </c>
      <c r="AJ49" s="143">
        <v>19.309999999999999</v>
      </c>
      <c r="AK49" s="130">
        <v>13.0275</v>
      </c>
      <c r="AL49" s="143">
        <v>13.31</v>
      </c>
      <c r="AM49" s="143">
        <v>16.66</v>
      </c>
      <c r="AN49" s="130">
        <v>2.8</v>
      </c>
      <c r="AO49" s="33">
        <v>2.72</v>
      </c>
      <c r="AP49" s="33">
        <v>2.65</v>
      </c>
      <c r="AQ49" s="130">
        <v>3.3050000000000002</v>
      </c>
      <c r="AR49" s="33">
        <v>3.22</v>
      </c>
      <c r="AS49" s="33">
        <v>3.64</v>
      </c>
      <c r="AT49" s="130">
        <v>1.1874426444999999</v>
      </c>
      <c r="AU49" s="130">
        <v>1.1838235294117647</v>
      </c>
      <c r="AV49" s="130">
        <v>1.3735849056603775</v>
      </c>
      <c r="AW49" s="130">
        <v>16.924999999999997</v>
      </c>
      <c r="AX49" s="33">
        <v>17.47</v>
      </c>
      <c r="AY49" s="33">
        <v>18.690000000000001</v>
      </c>
      <c r="AZ49" s="134">
        <v>2</v>
      </c>
      <c r="BA49" s="130">
        <v>17.465</v>
      </c>
      <c r="BB49" s="33">
        <v>17.420000000000002</v>
      </c>
      <c r="BC49" s="33">
        <v>19.420000000000002</v>
      </c>
      <c r="BD49" s="130">
        <v>1.0325564110000001</v>
      </c>
      <c r="BE49" s="130">
        <v>0.99713795077275347</v>
      </c>
      <c r="BF49" s="130">
        <v>1.0390583199571963</v>
      </c>
      <c r="BG49" s="134">
        <v>3</v>
      </c>
      <c r="BH49" s="130">
        <v>1.0249360386276938</v>
      </c>
      <c r="BI49" s="130">
        <v>0.94106641721234807</v>
      </c>
      <c r="BJ49" s="130">
        <v>1.0890909090909091</v>
      </c>
      <c r="BK49" s="130">
        <v>10.87</v>
      </c>
      <c r="BL49" s="33">
        <v>10.06</v>
      </c>
      <c r="BM49" s="33">
        <v>11.98</v>
      </c>
      <c r="BN49" s="130">
        <v>7.8025000000000002</v>
      </c>
      <c r="BO49" s="33">
        <v>7.97</v>
      </c>
      <c r="BP49" s="33">
        <v>8.35</v>
      </c>
    </row>
    <row r="50" spans="1:68" ht="15" customHeight="1" x14ac:dyDescent="0.25">
      <c r="A50" s="32" t="s">
        <v>200</v>
      </c>
      <c r="B50" s="142">
        <v>6.6</v>
      </c>
      <c r="C50" s="130">
        <v>5.666666666666667</v>
      </c>
      <c r="D50" s="130">
        <v>8</v>
      </c>
      <c r="E50" s="130" t="s">
        <v>1500</v>
      </c>
      <c r="F50" s="130">
        <v>1.7692307692307692</v>
      </c>
      <c r="G50" s="130">
        <v>1.1538461538461537</v>
      </c>
      <c r="H50" s="130">
        <v>1.5</v>
      </c>
      <c r="I50" s="131">
        <v>1</v>
      </c>
      <c r="J50" s="34">
        <v>0</v>
      </c>
      <c r="K50" s="32">
        <v>5.6666666666666696</v>
      </c>
      <c r="L50" s="32">
        <v>6.6666666666666696</v>
      </c>
      <c r="M50" s="32">
        <v>10</v>
      </c>
      <c r="N50" s="32">
        <v>6.5</v>
      </c>
      <c r="O50" s="32">
        <v>8</v>
      </c>
      <c r="P50" s="32">
        <v>8.3333333333333304</v>
      </c>
      <c r="Q50" s="32">
        <v>4</v>
      </c>
      <c r="R50" s="32">
        <v>1.6666666666666701</v>
      </c>
      <c r="S50" s="32">
        <v>0.33333333333333298</v>
      </c>
      <c r="T50" s="32">
        <v>1</v>
      </c>
      <c r="U50" s="32">
        <v>1.6666666666666701</v>
      </c>
      <c r="V50" s="32">
        <v>0.33333333333333298</v>
      </c>
      <c r="W50" s="34">
        <v>2</v>
      </c>
      <c r="X50" s="32">
        <v>5.6666666666666696</v>
      </c>
      <c r="Y50" s="32">
        <v>5.6666666666666696</v>
      </c>
      <c r="Z50" s="32">
        <v>6</v>
      </c>
      <c r="AA50" s="32">
        <v>55</v>
      </c>
      <c r="AB50" s="32">
        <v>61</v>
      </c>
      <c r="AC50" s="32">
        <v>54</v>
      </c>
      <c r="AD50" s="32">
        <v>5.9050000000000002</v>
      </c>
      <c r="AE50" s="32">
        <v>6.2</v>
      </c>
      <c r="AF50" s="32">
        <v>5.85</v>
      </c>
      <c r="AG50" s="133">
        <v>1</v>
      </c>
      <c r="AH50" s="130">
        <v>18.169999999999998</v>
      </c>
      <c r="AI50" s="143">
        <v>27.08</v>
      </c>
      <c r="AJ50" s="143">
        <v>23.68</v>
      </c>
      <c r="AK50" s="130">
        <v>11.712499999999999</v>
      </c>
      <c r="AL50" s="143">
        <v>13.11</v>
      </c>
      <c r="AM50" s="143">
        <v>12.36</v>
      </c>
      <c r="AN50" s="130">
        <v>3.2549999999999999</v>
      </c>
      <c r="AO50" s="33">
        <v>3.21</v>
      </c>
      <c r="AP50" s="33">
        <v>3.33</v>
      </c>
      <c r="AQ50" s="130">
        <v>4.0250000000000004</v>
      </c>
      <c r="AR50" s="33">
        <v>3.54</v>
      </c>
      <c r="AS50" s="33">
        <v>4.12</v>
      </c>
      <c r="AT50" s="130">
        <v>1.241840982</v>
      </c>
      <c r="AU50" s="130">
        <v>1.1028037383177571</v>
      </c>
      <c r="AV50" s="130">
        <v>1.2372372372372373</v>
      </c>
      <c r="AW50" s="130">
        <v>20.27</v>
      </c>
      <c r="AX50" s="33">
        <v>18.88</v>
      </c>
      <c r="AY50" s="33">
        <v>23.24</v>
      </c>
      <c r="AZ50" s="134">
        <v>1</v>
      </c>
      <c r="BA50" s="130">
        <v>19.4175</v>
      </c>
      <c r="BB50" s="33">
        <v>17.989999999999998</v>
      </c>
      <c r="BC50" s="33">
        <v>20.12</v>
      </c>
      <c r="BD50" s="130">
        <v>0.95992549849999986</v>
      </c>
      <c r="BE50" s="130">
        <v>0.95286016949152541</v>
      </c>
      <c r="BF50" s="130">
        <v>0.86574870912220325</v>
      </c>
      <c r="BG50" s="134">
        <v>3</v>
      </c>
      <c r="BH50" s="130">
        <v>1.0707351316481906</v>
      </c>
      <c r="BI50" s="130">
        <v>1.0808356039963669</v>
      </c>
      <c r="BJ50" s="130">
        <v>1.0766519823788547</v>
      </c>
      <c r="BK50" s="130">
        <v>11.9275</v>
      </c>
      <c r="BL50" s="33">
        <v>11.9</v>
      </c>
      <c r="BM50" s="33">
        <v>12.22</v>
      </c>
      <c r="BN50" s="130">
        <v>7.9024999999999999</v>
      </c>
      <c r="BO50" s="33">
        <v>7.8</v>
      </c>
      <c r="BP50" s="33">
        <v>8.02</v>
      </c>
    </row>
    <row r="51" spans="1:68" ht="15" customHeight="1" x14ac:dyDescent="0.25">
      <c r="A51" s="32" t="s">
        <v>202</v>
      </c>
      <c r="B51" s="142">
        <v>6.5</v>
      </c>
      <c r="C51" s="130">
        <v>8.3333333333333339</v>
      </c>
      <c r="D51" s="130">
        <v>7.8</v>
      </c>
      <c r="E51" s="130" t="s">
        <v>1500</v>
      </c>
      <c r="F51" s="130">
        <v>1.9</v>
      </c>
      <c r="G51" s="130">
        <v>1.7272727272727273</v>
      </c>
      <c r="H51" s="130">
        <v>1.75</v>
      </c>
      <c r="I51" s="131">
        <v>1</v>
      </c>
      <c r="J51" s="34">
        <v>0</v>
      </c>
      <c r="K51" s="32">
        <v>5.3333333333333304</v>
      </c>
      <c r="L51" s="32">
        <v>5</v>
      </c>
      <c r="M51" s="32">
        <v>6.3333333333333304</v>
      </c>
      <c r="N51" s="32" t="s">
        <v>1363</v>
      </c>
      <c r="O51" s="32">
        <v>7.6666666666666696</v>
      </c>
      <c r="P51" s="32">
        <v>8</v>
      </c>
      <c r="Q51" s="32">
        <v>3.3333333333333299</v>
      </c>
      <c r="R51" s="32">
        <v>1.6666666666666701</v>
      </c>
      <c r="S51" s="32">
        <v>3.3333333333333299</v>
      </c>
      <c r="T51" s="32" t="s">
        <v>1363</v>
      </c>
      <c r="U51" s="32">
        <v>1.3333333333333299</v>
      </c>
      <c r="V51" s="32">
        <v>1.3333333333333299</v>
      </c>
      <c r="W51" s="34">
        <v>2</v>
      </c>
      <c r="X51" s="32" t="s">
        <v>1363</v>
      </c>
      <c r="Y51" s="32">
        <v>5</v>
      </c>
      <c r="Z51" s="32">
        <v>5</v>
      </c>
      <c r="AA51" s="32">
        <v>43</v>
      </c>
      <c r="AB51" s="32">
        <v>49</v>
      </c>
      <c r="AC51" s="32">
        <v>53</v>
      </c>
      <c r="AD51" s="32">
        <v>5.9</v>
      </c>
      <c r="AE51" s="32">
        <v>5.55</v>
      </c>
      <c r="AF51" s="32">
        <v>6.45</v>
      </c>
      <c r="AG51" s="133">
        <v>0</v>
      </c>
      <c r="AH51" s="130">
        <v>11.21</v>
      </c>
      <c r="AI51" s="143">
        <v>12.3</v>
      </c>
      <c r="AJ51" s="143">
        <v>12.1</v>
      </c>
      <c r="AK51" s="130">
        <v>9.9550000000000001</v>
      </c>
      <c r="AL51" s="143">
        <v>8.7200000000000006</v>
      </c>
      <c r="AM51" s="143">
        <v>12.2</v>
      </c>
      <c r="AN51" s="130">
        <v>2.37</v>
      </c>
      <c r="AO51" s="33">
        <v>2.35</v>
      </c>
      <c r="AP51" s="33">
        <v>1.92</v>
      </c>
      <c r="AQ51" s="130">
        <v>2.7075</v>
      </c>
      <c r="AR51" s="33">
        <v>3.11</v>
      </c>
      <c r="AS51" s="33">
        <v>2.54</v>
      </c>
      <c r="AT51" s="130">
        <v>1.1594332630000002</v>
      </c>
      <c r="AU51" s="130">
        <v>1.3234042553191487</v>
      </c>
      <c r="AV51" s="130">
        <v>1.3229166666666667</v>
      </c>
      <c r="AW51" s="130">
        <v>15.665000000000001</v>
      </c>
      <c r="AX51" s="33">
        <v>15.18</v>
      </c>
      <c r="AY51" s="33">
        <v>17.16</v>
      </c>
      <c r="AZ51" s="134">
        <v>1</v>
      </c>
      <c r="BA51" s="130">
        <v>13.6525</v>
      </c>
      <c r="BB51" s="33">
        <v>14.33</v>
      </c>
      <c r="BC51" s="33">
        <v>14.1</v>
      </c>
      <c r="BD51" s="130">
        <v>0.87197629350000005</v>
      </c>
      <c r="BE51" s="130">
        <v>0.94400527009222668</v>
      </c>
      <c r="BF51" s="130">
        <v>0.82167832167832167</v>
      </c>
      <c r="BG51" s="134">
        <v>3</v>
      </c>
      <c r="BH51" s="130">
        <v>1.1922613131781954</v>
      </c>
      <c r="BI51" s="130">
        <v>1.1821266968325792</v>
      </c>
      <c r="BJ51" s="130">
        <v>1.2120866590649944</v>
      </c>
      <c r="BK51" s="130">
        <v>10.5275</v>
      </c>
      <c r="BL51" s="33">
        <v>10.45</v>
      </c>
      <c r="BM51" s="33">
        <v>10.63</v>
      </c>
      <c r="BN51" s="130">
        <v>6.4649999999999999</v>
      </c>
      <c r="BO51" s="33">
        <v>6.49</v>
      </c>
      <c r="BP51" s="33">
        <v>6.85</v>
      </c>
    </row>
    <row r="52" spans="1:68" ht="15" customHeight="1" x14ac:dyDescent="0.25">
      <c r="A52" s="32" t="s">
        <v>204</v>
      </c>
      <c r="B52" s="142" t="s">
        <v>1363</v>
      </c>
      <c r="C52" s="130" t="s">
        <v>1363</v>
      </c>
      <c r="D52" s="130" t="s">
        <v>1363</v>
      </c>
      <c r="E52" s="130" t="s">
        <v>1500</v>
      </c>
      <c r="F52" s="130" t="s">
        <v>1363</v>
      </c>
      <c r="G52" s="130" t="s">
        <v>1363</v>
      </c>
      <c r="H52" s="130">
        <v>5</v>
      </c>
      <c r="I52" s="131">
        <v>0</v>
      </c>
      <c r="J52" s="34">
        <v>1</v>
      </c>
      <c r="K52" s="32" t="s">
        <v>1363</v>
      </c>
      <c r="L52" s="32" t="s">
        <v>1363</v>
      </c>
      <c r="M52" s="32" t="s">
        <v>1363</v>
      </c>
      <c r="N52" s="32" t="s">
        <v>1363</v>
      </c>
      <c r="O52" s="32" t="s">
        <v>1363</v>
      </c>
      <c r="P52" s="32" t="s">
        <v>1363</v>
      </c>
      <c r="Q52" s="32" t="s">
        <v>1363</v>
      </c>
      <c r="R52" s="32" t="s">
        <v>1363</v>
      </c>
      <c r="S52" s="32" t="s">
        <v>1363</v>
      </c>
      <c r="T52" s="32" t="s">
        <v>1363</v>
      </c>
      <c r="U52" s="32" t="s">
        <v>1363</v>
      </c>
      <c r="V52" s="32" t="s">
        <v>1363</v>
      </c>
      <c r="W52" s="34">
        <v>3</v>
      </c>
      <c r="X52" s="32">
        <v>6</v>
      </c>
      <c r="Y52" s="32" t="s">
        <v>1363</v>
      </c>
      <c r="Z52" s="32" t="s">
        <v>1363</v>
      </c>
      <c r="AA52" s="32" t="s">
        <v>1363</v>
      </c>
      <c r="AB52" s="32" t="s">
        <v>1363</v>
      </c>
      <c r="AC52" s="32" t="s">
        <v>1363</v>
      </c>
      <c r="AD52" s="32">
        <v>7.6575000000000006</v>
      </c>
      <c r="AE52" s="32">
        <v>8.15</v>
      </c>
      <c r="AF52" s="32">
        <v>7.65</v>
      </c>
      <c r="AG52" s="133">
        <v>1</v>
      </c>
      <c r="AH52" s="130">
        <v>10.077500000000001</v>
      </c>
      <c r="AI52" s="143">
        <v>13.89</v>
      </c>
      <c r="AJ52" s="143">
        <v>10.34</v>
      </c>
      <c r="AK52" s="130">
        <v>11.292499999999999</v>
      </c>
      <c r="AL52" s="143">
        <v>11.28</v>
      </c>
      <c r="AM52" s="143">
        <v>12.19</v>
      </c>
      <c r="AN52" s="130">
        <v>2.4699999999999998</v>
      </c>
      <c r="AO52" s="33">
        <v>2.3199999999999998</v>
      </c>
      <c r="AP52" s="33">
        <v>2.2000000000000002</v>
      </c>
      <c r="AQ52" s="130">
        <v>2.7374999999999998</v>
      </c>
      <c r="AR52" s="33">
        <v>2.6</v>
      </c>
      <c r="AS52" s="33">
        <v>2.1800000000000002</v>
      </c>
      <c r="AT52" s="130">
        <v>1.1033705105</v>
      </c>
      <c r="AU52" s="130">
        <v>1.1206896551724139</v>
      </c>
      <c r="AV52" s="130">
        <v>0.99090909090909085</v>
      </c>
      <c r="AW52" s="130">
        <v>15.885</v>
      </c>
      <c r="AX52" s="33">
        <v>16.59</v>
      </c>
      <c r="AY52" s="33">
        <v>15.62</v>
      </c>
      <c r="AZ52" s="134">
        <v>1</v>
      </c>
      <c r="BA52" s="130">
        <v>19.087499999999999</v>
      </c>
      <c r="BB52" s="33">
        <v>17.77</v>
      </c>
      <c r="BC52" s="33">
        <v>17.61</v>
      </c>
      <c r="BD52" s="130">
        <v>1.2045596392500002</v>
      </c>
      <c r="BE52" s="130">
        <v>1.0711271850512356</v>
      </c>
      <c r="BF52" s="130">
        <v>1.1274007682458387</v>
      </c>
      <c r="BG52" s="134">
        <v>1</v>
      </c>
      <c r="BH52" s="130">
        <v>0.90320337839996201</v>
      </c>
      <c r="BI52" s="130">
        <v>0.81023102310231021</v>
      </c>
      <c r="BJ52" s="130">
        <v>0.99428026692087712</v>
      </c>
      <c r="BK52" s="130">
        <v>10.1225</v>
      </c>
      <c r="BL52" s="33">
        <v>9.82</v>
      </c>
      <c r="BM52" s="33">
        <v>10.43</v>
      </c>
      <c r="BN52" s="130">
        <v>8.92</v>
      </c>
      <c r="BO52" s="33">
        <v>9.8000000000000007</v>
      </c>
      <c r="BP52" s="33">
        <v>8.2899999999999991</v>
      </c>
    </row>
    <row r="53" spans="1:68" ht="15" customHeight="1" x14ac:dyDescent="0.25">
      <c r="A53" s="32" t="s">
        <v>208</v>
      </c>
      <c r="B53" s="142">
        <v>5.8</v>
      </c>
      <c r="C53" s="130">
        <v>6.25</v>
      </c>
      <c r="D53" s="130">
        <v>6.666666666666667</v>
      </c>
      <c r="E53" s="130">
        <v>5.6</v>
      </c>
      <c r="F53" s="130">
        <v>3.7333333333333334</v>
      </c>
      <c r="G53" s="130">
        <v>3.7222222222222223</v>
      </c>
      <c r="H53" s="130">
        <v>5.4772727269999999</v>
      </c>
      <c r="I53" s="131">
        <v>0</v>
      </c>
      <c r="J53" s="34">
        <v>1</v>
      </c>
      <c r="K53" s="32">
        <v>9.3333333333333304</v>
      </c>
      <c r="L53" s="32">
        <v>11.6666666666667</v>
      </c>
      <c r="M53" s="32">
        <v>12.3333333333333</v>
      </c>
      <c r="N53" s="32">
        <v>9</v>
      </c>
      <c r="O53" s="32">
        <v>6.6666666666666696</v>
      </c>
      <c r="P53" s="32">
        <v>11.6666666666667</v>
      </c>
      <c r="Q53" s="32">
        <v>1</v>
      </c>
      <c r="R53" s="32">
        <v>0.33333333333333298</v>
      </c>
      <c r="S53" s="32">
        <v>3</v>
      </c>
      <c r="T53" s="32" t="s">
        <v>1363</v>
      </c>
      <c r="U53" s="32">
        <v>1</v>
      </c>
      <c r="V53" s="32">
        <v>1.6666666666666701</v>
      </c>
      <c r="W53" s="34">
        <v>4</v>
      </c>
      <c r="X53" s="32">
        <v>8</v>
      </c>
      <c r="Y53" s="32">
        <v>8</v>
      </c>
      <c r="Z53" s="32">
        <v>8.3333333333333304</v>
      </c>
      <c r="AA53" s="32">
        <v>40</v>
      </c>
      <c r="AB53" s="32">
        <v>42</v>
      </c>
      <c r="AC53" s="32">
        <v>44</v>
      </c>
      <c r="AD53" s="32">
        <v>7.3375000000000004</v>
      </c>
      <c r="AE53" s="32">
        <v>8</v>
      </c>
      <c r="AF53" s="32">
        <v>7.2</v>
      </c>
      <c r="AG53" s="133">
        <v>1</v>
      </c>
      <c r="AH53" s="130">
        <v>11.7775</v>
      </c>
      <c r="AI53" s="143">
        <v>14.02</v>
      </c>
      <c r="AJ53" s="143">
        <v>12.07</v>
      </c>
      <c r="AK53" s="130">
        <v>7.0549999999999997</v>
      </c>
      <c r="AL53" s="143">
        <v>6.91</v>
      </c>
      <c r="AM53" s="143">
        <v>5.57</v>
      </c>
      <c r="AN53" s="130">
        <v>2.8200000000000003</v>
      </c>
      <c r="AO53" s="33">
        <v>2.56</v>
      </c>
      <c r="AP53" s="33">
        <v>2.42</v>
      </c>
      <c r="AQ53" s="130">
        <v>3.5775000000000001</v>
      </c>
      <c r="AR53" s="33">
        <v>3.59</v>
      </c>
      <c r="AS53" s="33">
        <v>2.93</v>
      </c>
      <c r="AT53" s="130">
        <v>1.2645064557499999</v>
      </c>
      <c r="AU53" s="130">
        <v>1.40234375</v>
      </c>
      <c r="AV53" s="130">
        <v>1.2107438016528926</v>
      </c>
      <c r="AW53" s="130">
        <v>15.41</v>
      </c>
      <c r="AX53" s="33">
        <v>17.86</v>
      </c>
      <c r="AY53" s="33">
        <v>15.63</v>
      </c>
      <c r="AZ53" s="134">
        <v>2</v>
      </c>
      <c r="BA53" s="130">
        <v>11.465</v>
      </c>
      <c r="BB53" s="33">
        <v>11.96</v>
      </c>
      <c r="BC53" s="33">
        <v>12.14</v>
      </c>
      <c r="BD53" s="130">
        <v>0.74470098725000011</v>
      </c>
      <c r="BE53" s="130">
        <v>0.66965285554311316</v>
      </c>
      <c r="BF53" s="130">
        <v>0.77671145233525274</v>
      </c>
      <c r="BG53" s="134">
        <v>3</v>
      </c>
      <c r="BH53" s="130">
        <v>0.96943809610292164</v>
      </c>
      <c r="BI53" s="130">
        <v>1.0212373037857803</v>
      </c>
      <c r="BJ53" s="130">
        <v>0.94150943396226427</v>
      </c>
      <c r="BK53" s="130">
        <v>10.6175</v>
      </c>
      <c r="BL53" s="33">
        <v>11.06</v>
      </c>
      <c r="BM53" s="33">
        <v>9.98</v>
      </c>
      <c r="BN53" s="130">
        <v>8.1574999999999989</v>
      </c>
      <c r="BO53" s="33">
        <v>8.27</v>
      </c>
      <c r="BP53" s="33">
        <v>8.18</v>
      </c>
    </row>
    <row r="54" spans="1:68" ht="15" customHeight="1" x14ac:dyDescent="0.25">
      <c r="A54" s="32" t="s">
        <v>211</v>
      </c>
      <c r="B54" s="142">
        <v>6</v>
      </c>
      <c r="C54" s="130">
        <v>6</v>
      </c>
      <c r="D54" s="130">
        <v>6</v>
      </c>
      <c r="E54" s="130">
        <v>4.117647058823529</v>
      </c>
      <c r="F54" s="130">
        <v>3.5</v>
      </c>
      <c r="G54" s="130">
        <v>3.5</v>
      </c>
      <c r="H54" s="130">
        <v>3.3</v>
      </c>
      <c r="I54" s="131">
        <v>0</v>
      </c>
      <c r="J54" s="34">
        <v>0</v>
      </c>
      <c r="K54" s="32">
        <v>17</v>
      </c>
      <c r="L54" s="32">
        <v>31.6666666666667</v>
      </c>
      <c r="M54" s="32">
        <v>24.6666666666667</v>
      </c>
      <c r="N54" s="32">
        <v>24</v>
      </c>
      <c r="O54" s="32">
        <v>28.3333333333333</v>
      </c>
      <c r="P54" s="32">
        <v>31</v>
      </c>
      <c r="Q54" s="32">
        <v>10.3333333333333</v>
      </c>
      <c r="R54" s="32">
        <v>26.3333333333333</v>
      </c>
      <c r="S54" s="32">
        <v>16.6666666666667</v>
      </c>
      <c r="T54" s="32">
        <v>5.3333333333333304</v>
      </c>
      <c r="U54" s="32">
        <v>21</v>
      </c>
      <c r="V54" s="32">
        <v>18.6666666666667</v>
      </c>
      <c r="W54" s="34">
        <v>2</v>
      </c>
      <c r="X54" s="32">
        <v>5</v>
      </c>
      <c r="Y54" s="32">
        <v>5</v>
      </c>
      <c r="Z54" s="32">
        <v>5.3333333333333304</v>
      </c>
      <c r="AA54" s="32">
        <v>40</v>
      </c>
      <c r="AB54" s="32">
        <v>40</v>
      </c>
      <c r="AC54" s="32">
        <v>41</v>
      </c>
      <c r="AD54" s="32">
        <v>5</v>
      </c>
      <c r="AE54" s="32">
        <v>5</v>
      </c>
      <c r="AF54" s="32">
        <v>5</v>
      </c>
      <c r="AG54" s="133">
        <v>0</v>
      </c>
      <c r="AH54" s="130">
        <v>2.3099999999999996</v>
      </c>
      <c r="AI54" s="143">
        <v>2.1</v>
      </c>
      <c r="AJ54" s="143">
        <v>2.59</v>
      </c>
      <c r="AK54" s="130">
        <v>6.7825000000000006</v>
      </c>
      <c r="AL54" s="143">
        <v>6.83</v>
      </c>
      <c r="AM54" s="143">
        <v>6.91</v>
      </c>
      <c r="AN54" s="130">
        <v>1.4449999999999998</v>
      </c>
      <c r="AO54" s="33">
        <v>1.49</v>
      </c>
      <c r="AP54" s="33">
        <v>1.23</v>
      </c>
      <c r="AQ54" s="130">
        <v>1.3074999999999999</v>
      </c>
      <c r="AR54" s="33">
        <v>1.24</v>
      </c>
      <c r="AS54" s="33">
        <v>1.26</v>
      </c>
      <c r="AT54" s="130">
        <v>0.90794247075000001</v>
      </c>
      <c r="AU54" s="130">
        <v>0.83221476510067116</v>
      </c>
      <c r="AV54" s="130">
        <v>1.024390243902439</v>
      </c>
      <c r="AW54" s="130">
        <v>12.4575</v>
      </c>
      <c r="AX54" s="33">
        <v>12.86</v>
      </c>
      <c r="AY54" s="33">
        <v>13.33</v>
      </c>
      <c r="AZ54" s="134">
        <v>3</v>
      </c>
      <c r="BA54" s="130">
        <v>7.1275000000000004</v>
      </c>
      <c r="BB54" s="33">
        <v>6.43</v>
      </c>
      <c r="BC54" s="33">
        <v>6.84</v>
      </c>
      <c r="BD54" s="130">
        <v>0.57528417399999998</v>
      </c>
      <c r="BE54" s="130">
        <v>0.5</v>
      </c>
      <c r="BF54" s="130">
        <v>0.51312828207051764</v>
      </c>
      <c r="BG54" s="134">
        <v>1</v>
      </c>
      <c r="BH54" s="130">
        <v>0.80448970957847898</v>
      </c>
      <c r="BI54" s="130">
        <v>0.78236914600550955</v>
      </c>
      <c r="BJ54" s="130">
        <v>0.73275109170305674</v>
      </c>
      <c r="BK54" s="130">
        <v>8.67</v>
      </c>
      <c r="BL54" s="33">
        <v>8.52</v>
      </c>
      <c r="BM54" s="33">
        <v>8.39</v>
      </c>
      <c r="BN54" s="130">
        <v>9.3875000000000011</v>
      </c>
      <c r="BO54" s="33">
        <v>9.4</v>
      </c>
      <c r="BP54" s="33">
        <v>10.220000000000001</v>
      </c>
    </row>
    <row r="55" spans="1:68" ht="15" customHeight="1" x14ac:dyDescent="0.25">
      <c r="A55" s="32" t="s">
        <v>214</v>
      </c>
      <c r="B55" s="142">
        <v>7.166666666666667</v>
      </c>
      <c r="C55" s="130">
        <v>8.4</v>
      </c>
      <c r="D55" s="130">
        <v>6.4</v>
      </c>
      <c r="E55" s="130">
        <v>5</v>
      </c>
      <c r="F55" s="130">
        <v>3.6666666666666665</v>
      </c>
      <c r="G55" s="130">
        <v>3.8666666666666667</v>
      </c>
      <c r="H55" s="130">
        <v>5.1388888890000004</v>
      </c>
      <c r="I55" s="131">
        <v>0</v>
      </c>
      <c r="J55" s="34">
        <v>0</v>
      </c>
      <c r="K55" s="32">
        <v>10</v>
      </c>
      <c r="L55" s="32">
        <v>10</v>
      </c>
      <c r="M55" s="32">
        <v>8.6666666666666696</v>
      </c>
      <c r="N55" s="32">
        <v>7</v>
      </c>
      <c r="O55" s="32">
        <v>10.5</v>
      </c>
      <c r="P55" s="32">
        <v>6</v>
      </c>
      <c r="Q55" s="32">
        <v>2.6666666666666701</v>
      </c>
      <c r="R55" s="32">
        <v>4</v>
      </c>
      <c r="S55" s="32">
        <v>4.3333333333333304</v>
      </c>
      <c r="T55" s="32">
        <v>0.66666666666666696</v>
      </c>
      <c r="U55" s="32">
        <v>5</v>
      </c>
      <c r="V55" s="32">
        <v>1.6666666666666701</v>
      </c>
      <c r="W55" s="34">
        <v>3</v>
      </c>
      <c r="X55" s="32">
        <v>6.6666666666666696</v>
      </c>
      <c r="Y55" s="32">
        <v>9</v>
      </c>
      <c r="Z55" s="32">
        <v>6.6666666666666696</v>
      </c>
      <c r="AA55" s="32">
        <v>43</v>
      </c>
      <c r="AB55" s="32">
        <v>38</v>
      </c>
      <c r="AC55" s="32">
        <v>47</v>
      </c>
      <c r="AD55" s="32">
        <v>6.9250000000000007</v>
      </c>
      <c r="AE55" s="32">
        <v>6.35</v>
      </c>
      <c r="AF55" s="32">
        <v>8.3000000000000007</v>
      </c>
      <c r="AG55" s="133">
        <v>1</v>
      </c>
      <c r="AH55" s="130">
        <v>11.362499999999999</v>
      </c>
      <c r="AI55" s="143">
        <v>12.28</v>
      </c>
      <c r="AJ55" s="143">
        <v>13.76</v>
      </c>
      <c r="AK55" s="130">
        <v>9.6025000000000009</v>
      </c>
      <c r="AL55" s="143">
        <v>11.61</v>
      </c>
      <c r="AM55" s="143">
        <v>8.8800000000000008</v>
      </c>
      <c r="AN55" s="130">
        <v>2.7750000000000004</v>
      </c>
      <c r="AO55" s="33">
        <v>2.9</v>
      </c>
      <c r="AP55" s="33">
        <v>2.42</v>
      </c>
      <c r="AQ55" s="130">
        <v>3.2149999999999999</v>
      </c>
      <c r="AR55" s="33">
        <v>3.09</v>
      </c>
      <c r="AS55" s="33">
        <v>2.96</v>
      </c>
      <c r="AT55" s="130">
        <v>1.1599221042500001</v>
      </c>
      <c r="AU55" s="130">
        <v>1.0655172413793104</v>
      </c>
      <c r="AV55" s="130">
        <v>1.2231404958677685</v>
      </c>
      <c r="AW55" s="130">
        <v>13.6175</v>
      </c>
      <c r="AX55" s="33">
        <v>13.63</v>
      </c>
      <c r="AY55" s="33">
        <v>16.149999999999999</v>
      </c>
      <c r="AZ55" s="134">
        <v>1</v>
      </c>
      <c r="BA55" s="130">
        <v>13.304999999999998</v>
      </c>
      <c r="BB55" s="33">
        <v>12.32</v>
      </c>
      <c r="BC55" s="33">
        <v>15.08</v>
      </c>
      <c r="BD55" s="130">
        <v>0.99007828975000001</v>
      </c>
      <c r="BE55" s="130">
        <v>0.9038884812912692</v>
      </c>
      <c r="BF55" s="130">
        <v>0.93374613003095985</v>
      </c>
      <c r="BG55" s="134">
        <v>1</v>
      </c>
      <c r="BH55" s="130">
        <v>1.0889818205765911</v>
      </c>
      <c r="BI55" s="130">
        <v>1.1305361305361303</v>
      </c>
      <c r="BJ55" s="130">
        <v>0.97353914002205066</v>
      </c>
      <c r="BK55" s="130">
        <v>9.4825000000000017</v>
      </c>
      <c r="BL55" s="33">
        <v>9.6999999999999993</v>
      </c>
      <c r="BM55" s="33">
        <v>8.83</v>
      </c>
      <c r="BN55" s="130">
        <v>5.9425000000000008</v>
      </c>
      <c r="BO55" s="33">
        <v>5.68</v>
      </c>
      <c r="BP55" s="33">
        <v>6.65</v>
      </c>
    </row>
    <row r="56" spans="1:68" ht="15" customHeight="1" x14ac:dyDescent="0.25">
      <c r="A56" s="32" t="s">
        <v>215</v>
      </c>
      <c r="B56" s="142">
        <v>8.6</v>
      </c>
      <c r="C56" s="130" t="s">
        <v>1363</v>
      </c>
      <c r="D56" s="130" t="s">
        <v>1363</v>
      </c>
      <c r="E56" s="130">
        <v>4</v>
      </c>
      <c r="F56" s="130">
        <v>3.3076923076923075</v>
      </c>
      <c r="G56" s="130" t="s">
        <v>1363</v>
      </c>
      <c r="H56" s="130">
        <v>3.6666666669999999</v>
      </c>
      <c r="I56" s="131">
        <v>0</v>
      </c>
      <c r="J56" s="34">
        <v>1</v>
      </c>
      <c r="K56" s="32">
        <v>4</v>
      </c>
      <c r="L56" s="32" t="s">
        <v>1363</v>
      </c>
      <c r="M56" s="32" t="s">
        <v>1363</v>
      </c>
      <c r="N56" s="32">
        <v>3.6666666666666701</v>
      </c>
      <c r="O56" s="32" t="s">
        <v>1363</v>
      </c>
      <c r="P56" s="32" t="s">
        <v>1363</v>
      </c>
      <c r="Q56" s="32">
        <v>2.6666666666666701</v>
      </c>
      <c r="R56" s="32" t="s">
        <v>1363</v>
      </c>
      <c r="S56" s="32" t="s">
        <v>1363</v>
      </c>
      <c r="T56" s="32">
        <v>1.6666666666666701</v>
      </c>
      <c r="U56" s="32" t="s">
        <v>1363</v>
      </c>
      <c r="V56" s="32" t="s">
        <v>1363</v>
      </c>
      <c r="W56" s="34">
        <v>1</v>
      </c>
      <c r="X56" s="32">
        <v>5.6666666666666696</v>
      </c>
      <c r="Y56" s="32" t="s">
        <v>1363</v>
      </c>
      <c r="Z56" s="32" t="s">
        <v>1363</v>
      </c>
      <c r="AA56" s="32">
        <v>12</v>
      </c>
      <c r="AB56" s="32">
        <v>15</v>
      </c>
      <c r="AC56" s="32">
        <v>20</v>
      </c>
      <c r="AD56" s="32">
        <v>6.0699999999999994</v>
      </c>
      <c r="AE56" s="32">
        <v>6.05</v>
      </c>
      <c r="AF56" s="32">
        <v>6.9</v>
      </c>
      <c r="AG56" s="133">
        <v>0</v>
      </c>
      <c r="AH56" s="130">
        <v>19.357499999999998</v>
      </c>
      <c r="AI56" s="143">
        <v>26.46</v>
      </c>
      <c r="AJ56" s="143">
        <v>30.39</v>
      </c>
      <c r="AK56" s="130">
        <v>12.932500000000001</v>
      </c>
      <c r="AL56" s="143">
        <v>13.79</v>
      </c>
      <c r="AM56" s="143">
        <v>12.66</v>
      </c>
      <c r="AN56" s="130">
        <v>3.1900000000000004</v>
      </c>
      <c r="AO56" s="33">
        <v>2.8</v>
      </c>
      <c r="AP56" s="33">
        <v>3.04</v>
      </c>
      <c r="AQ56" s="130">
        <v>3.2399999999999998</v>
      </c>
      <c r="AR56" s="33">
        <v>3.29</v>
      </c>
      <c r="AS56" s="33">
        <v>3.63</v>
      </c>
      <c r="AT56" s="130">
        <v>1.03706405375</v>
      </c>
      <c r="AU56" s="130">
        <v>1.175</v>
      </c>
      <c r="AV56" s="130">
        <v>1.194078947368421</v>
      </c>
      <c r="AW56" s="130">
        <v>19.745000000000001</v>
      </c>
      <c r="AX56" s="33">
        <v>22.09</v>
      </c>
      <c r="AY56" s="33">
        <v>22.33</v>
      </c>
      <c r="AZ56" s="134">
        <v>1</v>
      </c>
      <c r="BA56" s="130">
        <v>24.202500000000001</v>
      </c>
      <c r="BB56" s="33">
        <v>29.93</v>
      </c>
      <c r="BC56" s="33">
        <v>32.840000000000003</v>
      </c>
      <c r="BD56" s="130">
        <v>1.1877213612499999</v>
      </c>
      <c r="BE56" s="130">
        <v>1.3549117247623359</v>
      </c>
      <c r="BF56" s="130">
        <v>1.4706672637707123</v>
      </c>
      <c r="BG56" s="134">
        <v>1</v>
      </c>
      <c r="BH56" s="130">
        <v>1.0175316866698325</v>
      </c>
      <c r="BI56" s="130">
        <v>0.99305555555555558</v>
      </c>
      <c r="BJ56" s="130">
        <v>1.0049382716049384</v>
      </c>
      <c r="BK56" s="130">
        <v>11.705</v>
      </c>
      <c r="BL56" s="33">
        <v>11.44</v>
      </c>
      <c r="BM56" s="33">
        <v>12.21</v>
      </c>
      <c r="BN56" s="130">
        <v>8.32</v>
      </c>
      <c r="BO56" s="33">
        <v>8.7200000000000006</v>
      </c>
      <c r="BP56" s="33">
        <v>9.11</v>
      </c>
    </row>
    <row r="57" spans="1:68" ht="15" customHeight="1" x14ac:dyDescent="0.25">
      <c r="A57" s="32" t="s">
        <v>217</v>
      </c>
      <c r="B57" s="142">
        <v>10.666666666666666</v>
      </c>
      <c r="C57" s="130">
        <v>10.5</v>
      </c>
      <c r="D57" s="130">
        <v>8.1666666666666661</v>
      </c>
      <c r="E57" s="130">
        <v>2.7777777777777777</v>
      </c>
      <c r="F57" s="130">
        <v>2.8333333333333335</v>
      </c>
      <c r="G57" s="130">
        <v>3.5</v>
      </c>
      <c r="H57" s="130">
        <v>4</v>
      </c>
      <c r="I57" s="131">
        <v>0</v>
      </c>
      <c r="J57" s="34">
        <v>0</v>
      </c>
      <c r="K57" s="32">
        <v>12</v>
      </c>
      <c r="L57" s="32">
        <v>10.3333333333333</v>
      </c>
      <c r="M57" s="32">
        <v>8</v>
      </c>
      <c r="N57" s="32">
        <v>10</v>
      </c>
      <c r="O57" s="32">
        <v>10.6666666666667</v>
      </c>
      <c r="P57" s="32">
        <v>12.6666666666667</v>
      </c>
      <c r="Q57" s="32">
        <v>8.6666666666666696</v>
      </c>
      <c r="R57" s="32">
        <v>4</v>
      </c>
      <c r="S57" s="32">
        <v>5.6666666666666696</v>
      </c>
      <c r="T57" s="32">
        <v>3</v>
      </c>
      <c r="U57" s="32">
        <v>4.6666666666666696</v>
      </c>
      <c r="V57" s="32">
        <v>9.3333333333333304</v>
      </c>
      <c r="W57" s="34">
        <v>2</v>
      </c>
      <c r="X57" s="32">
        <v>5</v>
      </c>
      <c r="Y57" s="32">
        <v>5</v>
      </c>
      <c r="Z57" s="32">
        <v>5.3333333333333304</v>
      </c>
      <c r="AA57" s="32">
        <v>57</v>
      </c>
      <c r="AB57" s="32">
        <v>59</v>
      </c>
      <c r="AC57" s="32">
        <v>62</v>
      </c>
      <c r="AD57" s="32">
        <v>5.16</v>
      </c>
      <c r="AE57" s="32">
        <v>5.25</v>
      </c>
      <c r="AF57" s="32">
        <v>5.25</v>
      </c>
      <c r="AG57" s="133">
        <v>0</v>
      </c>
      <c r="AH57" s="130">
        <v>3.69</v>
      </c>
      <c r="AI57" s="143">
        <v>4.17</v>
      </c>
      <c r="AJ57" s="143">
        <v>3.75</v>
      </c>
      <c r="AK57" s="130">
        <v>8.1174999999999997</v>
      </c>
      <c r="AL57" s="143">
        <v>9.08</v>
      </c>
      <c r="AM57" s="143">
        <v>8.33</v>
      </c>
      <c r="AN57" s="130">
        <v>2.3250000000000002</v>
      </c>
      <c r="AO57" s="33">
        <v>2.2799999999999998</v>
      </c>
      <c r="AP57" s="33">
        <v>2.0499999999999998</v>
      </c>
      <c r="AQ57" s="130">
        <v>2.4500000000000002</v>
      </c>
      <c r="AR57" s="33">
        <v>2.2200000000000002</v>
      </c>
      <c r="AS57" s="33">
        <v>2.5299999999999998</v>
      </c>
      <c r="AT57" s="130">
        <v>1.0601531632499999</v>
      </c>
      <c r="AU57" s="130">
        <v>0.97368421052631593</v>
      </c>
      <c r="AV57" s="130">
        <v>1.2341463414634146</v>
      </c>
      <c r="AW57" s="130">
        <v>15.102500000000001</v>
      </c>
      <c r="AX57" s="33">
        <v>16.899999999999999</v>
      </c>
      <c r="AY57" s="33">
        <v>14.93</v>
      </c>
      <c r="AZ57" s="134">
        <v>1</v>
      </c>
      <c r="BA57" s="130">
        <v>13.594999999999999</v>
      </c>
      <c r="BB57" s="33">
        <v>13.72</v>
      </c>
      <c r="BC57" s="33">
        <v>14.9</v>
      </c>
      <c r="BD57" s="130">
        <v>0.90209409949999997</v>
      </c>
      <c r="BE57" s="130">
        <v>0.81183431952662732</v>
      </c>
      <c r="BF57" s="130">
        <v>0.99799062290689888</v>
      </c>
      <c r="BG57" s="134">
        <v>1</v>
      </c>
      <c r="BH57" s="130">
        <v>1.0382896712316541</v>
      </c>
      <c r="BI57" s="130">
        <v>0.9286376274328082</v>
      </c>
      <c r="BJ57" s="130">
        <v>1.0324165029469548</v>
      </c>
      <c r="BK57" s="130">
        <v>10.725000000000001</v>
      </c>
      <c r="BL57" s="33">
        <v>10.02</v>
      </c>
      <c r="BM57" s="33">
        <v>10.51</v>
      </c>
      <c r="BN57" s="130">
        <v>8.0225000000000009</v>
      </c>
      <c r="BO57" s="33">
        <v>8.51</v>
      </c>
      <c r="BP57" s="33">
        <v>8.1300000000000008</v>
      </c>
    </row>
    <row r="58" spans="1:68" ht="15" customHeight="1" x14ac:dyDescent="0.25">
      <c r="A58" s="32" t="s">
        <v>219</v>
      </c>
      <c r="B58" s="142">
        <v>4.2</v>
      </c>
      <c r="C58" s="130">
        <v>4.333333333333333</v>
      </c>
      <c r="D58" s="130">
        <v>4.5</v>
      </c>
      <c r="E58" s="130" t="s">
        <v>1500</v>
      </c>
      <c r="F58" s="130">
        <v>1</v>
      </c>
      <c r="G58" s="130">
        <v>1.25</v>
      </c>
      <c r="H58" s="130">
        <v>1</v>
      </c>
      <c r="I58" s="131">
        <v>1</v>
      </c>
      <c r="J58" s="34">
        <v>1</v>
      </c>
      <c r="K58" s="32">
        <v>5.6666666666666696</v>
      </c>
      <c r="L58" s="32">
        <v>17</v>
      </c>
      <c r="M58" s="32">
        <v>12.6666666666667</v>
      </c>
      <c r="N58" s="32" t="s">
        <v>1363</v>
      </c>
      <c r="O58" s="32">
        <v>18.3333333333333</v>
      </c>
      <c r="P58" s="32">
        <v>9.6666666666666696</v>
      </c>
      <c r="Q58" s="32">
        <v>3</v>
      </c>
      <c r="R58" s="32">
        <v>13.3333333333333</v>
      </c>
      <c r="S58" s="32">
        <v>8</v>
      </c>
      <c r="T58" s="32" t="s">
        <v>1363</v>
      </c>
      <c r="U58" s="32">
        <v>13.3333333333333</v>
      </c>
      <c r="V58" s="32">
        <v>4</v>
      </c>
      <c r="W58" s="34">
        <v>4</v>
      </c>
      <c r="X58" s="32">
        <v>5.3333333333333304</v>
      </c>
      <c r="Y58" s="32">
        <v>5.3333333333333304</v>
      </c>
      <c r="Z58" s="32">
        <v>5</v>
      </c>
      <c r="AA58" s="32">
        <v>35</v>
      </c>
      <c r="AB58" s="32">
        <v>34</v>
      </c>
      <c r="AC58" s="32">
        <v>40</v>
      </c>
      <c r="AD58" s="32">
        <v>5.4624999999999995</v>
      </c>
      <c r="AE58" s="32">
        <v>5.35</v>
      </c>
      <c r="AF58" s="32">
        <v>5.65</v>
      </c>
      <c r="AG58" s="133">
        <v>0</v>
      </c>
      <c r="AH58" s="130">
        <v>3.8050000000000002</v>
      </c>
      <c r="AI58" s="143">
        <v>3.6</v>
      </c>
      <c r="AJ58" s="143">
        <v>4.12</v>
      </c>
      <c r="AK58" s="130">
        <v>6.3624999999999989</v>
      </c>
      <c r="AL58" s="143">
        <v>5.89</v>
      </c>
      <c r="AM58" s="143">
        <v>7.17</v>
      </c>
      <c r="AN58" s="130">
        <v>2.3325</v>
      </c>
      <c r="AO58" s="33">
        <v>2.36</v>
      </c>
      <c r="AP58" s="33">
        <v>1.93</v>
      </c>
      <c r="AQ58" s="130">
        <v>1.9449999999999998</v>
      </c>
      <c r="AR58" s="33">
        <v>2.0099999999999998</v>
      </c>
      <c r="AS58" s="33">
        <v>1.55</v>
      </c>
      <c r="AT58" s="130">
        <v>0.83271792950000001</v>
      </c>
      <c r="AU58" s="130">
        <v>0.85169491525423724</v>
      </c>
      <c r="AV58" s="130">
        <v>0.80310880829015552</v>
      </c>
      <c r="AW58" s="130">
        <v>13.4025</v>
      </c>
      <c r="AX58" s="33">
        <v>16.27</v>
      </c>
      <c r="AY58" s="33">
        <v>13.88</v>
      </c>
      <c r="AZ58" s="134">
        <v>1</v>
      </c>
      <c r="BA58" s="130">
        <v>7.9</v>
      </c>
      <c r="BB58" s="33">
        <v>8.6999999999999993</v>
      </c>
      <c r="BC58" s="33">
        <v>8.33</v>
      </c>
      <c r="BD58" s="130">
        <v>0.59451210124999998</v>
      </c>
      <c r="BE58" s="130">
        <v>0.53472649047326359</v>
      </c>
      <c r="BF58" s="130">
        <v>0.6001440922190201</v>
      </c>
      <c r="BG58" s="134">
        <v>1</v>
      </c>
      <c r="BH58" s="130">
        <v>1.0653668765191604</v>
      </c>
      <c r="BI58" s="130">
        <v>1.1741424802110818</v>
      </c>
      <c r="BJ58" s="130">
        <v>1.1413189771197847</v>
      </c>
      <c r="BK58" s="130">
        <v>8.1100000000000012</v>
      </c>
      <c r="BL58" s="33">
        <v>8.9</v>
      </c>
      <c r="BM58" s="33">
        <v>8.48</v>
      </c>
      <c r="BN58" s="130">
        <v>5.2824999999999998</v>
      </c>
      <c r="BO58" s="33">
        <v>5.22</v>
      </c>
      <c r="BP58" s="33">
        <v>5.5</v>
      </c>
    </row>
    <row r="59" spans="1:68" ht="15" customHeight="1" x14ac:dyDescent="0.25">
      <c r="A59" s="32" t="s">
        <v>221</v>
      </c>
      <c r="B59" s="142">
        <v>6.5</v>
      </c>
      <c r="C59" s="130">
        <v>7.6</v>
      </c>
      <c r="D59" s="130">
        <v>7.833333333333333</v>
      </c>
      <c r="E59" s="130">
        <v>4.2352941176470589</v>
      </c>
      <c r="F59" s="130">
        <v>3.6666666666666665</v>
      </c>
      <c r="G59" s="130">
        <v>3.5</v>
      </c>
      <c r="H59" s="130">
        <v>3</v>
      </c>
      <c r="I59" s="131">
        <v>0</v>
      </c>
      <c r="J59" s="34">
        <v>0</v>
      </c>
      <c r="K59" s="32">
        <v>6.6666666666666696</v>
      </c>
      <c r="L59" s="32">
        <v>17.6666666666667</v>
      </c>
      <c r="M59" s="32">
        <v>10.6666666666667</v>
      </c>
      <c r="N59" s="32">
        <v>8</v>
      </c>
      <c r="O59" s="32">
        <v>19</v>
      </c>
      <c r="P59" s="32">
        <v>6.3333333333333304</v>
      </c>
      <c r="Q59" s="32">
        <v>1.6666666666666701</v>
      </c>
      <c r="R59" s="32">
        <v>4.6666666666666696</v>
      </c>
      <c r="S59" s="32">
        <v>3.3333333333333299</v>
      </c>
      <c r="T59" s="32">
        <v>1.6666666666666701</v>
      </c>
      <c r="U59" s="32">
        <v>1.3333333333333299</v>
      </c>
      <c r="V59" s="32">
        <v>3.3333333333333299</v>
      </c>
      <c r="W59" s="34">
        <v>3</v>
      </c>
      <c r="X59" s="32">
        <v>5.3333333333333304</v>
      </c>
      <c r="Y59" s="32">
        <v>6</v>
      </c>
      <c r="Z59" s="32">
        <v>8</v>
      </c>
      <c r="AA59" s="32">
        <v>23</v>
      </c>
      <c r="AB59" s="32">
        <v>17</v>
      </c>
      <c r="AC59" s="32">
        <v>18</v>
      </c>
      <c r="AD59" s="32">
        <v>7.9749999999999996</v>
      </c>
      <c r="AE59" s="32">
        <v>7.55</v>
      </c>
      <c r="AF59" s="32">
        <v>8.5</v>
      </c>
      <c r="AG59" s="133">
        <v>1</v>
      </c>
      <c r="AH59" s="130">
        <v>18.232500000000002</v>
      </c>
      <c r="AI59" s="143">
        <v>26.46</v>
      </c>
      <c r="AJ59" s="143">
        <v>25.46</v>
      </c>
      <c r="AK59" s="130">
        <v>11.403333333333334</v>
      </c>
      <c r="AL59" s="143" t="s">
        <v>1363</v>
      </c>
      <c r="AM59" s="143">
        <v>12.3</v>
      </c>
      <c r="AN59" s="130">
        <v>3.2949999999999999</v>
      </c>
      <c r="AO59" s="33">
        <v>3.32</v>
      </c>
      <c r="AP59" s="33">
        <v>3.36</v>
      </c>
      <c r="AQ59" s="130">
        <v>4.7225000000000001</v>
      </c>
      <c r="AR59" s="33">
        <v>5.13</v>
      </c>
      <c r="AS59" s="33">
        <v>4.8499999999999996</v>
      </c>
      <c r="AT59" s="130">
        <v>1.4353925670000001</v>
      </c>
      <c r="AU59" s="130">
        <v>1.5451807228915664</v>
      </c>
      <c r="AV59" s="130">
        <v>1.4434523809523809</v>
      </c>
      <c r="AW59" s="130">
        <v>21.2425</v>
      </c>
      <c r="AX59" s="33">
        <v>21.01</v>
      </c>
      <c r="AY59" s="33">
        <v>23.76</v>
      </c>
      <c r="AZ59" s="134">
        <v>2</v>
      </c>
      <c r="BA59" s="130">
        <v>22.647499999999997</v>
      </c>
      <c r="BB59" s="33">
        <v>28.58</v>
      </c>
      <c r="BC59" s="33">
        <v>20.63</v>
      </c>
      <c r="BD59" s="130">
        <v>1.0714562452500001</v>
      </c>
      <c r="BE59" s="130">
        <v>1.3603046168491193</v>
      </c>
      <c r="BF59" s="130">
        <v>0.86826599326599319</v>
      </c>
      <c r="BG59" s="134">
        <v>3</v>
      </c>
      <c r="BH59" s="130">
        <v>0.97546626406231662</v>
      </c>
      <c r="BI59" s="130">
        <v>0.93605546995377509</v>
      </c>
      <c r="BJ59" s="130">
        <v>0.97038724373576302</v>
      </c>
      <c r="BK59" s="130">
        <v>12.19</v>
      </c>
      <c r="BL59" s="33">
        <v>12.15</v>
      </c>
      <c r="BM59" s="33">
        <v>12.78</v>
      </c>
      <c r="BN59" s="130">
        <v>9.2125000000000004</v>
      </c>
      <c r="BO59" s="33">
        <v>9.66</v>
      </c>
      <c r="BP59" s="33">
        <v>9.81</v>
      </c>
    </row>
    <row r="60" spans="1:68" ht="15" customHeight="1" x14ac:dyDescent="0.25">
      <c r="A60" s="32" t="s">
        <v>223</v>
      </c>
      <c r="B60" s="142">
        <v>6.833333333333333</v>
      </c>
      <c r="C60" s="130">
        <v>9.1666666666666661</v>
      </c>
      <c r="D60" s="130">
        <v>7.4</v>
      </c>
      <c r="E60" s="130">
        <v>3.3333333333333335</v>
      </c>
      <c r="F60" s="130">
        <v>3.1111111111111112</v>
      </c>
      <c r="G60" s="130">
        <v>3.0555555555555554</v>
      </c>
      <c r="H60" s="130" t="s">
        <v>1363</v>
      </c>
      <c r="I60" s="131">
        <v>0</v>
      </c>
      <c r="J60" s="34">
        <v>0</v>
      </c>
      <c r="K60" s="32">
        <v>7.6666666666666696</v>
      </c>
      <c r="L60" s="32">
        <v>7</v>
      </c>
      <c r="M60" s="32">
        <v>7</v>
      </c>
      <c r="N60" s="32">
        <v>11.3333333333333</v>
      </c>
      <c r="O60" s="32">
        <v>11.6666666666667</v>
      </c>
      <c r="P60" s="32">
        <v>8.6666666666666696</v>
      </c>
      <c r="Q60" s="32">
        <v>2.3333333333333299</v>
      </c>
      <c r="R60" s="32">
        <v>0.33333333333333298</v>
      </c>
      <c r="S60" s="32">
        <v>0.33333333333333298</v>
      </c>
      <c r="T60" s="32">
        <v>2</v>
      </c>
      <c r="U60" s="32" t="s">
        <v>1363</v>
      </c>
      <c r="V60" s="32">
        <v>0.66666666666666696</v>
      </c>
      <c r="W60" s="34">
        <v>2</v>
      </c>
      <c r="X60" s="32">
        <v>4.6666666666666696</v>
      </c>
      <c r="Y60" s="32">
        <v>5.3333333333333304</v>
      </c>
      <c r="Z60" s="32">
        <v>5</v>
      </c>
      <c r="AA60" s="32">
        <v>47</v>
      </c>
      <c r="AB60" s="32">
        <v>49</v>
      </c>
      <c r="AC60" s="32">
        <v>49</v>
      </c>
      <c r="AD60" s="32">
        <v>5</v>
      </c>
      <c r="AE60" s="32">
        <v>5</v>
      </c>
      <c r="AF60" s="32">
        <v>5</v>
      </c>
      <c r="AG60" s="133">
        <v>0</v>
      </c>
      <c r="AH60" s="130">
        <v>3.63</v>
      </c>
      <c r="AI60" s="143">
        <v>4.1900000000000004</v>
      </c>
      <c r="AJ60" s="143">
        <v>3.74</v>
      </c>
      <c r="AK60" s="130">
        <v>7.2824999999999998</v>
      </c>
      <c r="AL60" s="143">
        <v>8.1999999999999993</v>
      </c>
      <c r="AM60" s="143">
        <v>7.17</v>
      </c>
      <c r="AN60" s="130">
        <v>2.2324999999999999</v>
      </c>
      <c r="AO60" s="33">
        <v>2.2999999999999998</v>
      </c>
      <c r="AP60" s="33">
        <v>2.2599999999999998</v>
      </c>
      <c r="AQ60" s="130">
        <v>1.4175</v>
      </c>
      <c r="AR60" s="33">
        <v>1.43</v>
      </c>
      <c r="AS60" s="33">
        <v>1.4</v>
      </c>
      <c r="AT60" s="130">
        <v>0.63550848625</v>
      </c>
      <c r="AU60" s="130">
        <v>0.62173913043478268</v>
      </c>
      <c r="AV60" s="130">
        <v>0.61946902654867253</v>
      </c>
      <c r="AW60" s="130">
        <v>13.9025</v>
      </c>
      <c r="AX60" s="33">
        <v>14.75</v>
      </c>
      <c r="AY60" s="33">
        <v>13.72</v>
      </c>
      <c r="AZ60" s="134">
        <v>2</v>
      </c>
      <c r="BA60" s="130">
        <v>9.6749999999999989</v>
      </c>
      <c r="BB60" s="33">
        <v>10.62</v>
      </c>
      <c r="BC60" s="33">
        <v>9.2899999999999991</v>
      </c>
      <c r="BD60" s="130">
        <v>0.69491656024999993</v>
      </c>
      <c r="BE60" s="130">
        <v>0.72</v>
      </c>
      <c r="BF60" s="130">
        <v>0.67711370262390658</v>
      </c>
      <c r="BG60" s="134">
        <v>1</v>
      </c>
      <c r="BH60" s="130">
        <v>0.83422479169038011</v>
      </c>
      <c r="BI60" s="130">
        <v>0.79583333333333328</v>
      </c>
      <c r="BJ60" s="130">
        <v>0.76954732510288082</v>
      </c>
      <c r="BK60" s="130">
        <v>8.31</v>
      </c>
      <c r="BL60" s="33">
        <v>7.64</v>
      </c>
      <c r="BM60" s="33">
        <v>7.48</v>
      </c>
      <c r="BN60" s="130">
        <v>7.7125000000000004</v>
      </c>
      <c r="BO60" s="33">
        <v>7.3</v>
      </c>
      <c r="BP60" s="33">
        <v>7.46</v>
      </c>
    </row>
    <row r="61" spans="1:68" ht="15" customHeight="1" x14ac:dyDescent="0.25">
      <c r="A61" s="32" t="s">
        <v>227</v>
      </c>
      <c r="B61" s="142">
        <v>7</v>
      </c>
      <c r="C61" s="130">
        <v>6.5</v>
      </c>
      <c r="D61" s="130">
        <v>6.5</v>
      </c>
      <c r="E61" s="130">
        <v>3.4705882352941178</v>
      </c>
      <c r="F61" s="130">
        <v>3.0555555555555554</v>
      </c>
      <c r="G61" s="130">
        <v>3.6666666666666665</v>
      </c>
      <c r="H61" s="130">
        <v>3</v>
      </c>
      <c r="I61" s="131">
        <v>0</v>
      </c>
      <c r="J61" s="34">
        <v>0</v>
      </c>
      <c r="K61" s="32">
        <v>7.3333333333333304</v>
      </c>
      <c r="L61" s="32">
        <v>6.6666666666666696</v>
      </c>
      <c r="M61" s="32">
        <v>7.3333333333333304</v>
      </c>
      <c r="N61" s="32">
        <v>9.6666666666666696</v>
      </c>
      <c r="O61" s="32">
        <v>8.6666666666666696</v>
      </c>
      <c r="P61" s="32">
        <v>8.3333333333333304</v>
      </c>
      <c r="Q61" s="32">
        <v>5.3333333333333304</v>
      </c>
      <c r="R61" s="32">
        <v>5</v>
      </c>
      <c r="S61" s="32">
        <v>3.6666666666666701</v>
      </c>
      <c r="T61" s="32">
        <v>1.3333333333333299</v>
      </c>
      <c r="U61" s="32">
        <v>5</v>
      </c>
      <c r="V61" s="32">
        <v>2.6666666666666701</v>
      </c>
      <c r="W61" s="34">
        <v>2</v>
      </c>
      <c r="X61" s="32">
        <v>5</v>
      </c>
      <c r="Y61" s="32">
        <v>5</v>
      </c>
      <c r="Z61" s="32">
        <v>5</v>
      </c>
      <c r="AA61" s="32">
        <v>45</v>
      </c>
      <c r="AB61" s="32">
        <v>43</v>
      </c>
      <c r="AC61" s="32">
        <v>53</v>
      </c>
      <c r="AD61" s="32">
        <v>5</v>
      </c>
      <c r="AE61" s="32">
        <v>5</v>
      </c>
      <c r="AF61" s="32">
        <v>5</v>
      </c>
      <c r="AG61" s="133">
        <v>0</v>
      </c>
      <c r="AH61" s="130">
        <v>3.2624999999999997</v>
      </c>
      <c r="AI61" s="143">
        <v>3.21</v>
      </c>
      <c r="AJ61" s="143">
        <v>3.13</v>
      </c>
      <c r="AK61" s="130">
        <v>9.1</v>
      </c>
      <c r="AL61" s="143">
        <v>9.3800000000000008</v>
      </c>
      <c r="AM61" s="143">
        <v>9.4700000000000006</v>
      </c>
      <c r="AN61" s="130">
        <v>2.1924999999999999</v>
      </c>
      <c r="AO61" s="33">
        <v>2.37</v>
      </c>
      <c r="AP61" s="33">
        <v>2.04</v>
      </c>
      <c r="AQ61" s="130">
        <v>1.5874999999999999</v>
      </c>
      <c r="AR61" s="33">
        <v>1.6</v>
      </c>
      <c r="AS61" s="33">
        <v>1.49</v>
      </c>
      <c r="AT61" s="130">
        <v>0.72527588949999999</v>
      </c>
      <c r="AU61" s="130">
        <v>0.67510548523206748</v>
      </c>
      <c r="AV61" s="130">
        <v>0.73039215686274506</v>
      </c>
      <c r="AW61" s="130">
        <v>13.96</v>
      </c>
      <c r="AX61" s="33">
        <v>13.86</v>
      </c>
      <c r="AY61" s="33">
        <v>14.71</v>
      </c>
      <c r="AZ61" s="134">
        <v>2</v>
      </c>
      <c r="BA61" s="130">
        <v>10.1775</v>
      </c>
      <c r="BB61" s="33">
        <v>10.41</v>
      </c>
      <c r="BC61" s="33">
        <v>11.87</v>
      </c>
      <c r="BD61" s="130">
        <v>0.72884083350000006</v>
      </c>
      <c r="BE61" s="130">
        <v>0.75108225108225113</v>
      </c>
      <c r="BF61" s="130">
        <v>0.80693405846363009</v>
      </c>
      <c r="BG61" s="134">
        <v>1</v>
      </c>
      <c r="BH61" s="130">
        <v>0.8935284609552826</v>
      </c>
      <c r="BI61" s="130">
        <v>0.81531531531531531</v>
      </c>
      <c r="BJ61" s="130">
        <v>0.82010582010582023</v>
      </c>
      <c r="BK61" s="130">
        <v>9.6475000000000009</v>
      </c>
      <c r="BL61" s="33">
        <v>9.0500000000000007</v>
      </c>
      <c r="BM61" s="33">
        <v>9.3000000000000007</v>
      </c>
      <c r="BN61" s="130">
        <v>8.6549999999999994</v>
      </c>
      <c r="BO61" s="33">
        <v>8.73</v>
      </c>
      <c r="BP61" s="33">
        <v>9.3000000000000007</v>
      </c>
    </row>
    <row r="62" spans="1:68" ht="15" customHeight="1" x14ac:dyDescent="0.25">
      <c r="A62" s="32" t="s">
        <v>230</v>
      </c>
      <c r="B62" s="142">
        <v>6</v>
      </c>
      <c r="C62" s="130">
        <v>6</v>
      </c>
      <c r="D62" s="130">
        <v>7</v>
      </c>
      <c r="E62" s="130">
        <v>5.3571428571428568</v>
      </c>
      <c r="F62" s="130">
        <v>3.8</v>
      </c>
      <c r="G62" s="130">
        <v>3.8333333333333335</v>
      </c>
      <c r="H62" s="130">
        <v>5.4166666670000003</v>
      </c>
      <c r="I62" s="131">
        <v>0</v>
      </c>
      <c r="J62" s="34">
        <v>0</v>
      </c>
      <c r="K62" s="32">
        <v>8.6666666666666696</v>
      </c>
      <c r="L62" s="32">
        <v>5.3333333333333304</v>
      </c>
      <c r="M62" s="32">
        <v>8</v>
      </c>
      <c r="N62" s="32">
        <v>6.3333333333333304</v>
      </c>
      <c r="O62" s="32">
        <v>5</v>
      </c>
      <c r="P62" s="32">
        <v>6.3333333333333304</v>
      </c>
      <c r="Q62" s="32">
        <v>0.66666666666666696</v>
      </c>
      <c r="R62" s="32">
        <v>0.33333333333333298</v>
      </c>
      <c r="S62" s="32">
        <v>0.66666666666666696</v>
      </c>
      <c r="T62" s="32" t="s">
        <v>1363</v>
      </c>
      <c r="U62" s="32" t="s">
        <v>1363</v>
      </c>
      <c r="V62" s="32">
        <v>0.33333333333333298</v>
      </c>
      <c r="W62" s="34">
        <v>3</v>
      </c>
      <c r="X62" s="32">
        <v>7.6666666666666696</v>
      </c>
      <c r="Y62" s="32">
        <v>8.3333333333333304</v>
      </c>
      <c r="Z62" s="32">
        <v>6</v>
      </c>
      <c r="AA62" s="32">
        <v>49</v>
      </c>
      <c r="AB62" s="32">
        <v>55</v>
      </c>
      <c r="AC62" s="32">
        <v>46</v>
      </c>
      <c r="AD62" s="32">
        <v>8.7250000000000014</v>
      </c>
      <c r="AE62" s="32">
        <v>9.0500000000000007</v>
      </c>
      <c r="AF62" s="32">
        <v>9</v>
      </c>
      <c r="AG62" s="133">
        <v>1</v>
      </c>
      <c r="AH62" s="130">
        <v>19.017499999999998</v>
      </c>
      <c r="AI62" s="143">
        <v>27.91</v>
      </c>
      <c r="AJ62" s="143">
        <v>22.29</v>
      </c>
      <c r="AK62" s="130">
        <v>12.969999999999999</v>
      </c>
      <c r="AL62" s="143">
        <v>13.41</v>
      </c>
      <c r="AM62" s="143">
        <v>14.32</v>
      </c>
      <c r="AN62" s="130">
        <v>3.2250000000000001</v>
      </c>
      <c r="AO62" s="33">
        <v>3.01</v>
      </c>
      <c r="AP62" s="33">
        <v>3.14</v>
      </c>
      <c r="AQ62" s="130">
        <v>4.5374999999999996</v>
      </c>
      <c r="AR62" s="33">
        <v>4.74</v>
      </c>
      <c r="AS62" s="33">
        <v>4.04</v>
      </c>
      <c r="AT62" s="130">
        <v>1.409446521</v>
      </c>
      <c r="AU62" s="130">
        <v>1.5747508305647842</v>
      </c>
      <c r="AV62" s="130">
        <v>1.286624203821656</v>
      </c>
      <c r="AW62" s="130">
        <v>16.407499999999999</v>
      </c>
      <c r="AX62" s="33">
        <v>18.61</v>
      </c>
      <c r="AY62" s="33">
        <v>18.579999999999998</v>
      </c>
      <c r="AZ62" s="134">
        <v>1</v>
      </c>
      <c r="BA62" s="130">
        <v>14.91</v>
      </c>
      <c r="BB62" s="33">
        <v>17.8</v>
      </c>
      <c r="BC62" s="33">
        <v>14.17</v>
      </c>
      <c r="BD62" s="130">
        <v>0.92381408800000009</v>
      </c>
      <c r="BE62" s="130">
        <v>0.95647501343363794</v>
      </c>
      <c r="BF62" s="130">
        <v>0.76264800861141013</v>
      </c>
      <c r="BG62" s="134">
        <v>3</v>
      </c>
      <c r="BH62" s="130">
        <v>1.0388646401717632</v>
      </c>
      <c r="BI62" s="130">
        <v>1.0997942386831276</v>
      </c>
      <c r="BJ62" s="130">
        <v>0.94694244604316535</v>
      </c>
      <c r="BK62" s="130">
        <v>10.2925</v>
      </c>
      <c r="BL62" s="33">
        <v>10.69</v>
      </c>
      <c r="BM62" s="33">
        <v>10.53</v>
      </c>
      <c r="BN62" s="130">
        <v>6.7149999999999999</v>
      </c>
      <c r="BO62" s="33">
        <v>6.71</v>
      </c>
      <c r="BP62" s="33">
        <v>7.98</v>
      </c>
    </row>
    <row r="63" spans="1:68" ht="15" customHeight="1" x14ac:dyDescent="0.25">
      <c r="A63" s="32" t="s">
        <v>232</v>
      </c>
      <c r="B63" s="142">
        <v>9.5</v>
      </c>
      <c r="C63" s="130">
        <v>8.6666666666666661</v>
      </c>
      <c r="D63" s="130">
        <v>9.1666666666666661</v>
      </c>
      <c r="E63" s="130" t="s">
        <v>1500</v>
      </c>
      <c r="F63" s="130">
        <v>1.8571428571428572</v>
      </c>
      <c r="G63" s="130">
        <v>2.0769230769230771</v>
      </c>
      <c r="H63" s="130">
        <v>1.5</v>
      </c>
      <c r="I63" s="131">
        <v>1</v>
      </c>
      <c r="J63" s="34">
        <v>0</v>
      </c>
      <c r="K63" s="32">
        <v>6.3333333333333304</v>
      </c>
      <c r="L63" s="32">
        <v>5.6666666666666696</v>
      </c>
      <c r="M63" s="32">
        <v>5.6666666666666696</v>
      </c>
      <c r="N63" s="32">
        <v>5.3333333333333304</v>
      </c>
      <c r="O63" s="32">
        <v>6</v>
      </c>
      <c r="P63" s="32">
        <v>5.6666666666666696</v>
      </c>
      <c r="Q63" s="32">
        <v>5</v>
      </c>
      <c r="R63" s="32">
        <v>5.6666666666666696</v>
      </c>
      <c r="S63" s="32">
        <v>5.3333333333333304</v>
      </c>
      <c r="T63" s="32">
        <v>2.3333333333333299</v>
      </c>
      <c r="U63" s="32">
        <v>5</v>
      </c>
      <c r="V63" s="32">
        <v>5</v>
      </c>
      <c r="W63" s="34">
        <v>2</v>
      </c>
      <c r="X63" s="32">
        <v>5</v>
      </c>
      <c r="Y63" s="32">
        <v>5.3333333333333304</v>
      </c>
      <c r="Z63" s="32">
        <v>6</v>
      </c>
      <c r="AA63" s="32">
        <v>39</v>
      </c>
      <c r="AB63" s="32">
        <v>32</v>
      </c>
      <c r="AC63" s="32">
        <v>37</v>
      </c>
      <c r="AD63" s="32">
        <v>5.294999999999999</v>
      </c>
      <c r="AE63" s="32">
        <v>5.55</v>
      </c>
      <c r="AF63" s="32">
        <v>5.35</v>
      </c>
      <c r="AG63" s="133">
        <v>0</v>
      </c>
      <c r="AH63" s="130">
        <v>7.7675000000000001</v>
      </c>
      <c r="AI63" s="143">
        <v>8.35</v>
      </c>
      <c r="AJ63" s="143">
        <v>7.51</v>
      </c>
      <c r="AK63" s="130">
        <v>11.670000000000002</v>
      </c>
      <c r="AL63" s="143">
        <v>12.37</v>
      </c>
      <c r="AM63" s="143">
        <v>12.34</v>
      </c>
      <c r="AN63" s="130">
        <v>2.4075000000000002</v>
      </c>
      <c r="AO63" s="33">
        <v>2.4900000000000002</v>
      </c>
      <c r="AP63" s="33">
        <v>1.96</v>
      </c>
      <c r="AQ63" s="130">
        <v>1.6075000000000002</v>
      </c>
      <c r="AR63" s="33">
        <v>1.54</v>
      </c>
      <c r="AS63" s="33">
        <v>1.61</v>
      </c>
      <c r="AT63" s="130">
        <v>0.67952352324999998</v>
      </c>
      <c r="AU63" s="130">
        <v>0.61847389558232924</v>
      </c>
      <c r="AV63" s="130">
        <v>0.82142857142857151</v>
      </c>
      <c r="AW63" s="130">
        <v>13.5075</v>
      </c>
      <c r="AX63" s="33">
        <v>14.94</v>
      </c>
      <c r="AY63" s="33">
        <v>14.64</v>
      </c>
      <c r="AZ63" s="134">
        <v>1</v>
      </c>
      <c r="BA63" s="130">
        <v>11.0275</v>
      </c>
      <c r="BB63" s="33">
        <v>9.82</v>
      </c>
      <c r="BC63" s="33">
        <v>10.95</v>
      </c>
      <c r="BD63" s="130">
        <v>0.8373900715</v>
      </c>
      <c r="BE63" s="130">
        <v>0.65729585006693447</v>
      </c>
      <c r="BF63" s="130">
        <v>0.74795081967213106</v>
      </c>
      <c r="BG63" s="134">
        <v>1</v>
      </c>
      <c r="BH63" s="130">
        <v>0.98865857254552059</v>
      </c>
      <c r="BI63" s="130">
        <v>0.87225130890052349</v>
      </c>
      <c r="BJ63" s="130">
        <v>0.93884120171673813</v>
      </c>
      <c r="BK63" s="130">
        <v>9.34</v>
      </c>
      <c r="BL63" s="33">
        <v>8.33</v>
      </c>
      <c r="BM63" s="33">
        <v>8.75</v>
      </c>
      <c r="BN63" s="130">
        <v>7.0475000000000003</v>
      </c>
      <c r="BO63" s="33">
        <v>7.06</v>
      </c>
      <c r="BP63" s="33">
        <v>7.36</v>
      </c>
    </row>
    <row r="64" spans="1:68" ht="15" customHeight="1" x14ac:dyDescent="0.25">
      <c r="A64" s="32" t="s">
        <v>234</v>
      </c>
      <c r="B64" s="142">
        <v>5.333333333333333</v>
      </c>
      <c r="C64" s="130">
        <v>6.5</v>
      </c>
      <c r="D64" s="130">
        <v>6.6</v>
      </c>
      <c r="E64" s="130" t="s">
        <v>1500</v>
      </c>
      <c r="F64" s="130">
        <v>1.7777777777777777</v>
      </c>
      <c r="G64" s="130">
        <v>1.5333333333333334</v>
      </c>
      <c r="H64" s="130" t="s">
        <v>1363</v>
      </c>
      <c r="I64" s="131">
        <v>1</v>
      </c>
      <c r="J64" s="34">
        <v>0</v>
      </c>
      <c r="K64" s="32">
        <v>6</v>
      </c>
      <c r="L64" s="32">
        <v>8.3333333333333304</v>
      </c>
      <c r="M64" s="32">
        <v>6.6666666666666696</v>
      </c>
      <c r="N64" s="32">
        <v>6</v>
      </c>
      <c r="O64" s="32">
        <v>6</v>
      </c>
      <c r="P64" s="32">
        <v>6.3333333333333304</v>
      </c>
      <c r="Q64" s="32">
        <v>4</v>
      </c>
      <c r="R64" s="32">
        <v>3</v>
      </c>
      <c r="S64" s="32">
        <v>2.6666666666666701</v>
      </c>
      <c r="T64" s="32" t="s">
        <v>1363</v>
      </c>
      <c r="U64" s="32">
        <v>2</v>
      </c>
      <c r="V64" s="32">
        <v>2.3333333333333299</v>
      </c>
      <c r="W64" s="34">
        <v>2</v>
      </c>
      <c r="X64" s="32">
        <v>6.3333333333333304</v>
      </c>
      <c r="Y64" s="32">
        <v>5.6666666666666696</v>
      </c>
      <c r="Z64" s="32">
        <v>6</v>
      </c>
      <c r="AA64" s="32">
        <v>22</v>
      </c>
      <c r="AB64" s="32">
        <v>27</v>
      </c>
      <c r="AC64" s="32">
        <v>18</v>
      </c>
      <c r="AD64" s="32">
        <v>6.125</v>
      </c>
      <c r="AE64" s="32" t="s">
        <v>1363</v>
      </c>
      <c r="AF64" s="32" t="s">
        <v>1363</v>
      </c>
      <c r="AG64" s="133">
        <v>0</v>
      </c>
      <c r="AH64" s="130">
        <v>10.33</v>
      </c>
      <c r="AI64" s="143" t="s">
        <v>1363</v>
      </c>
      <c r="AJ64" s="143" t="s">
        <v>1363</v>
      </c>
      <c r="AK64" s="130">
        <v>12.100000000000001</v>
      </c>
      <c r="AL64" s="143" t="s">
        <v>1363</v>
      </c>
      <c r="AM64" s="143" t="s">
        <v>1363</v>
      </c>
      <c r="AN64" s="130">
        <v>3.31</v>
      </c>
      <c r="AO64" s="33" t="s">
        <v>1363</v>
      </c>
      <c r="AP64" s="33" t="s">
        <v>1363</v>
      </c>
      <c r="AQ64" s="130">
        <v>3.0550000000000002</v>
      </c>
      <c r="AR64" s="33" t="s">
        <v>1363</v>
      </c>
      <c r="AS64" s="33" t="s">
        <v>1363</v>
      </c>
      <c r="AT64" s="130">
        <v>0.91463324450000005</v>
      </c>
      <c r="AU64" s="130" t="s">
        <v>1363</v>
      </c>
      <c r="AV64" s="130" t="s">
        <v>1363</v>
      </c>
      <c r="AW64" s="130">
        <v>15.004999999999999</v>
      </c>
      <c r="AX64" s="33" t="s">
        <v>1363</v>
      </c>
      <c r="AY64" s="33" t="s">
        <v>1363</v>
      </c>
      <c r="AZ64" s="134">
        <v>1</v>
      </c>
      <c r="BA64" s="130">
        <v>11.93</v>
      </c>
      <c r="BB64" s="33" t="s">
        <v>1363</v>
      </c>
      <c r="BC64" s="33" t="s">
        <v>1363</v>
      </c>
      <c r="BD64" s="130">
        <v>0.79879223799999999</v>
      </c>
      <c r="BE64" s="130" t="s">
        <v>1363</v>
      </c>
      <c r="BF64" s="130" t="s">
        <v>1363</v>
      </c>
      <c r="BG64" s="134">
        <v>3</v>
      </c>
      <c r="BH64" s="130">
        <v>1.1437699717274556</v>
      </c>
      <c r="BI64" s="130" t="s">
        <v>1363</v>
      </c>
      <c r="BJ64" s="130" t="s">
        <v>1363</v>
      </c>
      <c r="BK64" s="130">
        <v>10.57</v>
      </c>
      <c r="BL64" s="33" t="s">
        <v>1363</v>
      </c>
      <c r="BM64" s="33" t="s">
        <v>1363</v>
      </c>
      <c r="BN64" s="130">
        <v>6.04</v>
      </c>
      <c r="BO64" s="33" t="s">
        <v>1363</v>
      </c>
      <c r="BP64" s="33" t="s">
        <v>1363</v>
      </c>
    </row>
    <row r="65" spans="1:68" ht="15" customHeight="1" x14ac:dyDescent="0.25">
      <c r="A65" s="32" t="s">
        <v>237</v>
      </c>
      <c r="B65" s="142">
        <v>6.2</v>
      </c>
      <c r="C65" s="130">
        <v>8.3333333333333339</v>
      </c>
      <c r="D65" s="130">
        <v>6.4</v>
      </c>
      <c r="E65" s="130">
        <v>3.4</v>
      </c>
      <c r="F65" s="130">
        <v>3.0666666666666669</v>
      </c>
      <c r="G65" s="130">
        <v>3.1333333333333333</v>
      </c>
      <c r="H65" s="130" t="s">
        <v>1363</v>
      </c>
      <c r="I65" s="131">
        <v>0</v>
      </c>
      <c r="J65" s="34">
        <v>0</v>
      </c>
      <c r="K65" s="32">
        <v>6</v>
      </c>
      <c r="L65" s="32">
        <v>8.3333333333333304</v>
      </c>
      <c r="M65" s="32">
        <v>11</v>
      </c>
      <c r="N65" s="32">
        <v>5.3333333333333304</v>
      </c>
      <c r="O65" s="32">
        <v>9</v>
      </c>
      <c r="P65" s="32">
        <v>5.6666666666666696</v>
      </c>
      <c r="Q65" s="32">
        <v>0.66666666666666696</v>
      </c>
      <c r="R65" s="32">
        <v>6.3333333333333304</v>
      </c>
      <c r="S65" s="32">
        <v>7</v>
      </c>
      <c r="T65" s="32">
        <v>0.33333333333333298</v>
      </c>
      <c r="U65" s="32">
        <v>4</v>
      </c>
      <c r="V65" s="32">
        <v>2.6666666666666701</v>
      </c>
      <c r="W65" s="34">
        <v>2</v>
      </c>
      <c r="X65" s="32">
        <v>5.3333333333333304</v>
      </c>
      <c r="Y65" s="32">
        <v>5</v>
      </c>
      <c r="Z65" s="32">
        <v>5</v>
      </c>
      <c r="AA65" s="32">
        <v>37</v>
      </c>
      <c r="AB65" s="32">
        <v>44</v>
      </c>
      <c r="AC65" s="32">
        <v>41</v>
      </c>
      <c r="AD65" s="32">
        <v>5</v>
      </c>
      <c r="AE65" s="32" t="s">
        <v>1363</v>
      </c>
      <c r="AF65" s="32" t="s">
        <v>1363</v>
      </c>
      <c r="AG65" s="133">
        <v>0</v>
      </c>
      <c r="AH65" s="130">
        <v>3.0300000000000002</v>
      </c>
      <c r="AI65" s="143" t="s">
        <v>1363</v>
      </c>
      <c r="AJ65" s="143" t="s">
        <v>1363</v>
      </c>
      <c r="AK65" s="130">
        <v>6.3350000000000009</v>
      </c>
      <c r="AL65" s="143" t="s">
        <v>1363</v>
      </c>
      <c r="AM65" s="143" t="s">
        <v>1363</v>
      </c>
      <c r="AN65" s="130">
        <v>1.625</v>
      </c>
      <c r="AO65" s="33" t="s">
        <v>1363</v>
      </c>
      <c r="AP65" s="33" t="s">
        <v>1363</v>
      </c>
      <c r="AQ65" s="130">
        <v>1.4</v>
      </c>
      <c r="AR65" s="33" t="s">
        <v>1363</v>
      </c>
      <c r="AS65" s="33" t="s">
        <v>1363</v>
      </c>
      <c r="AT65" s="130">
        <v>0.86237019599999998</v>
      </c>
      <c r="AU65" s="130" t="s">
        <v>1363</v>
      </c>
      <c r="AV65" s="130" t="s">
        <v>1363</v>
      </c>
      <c r="AW65" s="130">
        <v>10.545</v>
      </c>
      <c r="AX65" s="33" t="s">
        <v>1363</v>
      </c>
      <c r="AY65" s="33" t="s">
        <v>1363</v>
      </c>
      <c r="AZ65" s="134">
        <v>2</v>
      </c>
      <c r="BA65" s="130">
        <v>9.3350000000000009</v>
      </c>
      <c r="BB65" s="33" t="s">
        <v>1363</v>
      </c>
      <c r="BC65" s="33" t="s">
        <v>1363</v>
      </c>
      <c r="BD65" s="130">
        <v>0.88649352700000006</v>
      </c>
      <c r="BE65" s="130" t="s">
        <v>1363</v>
      </c>
      <c r="BF65" s="130" t="s">
        <v>1363</v>
      </c>
      <c r="BG65" s="134">
        <v>1</v>
      </c>
      <c r="BH65" s="130">
        <v>0.94997177055103887</v>
      </c>
      <c r="BI65" s="130" t="s">
        <v>1363</v>
      </c>
      <c r="BJ65" s="130" t="s">
        <v>1363</v>
      </c>
      <c r="BK65" s="130">
        <v>7.9950000000000001</v>
      </c>
      <c r="BL65" s="33" t="s">
        <v>1363</v>
      </c>
      <c r="BM65" s="33" t="s">
        <v>1363</v>
      </c>
      <c r="BN65" s="130">
        <v>6.7949999999999999</v>
      </c>
      <c r="BO65" s="33" t="s">
        <v>1363</v>
      </c>
      <c r="BP65" s="33" t="s">
        <v>1363</v>
      </c>
    </row>
    <row r="66" spans="1:68" ht="15" customHeight="1" x14ac:dyDescent="0.25">
      <c r="A66" s="32" t="s">
        <v>240</v>
      </c>
      <c r="B66" s="142">
        <v>6.5</v>
      </c>
      <c r="C66" s="130">
        <v>5.5</v>
      </c>
      <c r="D66" s="130" t="s">
        <v>1363</v>
      </c>
      <c r="E66" s="130" t="s">
        <v>1500</v>
      </c>
      <c r="F66" s="130">
        <v>1.4</v>
      </c>
      <c r="G66" s="130" t="s">
        <v>1363</v>
      </c>
      <c r="H66" s="130">
        <v>2.1666666669999999</v>
      </c>
      <c r="I66" s="131">
        <v>1</v>
      </c>
      <c r="J66" s="34">
        <v>0</v>
      </c>
      <c r="K66" s="32">
        <v>8.3333333333333304</v>
      </c>
      <c r="L66" s="32">
        <v>6</v>
      </c>
      <c r="M66" s="32" t="s">
        <v>1363</v>
      </c>
      <c r="N66" s="32">
        <v>7</v>
      </c>
      <c r="O66" s="32">
        <v>7</v>
      </c>
      <c r="P66" s="32" t="s">
        <v>1363</v>
      </c>
      <c r="Q66" s="32">
        <v>6.6666666666666696</v>
      </c>
      <c r="R66" s="32">
        <v>4.6666666666666696</v>
      </c>
      <c r="S66" s="32" t="s">
        <v>1363</v>
      </c>
      <c r="T66" s="32">
        <v>3</v>
      </c>
      <c r="U66" s="32">
        <v>4.3333333333333304</v>
      </c>
      <c r="V66" s="32" t="s">
        <v>1363</v>
      </c>
      <c r="W66" s="34">
        <v>2</v>
      </c>
      <c r="X66" s="32">
        <v>5</v>
      </c>
      <c r="Y66" s="32">
        <v>5</v>
      </c>
      <c r="Z66" s="32" t="s">
        <v>1363</v>
      </c>
      <c r="AA66" s="32">
        <v>26</v>
      </c>
      <c r="AB66" s="32">
        <v>31</v>
      </c>
      <c r="AC66" s="32">
        <v>31</v>
      </c>
      <c r="AD66" s="32">
        <v>5.0666666666666664</v>
      </c>
      <c r="AE66" s="32">
        <v>5</v>
      </c>
      <c r="AF66" s="32">
        <v>5.0999999999999996</v>
      </c>
      <c r="AG66" s="133">
        <v>0</v>
      </c>
      <c r="AH66" s="130">
        <v>2.4524999999999997</v>
      </c>
      <c r="AI66" s="143">
        <v>2.6</v>
      </c>
      <c r="AJ66" s="143">
        <v>2.2599999999999998</v>
      </c>
      <c r="AK66" s="130">
        <v>8.7333333333333325</v>
      </c>
      <c r="AL66" s="143">
        <v>8.6999999999999993</v>
      </c>
      <c r="AM66" s="143">
        <v>9.07</v>
      </c>
      <c r="AN66" s="130">
        <v>2.1074999999999999</v>
      </c>
      <c r="AO66" s="33">
        <v>2.14</v>
      </c>
      <c r="AP66" s="33">
        <v>2.14</v>
      </c>
      <c r="AQ66" s="130">
        <v>1.2549999999999999</v>
      </c>
      <c r="AR66" s="33">
        <v>1.18</v>
      </c>
      <c r="AS66" s="33">
        <v>1.18</v>
      </c>
      <c r="AT66" s="130">
        <v>0.60506997024999998</v>
      </c>
      <c r="AU66" s="130">
        <v>0.55140186915887845</v>
      </c>
      <c r="AV66" s="130">
        <v>0.55140186915887845</v>
      </c>
      <c r="AW66" s="130">
        <v>12.672499999999999</v>
      </c>
      <c r="AX66" s="33">
        <v>14.14</v>
      </c>
      <c r="AY66" s="33">
        <v>13.83</v>
      </c>
      <c r="AZ66" s="134">
        <v>2</v>
      </c>
      <c r="BA66" s="130">
        <v>6.9749999999999996</v>
      </c>
      <c r="BB66" s="33">
        <v>7.15</v>
      </c>
      <c r="BC66" s="33">
        <v>6.93</v>
      </c>
      <c r="BD66" s="130">
        <v>0.55705107949999999</v>
      </c>
      <c r="BE66" s="130">
        <v>0.50565770862800563</v>
      </c>
      <c r="BF66" s="130">
        <v>0.50108459869848154</v>
      </c>
      <c r="BG66" s="134">
        <v>1</v>
      </c>
      <c r="BH66" s="130">
        <v>1.0501759447346137</v>
      </c>
      <c r="BI66" s="130">
        <v>0.95389681668496162</v>
      </c>
      <c r="BJ66" s="130">
        <v>1.0097402597402598</v>
      </c>
      <c r="BK66" s="130">
        <v>9.442499999999999</v>
      </c>
      <c r="BL66" s="33">
        <v>8.69</v>
      </c>
      <c r="BM66" s="33">
        <v>9.33</v>
      </c>
      <c r="BN66" s="130">
        <v>6.9425000000000008</v>
      </c>
      <c r="BO66" s="33">
        <v>6.97</v>
      </c>
      <c r="BP66" s="33">
        <v>7.1</v>
      </c>
    </row>
    <row r="67" spans="1:68" ht="15" customHeight="1" x14ac:dyDescent="0.25">
      <c r="A67" s="32" t="s">
        <v>242</v>
      </c>
      <c r="B67" s="142">
        <v>6</v>
      </c>
      <c r="C67" s="130">
        <v>5.833333333333333</v>
      </c>
      <c r="D67" s="130">
        <v>7.8</v>
      </c>
      <c r="E67" s="130">
        <v>4.25</v>
      </c>
      <c r="F67" s="130">
        <v>3.5333333333333332</v>
      </c>
      <c r="G67" s="130">
        <v>3.4666666666666668</v>
      </c>
      <c r="H67" s="130">
        <v>3.25</v>
      </c>
      <c r="I67" s="131">
        <v>0</v>
      </c>
      <c r="J67" s="34">
        <v>1</v>
      </c>
      <c r="K67" s="32">
        <v>8</v>
      </c>
      <c r="L67" s="32">
        <v>8.6666666666666696</v>
      </c>
      <c r="M67" s="32">
        <v>9.6666666666666696</v>
      </c>
      <c r="N67" s="32">
        <v>7.6666666666666696</v>
      </c>
      <c r="O67" s="32">
        <v>9.3333333333333304</v>
      </c>
      <c r="P67" s="32">
        <v>10</v>
      </c>
      <c r="Q67" s="32">
        <v>2.3333333333333299</v>
      </c>
      <c r="R67" s="32">
        <v>7.6666666666666696</v>
      </c>
      <c r="S67" s="32">
        <v>8</v>
      </c>
      <c r="T67" s="32">
        <v>2</v>
      </c>
      <c r="U67" s="32">
        <v>4.6666666666666696</v>
      </c>
      <c r="V67" s="32">
        <v>3.6666666666666701</v>
      </c>
      <c r="W67" s="34">
        <v>2</v>
      </c>
      <c r="X67" s="32">
        <v>5</v>
      </c>
      <c r="Y67" s="32">
        <v>5.6666666666666696</v>
      </c>
      <c r="Z67" s="32">
        <v>5</v>
      </c>
      <c r="AA67" s="32">
        <v>42</v>
      </c>
      <c r="AB67" s="32">
        <v>43</v>
      </c>
      <c r="AC67" s="32">
        <v>42</v>
      </c>
      <c r="AD67" s="32">
        <v>5.0625</v>
      </c>
      <c r="AE67" s="32">
        <v>5</v>
      </c>
      <c r="AF67" s="32">
        <v>5.15</v>
      </c>
      <c r="AG67" s="133">
        <v>0</v>
      </c>
      <c r="AH67" s="130">
        <v>2.2650000000000001</v>
      </c>
      <c r="AI67" s="143">
        <v>2.27</v>
      </c>
      <c r="AJ67" s="143">
        <v>2.59</v>
      </c>
      <c r="AK67" s="130">
        <v>9.3025000000000002</v>
      </c>
      <c r="AL67" s="143">
        <v>9.6300000000000008</v>
      </c>
      <c r="AM67" s="143">
        <v>9.5299999999999994</v>
      </c>
      <c r="AN67" s="130">
        <v>2.8125</v>
      </c>
      <c r="AO67" s="33">
        <v>2.46</v>
      </c>
      <c r="AP67" s="33">
        <v>3.41</v>
      </c>
      <c r="AQ67" s="130">
        <v>1.2175</v>
      </c>
      <c r="AR67" s="33">
        <v>1.24</v>
      </c>
      <c r="AS67" s="33">
        <v>1.18</v>
      </c>
      <c r="AT67" s="130">
        <v>0.44278772500000002</v>
      </c>
      <c r="AU67" s="130">
        <v>0.50406504065040647</v>
      </c>
      <c r="AV67" s="130">
        <v>0.34604105571847504</v>
      </c>
      <c r="AW67" s="130">
        <v>13.5075</v>
      </c>
      <c r="AX67" s="33">
        <v>14.56</v>
      </c>
      <c r="AY67" s="33">
        <v>15.36</v>
      </c>
      <c r="AZ67" s="134">
        <v>2</v>
      </c>
      <c r="BA67" s="130">
        <v>10.525</v>
      </c>
      <c r="BB67" s="33">
        <v>11.95</v>
      </c>
      <c r="BC67" s="33">
        <v>13.06</v>
      </c>
      <c r="BD67" s="130">
        <v>0.77245500025000002</v>
      </c>
      <c r="BE67" s="130">
        <v>0.82074175824175821</v>
      </c>
      <c r="BF67" s="130">
        <v>0.85026041666666674</v>
      </c>
      <c r="BG67" s="134">
        <v>1</v>
      </c>
      <c r="BH67" s="130">
        <v>0.8369054980179147</v>
      </c>
      <c r="BI67" s="130">
        <v>0.83870967741935487</v>
      </c>
      <c r="BJ67" s="130">
        <v>0.71069767441860465</v>
      </c>
      <c r="BK67" s="130">
        <v>7.9149999999999991</v>
      </c>
      <c r="BL67" s="33">
        <v>7.54</v>
      </c>
      <c r="BM67" s="33">
        <v>7.64</v>
      </c>
      <c r="BN67" s="130">
        <v>6.7275000000000009</v>
      </c>
      <c r="BO67" s="33">
        <v>6.53</v>
      </c>
      <c r="BP67" s="33">
        <v>7.34</v>
      </c>
    </row>
    <row r="68" spans="1:68" ht="15" customHeight="1" x14ac:dyDescent="0.25">
      <c r="A68" s="32" t="s">
        <v>243</v>
      </c>
      <c r="B68" s="142">
        <v>5.666666666666667</v>
      </c>
      <c r="C68" s="130">
        <v>5.25</v>
      </c>
      <c r="D68" s="130">
        <v>4.333333333333333</v>
      </c>
      <c r="E68" s="130" t="s">
        <v>1500</v>
      </c>
      <c r="F68" s="130">
        <v>1.5833333333333333</v>
      </c>
      <c r="G68" s="130">
        <v>1</v>
      </c>
      <c r="H68" s="130">
        <v>1.4166666670000001</v>
      </c>
      <c r="I68" s="131">
        <v>1</v>
      </c>
      <c r="J68" s="34">
        <v>1</v>
      </c>
      <c r="K68" s="32">
        <v>6.3333333333333304</v>
      </c>
      <c r="L68" s="32">
        <v>9</v>
      </c>
      <c r="M68" s="32">
        <v>12.3333333333333</v>
      </c>
      <c r="N68" s="32">
        <v>4.5</v>
      </c>
      <c r="O68" s="32">
        <v>6</v>
      </c>
      <c r="P68" s="32">
        <v>9.6666666666666696</v>
      </c>
      <c r="Q68" s="32">
        <v>3.6666666666666701</v>
      </c>
      <c r="R68" s="32">
        <v>6.3333333333333304</v>
      </c>
      <c r="S68" s="32">
        <v>9</v>
      </c>
      <c r="T68" s="32">
        <v>4</v>
      </c>
      <c r="U68" s="32">
        <v>4.3333333333333304</v>
      </c>
      <c r="V68" s="32">
        <v>6</v>
      </c>
      <c r="W68" s="34">
        <v>3</v>
      </c>
      <c r="X68" s="32">
        <v>5.3333333333333304</v>
      </c>
      <c r="Y68" s="32">
        <v>6</v>
      </c>
      <c r="Z68" s="32">
        <v>6</v>
      </c>
      <c r="AA68" s="32">
        <v>36</v>
      </c>
      <c r="AB68" s="32">
        <v>30</v>
      </c>
      <c r="AC68" s="32">
        <v>35</v>
      </c>
      <c r="AD68" s="32">
        <v>6.0125000000000002</v>
      </c>
      <c r="AE68" s="32">
        <v>5.9</v>
      </c>
      <c r="AF68" s="32">
        <v>6.15</v>
      </c>
      <c r="AG68" s="133">
        <v>0</v>
      </c>
      <c r="AH68" s="130">
        <v>6.1624999999999996</v>
      </c>
      <c r="AI68" s="143">
        <v>5.78</v>
      </c>
      <c r="AJ68" s="143">
        <v>5.44</v>
      </c>
      <c r="AK68" s="130">
        <v>5.7425000000000006</v>
      </c>
      <c r="AL68" s="143">
        <v>5.91</v>
      </c>
      <c r="AM68" s="143">
        <v>5.08</v>
      </c>
      <c r="AN68" s="130">
        <v>2.2374999999999998</v>
      </c>
      <c r="AO68" s="33">
        <v>2.1</v>
      </c>
      <c r="AP68" s="33">
        <v>2.2400000000000002</v>
      </c>
      <c r="AQ68" s="130">
        <v>2.105</v>
      </c>
      <c r="AR68" s="33">
        <v>1.81</v>
      </c>
      <c r="AS68" s="33">
        <v>2.2999999999999998</v>
      </c>
      <c r="AT68" s="130">
        <v>0.93805475024999996</v>
      </c>
      <c r="AU68" s="130">
        <v>0.86190476190476184</v>
      </c>
      <c r="AV68" s="130">
        <v>1.0267857142857142</v>
      </c>
      <c r="AW68" s="130">
        <v>15.07</v>
      </c>
      <c r="AX68" s="33">
        <v>15.88</v>
      </c>
      <c r="AY68" s="33">
        <v>17.78</v>
      </c>
      <c r="AZ68" s="134">
        <v>1</v>
      </c>
      <c r="BA68" s="130">
        <v>11.1525</v>
      </c>
      <c r="BB68" s="33">
        <v>11.56</v>
      </c>
      <c r="BC68" s="33">
        <v>12.74</v>
      </c>
      <c r="BD68" s="130">
        <v>0.74390331575000002</v>
      </c>
      <c r="BE68" s="130">
        <v>0.72795969773299751</v>
      </c>
      <c r="BF68" s="130">
        <v>0.71653543307086609</v>
      </c>
      <c r="BG68" s="134">
        <v>1</v>
      </c>
      <c r="BH68" s="130">
        <v>1.0093670645842079</v>
      </c>
      <c r="BI68" s="130">
        <v>0.9629629629629628</v>
      </c>
      <c r="BJ68" s="130">
        <v>0.96603773584905661</v>
      </c>
      <c r="BK68" s="130">
        <v>9.875</v>
      </c>
      <c r="BL68" s="33">
        <v>9.36</v>
      </c>
      <c r="BM68" s="33">
        <v>10.24</v>
      </c>
      <c r="BN68" s="130">
        <v>7.5625</v>
      </c>
      <c r="BO68" s="33">
        <v>7.62</v>
      </c>
      <c r="BP68" s="33">
        <v>8.36</v>
      </c>
    </row>
    <row r="69" spans="1:68" ht="15" customHeight="1" x14ac:dyDescent="0.25">
      <c r="A69" s="32" t="s">
        <v>245</v>
      </c>
      <c r="B69" s="142">
        <v>8</v>
      </c>
      <c r="C69" s="130">
        <v>5.833333333333333</v>
      </c>
      <c r="D69" s="130">
        <v>6.333333333333333</v>
      </c>
      <c r="E69" s="130">
        <v>4</v>
      </c>
      <c r="F69" s="130">
        <v>3.2666666666666666</v>
      </c>
      <c r="G69" s="130">
        <v>3.7777777777777777</v>
      </c>
      <c r="H69" s="130">
        <v>3.945454545</v>
      </c>
      <c r="I69" s="131">
        <v>0</v>
      </c>
      <c r="J69" s="34">
        <v>0</v>
      </c>
      <c r="K69" s="32">
        <v>7</v>
      </c>
      <c r="L69" s="32">
        <v>5.6666666666666696</v>
      </c>
      <c r="M69" s="32">
        <v>6.6666666666666696</v>
      </c>
      <c r="N69" s="32">
        <v>8.3333333333333304</v>
      </c>
      <c r="O69" s="32">
        <v>7.3333333333333304</v>
      </c>
      <c r="P69" s="32">
        <v>7</v>
      </c>
      <c r="Q69" s="32">
        <v>6</v>
      </c>
      <c r="R69" s="32">
        <v>4.3333333333333304</v>
      </c>
      <c r="S69" s="32">
        <v>5.3333333333333304</v>
      </c>
      <c r="T69" s="32">
        <v>2.6666666666666701</v>
      </c>
      <c r="U69" s="32">
        <v>4.6666666666666696</v>
      </c>
      <c r="V69" s="32">
        <v>3.3333333333333299</v>
      </c>
      <c r="W69" s="34">
        <v>2</v>
      </c>
      <c r="X69" s="32">
        <v>5</v>
      </c>
      <c r="Y69" s="32">
        <v>5</v>
      </c>
      <c r="Z69" s="32">
        <v>5</v>
      </c>
      <c r="AA69" s="32">
        <v>45</v>
      </c>
      <c r="AB69" s="32">
        <v>44</v>
      </c>
      <c r="AC69" s="32">
        <v>42</v>
      </c>
      <c r="AD69" s="32">
        <v>5.0250000000000004</v>
      </c>
      <c r="AE69" s="32">
        <v>5.0999999999999996</v>
      </c>
      <c r="AF69" s="32">
        <v>5</v>
      </c>
      <c r="AG69" s="133">
        <v>0</v>
      </c>
      <c r="AH69" s="130">
        <v>3.1724999999999999</v>
      </c>
      <c r="AI69" s="143">
        <v>2.82</v>
      </c>
      <c r="AJ69" s="143">
        <v>3.29</v>
      </c>
      <c r="AK69" s="130">
        <v>6.0100000000000007</v>
      </c>
      <c r="AL69" s="143">
        <v>6.51</v>
      </c>
      <c r="AM69" s="143">
        <v>5.36</v>
      </c>
      <c r="AN69" s="130">
        <v>1.7025000000000001</v>
      </c>
      <c r="AO69" s="33">
        <v>1.69</v>
      </c>
      <c r="AP69" s="33">
        <v>1.7</v>
      </c>
      <c r="AQ69" s="130">
        <v>1.4975000000000001</v>
      </c>
      <c r="AR69" s="33">
        <v>1.49</v>
      </c>
      <c r="AS69" s="33">
        <v>1.5</v>
      </c>
      <c r="AT69" s="130">
        <v>0.88170756449999999</v>
      </c>
      <c r="AU69" s="130">
        <v>0.88165680473372787</v>
      </c>
      <c r="AV69" s="130">
        <v>0.88235294117647056</v>
      </c>
      <c r="AW69" s="130">
        <v>12.7775</v>
      </c>
      <c r="AX69" s="33">
        <v>13.52</v>
      </c>
      <c r="AY69" s="33">
        <v>14.59</v>
      </c>
      <c r="AZ69" s="134">
        <v>2</v>
      </c>
      <c r="BA69" s="130">
        <v>10.600000000000001</v>
      </c>
      <c r="BB69" s="33">
        <v>10.82</v>
      </c>
      <c r="BC69" s="33">
        <v>12.57</v>
      </c>
      <c r="BD69" s="130">
        <v>0.82852314375000002</v>
      </c>
      <c r="BE69" s="130">
        <v>0.80029585798816572</v>
      </c>
      <c r="BF69" s="130">
        <v>0.86154900616860863</v>
      </c>
      <c r="BG69" s="134">
        <v>1</v>
      </c>
      <c r="BH69" s="130">
        <v>0.92020951553448338</v>
      </c>
      <c r="BI69" s="130">
        <v>0.8654060066740823</v>
      </c>
      <c r="BJ69" s="130">
        <v>0.81912681912681917</v>
      </c>
      <c r="BK69" s="130">
        <v>8.3424999999999994</v>
      </c>
      <c r="BL69" s="33">
        <v>7.78</v>
      </c>
      <c r="BM69" s="33">
        <v>7.88</v>
      </c>
      <c r="BN69" s="130">
        <v>7.4050000000000002</v>
      </c>
      <c r="BO69" s="33">
        <v>7.3</v>
      </c>
      <c r="BP69" s="33">
        <v>7.92</v>
      </c>
    </row>
    <row r="70" spans="1:68" ht="15" customHeight="1" x14ac:dyDescent="0.25">
      <c r="A70" s="32" t="s">
        <v>248</v>
      </c>
      <c r="B70" s="142">
        <v>8.8333333333333339</v>
      </c>
      <c r="C70" s="130">
        <v>6.166666666666667</v>
      </c>
      <c r="D70" s="130">
        <v>6.666666666666667</v>
      </c>
      <c r="E70" s="130">
        <v>3.375</v>
      </c>
      <c r="F70" s="130">
        <v>3.2777777777777777</v>
      </c>
      <c r="G70" s="130">
        <v>3.2777777777777777</v>
      </c>
      <c r="H70" s="130">
        <v>3.5</v>
      </c>
      <c r="I70" s="131">
        <v>0</v>
      </c>
      <c r="J70" s="34">
        <v>0</v>
      </c>
      <c r="K70" s="32">
        <v>6</v>
      </c>
      <c r="L70" s="32">
        <v>6.6666666666666696</v>
      </c>
      <c r="M70" s="32">
        <v>7.3333333333333304</v>
      </c>
      <c r="N70" s="32">
        <v>11.6666666666667</v>
      </c>
      <c r="O70" s="32">
        <v>6.6666666666666696</v>
      </c>
      <c r="P70" s="32">
        <v>7</v>
      </c>
      <c r="Q70" s="32">
        <v>3.3333333333333299</v>
      </c>
      <c r="R70" s="32">
        <v>4.3333333333333304</v>
      </c>
      <c r="S70" s="32">
        <v>4</v>
      </c>
      <c r="T70" s="32">
        <v>0.33333333333333298</v>
      </c>
      <c r="U70" s="32">
        <v>1.3333333333333299</v>
      </c>
      <c r="V70" s="32">
        <v>1</v>
      </c>
      <c r="W70" s="34">
        <v>2</v>
      </c>
      <c r="X70" s="32">
        <v>5</v>
      </c>
      <c r="Y70" s="32">
        <v>5</v>
      </c>
      <c r="Z70" s="32">
        <v>5.6666666666666696</v>
      </c>
      <c r="AA70" s="32">
        <v>29</v>
      </c>
      <c r="AB70" s="32">
        <v>33</v>
      </c>
      <c r="AC70" s="32">
        <v>33</v>
      </c>
      <c r="AD70" s="32">
        <v>5.2750000000000004</v>
      </c>
      <c r="AE70" s="32">
        <v>5.45</v>
      </c>
      <c r="AF70" s="32">
        <v>5.65</v>
      </c>
      <c r="AG70" s="133">
        <v>0</v>
      </c>
      <c r="AH70" s="130">
        <v>3.8649999999999998</v>
      </c>
      <c r="AI70" s="143">
        <v>4.18</v>
      </c>
      <c r="AJ70" s="143">
        <v>3.93</v>
      </c>
      <c r="AK70" s="130">
        <v>7.1624999999999996</v>
      </c>
      <c r="AL70" s="143">
        <v>7.74</v>
      </c>
      <c r="AM70" s="143">
        <v>6.83</v>
      </c>
      <c r="AN70" s="130">
        <v>1.7575000000000001</v>
      </c>
      <c r="AO70" s="33">
        <v>1.98</v>
      </c>
      <c r="AP70" s="33">
        <v>1.68</v>
      </c>
      <c r="AQ70" s="130">
        <v>1.7825000000000002</v>
      </c>
      <c r="AR70" s="33">
        <v>1.93</v>
      </c>
      <c r="AS70" s="33">
        <v>1.82</v>
      </c>
      <c r="AT70" s="130">
        <v>1.0235870534999998</v>
      </c>
      <c r="AU70" s="130">
        <v>0.9747474747474747</v>
      </c>
      <c r="AV70" s="130">
        <v>1.0833333333333335</v>
      </c>
      <c r="AW70" s="130">
        <v>13.1525</v>
      </c>
      <c r="AX70" s="33">
        <v>14.78</v>
      </c>
      <c r="AY70" s="33">
        <v>13.47</v>
      </c>
      <c r="AZ70" s="134">
        <v>2</v>
      </c>
      <c r="BA70" s="130">
        <v>9.3125</v>
      </c>
      <c r="BB70" s="33">
        <v>10.210000000000001</v>
      </c>
      <c r="BC70" s="33">
        <v>10.06</v>
      </c>
      <c r="BD70" s="130">
        <v>0.70861974475</v>
      </c>
      <c r="BE70" s="130">
        <v>0.69079837618403261</v>
      </c>
      <c r="BF70" s="130">
        <v>0.74684484038604304</v>
      </c>
      <c r="BG70" s="134">
        <v>2</v>
      </c>
      <c r="BH70" s="130">
        <v>0.97425164417106802</v>
      </c>
      <c r="BI70" s="130">
        <v>0.84982537834691496</v>
      </c>
      <c r="BJ70" s="130">
        <v>0.98688524590163929</v>
      </c>
      <c r="BK70" s="130">
        <v>8.4450000000000003</v>
      </c>
      <c r="BL70" s="33">
        <v>7.3</v>
      </c>
      <c r="BM70" s="33">
        <v>9.0299999999999994</v>
      </c>
      <c r="BN70" s="130">
        <v>6.9124999999999996</v>
      </c>
      <c r="BO70" s="33">
        <v>6.61</v>
      </c>
      <c r="BP70" s="33">
        <v>7.47</v>
      </c>
    </row>
    <row r="71" spans="1:68" ht="15" customHeight="1" x14ac:dyDescent="0.25">
      <c r="A71" s="32" t="s">
        <v>252</v>
      </c>
      <c r="B71" s="142">
        <v>9</v>
      </c>
      <c r="C71" s="130">
        <v>9</v>
      </c>
      <c r="D71" s="130">
        <v>8.1666666666666661</v>
      </c>
      <c r="E71" s="130">
        <v>3.8333333333333335</v>
      </c>
      <c r="F71" s="130">
        <v>3.6666666666666665</v>
      </c>
      <c r="G71" s="130">
        <v>2.7222222222222223</v>
      </c>
      <c r="H71" s="130">
        <v>3</v>
      </c>
      <c r="I71" s="131">
        <v>0</v>
      </c>
      <c r="J71" s="34">
        <v>0</v>
      </c>
      <c r="K71" s="32">
        <v>8</v>
      </c>
      <c r="L71" s="32">
        <v>7.6666666666666696</v>
      </c>
      <c r="M71" s="32">
        <v>9</v>
      </c>
      <c r="N71" s="32">
        <v>7.5</v>
      </c>
      <c r="O71" s="32">
        <v>7.3333333333333304</v>
      </c>
      <c r="P71" s="32">
        <v>10</v>
      </c>
      <c r="Q71" s="32">
        <v>0.5</v>
      </c>
      <c r="R71" s="32">
        <v>3.3333333333333299</v>
      </c>
      <c r="S71" s="32">
        <v>8.3333333333333304</v>
      </c>
      <c r="T71" s="32">
        <v>1.5</v>
      </c>
      <c r="U71" s="32">
        <v>4</v>
      </c>
      <c r="V71" s="32">
        <v>7.3333333333333304</v>
      </c>
      <c r="W71" s="34">
        <v>2</v>
      </c>
      <c r="X71" s="32">
        <v>5</v>
      </c>
      <c r="Y71" s="32">
        <v>5.3333333333333304</v>
      </c>
      <c r="Z71" s="32">
        <v>6</v>
      </c>
      <c r="AA71" s="32">
        <v>47</v>
      </c>
      <c r="AB71" s="32">
        <v>58</v>
      </c>
      <c r="AC71" s="32">
        <v>58</v>
      </c>
      <c r="AD71" s="32">
        <v>5.7324999999999999</v>
      </c>
      <c r="AE71" s="32">
        <v>5.5</v>
      </c>
      <c r="AF71" s="32">
        <v>6.1</v>
      </c>
      <c r="AG71" s="133">
        <v>0</v>
      </c>
      <c r="AH71" s="130">
        <v>7.6549999999999994</v>
      </c>
      <c r="AI71" s="143">
        <v>8.7799999999999994</v>
      </c>
      <c r="AJ71" s="143">
        <v>9.1999999999999993</v>
      </c>
      <c r="AK71" s="130">
        <v>8.9049999999999994</v>
      </c>
      <c r="AL71" s="143">
        <v>9.09</v>
      </c>
      <c r="AM71" s="143">
        <v>10.84</v>
      </c>
      <c r="AN71" s="130">
        <v>2.4749999999999996</v>
      </c>
      <c r="AO71" s="33">
        <v>2.52</v>
      </c>
      <c r="AP71" s="33">
        <v>2.14</v>
      </c>
      <c r="AQ71" s="130">
        <v>2.7650000000000001</v>
      </c>
      <c r="AR71" s="33">
        <v>3.19</v>
      </c>
      <c r="AS71" s="33">
        <v>2.54</v>
      </c>
      <c r="AT71" s="130">
        <v>1.1214828487499999</v>
      </c>
      <c r="AU71" s="130">
        <v>1.2658730158730158</v>
      </c>
      <c r="AV71" s="130">
        <v>1.1869158878504673</v>
      </c>
      <c r="AW71" s="130">
        <v>15.057499999999999</v>
      </c>
      <c r="AX71" s="33">
        <v>14.68</v>
      </c>
      <c r="AY71" s="33">
        <v>17.04</v>
      </c>
      <c r="AZ71" s="134">
        <v>2</v>
      </c>
      <c r="BA71" s="130">
        <v>17.440000000000001</v>
      </c>
      <c r="BB71" s="33">
        <v>20.78</v>
      </c>
      <c r="BC71" s="33">
        <v>18.3</v>
      </c>
      <c r="BD71" s="130">
        <v>1.1641897732499999</v>
      </c>
      <c r="BE71" s="130">
        <v>1.415531335149864</v>
      </c>
      <c r="BF71" s="130">
        <v>1.073943661971831</v>
      </c>
      <c r="BG71" s="134">
        <v>1</v>
      </c>
      <c r="BH71" s="130">
        <v>0.91494450356900336</v>
      </c>
      <c r="BI71" s="130">
        <v>0.92197906755470982</v>
      </c>
      <c r="BJ71" s="130">
        <v>0.93242009132420089</v>
      </c>
      <c r="BK71" s="130">
        <v>9.8324999999999996</v>
      </c>
      <c r="BL71" s="33">
        <v>9.69</v>
      </c>
      <c r="BM71" s="33">
        <v>10.210000000000001</v>
      </c>
      <c r="BN71" s="130">
        <v>8.2850000000000001</v>
      </c>
      <c r="BO71" s="33">
        <v>7.99</v>
      </c>
      <c r="BP71" s="33">
        <v>8.81</v>
      </c>
    </row>
    <row r="72" spans="1:68" ht="15" customHeight="1" x14ac:dyDescent="0.25">
      <c r="A72" s="32" t="s">
        <v>254</v>
      </c>
      <c r="B72" s="142">
        <v>8</v>
      </c>
      <c r="C72" s="130">
        <v>8</v>
      </c>
      <c r="D72" s="130">
        <v>9</v>
      </c>
      <c r="E72" s="130">
        <v>3.4285714285714284</v>
      </c>
      <c r="F72" s="130">
        <v>3.3333333333333335</v>
      </c>
      <c r="G72" s="130">
        <v>3.2666666666666666</v>
      </c>
      <c r="H72" s="130">
        <v>4.3333333329999997</v>
      </c>
      <c r="I72" s="131">
        <v>0</v>
      </c>
      <c r="J72" s="34">
        <v>1</v>
      </c>
      <c r="K72" s="32">
        <v>9</v>
      </c>
      <c r="L72" s="32">
        <v>12.6666666666667</v>
      </c>
      <c r="M72" s="32">
        <v>19.6666666666667</v>
      </c>
      <c r="N72" s="32">
        <v>8.6666666666666696</v>
      </c>
      <c r="O72" s="32">
        <v>11.6666666666667</v>
      </c>
      <c r="P72" s="32">
        <v>23.6666666666667</v>
      </c>
      <c r="Q72" s="32">
        <v>4.6666666666666696</v>
      </c>
      <c r="R72" s="32">
        <v>11.3333333333333</v>
      </c>
      <c r="S72" s="32">
        <v>8.3333333333333304</v>
      </c>
      <c r="T72" s="32">
        <v>4.6666666666666696</v>
      </c>
      <c r="U72" s="32">
        <v>9.6666666666666696</v>
      </c>
      <c r="V72" s="32">
        <v>7.6666666666666696</v>
      </c>
      <c r="W72" s="34">
        <v>3</v>
      </c>
      <c r="X72" s="32">
        <v>5</v>
      </c>
      <c r="Y72" s="32">
        <v>5.3333333333333304</v>
      </c>
      <c r="Z72" s="32">
        <v>6</v>
      </c>
      <c r="AA72" s="32">
        <v>31</v>
      </c>
      <c r="AB72" s="32">
        <v>31</v>
      </c>
      <c r="AC72" s="32">
        <v>32</v>
      </c>
      <c r="AD72" s="32">
        <v>5.9749999999999996</v>
      </c>
      <c r="AE72" s="32">
        <v>5.6</v>
      </c>
      <c r="AF72" s="32">
        <v>6.6</v>
      </c>
      <c r="AG72" s="133">
        <v>1</v>
      </c>
      <c r="AH72" s="130">
        <v>7.0225</v>
      </c>
      <c r="AI72" s="143">
        <v>10.130000000000001</v>
      </c>
      <c r="AJ72" s="143">
        <v>6.24</v>
      </c>
      <c r="AK72" s="130">
        <v>9.995000000000001</v>
      </c>
      <c r="AL72" s="143">
        <v>12.35</v>
      </c>
      <c r="AM72" s="143">
        <v>10.69</v>
      </c>
      <c r="AN72" s="130">
        <v>2.1450000000000005</v>
      </c>
      <c r="AO72" s="33">
        <v>1.82</v>
      </c>
      <c r="AP72" s="33">
        <v>2.25</v>
      </c>
      <c r="AQ72" s="130">
        <v>2.4575</v>
      </c>
      <c r="AR72" s="33">
        <v>2.4500000000000002</v>
      </c>
      <c r="AS72" s="33">
        <v>3.14</v>
      </c>
      <c r="AT72" s="130">
        <v>1.1554528102499999</v>
      </c>
      <c r="AU72" s="130">
        <v>1.3461538461538463</v>
      </c>
      <c r="AV72" s="130">
        <v>1.3955555555555557</v>
      </c>
      <c r="AW72" s="130">
        <v>15.297499999999999</v>
      </c>
      <c r="AX72" s="33">
        <v>16.239999999999998</v>
      </c>
      <c r="AY72" s="33">
        <v>17.190000000000001</v>
      </c>
      <c r="AZ72" s="134">
        <v>3</v>
      </c>
      <c r="BA72" s="130">
        <v>10.862499999999999</v>
      </c>
      <c r="BB72" s="33">
        <v>10.43</v>
      </c>
      <c r="BC72" s="33">
        <v>12.08</v>
      </c>
      <c r="BD72" s="130">
        <v>0.71055410524999996</v>
      </c>
      <c r="BE72" s="130">
        <v>0.64224137931034486</v>
      </c>
      <c r="BF72" s="130">
        <v>0.70273414776032572</v>
      </c>
      <c r="BG72" s="134">
        <v>2</v>
      </c>
      <c r="BH72" s="130">
        <v>0.9418908827537994</v>
      </c>
      <c r="BI72" s="130">
        <v>0.96917497733454205</v>
      </c>
      <c r="BJ72" s="130">
        <v>0.83058608058608063</v>
      </c>
      <c r="BK72" s="130">
        <v>10.455</v>
      </c>
      <c r="BL72" s="33">
        <v>10.69</v>
      </c>
      <c r="BM72" s="33">
        <v>9.07</v>
      </c>
      <c r="BN72" s="130">
        <v>8.9475000000000016</v>
      </c>
      <c r="BO72" s="33">
        <v>9.2100000000000009</v>
      </c>
      <c r="BP72" s="33">
        <v>8.67</v>
      </c>
    </row>
    <row r="73" spans="1:68" ht="15" customHeight="1" x14ac:dyDescent="0.25">
      <c r="A73" s="32" t="s">
        <v>257</v>
      </c>
      <c r="B73" s="142">
        <v>8.5</v>
      </c>
      <c r="C73" s="130">
        <v>7.4</v>
      </c>
      <c r="D73" s="130">
        <v>8.3333333333333339</v>
      </c>
      <c r="E73" s="130">
        <v>3.2666666666666666</v>
      </c>
      <c r="F73" s="130">
        <v>3.0555555555555554</v>
      </c>
      <c r="G73" s="130">
        <v>3.1111111111111112</v>
      </c>
      <c r="H73" s="130">
        <v>3.1666666669999999</v>
      </c>
      <c r="I73" s="131">
        <v>0</v>
      </c>
      <c r="J73" s="34">
        <v>0</v>
      </c>
      <c r="K73" s="32">
        <v>7.3333333333333304</v>
      </c>
      <c r="L73" s="32">
        <v>6.6666666666666696</v>
      </c>
      <c r="M73" s="32">
        <v>7.3333333333333304</v>
      </c>
      <c r="N73" s="32">
        <v>8</v>
      </c>
      <c r="O73" s="32">
        <v>6.3333333333333304</v>
      </c>
      <c r="P73" s="32">
        <v>10</v>
      </c>
      <c r="Q73" s="32">
        <v>5.3333333333333304</v>
      </c>
      <c r="R73" s="32">
        <v>4</v>
      </c>
      <c r="S73" s="32">
        <v>3.3333333333333299</v>
      </c>
      <c r="T73" s="32">
        <v>3.3333333333333299</v>
      </c>
      <c r="U73" s="32">
        <v>1.6666666666666701</v>
      </c>
      <c r="V73" s="32">
        <v>5.3333333333333304</v>
      </c>
      <c r="W73" s="34">
        <v>2</v>
      </c>
      <c r="X73" s="32">
        <v>4.3333333333333304</v>
      </c>
      <c r="Y73" s="32">
        <v>5</v>
      </c>
      <c r="Z73" s="32">
        <v>5</v>
      </c>
      <c r="AA73" s="32">
        <v>35</v>
      </c>
      <c r="AB73" s="32">
        <v>40</v>
      </c>
      <c r="AC73" s="32">
        <v>38</v>
      </c>
      <c r="AD73" s="32">
        <v>5.3049999999999997</v>
      </c>
      <c r="AE73" s="32">
        <v>5.3</v>
      </c>
      <c r="AF73" s="32">
        <v>5.4</v>
      </c>
      <c r="AG73" s="133">
        <v>0</v>
      </c>
      <c r="AH73" s="130">
        <v>6.1349999999999998</v>
      </c>
      <c r="AI73" s="143">
        <v>6.48</v>
      </c>
      <c r="AJ73" s="143">
        <v>6.98</v>
      </c>
      <c r="AK73" s="130">
        <v>7.7625000000000002</v>
      </c>
      <c r="AL73" s="143">
        <v>9.0500000000000007</v>
      </c>
      <c r="AM73" s="143">
        <v>8.61</v>
      </c>
      <c r="AN73" s="130">
        <v>1.8149999999999999</v>
      </c>
      <c r="AO73" s="33">
        <v>1.7</v>
      </c>
      <c r="AP73" s="33">
        <v>1.7</v>
      </c>
      <c r="AQ73" s="130">
        <v>2.0024999999999999</v>
      </c>
      <c r="AR73" s="33">
        <v>1.91</v>
      </c>
      <c r="AS73" s="33">
        <v>2.0499999999999998</v>
      </c>
      <c r="AT73" s="130">
        <v>1.1109191565000001</v>
      </c>
      <c r="AU73" s="130">
        <v>1.1235294117647059</v>
      </c>
      <c r="AV73" s="130">
        <v>1.2058823529411764</v>
      </c>
      <c r="AW73" s="130">
        <v>13.5275</v>
      </c>
      <c r="AX73" s="33">
        <v>14.42</v>
      </c>
      <c r="AY73" s="33">
        <v>13.3</v>
      </c>
      <c r="AZ73" s="134">
        <v>2</v>
      </c>
      <c r="BA73" s="130">
        <v>11.9025</v>
      </c>
      <c r="BB73" s="33">
        <v>12.24</v>
      </c>
      <c r="BC73" s="33">
        <v>10.41</v>
      </c>
      <c r="BD73" s="130">
        <v>0.88145885000000002</v>
      </c>
      <c r="BE73" s="130">
        <v>0.84882108183079064</v>
      </c>
      <c r="BF73" s="130">
        <v>0.78270676691729324</v>
      </c>
      <c r="BG73" s="134">
        <v>1</v>
      </c>
      <c r="BH73" s="130">
        <v>1.0111991735863985</v>
      </c>
      <c r="BI73" s="130">
        <v>1.0886644219977553</v>
      </c>
      <c r="BJ73" s="130">
        <v>0.89724576271186451</v>
      </c>
      <c r="BK73" s="130">
        <v>9.3500000000000014</v>
      </c>
      <c r="BL73" s="33">
        <v>9.6999999999999993</v>
      </c>
      <c r="BM73" s="33">
        <v>8.4700000000000006</v>
      </c>
      <c r="BN73" s="130">
        <v>7.4424999999999999</v>
      </c>
      <c r="BO73" s="33">
        <v>7.21</v>
      </c>
      <c r="BP73" s="33">
        <v>7.74</v>
      </c>
    </row>
    <row r="74" spans="1:68" ht="15" customHeight="1" x14ac:dyDescent="0.25">
      <c r="A74" s="32" t="s">
        <v>260</v>
      </c>
      <c r="B74" s="142">
        <v>7</v>
      </c>
      <c r="C74" s="130">
        <v>7.5</v>
      </c>
      <c r="D74" s="130">
        <v>7</v>
      </c>
      <c r="E74" s="130">
        <v>3</v>
      </c>
      <c r="F74" s="130">
        <v>3.0555555555555554</v>
      </c>
      <c r="G74" s="130">
        <v>3.3888888888888888</v>
      </c>
      <c r="H74" s="130">
        <v>5</v>
      </c>
      <c r="I74" s="131">
        <v>0</v>
      </c>
      <c r="J74" s="34">
        <v>0</v>
      </c>
      <c r="K74" s="32">
        <v>4</v>
      </c>
      <c r="L74" s="32">
        <v>10</v>
      </c>
      <c r="M74" s="32">
        <v>7</v>
      </c>
      <c r="N74" s="32">
        <v>8</v>
      </c>
      <c r="O74" s="32">
        <v>8.3333333333333304</v>
      </c>
      <c r="P74" s="32">
        <v>9.6666666666666696</v>
      </c>
      <c r="Q74" s="32">
        <v>3</v>
      </c>
      <c r="R74" s="32">
        <v>4</v>
      </c>
      <c r="S74" s="32">
        <v>3.3333333333333299</v>
      </c>
      <c r="T74" s="32">
        <v>1.6666666666666701</v>
      </c>
      <c r="U74" s="32">
        <v>3.3333333333333299</v>
      </c>
      <c r="V74" s="32">
        <v>1.6666666666666701</v>
      </c>
      <c r="W74" s="34">
        <v>2</v>
      </c>
      <c r="X74" s="32">
        <v>5</v>
      </c>
      <c r="Y74" s="32">
        <v>4.6666666666666696</v>
      </c>
      <c r="Z74" s="32">
        <v>5</v>
      </c>
      <c r="AA74" s="32">
        <v>36</v>
      </c>
      <c r="AB74" s="32">
        <v>34</v>
      </c>
      <c r="AC74" s="32">
        <v>34</v>
      </c>
      <c r="AD74" s="32">
        <v>5</v>
      </c>
      <c r="AE74" s="32">
        <v>5</v>
      </c>
      <c r="AF74" s="32">
        <v>5</v>
      </c>
      <c r="AG74" s="133">
        <v>0</v>
      </c>
      <c r="AH74" s="130">
        <v>2.2949999999999999</v>
      </c>
      <c r="AI74" s="143">
        <v>2.4300000000000002</v>
      </c>
      <c r="AJ74" s="143">
        <v>2.27</v>
      </c>
      <c r="AK74" s="130">
        <v>9.3625000000000007</v>
      </c>
      <c r="AL74" s="143">
        <v>10.11</v>
      </c>
      <c r="AM74" s="143">
        <v>9.9600000000000009</v>
      </c>
      <c r="AN74" s="130">
        <v>2.1</v>
      </c>
      <c r="AO74" s="33">
        <v>2.27</v>
      </c>
      <c r="AP74" s="33">
        <v>1.79</v>
      </c>
      <c r="AQ74" s="130">
        <v>1.07</v>
      </c>
      <c r="AR74" s="33">
        <v>1.0900000000000001</v>
      </c>
      <c r="AS74" s="33">
        <v>1.05</v>
      </c>
      <c r="AT74" s="130">
        <v>0.51364150225000005</v>
      </c>
      <c r="AU74" s="130">
        <v>0.48017621145374451</v>
      </c>
      <c r="AV74" s="130">
        <v>0.58659217877094971</v>
      </c>
      <c r="AW74" s="130">
        <v>12.0875</v>
      </c>
      <c r="AX74" s="33">
        <v>14.02</v>
      </c>
      <c r="AY74" s="33">
        <v>12.18</v>
      </c>
      <c r="AZ74" s="134">
        <v>2</v>
      </c>
      <c r="BA74" s="130">
        <v>6.0575000000000001</v>
      </c>
      <c r="BB74" s="33">
        <v>6.47</v>
      </c>
      <c r="BC74" s="33">
        <v>5.99</v>
      </c>
      <c r="BD74" s="130">
        <v>0.50289034275</v>
      </c>
      <c r="BE74" s="130">
        <v>0.46148359486447932</v>
      </c>
      <c r="BF74" s="130">
        <v>0.49178981937602628</v>
      </c>
      <c r="BG74" s="134">
        <v>1</v>
      </c>
      <c r="BH74" s="130">
        <v>0.88478027274585458</v>
      </c>
      <c r="BI74" s="130">
        <v>0.81618497109826582</v>
      </c>
      <c r="BJ74" s="130">
        <v>0.83147459727385375</v>
      </c>
      <c r="BK74" s="130">
        <v>7.2850000000000001</v>
      </c>
      <c r="BL74" s="33">
        <v>7.06</v>
      </c>
      <c r="BM74" s="33">
        <v>6.71</v>
      </c>
      <c r="BN74" s="130">
        <v>6.1425000000000001</v>
      </c>
      <c r="BO74" s="33">
        <v>6.38</v>
      </c>
      <c r="BP74" s="33">
        <v>6.28</v>
      </c>
    </row>
    <row r="75" spans="1:68" ht="15" customHeight="1" x14ac:dyDescent="0.25">
      <c r="A75" s="32" t="s">
        <v>262</v>
      </c>
      <c r="B75" s="142">
        <v>7.166666666666667</v>
      </c>
      <c r="C75" s="130">
        <v>8.1666666666666661</v>
      </c>
      <c r="D75" s="130">
        <v>7.333333333333333</v>
      </c>
      <c r="E75" s="130">
        <v>3.6428571428571428</v>
      </c>
      <c r="F75" s="130">
        <v>3.2777777777777777</v>
      </c>
      <c r="G75" s="130">
        <v>3.3333333333333335</v>
      </c>
      <c r="H75" s="130">
        <v>4.2833333329999999</v>
      </c>
      <c r="I75" s="131">
        <v>0</v>
      </c>
      <c r="J75" s="34">
        <v>0</v>
      </c>
      <c r="K75" s="32">
        <v>28.6666666666667</v>
      </c>
      <c r="L75" s="32">
        <v>39.6666666666667</v>
      </c>
      <c r="M75" s="32">
        <v>82.6666666666667</v>
      </c>
      <c r="N75" s="32">
        <v>46.3333333333333</v>
      </c>
      <c r="O75" s="32">
        <v>39.6666666666667</v>
      </c>
      <c r="P75" s="32">
        <v>83.3333333333333</v>
      </c>
      <c r="Q75" s="32">
        <v>7</v>
      </c>
      <c r="R75" s="32">
        <v>27.6666666666667</v>
      </c>
      <c r="S75" s="32">
        <v>20.3333333333333</v>
      </c>
      <c r="T75" s="32">
        <v>3</v>
      </c>
      <c r="U75" s="32">
        <v>23.6666666666667</v>
      </c>
      <c r="V75" s="32">
        <v>12</v>
      </c>
      <c r="W75" s="34">
        <v>3</v>
      </c>
      <c r="X75" s="32">
        <v>5</v>
      </c>
      <c r="Y75" s="32">
        <v>4.6666666666666696</v>
      </c>
      <c r="Z75" s="32">
        <v>5</v>
      </c>
      <c r="AA75" s="32">
        <v>36</v>
      </c>
      <c r="AB75" s="32">
        <v>48</v>
      </c>
      <c r="AC75" s="32">
        <v>47</v>
      </c>
      <c r="AD75" s="32">
        <v>5.2125000000000004</v>
      </c>
      <c r="AE75" s="32">
        <v>5.3</v>
      </c>
      <c r="AF75" s="32">
        <v>5.4</v>
      </c>
      <c r="AG75" s="133">
        <v>0</v>
      </c>
      <c r="AH75" s="130">
        <v>3.8675000000000002</v>
      </c>
      <c r="AI75" s="143">
        <v>3.99</v>
      </c>
      <c r="AJ75" s="143">
        <v>4.2300000000000004</v>
      </c>
      <c r="AK75" s="130">
        <v>7.2149999999999999</v>
      </c>
      <c r="AL75" s="143">
        <v>6.54</v>
      </c>
      <c r="AM75" s="143">
        <v>7.68</v>
      </c>
      <c r="AN75" s="130">
        <v>1.7675000000000001</v>
      </c>
      <c r="AO75" s="33">
        <v>2.0299999999999998</v>
      </c>
      <c r="AP75" s="33">
        <v>1.81</v>
      </c>
      <c r="AQ75" s="130">
        <v>1.4275</v>
      </c>
      <c r="AR75" s="33">
        <v>1.39</v>
      </c>
      <c r="AS75" s="33">
        <v>1.74</v>
      </c>
      <c r="AT75" s="130">
        <v>0.81168636999999999</v>
      </c>
      <c r="AU75" s="130">
        <v>0.68472906403940892</v>
      </c>
      <c r="AV75" s="130">
        <v>0.96132596685082872</v>
      </c>
      <c r="AW75" s="130">
        <v>13.455</v>
      </c>
      <c r="AX75" s="33">
        <v>13.25</v>
      </c>
      <c r="AY75" s="33">
        <v>15.78</v>
      </c>
      <c r="AZ75" s="134">
        <v>1</v>
      </c>
      <c r="BA75" s="130">
        <v>7.3449999999999998</v>
      </c>
      <c r="BB75" s="33">
        <v>8.73</v>
      </c>
      <c r="BC75" s="33">
        <v>8.56</v>
      </c>
      <c r="BD75" s="130">
        <v>0.54375469300000012</v>
      </c>
      <c r="BE75" s="130">
        <v>0.6588679245283019</v>
      </c>
      <c r="BF75" s="130">
        <v>0.54245880861850448</v>
      </c>
      <c r="BG75" s="134">
        <v>1</v>
      </c>
      <c r="BH75" s="130">
        <v>1.0811234529239182</v>
      </c>
      <c r="BI75" s="130">
        <v>0.9921612541993281</v>
      </c>
      <c r="BJ75" s="130">
        <v>1.1067961165048543</v>
      </c>
      <c r="BK75" s="130">
        <v>9.2574999999999985</v>
      </c>
      <c r="BL75" s="33">
        <v>8.86</v>
      </c>
      <c r="BM75" s="33">
        <v>9.1199999999999992</v>
      </c>
      <c r="BN75" s="130">
        <v>6.817499999999999</v>
      </c>
      <c r="BO75" s="33">
        <v>6.9</v>
      </c>
      <c r="BP75" s="33">
        <v>6.43</v>
      </c>
    </row>
    <row r="76" spans="1:68" ht="15" customHeight="1" x14ac:dyDescent="0.25">
      <c r="A76" s="32" t="s">
        <v>264</v>
      </c>
      <c r="B76" s="142">
        <v>7.666666666666667</v>
      </c>
      <c r="C76" s="130">
        <v>8</v>
      </c>
      <c r="D76" s="130">
        <v>8.1999999999999993</v>
      </c>
      <c r="E76" s="130">
        <v>3.6875</v>
      </c>
      <c r="F76" s="130">
        <v>11.222222222222221</v>
      </c>
      <c r="G76" s="130">
        <v>3.1333333333333333</v>
      </c>
      <c r="H76" s="130" t="s">
        <v>1363</v>
      </c>
      <c r="I76" s="131">
        <v>0</v>
      </c>
      <c r="J76" s="34">
        <v>0</v>
      </c>
      <c r="K76" s="32">
        <v>7.6666666666666696</v>
      </c>
      <c r="L76" s="32">
        <v>9.3333333333333304</v>
      </c>
      <c r="M76" s="32">
        <v>10</v>
      </c>
      <c r="N76" s="32">
        <v>8</v>
      </c>
      <c r="O76" s="32">
        <v>11.3333333333333</v>
      </c>
      <c r="P76" s="32">
        <v>10</v>
      </c>
      <c r="Q76" s="32">
        <v>6.3333333333333304</v>
      </c>
      <c r="R76" s="32">
        <v>7</v>
      </c>
      <c r="S76" s="32">
        <v>2.6666666666666701</v>
      </c>
      <c r="T76" s="32">
        <v>5.3333333333333304</v>
      </c>
      <c r="U76" s="32">
        <v>7.3333333333333304</v>
      </c>
      <c r="V76" s="32">
        <v>6</v>
      </c>
      <c r="W76" s="34">
        <v>2</v>
      </c>
      <c r="X76" s="32">
        <v>5</v>
      </c>
      <c r="Y76" s="32">
        <v>5.6666666666666696</v>
      </c>
      <c r="Z76" s="32">
        <v>5.6666666666666696</v>
      </c>
      <c r="AA76" s="32">
        <v>26</v>
      </c>
      <c r="AB76" s="32">
        <v>38</v>
      </c>
      <c r="AC76" s="32">
        <v>32</v>
      </c>
      <c r="AD76" s="32">
        <v>5.0999999999999996</v>
      </c>
      <c r="AE76" s="32" t="s">
        <v>1363</v>
      </c>
      <c r="AF76" s="32" t="s">
        <v>1363</v>
      </c>
      <c r="AG76" s="133">
        <v>0</v>
      </c>
      <c r="AH76" s="130">
        <v>5.8</v>
      </c>
      <c r="AI76" s="143" t="s">
        <v>1363</v>
      </c>
      <c r="AJ76" s="143" t="s">
        <v>1363</v>
      </c>
      <c r="AK76" s="130">
        <v>8.0500000000000007</v>
      </c>
      <c r="AL76" s="143" t="s">
        <v>1363</v>
      </c>
      <c r="AM76" s="143" t="s">
        <v>1363</v>
      </c>
      <c r="AN76" s="130">
        <v>2.6749999999999998</v>
      </c>
      <c r="AO76" s="33" t="s">
        <v>1363</v>
      </c>
      <c r="AP76" s="33" t="s">
        <v>1363</v>
      </c>
      <c r="AQ76" s="130">
        <v>1.88</v>
      </c>
      <c r="AR76" s="33" t="s">
        <v>1363</v>
      </c>
      <c r="AS76" s="33" t="s">
        <v>1363</v>
      </c>
      <c r="AT76" s="130">
        <v>0.72280671499999993</v>
      </c>
      <c r="AU76" s="130" t="s">
        <v>1363</v>
      </c>
      <c r="AV76" s="130" t="s">
        <v>1363</v>
      </c>
      <c r="AW76" s="130">
        <v>16.59</v>
      </c>
      <c r="AX76" s="33" t="s">
        <v>1363</v>
      </c>
      <c r="AY76" s="33" t="s">
        <v>1363</v>
      </c>
      <c r="AZ76" s="134">
        <v>1</v>
      </c>
      <c r="BA76" s="130">
        <v>16.325000000000003</v>
      </c>
      <c r="BB76" s="33" t="s">
        <v>1363</v>
      </c>
      <c r="BC76" s="33" t="s">
        <v>1363</v>
      </c>
      <c r="BD76" s="130">
        <v>0.98466077500000004</v>
      </c>
      <c r="BE76" s="130" t="s">
        <v>1363</v>
      </c>
      <c r="BF76" s="130" t="s">
        <v>1363</v>
      </c>
      <c r="BG76" s="134">
        <v>1</v>
      </c>
      <c r="BH76" s="130">
        <v>1.185083500763815</v>
      </c>
      <c r="BI76" s="130" t="s">
        <v>1363</v>
      </c>
      <c r="BJ76" s="130" t="s">
        <v>1363</v>
      </c>
      <c r="BK76" s="130">
        <v>11.61</v>
      </c>
      <c r="BL76" s="33" t="s">
        <v>1363</v>
      </c>
      <c r="BM76" s="33" t="s">
        <v>1363</v>
      </c>
      <c r="BN76" s="130">
        <v>7.15</v>
      </c>
      <c r="BO76" s="33" t="s">
        <v>1363</v>
      </c>
      <c r="BP76" s="33" t="s">
        <v>1363</v>
      </c>
    </row>
    <row r="77" spans="1:68" ht="15" customHeight="1" x14ac:dyDescent="0.25">
      <c r="A77" s="32" t="s">
        <v>267</v>
      </c>
      <c r="B77" s="142">
        <v>10.5</v>
      </c>
      <c r="C77" s="130">
        <v>7.6</v>
      </c>
      <c r="D77" s="130">
        <v>7.25</v>
      </c>
      <c r="E77" s="130" t="s">
        <v>1500</v>
      </c>
      <c r="F77" s="130" t="s">
        <v>1363</v>
      </c>
      <c r="G77" s="130">
        <v>3.5454545454545454</v>
      </c>
      <c r="H77" s="130" t="s">
        <v>1363</v>
      </c>
      <c r="I77" s="131">
        <v>1</v>
      </c>
      <c r="J77" s="34" t="s">
        <v>1363</v>
      </c>
      <c r="K77" s="32" t="s">
        <v>1363</v>
      </c>
      <c r="L77" s="32">
        <v>5.3333333333333304</v>
      </c>
      <c r="M77" s="32">
        <v>9</v>
      </c>
      <c r="N77" s="32" t="s">
        <v>1363</v>
      </c>
      <c r="O77" s="32">
        <v>4.6666666666666696</v>
      </c>
      <c r="P77" s="32">
        <v>9</v>
      </c>
      <c r="Q77" s="32" t="s">
        <v>1363</v>
      </c>
      <c r="R77" s="32">
        <v>2.3333333333333299</v>
      </c>
      <c r="S77" s="32">
        <v>2.6666666666666701</v>
      </c>
      <c r="T77" s="32" t="s">
        <v>1363</v>
      </c>
      <c r="U77" s="32">
        <v>0.66666666666666696</v>
      </c>
      <c r="V77" s="32">
        <v>3</v>
      </c>
      <c r="W77" s="34" t="s">
        <v>1363</v>
      </c>
      <c r="X77" s="32">
        <v>7</v>
      </c>
      <c r="Y77" s="32">
        <v>8.6666666666666696</v>
      </c>
      <c r="Z77" s="32">
        <v>7.3333333333333304</v>
      </c>
      <c r="AA77" s="32">
        <v>35</v>
      </c>
      <c r="AB77" s="32">
        <v>39</v>
      </c>
      <c r="AC77" s="32">
        <v>44</v>
      </c>
      <c r="AD77" s="32" t="s">
        <v>1363</v>
      </c>
      <c r="AE77" s="32" t="s">
        <v>1363</v>
      </c>
      <c r="AF77" s="32" t="s">
        <v>1363</v>
      </c>
      <c r="AG77" s="133" t="s">
        <v>1363</v>
      </c>
      <c r="AH77" s="130" t="s">
        <v>1363</v>
      </c>
      <c r="AI77" s="143" t="s">
        <v>1363</v>
      </c>
      <c r="AJ77" s="143" t="s">
        <v>1363</v>
      </c>
      <c r="AK77" s="130" t="s">
        <v>1363</v>
      </c>
      <c r="AL77" s="143" t="s">
        <v>1363</v>
      </c>
      <c r="AM77" s="143" t="s">
        <v>1363</v>
      </c>
      <c r="AN77" s="130" t="s">
        <v>1363</v>
      </c>
      <c r="AO77" s="33" t="s">
        <v>1363</v>
      </c>
      <c r="AP77" s="33" t="s">
        <v>1363</v>
      </c>
      <c r="AQ77" s="130" t="s">
        <v>1363</v>
      </c>
      <c r="AR77" s="33" t="s">
        <v>1363</v>
      </c>
      <c r="AS77" s="33" t="s">
        <v>1363</v>
      </c>
      <c r="AT77" s="130" t="s">
        <v>1363</v>
      </c>
      <c r="AU77" s="130" t="s">
        <v>1363</v>
      </c>
      <c r="AV77" s="130" t="s">
        <v>1363</v>
      </c>
      <c r="AW77" s="130" t="s">
        <v>1363</v>
      </c>
      <c r="AX77" s="33" t="s">
        <v>1363</v>
      </c>
      <c r="AY77" s="33" t="s">
        <v>1363</v>
      </c>
      <c r="AZ77" s="134" t="s">
        <v>1363</v>
      </c>
      <c r="BA77" s="130" t="s">
        <v>1363</v>
      </c>
      <c r="BB77" s="33" t="s">
        <v>1363</v>
      </c>
      <c r="BC77" s="33" t="s">
        <v>1363</v>
      </c>
      <c r="BD77" s="130" t="s">
        <v>1363</v>
      </c>
      <c r="BE77" s="130" t="s">
        <v>1363</v>
      </c>
      <c r="BF77" s="130" t="s">
        <v>1363</v>
      </c>
      <c r="BG77" s="134" t="s">
        <v>1363</v>
      </c>
      <c r="BH77" s="130" t="s">
        <v>1363</v>
      </c>
      <c r="BI77" s="130" t="s">
        <v>1363</v>
      </c>
      <c r="BJ77" s="130" t="s">
        <v>1363</v>
      </c>
      <c r="BK77" s="130" t="s">
        <v>1363</v>
      </c>
      <c r="BL77" s="33" t="s">
        <v>1363</v>
      </c>
      <c r="BM77" s="33" t="s">
        <v>1363</v>
      </c>
      <c r="BN77" s="130" t="s">
        <v>1363</v>
      </c>
      <c r="BO77" s="33" t="s">
        <v>1363</v>
      </c>
      <c r="BP77" s="33" t="s">
        <v>1363</v>
      </c>
    </row>
    <row r="78" spans="1:68" ht="15" customHeight="1" x14ac:dyDescent="0.25">
      <c r="A78" s="32" t="s">
        <v>269</v>
      </c>
      <c r="B78" s="142">
        <v>7.5</v>
      </c>
      <c r="C78" s="130">
        <v>7</v>
      </c>
      <c r="D78" s="130">
        <v>7.833333333333333</v>
      </c>
      <c r="E78" s="130">
        <v>3.4</v>
      </c>
      <c r="F78" s="130">
        <v>3.0833333333333335</v>
      </c>
      <c r="G78" s="130">
        <v>2.9444444444444446</v>
      </c>
      <c r="H78" s="130">
        <v>3.9166666669999999</v>
      </c>
      <c r="I78" s="131">
        <v>0</v>
      </c>
      <c r="J78" s="34">
        <v>0</v>
      </c>
      <c r="K78" s="32">
        <v>6</v>
      </c>
      <c r="L78" s="32">
        <v>12.6666666666667</v>
      </c>
      <c r="M78" s="32">
        <v>8.6666666666666696</v>
      </c>
      <c r="N78" s="32">
        <v>6</v>
      </c>
      <c r="O78" s="32">
        <v>6.3333333333333304</v>
      </c>
      <c r="P78" s="32">
        <v>7.3333333333333304</v>
      </c>
      <c r="Q78" s="32">
        <v>5.3333333333333304</v>
      </c>
      <c r="R78" s="32">
        <v>3.6666666666666701</v>
      </c>
      <c r="S78" s="32">
        <v>5.3333333333333304</v>
      </c>
      <c r="T78" s="32">
        <v>1.3333333333333299</v>
      </c>
      <c r="U78" s="32">
        <v>2</v>
      </c>
      <c r="V78" s="32">
        <v>3.6666666666666701</v>
      </c>
      <c r="W78" s="34">
        <v>2</v>
      </c>
      <c r="X78" s="32">
        <v>6.6666666666666696</v>
      </c>
      <c r="Y78" s="32">
        <v>7.6666666666666696</v>
      </c>
      <c r="Z78" s="32">
        <v>9</v>
      </c>
      <c r="AA78" s="32">
        <v>40</v>
      </c>
      <c r="AB78" s="32">
        <v>42</v>
      </c>
      <c r="AC78" s="32">
        <v>37</v>
      </c>
      <c r="AD78" s="32">
        <v>6.83</v>
      </c>
      <c r="AE78" s="32">
        <v>7.4</v>
      </c>
      <c r="AF78" s="32">
        <v>6.9</v>
      </c>
      <c r="AG78" s="133">
        <v>1</v>
      </c>
      <c r="AH78" s="130">
        <v>7.3425000000000002</v>
      </c>
      <c r="AI78" s="143">
        <v>7.23</v>
      </c>
      <c r="AJ78" s="143">
        <v>7.03</v>
      </c>
      <c r="AK78" s="130">
        <v>5.9275000000000002</v>
      </c>
      <c r="AL78" s="143">
        <v>6.25</v>
      </c>
      <c r="AM78" s="143">
        <v>5.0999999999999996</v>
      </c>
      <c r="AN78" s="130">
        <v>2.0549999999999997</v>
      </c>
      <c r="AO78" s="33">
        <v>2.0499999999999998</v>
      </c>
      <c r="AP78" s="33">
        <v>1.82</v>
      </c>
      <c r="AQ78" s="130">
        <v>2.3725000000000001</v>
      </c>
      <c r="AR78" s="33">
        <v>2.4700000000000002</v>
      </c>
      <c r="AS78" s="33">
        <v>2.2000000000000002</v>
      </c>
      <c r="AT78" s="130">
        <v>1.155410447</v>
      </c>
      <c r="AU78" s="130">
        <v>1.204878048780488</v>
      </c>
      <c r="AV78" s="130">
        <v>1.2087912087912089</v>
      </c>
      <c r="AW78" s="130">
        <v>12.855</v>
      </c>
      <c r="AX78" s="33">
        <v>13.78</v>
      </c>
      <c r="AY78" s="33">
        <v>14.65</v>
      </c>
      <c r="AZ78" s="134">
        <v>2</v>
      </c>
      <c r="BA78" s="130">
        <v>9.18</v>
      </c>
      <c r="BB78" s="33">
        <v>8.76</v>
      </c>
      <c r="BC78" s="33">
        <v>9.68</v>
      </c>
      <c r="BD78" s="130">
        <v>0.72135342300000005</v>
      </c>
      <c r="BE78" s="130">
        <v>0.63570391872278664</v>
      </c>
      <c r="BF78" s="130">
        <v>0.66075085324232075</v>
      </c>
      <c r="BG78" s="134">
        <v>1</v>
      </c>
      <c r="BH78" s="130">
        <v>0.86092144925265446</v>
      </c>
      <c r="BI78" s="130">
        <v>0.74420600858369113</v>
      </c>
      <c r="BJ78" s="130">
        <v>0.86127744510978055</v>
      </c>
      <c r="BK78" s="130">
        <v>8.875</v>
      </c>
      <c r="BL78" s="33">
        <v>8.67</v>
      </c>
      <c r="BM78" s="33">
        <v>8.6300000000000008</v>
      </c>
      <c r="BN78" s="130">
        <v>8.317499999999999</v>
      </c>
      <c r="BO78" s="33">
        <v>9.6</v>
      </c>
      <c r="BP78" s="33">
        <v>8.1999999999999993</v>
      </c>
    </row>
    <row r="79" spans="1:68" ht="15" customHeight="1" x14ac:dyDescent="0.25">
      <c r="A79" s="32" t="s">
        <v>271</v>
      </c>
      <c r="B79" s="142">
        <v>7.8</v>
      </c>
      <c r="C79" s="130">
        <v>10.333333333333334</v>
      </c>
      <c r="D79" s="130">
        <v>8.1999999999999993</v>
      </c>
      <c r="E79" s="130">
        <v>4.125</v>
      </c>
      <c r="F79" s="130">
        <v>3.5333333333333332</v>
      </c>
      <c r="G79" s="130">
        <v>3.2</v>
      </c>
      <c r="H79" s="130">
        <v>3.4166666669999999</v>
      </c>
      <c r="I79" s="131">
        <v>0</v>
      </c>
      <c r="J79" s="34">
        <v>0</v>
      </c>
      <c r="K79" s="32">
        <v>10</v>
      </c>
      <c r="L79" s="32">
        <v>9.6666666666666696</v>
      </c>
      <c r="M79" s="32">
        <v>11.3333333333333</v>
      </c>
      <c r="N79" s="32">
        <v>10</v>
      </c>
      <c r="O79" s="32">
        <v>8.6666666666666696</v>
      </c>
      <c r="P79" s="32">
        <v>11.6666666666667</v>
      </c>
      <c r="Q79" s="32">
        <v>3.6666666666666701</v>
      </c>
      <c r="R79" s="32">
        <v>6</v>
      </c>
      <c r="S79" s="32">
        <v>1.6666666666666701</v>
      </c>
      <c r="T79" s="32">
        <v>1</v>
      </c>
      <c r="U79" s="32">
        <v>2.3333333333333299</v>
      </c>
      <c r="V79" s="32">
        <v>2</v>
      </c>
      <c r="W79" s="34">
        <v>2</v>
      </c>
      <c r="X79" s="32">
        <v>5</v>
      </c>
      <c r="Y79" s="32">
        <v>5</v>
      </c>
      <c r="Z79" s="32">
        <v>5</v>
      </c>
      <c r="AA79" s="32">
        <v>50</v>
      </c>
      <c r="AB79" s="32">
        <v>45</v>
      </c>
      <c r="AC79" s="32">
        <v>46</v>
      </c>
      <c r="AD79" s="32">
        <v>5.3624999999999998</v>
      </c>
      <c r="AE79" s="32">
        <v>5.65</v>
      </c>
      <c r="AF79" s="32">
        <v>5.6</v>
      </c>
      <c r="AG79" s="133">
        <v>0</v>
      </c>
      <c r="AH79" s="130">
        <v>2.1674999999999995</v>
      </c>
      <c r="AI79" s="143">
        <v>2.2400000000000002</v>
      </c>
      <c r="AJ79" s="143">
        <v>2.11</v>
      </c>
      <c r="AK79" s="130">
        <v>7.3975</v>
      </c>
      <c r="AL79" s="143">
        <v>7.55</v>
      </c>
      <c r="AM79" s="143">
        <v>6.92</v>
      </c>
      <c r="AN79" s="130">
        <v>2.8075000000000001</v>
      </c>
      <c r="AO79" s="33">
        <v>3.38</v>
      </c>
      <c r="AP79" s="33">
        <v>2.61</v>
      </c>
      <c r="AQ79" s="130">
        <v>1.335</v>
      </c>
      <c r="AR79" s="33">
        <v>1.47</v>
      </c>
      <c r="AS79" s="33">
        <v>1.0900000000000001</v>
      </c>
      <c r="AT79" s="130">
        <v>0.47915073549999998</v>
      </c>
      <c r="AU79" s="130">
        <v>0.4349112426035503</v>
      </c>
      <c r="AV79" s="130">
        <v>0.41762452107279696</v>
      </c>
      <c r="AW79" s="130">
        <v>14.8825</v>
      </c>
      <c r="AX79" s="33">
        <v>16.66</v>
      </c>
      <c r="AY79" s="33">
        <v>14.93</v>
      </c>
      <c r="AZ79" s="134">
        <v>3</v>
      </c>
      <c r="BA79" s="130">
        <v>13.0425</v>
      </c>
      <c r="BB79" s="33">
        <v>14.45</v>
      </c>
      <c r="BC79" s="33">
        <v>12.5</v>
      </c>
      <c r="BD79" s="130">
        <v>0.87970819524999999</v>
      </c>
      <c r="BE79" s="130">
        <v>0.86734693877551017</v>
      </c>
      <c r="BF79" s="130">
        <v>0.83724045545880776</v>
      </c>
      <c r="BG79" s="134">
        <v>3</v>
      </c>
      <c r="BH79" s="130">
        <v>0.93326107126678093</v>
      </c>
      <c r="BI79" s="130">
        <v>0.7710622710622711</v>
      </c>
      <c r="BJ79" s="130">
        <v>0.95866935483870963</v>
      </c>
      <c r="BK79" s="130">
        <v>9.0850000000000009</v>
      </c>
      <c r="BL79" s="33">
        <v>8.42</v>
      </c>
      <c r="BM79" s="33">
        <v>9.51</v>
      </c>
      <c r="BN79" s="130">
        <v>7.0125000000000002</v>
      </c>
      <c r="BO79" s="33">
        <v>7.54</v>
      </c>
      <c r="BP79" s="33">
        <v>7.31</v>
      </c>
    </row>
    <row r="80" spans="1:68" ht="15" customHeight="1" x14ac:dyDescent="0.25">
      <c r="A80" s="32" t="s">
        <v>273</v>
      </c>
      <c r="B80" s="142">
        <v>7</v>
      </c>
      <c r="C80" s="130">
        <v>8.1999999999999993</v>
      </c>
      <c r="D80" s="130">
        <v>10.333333333333334</v>
      </c>
      <c r="E80" s="130">
        <v>3.2142857142857144</v>
      </c>
      <c r="F80" s="130">
        <v>3</v>
      </c>
      <c r="G80" s="130">
        <v>3.1666666666666665</v>
      </c>
      <c r="H80" s="130">
        <v>3.2727272730000001</v>
      </c>
      <c r="I80" s="131">
        <v>0</v>
      </c>
      <c r="J80" s="34">
        <v>0</v>
      </c>
      <c r="K80" s="32">
        <v>4.6666666666666696</v>
      </c>
      <c r="L80" s="32">
        <v>6</v>
      </c>
      <c r="M80" s="32">
        <v>6.3333333333333304</v>
      </c>
      <c r="N80" s="32">
        <v>6.6666666666666696</v>
      </c>
      <c r="O80" s="32">
        <v>12</v>
      </c>
      <c r="P80" s="32">
        <v>8.3333333333333304</v>
      </c>
      <c r="Q80" s="32">
        <v>2</v>
      </c>
      <c r="R80" s="32">
        <v>3</v>
      </c>
      <c r="S80" s="32">
        <v>2.6666666666666701</v>
      </c>
      <c r="T80" s="32">
        <v>2.6666666666666701</v>
      </c>
      <c r="U80" s="32">
        <v>3.6666666666666701</v>
      </c>
      <c r="V80" s="32">
        <v>0</v>
      </c>
      <c r="W80" s="34">
        <v>2</v>
      </c>
      <c r="X80" s="32">
        <v>5</v>
      </c>
      <c r="Y80" s="32">
        <v>6.6666666666666696</v>
      </c>
      <c r="Z80" s="32">
        <v>6</v>
      </c>
      <c r="AA80" s="32">
        <v>45</v>
      </c>
      <c r="AB80" s="32">
        <v>46</v>
      </c>
      <c r="AC80" s="32">
        <v>45</v>
      </c>
      <c r="AD80" s="32">
        <v>5.6850000000000005</v>
      </c>
      <c r="AE80" s="32">
        <v>5.45</v>
      </c>
      <c r="AF80" s="32">
        <v>5.5</v>
      </c>
      <c r="AG80" s="133">
        <v>0</v>
      </c>
      <c r="AH80" s="130">
        <v>8.125</v>
      </c>
      <c r="AI80" s="143">
        <v>8.2200000000000006</v>
      </c>
      <c r="AJ80" s="143">
        <v>10.15</v>
      </c>
      <c r="AK80" s="130">
        <v>9.83</v>
      </c>
      <c r="AL80" s="143">
        <v>10.89</v>
      </c>
      <c r="AM80" s="143">
        <v>9.36</v>
      </c>
      <c r="AN80" s="130">
        <v>2.415</v>
      </c>
      <c r="AO80" s="33">
        <v>2.39</v>
      </c>
      <c r="AP80" s="33">
        <v>2.34</v>
      </c>
      <c r="AQ80" s="130">
        <v>2.5949999999999998</v>
      </c>
      <c r="AR80" s="33">
        <v>2.79</v>
      </c>
      <c r="AS80" s="33">
        <v>2.29</v>
      </c>
      <c r="AT80" s="130">
        <v>1.07675091425</v>
      </c>
      <c r="AU80" s="130">
        <v>1.1673640167364017</v>
      </c>
      <c r="AV80" s="130">
        <v>0.97863247863247871</v>
      </c>
      <c r="AW80" s="130">
        <v>15.04</v>
      </c>
      <c r="AX80" s="33">
        <v>15.89</v>
      </c>
      <c r="AY80" s="33">
        <v>16.989999999999998</v>
      </c>
      <c r="AZ80" s="134">
        <v>2</v>
      </c>
      <c r="BA80" s="130">
        <v>14.842500000000001</v>
      </c>
      <c r="BB80" s="33">
        <v>15.91</v>
      </c>
      <c r="BC80" s="33">
        <v>15.34</v>
      </c>
      <c r="BD80" s="130">
        <v>0.990173847</v>
      </c>
      <c r="BE80" s="130">
        <v>1.0012586532410321</v>
      </c>
      <c r="BF80" s="130">
        <v>0.90288404944084766</v>
      </c>
      <c r="BG80" s="134">
        <v>1</v>
      </c>
      <c r="BH80" s="130">
        <v>0.95873517953003284</v>
      </c>
      <c r="BI80" s="130">
        <v>0.98003992015968067</v>
      </c>
      <c r="BJ80" s="130">
        <v>0.81792183031458532</v>
      </c>
      <c r="BK80" s="130">
        <v>9.7249999999999996</v>
      </c>
      <c r="BL80" s="33">
        <v>9.82</v>
      </c>
      <c r="BM80" s="33">
        <v>8.58</v>
      </c>
      <c r="BN80" s="130">
        <v>7.7525000000000004</v>
      </c>
      <c r="BO80" s="33">
        <v>7.63</v>
      </c>
      <c r="BP80" s="33">
        <v>8.15</v>
      </c>
    </row>
    <row r="81" spans="1:68" ht="15" customHeight="1" x14ac:dyDescent="0.25">
      <c r="A81" s="32" t="s">
        <v>275</v>
      </c>
      <c r="B81" s="142">
        <v>5.8</v>
      </c>
      <c r="C81" s="130">
        <v>7.2</v>
      </c>
      <c r="D81" s="130">
        <v>7.5</v>
      </c>
      <c r="E81" s="130">
        <v>4.0625</v>
      </c>
      <c r="F81" s="130">
        <v>3.6666666666666665</v>
      </c>
      <c r="G81" s="130">
        <v>3.8333333333333335</v>
      </c>
      <c r="H81" s="130">
        <v>4.1666666670000003</v>
      </c>
      <c r="I81" s="131">
        <v>0</v>
      </c>
      <c r="J81" s="34">
        <v>0</v>
      </c>
      <c r="K81" s="32">
        <v>15.3333333333333</v>
      </c>
      <c r="L81" s="32">
        <v>16</v>
      </c>
      <c r="M81" s="32">
        <v>24.3333333333333</v>
      </c>
      <c r="N81" s="32">
        <v>36</v>
      </c>
      <c r="O81" s="32">
        <v>25.6666666666667</v>
      </c>
      <c r="P81" s="32">
        <v>28.3333333333333</v>
      </c>
      <c r="Q81" s="32">
        <v>10</v>
      </c>
      <c r="R81" s="32">
        <v>14.6666666666667</v>
      </c>
      <c r="S81" s="32">
        <v>20.6666666666667</v>
      </c>
      <c r="T81" s="32">
        <v>11.6666666666667</v>
      </c>
      <c r="U81" s="32">
        <v>22.6666666666667</v>
      </c>
      <c r="V81" s="32">
        <v>16.6666666666667</v>
      </c>
      <c r="W81" s="34">
        <v>2</v>
      </c>
      <c r="X81" s="32">
        <v>5</v>
      </c>
      <c r="Y81" s="32">
        <v>4.6666666666666696</v>
      </c>
      <c r="Z81" s="32">
        <v>5</v>
      </c>
      <c r="AA81" s="32">
        <v>46</v>
      </c>
      <c r="AB81" s="32">
        <v>43</v>
      </c>
      <c r="AC81" s="32">
        <v>58</v>
      </c>
      <c r="AD81" s="32">
        <v>5</v>
      </c>
      <c r="AE81" s="32">
        <v>5</v>
      </c>
      <c r="AF81" s="32">
        <v>5</v>
      </c>
      <c r="AG81" s="133">
        <v>0</v>
      </c>
      <c r="AH81" s="130">
        <v>1.62</v>
      </c>
      <c r="AI81" s="143">
        <v>1.53</v>
      </c>
      <c r="AJ81" s="143">
        <v>1.47</v>
      </c>
      <c r="AK81" s="130">
        <v>4.1099999999999994</v>
      </c>
      <c r="AL81" s="143">
        <v>3.76</v>
      </c>
      <c r="AM81" s="143">
        <v>3.87</v>
      </c>
      <c r="AN81" s="130">
        <v>1.3374999999999999</v>
      </c>
      <c r="AO81" s="33">
        <v>1.55</v>
      </c>
      <c r="AP81" s="33">
        <v>1.17</v>
      </c>
      <c r="AQ81" s="130">
        <v>0.89500000000000002</v>
      </c>
      <c r="AR81" s="33">
        <v>0.63</v>
      </c>
      <c r="AS81" s="33">
        <v>0.92</v>
      </c>
      <c r="AT81" s="130">
        <v>0.684551032</v>
      </c>
      <c r="AU81" s="130">
        <v>0.40645161290322579</v>
      </c>
      <c r="AV81" s="130">
        <v>0.78632478632478642</v>
      </c>
      <c r="AW81" s="130">
        <v>10.035</v>
      </c>
      <c r="AX81" s="33">
        <v>10.02</v>
      </c>
      <c r="AY81" s="33">
        <v>11.7</v>
      </c>
      <c r="AZ81" s="134">
        <v>3</v>
      </c>
      <c r="BA81" s="130">
        <v>4.8899999999999997</v>
      </c>
      <c r="BB81" s="33">
        <v>4.7699999999999996</v>
      </c>
      <c r="BC81" s="33">
        <v>4.8</v>
      </c>
      <c r="BD81" s="130">
        <v>0.49219799524999996</v>
      </c>
      <c r="BE81" s="130">
        <v>0.47604790419161674</v>
      </c>
      <c r="BF81" s="130">
        <v>0.41025641025641024</v>
      </c>
      <c r="BG81" s="134">
        <v>1</v>
      </c>
      <c r="BH81" s="130">
        <v>0.79535706334660383</v>
      </c>
      <c r="BI81" s="130">
        <v>0.72748538011695896</v>
      </c>
      <c r="BJ81" s="130">
        <v>0.76683937823834203</v>
      </c>
      <c r="BK81" s="130">
        <v>6.6025</v>
      </c>
      <c r="BL81" s="33">
        <v>6.22</v>
      </c>
      <c r="BM81" s="33">
        <v>5.92</v>
      </c>
      <c r="BN81" s="130">
        <v>7</v>
      </c>
      <c r="BO81" s="33">
        <v>7</v>
      </c>
      <c r="BP81" s="33">
        <v>6.55</v>
      </c>
    </row>
    <row r="82" spans="1:68" ht="15" customHeight="1" x14ac:dyDescent="0.25">
      <c r="A82" s="32" t="s">
        <v>279</v>
      </c>
      <c r="B82" s="142">
        <v>5.833333333333333</v>
      </c>
      <c r="C82" s="130">
        <v>6.333333333333333</v>
      </c>
      <c r="D82" s="130">
        <v>6.666666666666667</v>
      </c>
      <c r="E82" s="130" t="s">
        <v>1500</v>
      </c>
      <c r="F82" s="130">
        <v>1.5</v>
      </c>
      <c r="G82" s="130">
        <v>1.6</v>
      </c>
      <c r="H82" s="130">
        <v>1.9166666670000001</v>
      </c>
      <c r="I82" s="131">
        <v>1</v>
      </c>
      <c r="J82" s="34">
        <v>0</v>
      </c>
      <c r="K82" s="32">
        <v>7</v>
      </c>
      <c r="L82" s="32">
        <v>7.6666666666666696</v>
      </c>
      <c r="M82" s="32">
        <v>5.6666666666666696</v>
      </c>
      <c r="N82" s="32">
        <v>5</v>
      </c>
      <c r="O82" s="32">
        <v>5.6666666666666696</v>
      </c>
      <c r="P82" s="32">
        <v>5.3333333333333304</v>
      </c>
      <c r="Q82" s="32">
        <v>6.6666666666666696</v>
      </c>
      <c r="R82" s="32">
        <v>6.3333333333333304</v>
      </c>
      <c r="S82" s="32">
        <v>3.6666666666666701</v>
      </c>
      <c r="T82" s="32">
        <v>5</v>
      </c>
      <c r="U82" s="32">
        <v>2</v>
      </c>
      <c r="V82" s="32">
        <v>0.66666666666666696</v>
      </c>
      <c r="W82" s="34">
        <v>2</v>
      </c>
      <c r="X82" s="32">
        <v>6</v>
      </c>
      <c r="Y82" s="32">
        <v>7.3333333333333304</v>
      </c>
      <c r="Z82" s="32">
        <v>6.3333333333333304</v>
      </c>
      <c r="AA82" s="32">
        <v>36</v>
      </c>
      <c r="AB82" s="32">
        <v>35</v>
      </c>
      <c r="AC82" s="32">
        <v>40</v>
      </c>
      <c r="AD82" s="32">
        <v>6.1625000000000005</v>
      </c>
      <c r="AE82" s="32">
        <v>6.1</v>
      </c>
      <c r="AF82" s="32">
        <v>6.5</v>
      </c>
      <c r="AG82" s="133">
        <v>0</v>
      </c>
      <c r="AH82" s="130">
        <v>9.1</v>
      </c>
      <c r="AI82" s="143">
        <v>11.19</v>
      </c>
      <c r="AJ82" s="143">
        <v>8.3800000000000008</v>
      </c>
      <c r="AK82" s="130">
        <v>9.2225000000000001</v>
      </c>
      <c r="AL82" s="143">
        <v>10.65</v>
      </c>
      <c r="AM82" s="143">
        <v>10.18</v>
      </c>
      <c r="AN82" s="130">
        <v>2.375</v>
      </c>
      <c r="AO82" s="33">
        <v>2.36</v>
      </c>
      <c r="AP82" s="33">
        <v>2.33</v>
      </c>
      <c r="AQ82" s="130">
        <v>2.5649999999999999</v>
      </c>
      <c r="AR82" s="33">
        <v>2.5499999999999998</v>
      </c>
      <c r="AS82" s="33">
        <v>2.41</v>
      </c>
      <c r="AT82" s="130">
        <v>1.0785159369999999</v>
      </c>
      <c r="AU82" s="130">
        <v>1.0805084745762712</v>
      </c>
      <c r="AV82" s="130">
        <v>1.0343347639484979</v>
      </c>
      <c r="AW82" s="130">
        <v>17.04</v>
      </c>
      <c r="AX82" s="33">
        <v>17.170000000000002</v>
      </c>
      <c r="AY82" s="33">
        <v>20.97</v>
      </c>
      <c r="AZ82" s="134">
        <v>1</v>
      </c>
      <c r="BA82" s="130">
        <v>13.11</v>
      </c>
      <c r="BB82" s="33">
        <v>11.92</v>
      </c>
      <c r="BC82" s="33">
        <v>16.48</v>
      </c>
      <c r="BD82" s="130">
        <v>0.77042342699999999</v>
      </c>
      <c r="BE82" s="130">
        <v>0.69423412929528239</v>
      </c>
      <c r="BF82" s="130">
        <v>0.78588459704339542</v>
      </c>
      <c r="BG82" s="134">
        <v>1</v>
      </c>
      <c r="BH82" s="130">
        <v>1.2953145846436942</v>
      </c>
      <c r="BI82" s="130">
        <v>1.2293274531422271</v>
      </c>
      <c r="BJ82" s="130">
        <v>1.3894616265750286</v>
      </c>
      <c r="BK82" s="130">
        <v>10.785</v>
      </c>
      <c r="BL82" s="33">
        <v>11.15</v>
      </c>
      <c r="BM82" s="33">
        <v>12.13</v>
      </c>
      <c r="BN82" s="130">
        <v>6.0225</v>
      </c>
      <c r="BO82" s="33">
        <v>6.71</v>
      </c>
      <c r="BP82" s="33">
        <v>6.4</v>
      </c>
    </row>
    <row r="83" spans="1:68" ht="15" customHeight="1" x14ac:dyDescent="0.25">
      <c r="A83" s="32" t="s">
        <v>281</v>
      </c>
      <c r="B83" s="142">
        <v>6.6</v>
      </c>
      <c r="C83" s="130">
        <v>8.1666666666666661</v>
      </c>
      <c r="D83" s="130">
        <v>6.166666666666667</v>
      </c>
      <c r="E83" s="130">
        <v>3.3333333333333335</v>
      </c>
      <c r="F83" s="130">
        <v>4</v>
      </c>
      <c r="G83" s="130">
        <v>3.0555555555555554</v>
      </c>
      <c r="H83" s="130">
        <v>4.0909090910000003</v>
      </c>
      <c r="I83" s="131">
        <v>0</v>
      </c>
      <c r="J83" s="34">
        <v>0</v>
      </c>
      <c r="K83" s="32">
        <v>24.3333333333333</v>
      </c>
      <c r="L83" s="32">
        <v>33</v>
      </c>
      <c r="M83" s="32">
        <v>33.6666666666667</v>
      </c>
      <c r="N83" s="32">
        <v>21.3333333333333</v>
      </c>
      <c r="O83" s="32">
        <v>22</v>
      </c>
      <c r="P83" s="32">
        <v>35.6666666666667</v>
      </c>
      <c r="Q83" s="32">
        <v>22.3333333333333</v>
      </c>
      <c r="R83" s="32">
        <v>24.3333333333333</v>
      </c>
      <c r="S83" s="32">
        <v>24.6666666666667</v>
      </c>
      <c r="T83" s="32">
        <v>6.6666666666666696</v>
      </c>
      <c r="U83" s="32">
        <v>20.6666666666667</v>
      </c>
      <c r="V83" s="32">
        <v>25.3333333333333</v>
      </c>
      <c r="W83" s="34">
        <v>2</v>
      </c>
      <c r="X83" s="32">
        <v>5</v>
      </c>
      <c r="Y83" s="32">
        <v>5</v>
      </c>
      <c r="Z83" s="32">
        <v>5</v>
      </c>
      <c r="AA83" s="32">
        <v>59</v>
      </c>
      <c r="AB83" s="32">
        <v>54</v>
      </c>
      <c r="AC83" s="32">
        <v>55</v>
      </c>
      <c r="AD83" s="32">
        <v>5</v>
      </c>
      <c r="AE83" s="32">
        <v>5</v>
      </c>
      <c r="AF83" s="32">
        <v>5</v>
      </c>
      <c r="AG83" s="133">
        <v>0</v>
      </c>
      <c r="AH83" s="130">
        <v>2.1124999999999998</v>
      </c>
      <c r="AI83" s="143">
        <v>1.82</v>
      </c>
      <c r="AJ83" s="143">
        <v>1.79</v>
      </c>
      <c r="AK83" s="130">
        <v>5.4325000000000001</v>
      </c>
      <c r="AL83" s="143">
        <v>4.91</v>
      </c>
      <c r="AM83" s="143">
        <v>4.91</v>
      </c>
      <c r="AN83" s="130">
        <v>1.1499999999999999</v>
      </c>
      <c r="AO83" s="33">
        <v>1.24</v>
      </c>
      <c r="AP83" s="33">
        <v>1.2</v>
      </c>
      <c r="AQ83" s="130">
        <v>0.97499999999999998</v>
      </c>
      <c r="AR83" s="33">
        <v>0.93</v>
      </c>
      <c r="AS83" s="33">
        <v>1.01</v>
      </c>
      <c r="AT83" s="130">
        <v>0.85160448825000001</v>
      </c>
      <c r="AU83" s="130">
        <v>0.75</v>
      </c>
      <c r="AV83" s="130">
        <v>0.84166666666666667</v>
      </c>
      <c r="AW83" s="130">
        <v>9.89</v>
      </c>
      <c r="AX83" s="33">
        <v>10.199999999999999</v>
      </c>
      <c r="AY83" s="33">
        <v>11.29</v>
      </c>
      <c r="AZ83" s="134">
        <v>3</v>
      </c>
      <c r="BA83" s="130">
        <v>4.4550000000000001</v>
      </c>
      <c r="BB83" s="33">
        <v>4.6900000000000004</v>
      </c>
      <c r="BC83" s="33">
        <v>4.66</v>
      </c>
      <c r="BD83" s="130">
        <v>0.45430090900000003</v>
      </c>
      <c r="BE83" s="130">
        <v>0.45980392156862754</v>
      </c>
      <c r="BF83" s="130">
        <v>0.412754650132861</v>
      </c>
      <c r="BG83" s="134">
        <v>1</v>
      </c>
      <c r="BH83" s="130">
        <v>0.8744732038559353</v>
      </c>
      <c r="BI83" s="130">
        <v>0.87135922330097082</v>
      </c>
      <c r="BJ83" s="130">
        <v>0.87246722288438616</v>
      </c>
      <c r="BK83" s="130">
        <v>7.1074999999999999</v>
      </c>
      <c r="BL83" s="33">
        <v>7.18</v>
      </c>
      <c r="BM83" s="33">
        <v>7.32</v>
      </c>
      <c r="BN83" s="130">
        <v>6.9775000000000009</v>
      </c>
      <c r="BO83" s="33">
        <v>7</v>
      </c>
      <c r="BP83" s="33">
        <v>7.19</v>
      </c>
    </row>
    <row r="84" spans="1:68" ht="15" customHeight="1" x14ac:dyDescent="0.25">
      <c r="A84" s="32" t="s">
        <v>284</v>
      </c>
      <c r="B84" s="142">
        <v>8.3333333333333339</v>
      </c>
      <c r="C84" s="130">
        <v>10</v>
      </c>
      <c r="D84" s="130" t="s">
        <v>1363</v>
      </c>
      <c r="E84" s="130">
        <v>3.3333333333333335</v>
      </c>
      <c r="F84" s="130">
        <v>3.3888888888888888</v>
      </c>
      <c r="G84" s="130" t="s">
        <v>1363</v>
      </c>
      <c r="H84" s="130" t="s">
        <v>1363</v>
      </c>
      <c r="I84" s="131">
        <v>0</v>
      </c>
      <c r="J84" s="34" t="s">
        <v>1363</v>
      </c>
      <c r="K84" s="32">
        <v>9</v>
      </c>
      <c r="L84" s="32">
        <v>6</v>
      </c>
      <c r="M84" s="32" t="s">
        <v>1363</v>
      </c>
      <c r="N84" s="32">
        <v>9</v>
      </c>
      <c r="O84" s="32">
        <v>8</v>
      </c>
      <c r="P84" s="32" t="s">
        <v>1363</v>
      </c>
      <c r="Q84" s="32">
        <v>4.3333333333333304</v>
      </c>
      <c r="R84" s="32">
        <v>1</v>
      </c>
      <c r="S84" s="32" t="s">
        <v>1363</v>
      </c>
      <c r="T84" s="32">
        <v>4</v>
      </c>
      <c r="U84" s="32">
        <v>1</v>
      </c>
      <c r="V84" s="32" t="s">
        <v>1363</v>
      </c>
      <c r="W84" s="34" t="s">
        <v>1363</v>
      </c>
      <c r="X84" s="32">
        <v>5.3333333333333304</v>
      </c>
      <c r="Y84" s="32">
        <v>6</v>
      </c>
      <c r="Z84" s="32" t="s">
        <v>1363</v>
      </c>
      <c r="AA84" s="32">
        <v>33</v>
      </c>
      <c r="AB84" s="32">
        <v>39</v>
      </c>
      <c r="AC84" s="32">
        <v>46</v>
      </c>
      <c r="AD84" s="32" t="s">
        <v>1363</v>
      </c>
      <c r="AE84" s="32" t="s">
        <v>1363</v>
      </c>
      <c r="AF84" s="32" t="s">
        <v>1363</v>
      </c>
      <c r="AG84" s="133" t="s">
        <v>1363</v>
      </c>
      <c r="AH84" s="130" t="s">
        <v>1363</v>
      </c>
      <c r="AI84" s="143" t="s">
        <v>1363</v>
      </c>
      <c r="AJ84" s="143" t="s">
        <v>1363</v>
      </c>
      <c r="AK84" s="130" t="s">
        <v>1363</v>
      </c>
      <c r="AL84" s="143" t="s">
        <v>1363</v>
      </c>
      <c r="AM84" s="143" t="s">
        <v>1363</v>
      </c>
      <c r="AN84" s="130" t="s">
        <v>1363</v>
      </c>
      <c r="AO84" s="33" t="s">
        <v>1363</v>
      </c>
      <c r="AP84" s="33" t="s">
        <v>1363</v>
      </c>
      <c r="AQ84" s="130" t="s">
        <v>1363</v>
      </c>
      <c r="AR84" s="33" t="s">
        <v>1363</v>
      </c>
      <c r="AS84" s="33" t="s">
        <v>1363</v>
      </c>
      <c r="AT84" s="130" t="s">
        <v>1363</v>
      </c>
      <c r="AU84" s="130" t="s">
        <v>1363</v>
      </c>
      <c r="AV84" s="130" t="s">
        <v>1363</v>
      </c>
      <c r="AW84" s="130" t="s">
        <v>1363</v>
      </c>
      <c r="AX84" s="33" t="s">
        <v>1363</v>
      </c>
      <c r="AY84" s="33" t="s">
        <v>1363</v>
      </c>
      <c r="AZ84" s="134" t="s">
        <v>1363</v>
      </c>
      <c r="BA84" s="130" t="s">
        <v>1363</v>
      </c>
      <c r="BB84" s="33" t="s">
        <v>1363</v>
      </c>
      <c r="BC84" s="33" t="s">
        <v>1363</v>
      </c>
      <c r="BD84" s="130" t="s">
        <v>1363</v>
      </c>
      <c r="BE84" s="130" t="s">
        <v>1363</v>
      </c>
      <c r="BF84" s="130" t="s">
        <v>1363</v>
      </c>
      <c r="BG84" s="134" t="s">
        <v>1363</v>
      </c>
      <c r="BH84" s="130" t="s">
        <v>1363</v>
      </c>
      <c r="BI84" s="130" t="s">
        <v>1363</v>
      </c>
      <c r="BJ84" s="130" t="s">
        <v>1363</v>
      </c>
      <c r="BK84" s="130" t="s">
        <v>1363</v>
      </c>
      <c r="BL84" s="33" t="s">
        <v>1363</v>
      </c>
      <c r="BM84" s="33" t="s">
        <v>1363</v>
      </c>
      <c r="BN84" s="130" t="s">
        <v>1363</v>
      </c>
      <c r="BO84" s="33" t="s">
        <v>1363</v>
      </c>
      <c r="BP84" s="33" t="s">
        <v>1363</v>
      </c>
    </row>
    <row r="85" spans="1:68" ht="15" customHeight="1" x14ac:dyDescent="0.25">
      <c r="A85" s="32" t="s">
        <v>286</v>
      </c>
      <c r="B85" s="142">
        <v>6.5</v>
      </c>
      <c r="C85" s="130">
        <v>7.166666666666667</v>
      </c>
      <c r="D85" s="130">
        <v>7.166666666666667</v>
      </c>
      <c r="E85" s="130">
        <v>3</v>
      </c>
      <c r="F85" s="130">
        <v>2.9444444444444446</v>
      </c>
      <c r="G85" s="130">
        <v>2.9444444444444446</v>
      </c>
      <c r="H85" s="130">
        <v>3</v>
      </c>
      <c r="I85" s="131">
        <v>0</v>
      </c>
      <c r="J85" s="34">
        <v>0</v>
      </c>
      <c r="K85" s="32">
        <v>6.6666666666666696</v>
      </c>
      <c r="L85" s="32">
        <v>6</v>
      </c>
      <c r="M85" s="32">
        <v>6.6666666666666696</v>
      </c>
      <c r="N85" s="32">
        <v>8.3333333333333304</v>
      </c>
      <c r="O85" s="32">
        <v>10.6666666666667</v>
      </c>
      <c r="P85" s="32">
        <v>8.6666666666666696</v>
      </c>
      <c r="Q85" s="32">
        <v>5.6666666666666696</v>
      </c>
      <c r="R85" s="32">
        <v>5</v>
      </c>
      <c r="S85" s="32">
        <v>3.3333333333333299</v>
      </c>
      <c r="T85" s="32">
        <v>2</v>
      </c>
      <c r="U85" s="32">
        <v>4</v>
      </c>
      <c r="V85" s="32">
        <v>1</v>
      </c>
      <c r="W85" s="34">
        <v>2</v>
      </c>
      <c r="X85" s="32">
        <v>6</v>
      </c>
      <c r="Y85" s="32">
        <v>5</v>
      </c>
      <c r="Z85" s="32">
        <v>5</v>
      </c>
      <c r="AA85" s="32">
        <v>44</v>
      </c>
      <c r="AB85" s="32">
        <v>36</v>
      </c>
      <c r="AC85" s="32">
        <v>43</v>
      </c>
      <c r="AD85" s="32">
        <v>6.1749999999999998</v>
      </c>
      <c r="AE85" s="32">
        <v>8.25</v>
      </c>
      <c r="AF85" s="32">
        <v>5.15</v>
      </c>
      <c r="AG85" s="133">
        <v>0</v>
      </c>
      <c r="AH85" s="130">
        <v>6.9725000000000001</v>
      </c>
      <c r="AI85" s="143">
        <v>7</v>
      </c>
      <c r="AJ85" s="143">
        <v>8.1999999999999993</v>
      </c>
      <c r="AK85" s="130">
        <v>10.0175</v>
      </c>
      <c r="AL85" s="143">
        <v>10.59</v>
      </c>
      <c r="AM85" s="143">
        <v>9.9600000000000009</v>
      </c>
      <c r="AN85" s="130">
        <v>2.92</v>
      </c>
      <c r="AO85" s="33">
        <v>2.75</v>
      </c>
      <c r="AP85" s="33">
        <v>2.57</v>
      </c>
      <c r="AQ85" s="130">
        <v>2.33</v>
      </c>
      <c r="AR85" s="33">
        <v>2.09</v>
      </c>
      <c r="AS85" s="33">
        <v>2.21</v>
      </c>
      <c r="AT85" s="130">
        <v>0.79966653499999996</v>
      </c>
      <c r="AU85" s="130">
        <v>0.7599999999999999</v>
      </c>
      <c r="AV85" s="130">
        <v>0.8599221789883269</v>
      </c>
      <c r="AW85" s="130">
        <v>19.307500000000001</v>
      </c>
      <c r="AX85" s="33">
        <v>22.31</v>
      </c>
      <c r="AY85" s="33">
        <v>19.66</v>
      </c>
      <c r="AZ85" s="134">
        <v>2</v>
      </c>
      <c r="BA85" s="130">
        <v>27.857500000000002</v>
      </c>
      <c r="BB85" s="33">
        <v>31.24</v>
      </c>
      <c r="BC85" s="33">
        <v>24.96</v>
      </c>
      <c r="BD85" s="130">
        <v>1.4509849802499999</v>
      </c>
      <c r="BE85" s="130">
        <v>1.4002689376961004</v>
      </c>
      <c r="BF85" s="130">
        <v>1.2695829094608342</v>
      </c>
      <c r="BG85" s="134">
        <v>1</v>
      </c>
      <c r="BH85" s="130">
        <v>0.96785962264307535</v>
      </c>
      <c r="BI85" s="130">
        <v>0.94881170018281547</v>
      </c>
      <c r="BJ85" s="130">
        <v>0.88195038494439704</v>
      </c>
      <c r="BK85" s="130">
        <v>11.32</v>
      </c>
      <c r="BL85" s="33">
        <v>10.38</v>
      </c>
      <c r="BM85" s="33">
        <v>10.31</v>
      </c>
      <c r="BN85" s="130">
        <v>8.7650000000000006</v>
      </c>
      <c r="BO85" s="33">
        <v>8.19</v>
      </c>
      <c r="BP85" s="33">
        <v>9.1199999999999992</v>
      </c>
    </row>
    <row r="86" spans="1:68" ht="15" customHeight="1" x14ac:dyDescent="0.25">
      <c r="A86" s="32" t="s">
        <v>288</v>
      </c>
      <c r="B86" s="142">
        <v>5.666666666666667</v>
      </c>
      <c r="C86" s="130">
        <v>5.666666666666667</v>
      </c>
      <c r="D86" s="130">
        <v>6.2</v>
      </c>
      <c r="E86" s="130" t="s">
        <v>1500</v>
      </c>
      <c r="F86" s="130">
        <v>1.5</v>
      </c>
      <c r="G86" s="130">
        <v>2.1333333333333333</v>
      </c>
      <c r="H86" s="130">
        <v>2.0833333330000001</v>
      </c>
      <c r="I86" s="131">
        <v>1</v>
      </c>
      <c r="J86" s="34">
        <v>0</v>
      </c>
      <c r="K86" s="32">
        <v>7</v>
      </c>
      <c r="L86" s="32">
        <v>7.3333333333333304</v>
      </c>
      <c r="M86" s="32">
        <v>8</v>
      </c>
      <c r="N86" s="32">
        <v>4</v>
      </c>
      <c r="O86" s="32">
        <v>11</v>
      </c>
      <c r="P86" s="32">
        <v>13</v>
      </c>
      <c r="Q86" s="32">
        <v>6</v>
      </c>
      <c r="R86" s="32">
        <v>6.6666666666666696</v>
      </c>
      <c r="S86" s="32">
        <v>7.6666666666666696</v>
      </c>
      <c r="T86" s="32">
        <v>3</v>
      </c>
      <c r="U86" s="32">
        <v>7</v>
      </c>
      <c r="V86" s="32">
        <v>12</v>
      </c>
      <c r="W86" s="34">
        <v>2</v>
      </c>
      <c r="X86" s="32">
        <v>6</v>
      </c>
      <c r="Y86" s="32">
        <v>6</v>
      </c>
      <c r="Z86" s="32">
        <v>6</v>
      </c>
      <c r="AA86" s="32">
        <v>39</v>
      </c>
      <c r="AB86" s="32">
        <v>35</v>
      </c>
      <c r="AC86" s="32">
        <v>36</v>
      </c>
      <c r="AD86" s="32">
        <v>5.35</v>
      </c>
      <c r="AE86" s="32">
        <v>5.0999999999999996</v>
      </c>
      <c r="AF86" s="32">
        <v>5.75</v>
      </c>
      <c r="AG86" s="133">
        <v>0</v>
      </c>
      <c r="AH86" s="130">
        <v>7.4725000000000001</v>
      </c>
      <c r="AI86" s="143">
        <v>8.82</v>
      </c>
      <c r="AJ86" s="143">
        <v>6.91</v>
      </c>
      <c r="AK86" s="130">
        <v>11.307499999999999</v>
      </c>
      <c r="AL86" s="143">
        <v>12.82</v>
      </c>
      <c r="AM86" s="143">
        <v>10.76</v>
      </c>
      <c r="AN86" s="130">
        <v>2.7975000000000003</v>
      </c>
      <c r="AO86" s="33">
        <v>2.97</v>
      </c>
      <c r="AP86" s="33">
        <v>3</v>
      </c>
      <c r="AQ86" s="130">
        <v>1.9724999999999999</v>
      </c>
      <c r="AR86" s="33">
        <v>1.92</v>
      </c>
      <c r="AS86" s="33">
        <v>2.04</v>
      </c>
      <c r="AT86" s="130">
        <v>0.70986332600000002</v>
      </c>
      <c r="AU86" s="130">
        <v>0.64646464646464641</v>
      </c>
      <c r="AV86" s="130">
        <v>0.68</v>
      </c>
      <c r="AW86" s="130">
        <v>17.439999999999998</v>
      </c>
      <c r="AX86" s="33">
        <v>17.36</v>
      </c>
      <c r="AY86" s="33">
        <v>20.13</v>
      </c>
      <c r="AZ86" s="134">
        <v>2</v>
      </c>
      <c r="BA86" s="130">
        <v>17.087500000000002</v>
      </c>
      <c r="BB86" s="33">
        <v>16.420000000000002</v>
      </c>
      <c r="BC86" s="33">
        <v>19.309999999999999</v>
      </c>
      <c r="BD86" s="130">
        <v>0.98497571849999999</v>
      </c>
      <c r="BE86" s="130">
        <v>0.94585253456221208</v>
      </c>
      <c r="BF86" s="130">
        <v>0.95926477893691009</v>
      </c>
      <c r="BG86" s="134">
        <v>1</v>
      </c>
      <c r="BH86" s="130">
        <v>0.953083723112506</v>
      </c>
      <c r="BI86" s="130">
        <v>0.8271213322759714</v>
      </c>
      <c r="BJ86" s="130">
        <v>0.88309636650868872</v>
      </c>
      <c r="BK86" s="130">
        <v>11.245000000000001</v>
      </c>
      <c r="BL86" s="33">
        <v>10.43</v>
      </c>
      <c r="BM86" s="33">
        <v>11.18</v>
      </c>
      <c r="BN86" s="130">
        <v>9.0875000000000004</v>
      </c>
      <c r="BO86" s="33">
        <v>9.64</v>
      </c>
      <c r="BP86" s="33">
        <v>9.66</v>
      </c>
    </row>
    <row r="87" spans="1:68" ht="15" customHeight="1" x14ac:dyDescent="0.25">
      <c r="A87" s="32" t="s">
        <v>290</v>
      </c>
      <c r="B87" s="142">
        <v>9</v>
      </c>
      <c r="C87" s="130">
        <v>7.4</v>
      </c>
      <c r="D87" s="130">
        <v>8.4</v>
      </c>
      <c r="E87" s="130">
        <v>3.3571428571428572</v>
      </c>
      <c r="F87" s="130">
        <v>3.6111111111111112</v>
      </c>
      <c r="G87" s="130">
        <v>3.2</v>
      </c>
      <c r="H87" s="130">
        <v>3.4166666669999999</v>
      </c>
      <c r="I87" s="131">
        <v>0</v>
      </c>
      <c r="J87" s="34">
        <v>0</v>
      </c>
      <c r="K87" s="32">
        <v>10</v>
      </c>
      <c r="L87" s="32">
        <v>6</v>
      </c>
      <c r="M87" s="32">
        <v>9.3333333333333304</v>
      </c>
      <c r="N87" s="32">
        <v>8.3333333333333304</v>
      </c>
      <c r="O87" s="32">
        <v>10.3333333333333</v>
      </c>
      <c r="P87" s="32">
        <v>9.6666666666666696</v>
      </c>
      <c r="Q87" s="32">
        <v>1.3333333333333299</v>
      </c>
      <c r="R87" s="32">
        <v>5.6666666666666696</v>
      </c>
      <c r="S87" s="32">
        <v>8.3333333333333304</v>
      </c>
      <c r="T87" s="32">
        <v>1.6666666666666701</v>
      </c>
      <c r="U87" s="32">
        <v>7.3333333333333304</v>
      </c>
      <c r="V87" s="32">
        <v>6.6666666666666696</v>
      </c>
      <c r="W87" s="34">
        <v>2</v>
      </c>
      <c r="X87" s="32">
        <v>5</v>
      </c>
      <c r="Y87" s="32">
        <v>5.3333333333333304</v>
      </c>
      <c r="Z87" s="32">
        <v>7</v>
      </c>
      <c r="AA87" s="32">
        <v>49</v>
      </c>
      <c r="AB87" s="32">
        <v>36</v>
      </c>
      <c r="AC87" s="32">
        <v>40</v>
      </c>
      <c r="AD87" s="32">
        <v>5.4</v>
      </c>
      <c r="AE87" s="32">
        <v>5.65</v>
      </c>
      <c r="AF87" s="32">
        <v>5.4</v>
      </c>
      <c r="AG87" s="133">
        <v>0</v>
      </c>
      <c r="AH87" s="130">
        <v>4.1375000000000002</v>
      </c>
      <c r="AI87" s="143">
        <v>4.22</v>
      </c>
      <c r="AJ87" s="143">
        <v>3.45</v>
      </c>
      <c r="AK87" s="130">
        <v>7.2350000000000003</v>
      </c>
      <c r="AL87" s="143">
        <v>7.52</v>
      </c>
      <c r="AM87" s="143">
        <v>7.07</v>
      </c>
      <c r="AN87" s="130">
        <v>1.875</v>
      </c>
      <c r="AO87" s="33">
        <v>1.86</v>
      </c>
      <c r="AP87" s="33">
        <v>1.73</v>
      </c>
      <c r="AQ87" s="130">
        <v>1.7075</v>
      </c>
      <c r="AR87" s="33">
        <v>1.85</v>
      </c>
      <c r="AS87" s="33">
        <v>1.55</v>
      </c>
      <c r="AT87" s="130">
        <v>0.91111022374999995</v>
      </c>
      <c r="AU87" s="130">
        <v>0.9946236559139785</v>
      </c>
      <c r="AV87" s="130">
        <v>0.89595375722543358</v>
      </c>
      <c r="AW87" s="130">
        <v>13.327500000000001</v>
      </c>
      <c r="AX87" s="33">
        <v>14.9</v>
      </c>
      <c r="AY87" s="33">
        <v>13.94</v>
      </c>
      <c r="AZ87" s="134">
        <v>2</v>
      </c>
      <c r="BA87" s="130">
        <v>11.9375</v>
      </c>
      <c r="BB87" s="33">
        <v>13.9</v>
      </c>
      <c r="BC87" s="33">
        <v>13.17</v>
      </c>
      <c r="BD87" s="130">
        <v>0.89382477349999989</v>
      </c>
      <c r="BE87" s="130">
        <v>0.93288590604026844</v>
      </c>
      <c r="BF87" s="130">
        <v>0.94476327116212344</v>
      </c>
      <c r="BG87" s="134">
        <v>1</v>
      </c>
      <c r="BH87" s="130">
        <v>0.94217741572521163</v>
      </c>
      <c r="BI87" s="130">
        <v>0.87014314928425363</v>
      </c>
      <c r="BJ87" s="130">
        <v>0.97231833910034604</v>
      </c>
      <c r="BK87" s="130">
        <v>8.7449999999999992</v>
      </c>
      <c r="BL87" s="33">
        <v>8.51</v>
      </c>
      <c r="BM87" s="33">
        <v>8.43</v>
      </c>
      <c r="BN87" s="130">
        <v>7.42</v>
      </c>
      <c r="BO87" s="33">
        <v>7.92</v>
      </c>
      <c r="BP87" s="33">
        <v>6.94</v>
      </c>
    </row>
    <row r="88" spans="1:68" ht="15" customHeight="1" x14ac:dyDescent="0.25">
      <c r="A88" s="32" t="s">
        <v>292</v>
      </c>
      <c r="B88" s="142">
        <v>7.5</v>
      </c>
      <c r="C88" s="130">
        <v>7.666666666666667</v>
      </c>
      <c r="D88" s="130">
        <v>7.4</v>
      </c>
      <c r="E88" s="130">
        <v>3</v>
      </c>
      <c r="F88" s="130">
        <v>3</v>
      </c>
      <c r="G88" s="130">
        <v>3</v>
      </c>
      <c r="H88" s="130">
        <v>3.5833333330000001</v>
      </c>
      <c r="I88" s="131">
        <v>0</v>
      </c>
      <c r="J88" s="34">
        <v>0</v>
      </c>
      <c r="K88" s="32">
        <v>6.5</v>
      </c>
      <c r="L88" s="32">
        <v>7</v>
      </c>
      <c r="M88" s="32">
        <v>9</v>
      </c>
      <c r="N88" s="32">
        <v>10.3333333333333</v>
      </c>
      <c r="O88" s="32">
        <v>9</v>
      </c>
      <c r="P88" s="32">
        <v>14.3333333333333</v>
      </c>
      <c r="Q88" s="32">
        <v>5</v>
      </c>
      <c r="R88" s="32">
        <v>5.6666666666666696</v>
      </c>
      <c r="S88" s="32">
        <v>6.3333333333333304</v>
      </c>
      <c r="T88" s="32">
        <v>3</v>
      </c>
      <c r="U88" s="32">
        <v>6</v>
      </c>
      <c r="V88" s="32">
        <v>10.6666666666667</v>
      </c>
      <c r="W88" s="34">
        <v>2</v>
      </c>
      <c r="X88" s="32">
        <v>5</v>
      </c>
      <c r="Y88" s="32">
        <v>5</v>
      </c>
      <c r="Z88" s="32">
        <v>6</v>
      </c>
      <c r="AA88" s="32">
        <v>63</v>
      </c>
      <c r="AB88" s="32">
        <v>55</v>
      </c>
      <c r="AC88" s="32">
        <v>63</v>
      </c>
      <c r="AD88" s="32">
        <v>5.4375</v>
      </c>
      <c r="AE88" s="32">
        <v>5.45</v>
      </c>
      <c r="AF88" s="32">
        <v>5.65</v>
      </c>
      <c r="AG88" s="133">
        <v>0</v>
      </c>
      <c r="AH88" s="130">
        <v>4.8674999999999997</v>
      </c>
      <c r="AI88" s="143">
        <v>5.55</v>
      </c>
      <c r="AJ88" s="143">
        <v>4.5</v>
      </c>
      <c r="AK88" s="130">
        <v>8.35</v>
      </c>
      <c r="AL88" s="143">
        <v>9.73</v>
      </c>
      <c r="AM88" s="143">
        <v>7.96</v>
      </c>
      <c r="AN88" s="130">
        <v>1.94</v>
      </c>
      <c r="AO88" s="33">
        <v>1.73</v>
      </c>
      <c r="AP88" s="33">
        <v>1.95</v>
      </c>
      <c r="AQ88" s="130">
        <v>1.7599999999999998</v>
      </c>
      <c r="AR88" s="33">
        <v>1.89</v>
      </c>
      <c r="AS88" s="33">
        <v>1.42</v>
      </c>
      <c r="AT88" s="130">
        <v>0.91126069899999995</v>
      </c>
      <c r="AU88" s="130">
        <v>1.0924855491329479</v>
      </c>
      <c r="AV88" s="130">
        <v>0.72820512820512817</v>
      </c>
      <c r="AW88" s="130">
        <v>15.4725</v>
      </c>
      <c r="AX88" s="33">
        <v>17.61</v>
      </c>
      <c r="AY88" s="33">
        <v>15.97</v>
      </c>
      <c r="AZ88" s="134">
        <v>2</v>
      </c>
      <c r="BA88" s="130">
        <v>15.317499999999999</v>
      </c>
      <c r="BB88" s="33">
        <v>19.079999999999998</v>
      </c>
      <c r="BC88" s="33">
        <v>14.69</v>
      </c>
      <c r="BD88" s="130">
        <v>0.98388413325000001</v>
      </c>
      <c r="BE88" s="130">
        <v>1.0834752981260647</v>
      </c>
      <c r="BF88" s="130">
        <v>0.9198497182216655</v>
      </c>
      <c r="BG88" s="134">
        <v>1</v>
      </c>
      <c r="BH88" s="130">
        <v>0.97673004294951216</v>
      </c>
      <c r="BI88" s="130">
        <v>1.0343392299687826</v>
      </c>
      <c r="BJ88" s="130">
        <v>0.85905349794238695</v>
      </c>
      <c r="BK88" s="130">
        <v>9.1424999999999983</v>
      </c>
      <c r="BL88" s="33">
        <v>9.94</v>
      </c>
      <c r="BM88" s="33">
        <v>8.35</v>
      </c>
      <c r="BN88" s="130">
        <v>7.442499999999999</v>
      </c>
      <c r="BO88" s="33">
        <v>7.88</v>
      </c>
      <c r="BP88" s="33">
        <v>7.77</v>
      </c>
    </row>
    <row r="89" spans="1:68" ht="15" customHeight="1" x14ac:dyDescent="0.25">
      <c r="A89" s="32" t="s">
        <v>293</v>
      </c>
      <c r="B89" s="142">
        <v>5.833333333333333</v>
      </c>
      <c r="C89" s="130">
        <v>7.4</v>
      </c>
      <c r="D89" s="130">
        <v>7.833333333333333</v>
      </c>
      <c r="E89" s="130" t="s">
        <v>1500</v>
      </c>
      <c r="F89" s="130">
        <v>1.8888888888888888</v>
      </c>
      <c r="G89" s="130">
        <v>2.0833333333333335</v>
      </c>
      <c r="H89" s="130">
        <v>2.5</v>
      </c>
      <c r="I89" s="131">
        <v>1</v>
      </c>
      <c r="J89" s="34">
        <v>0</v>
      </c>
      <c r="K89" s="32">
        <v>4.6666666666666696</v>
      </c>
      <c r="L89" s="32">
        <v>6</v>
      </c>
      <c r="M89" s="32">
        <v>4.3333333333333304</v>
      </c>
      <c r="N89" s="32">
        <v>6</v>
      </c>
      <c r="O89" s="32">
        <v>5</v>
      </c>
      <c r="P89" s="32">
        <v>6.3333333333333304</v>
      </c>
      <c r="Q89" s="32">
        <v>4.3333333333333304</v>
      </c>
      <c r="R89" s="32">
        <v>5</v>
      </c>
      <c r="S89" s="32">
        <v>3.6666666666666701</v>
      </c>
      <c r="T89" s="32">
        <v>5</v>
      </c>
      <c r="U89" s="32">
        <v>3.6666666666666701</v>
      </c>
      <c r="V89" s="32">
        <v>4.6666666666666696</v>
      </c>
      <c r="W89" s="34">
        <v>2</v>
      </c>
      <c r="X89" s="32">
        <v>5</v>
      </c>
      <c r="Y89" s="32">
        <v>6</v>
      </c>
      <c r="Z89" s="32">
        <v>5.3333333333333304</v>
      </c>
      <c r="AA89" s="32">
        <v>37</v>
      </c>
      <c r="AB89" s="32">
        <v>40</v>
      </c>
      <c r="AC89" s="32">
        <v>41</v>
      </c>
      <c r="AD89" s="32">
        <v>5.5324999999999998</v>
      </c>
      <c r="AE89" s="32">
        <v>5.7</v>
      </c>
      <c r="AF89" s="32">
        <v>5.7</v>
      </c>
      <c r="AG89" s="133">
        <v>0</v>
      </c>
      <c r="AH89" s="130">
        <v>10.525</v>
      </c>
      <c r="AI89" s="143">
        <v>10.72</v>
      </c>
      <c r="AJ89" s="143">
        <v>11.67</v>
      </c>
      <c r="AK89" s="130">
        <v>10.067499999999999</v>
      </c>
      <c r="AL89" s="143">
        <v>10.94</v>
      </c>
      <c r="AM89" s="143">
        <v>10.01</v>
      </c>
      <c r="AN89" s="130">
        <v>2.875</v>
      </c>
      <c r="AO89" s="33">
        <v>3.15</v>
      </c>
      <c r="AP89" s="33">
        <v>2.5</v>
      </c>
      <c r="AQ89" s="130">
        <v>2.2925</v>
      </c>
      <c r="AR89" s="33">
        <v>2.6</v>
      </c>
      <c r="AS89" s="33">
        <v>2.0099999999999998</v>
      </c>
      <c r="AT89" s="130">
        <v>0.79720997950000005</v>
      </c>
      <c r="AU89" s="130">
        <v>0.82539682539682546</v>
      </c>
      <c r="AV89" s="130">
        <v>0.80399999999999994</v>
      </c>
      <c r="AW89" s="130">
        <v>16.427499999999998</v>
      </c>
      <c r="AX89" s="33">
        <v>19.48</v>
      </c>
      <c r="AY89" s="33">
        <v>16.84</v>
      </c>
      <c r="AZ89" s="134">
        <v>1</v>
      </c>
      <c r="BA89" s="130">
        <v>13.6625</v>
      </c>
      <c r="BB89" s="33">
        <v>16.100000000000001</v>
      </c>
      <c r="BC89" s="33">
        <v>13.72</v>
      </c>
      <c r="BD89" s="130">
        <v>0.83451621075000004</v>
      </c>
      <c r="BE89" s="130">
        <v>0.82648870636550309</v>
      </c>
      <c r="BF89" s="130">
        <v>0.81472684085510694</v>
      </c>
      <c r="BG89" s="134">
        <v>3</v>
      </c>
      <c r="BH89" s="130">
        <v>1.1077227495845337</v>
      </c>
      <c r="BI89" s="130">
        <v>1.0027855153203344</v>
      </c>
      <c r="BJ89" s="130">
        <v>1.1565906838453914</v>
      </c>
      <c r="BK89" s="130">
        <v>11.102500000000001</v>
      </c>
      <c r="BL89" s="33">
        <v>10.8</v>
      </c>
      <c r="BM89" s="33">
        <v>11.67</v>
      </c>
      <c r="BN89" s="130">
        <v>7.18</v>
      </c>
      <c r="BO89" s="33">
        <v>7.62</v>
      </c>
      <c r="BP89" s="33">
        <v>7.59</v>
      </c>
    </row>
    <row r="90" spans="1:68" ht="15" customHeight="1" x14ac:dyDescent="0.25">
      <c r="A90" s="32" t="s">
        <v>294</v>
      </c>
      <c r="B90" s="142">
        <v>7.6</v>
      </c>
      <c r="C90" s="130">
        <v>7.2</v>
      </c>
      <c r="D90" s="130">
        <v>8.1666666666666661</v>
      </c>
      <c r="E90" s="130" t="s">
        <v>1500</v>
      </c>
      <c r="F90" s="130">
        <v>1.5</v>
      </c>
      <c r="G90" s="130">
        <v>3.5555555555555554</v>
      </c>
      <c r="H90" s="130" t="s">
        <v>1363</v>
      </c>
      <c r="I90" s="131">
        <v>1</v>
      </c>
      <c r="J90" s="34" t="s">
        <v>1363</v>
      </c>
      <c r="K90" s="32">
        <v>4.5</v>
      </c>
      <c r="L90" s="32">
        <v>6</v>
      </c>
      <c r="M90" s="32">
        <v>6.6666666666666696</v>
      </c>
      <c r="N90" s="32">
        <v>6</v>
      </c>
      <c r="O90" s="32">
        <v>6.3333333333333304</v>
      </c>
      <c r="P90" s="32">
        <v>7.6666666666666696</v>
      </c>
      <c r="Q90" s="32">
        <v>0.5</v>
      </c>
      <c r="R90" s="32">
        <v>2</v>
      </c>
      <c r="S90" s="32">
        <v>0.33333333333333298</v>
      </c>
      <c r="T90" s="32" t="s">
        <v>1363</v>
      </c>
      <c r="U90" s="32">
        <v>3</v>
      </c>
      <c r="V90" s="32">
        <v>0.66666666666666696</v>
      </c>
      <c r="W90" s="34" t="s">
        <v>1363</v>
      </c>
      <c r="X90" s="32">
        <v>7.6666666666666696</v>
      </c>
      <c r="Y90" s="32">
        <v>10</v>
      </c>
      <c r="Z90" s="32">
        <v>9</v>
      </c>
      <c r="AA90" s="32">
        <v>32</v>
      </c>
      <c r="AB90" s="32">
        <v>44</v>
      </c>
      <c r="AC90" s="32">
        <v>44</v>
      </c>
      <c r="AD90" s="32">
        <v>8.5666666666666664</v>
      </c>
      <c r="AE90" s="32">
        <v>8.6</v>
      </c>
      <c r="AF90" s="32">
        <v>8.6</v>
      </c>
      <c r="AG90" s="133" t="s">
        <v>1363</v>
      </c>
      <c r="AH90" s="130">
        <v>26.116666666666664</v>
      </c>
      <c r="AI90" s="143">
        <v>33</v>
      </c>
      <c r="AJ90" s="143">
        <v>28.8</v>
      </c>
      <c r="AK90" s="130">
        <v>11.31</v>
      </c>
      <c r="AL90" s="143">
        <v>11.89</v>
      </c>
      <c r="AM90" s="143">
        <v>11.17</v>
      </c>
      <c r="AN90" s="130">
        <v>3.4433333333333334</v>
      </c>
      <c r="AO90" s="33">
        <v>3.65</v>
      </c>
      <c r="AP90" s="33">
        <v>3.27</v>
      </c>
      <c r="AQ90" s="130">
        <v>4.82</v>
      </c>
      <c r="AR90" s="33">
        <v>5.2</v>
      </c>
      <c r="AS90" s="33">
        <v>4.79</v>
      </c>
      <c r="AT90" s="130">
        <v>1.4001132593333334</v>
      </c>
      <c r="AU90" s="130">
        <v>1.4246575342465755</v>
      </c>
      <c r="AV90" s="130">
        <v>1.4648318042813455</v>
      </c>
      <c r="AW90" s="130">
        <v>16.153333333333332</v>
      </c>
      <c r="AX90" s="33">
        <v>17.43</v>
      </c>
      <c r="AY90" s="33">
        <v>17.07</v>
      </c>
      <c r="AZ90" s="134" t="s">
        <v>1363</v>
      </c>
      <c r="BA90" s="130">
        <v>16.656666666666666</v>
      </c>
      <c r="BB90" s="33">
        <v>18.47</v>
      </c>
      <c r="BC90" s="33">
        <v>16.68</v>
      </c>
      <c r="BD90" s="130">
        <v>1.0328046836666667</v>
      </c>
      <c r="BE90" s="130">
        <v>1.0596672403901319</v>
      </c>
      <c r="BF90" s="130">
        <v>0.97715289982425302</v>
      </c>
      <c r="BG90" s="134" t="s">
        <v>1363</v>
      </c>
      <c r="BH90" s="130">
        <v>1.1508492005432494</v>
      </c>
      <c r="BI90" s="130">
        <v>1.0587659157688543</v>
      </c>
      <c r="BJ90" s="130">
        <v>1.1595159515951594</v>
      </c>
      <c r="BK90" s="130">
        <v>10.646666666666667</v>
      </c>
      <c r="BL90" s="33">
        <v>10.81</v>
      </c>
      <c r="BM90" s="33">
        <v>10.54</v>
      </c>
      <c r="BN90" s="130">
        <v>5.8499999999999988</v>
      </c>
      <c r="BO90" s="33">
        <v>6.56</v>
      </c>
      <c r="BP90" s="33">
        <v>5.82</v>
      </c>
    </row>
    <row r="91" spans="1:68" ht="15" customHeight="1" x14ac:dyDescent="0.25">
      <c r="A91" s="32" t="s">
        <v>296</v>
      </c>
      <c r="B91" s="142">
        <v>8.8000000000000007</v>
      </c>
      <c r="C91" s="130">
        <v>9</v>
      </c>
      <c r="D91" s="130">
        <v>10</v>
      </c>
      <c r="E91" s="130">
        <v>4</v>
      </c>
      <c r="F91" s="130">
        <v>3.4</v>
      </c>
      <c r="G91" s="130">
        <v>3.8333333333333335</v>
      </c>
      <c r="H91" s="130">
        <v>3.3560606059999998</v>
      </c>
      <c r="I91" s="131">
        <v>0</v>
      </c>
      <c r="J91" s="34">
        <v>0</v>
      </c>
      <c r="K91" s="32">
        <v>5.6666666666666696</v>
      </c>
      <c r="L91" s="32">
        <v>6</v>
      </c>
      <c r="M91" s="32">
        <v>7</v>
      </c>
      <c r="N91" s="32">
        <v>6.6666666666666696</v>
      </c>
      <c r="O91" s="32">
        <v>6</v>
      </c>
      <c r="P91" s="32">
        <v>7</v>
      </c>
      <c r="Q91" s="32">
        <v>2.6666666666666701</v>
      </c>
      <c r="R91" s="32">
        <v>2.6666666666666701</v>
      </c>
      <c r="S91" s="32">
        <v>5.6666666666666696</v>
      </c>
      <c r="T91" s="32">
        <v>2.6666666666666701</v>
      </c>
      <c r="U91" s="32">
        <v>3.6666666666666701</v>
      </c>
      <c r="V91" s="32">
        <v>6</v>
      </c>
      <c r="W91" s="34">
        <v>2</v>
      </c>
      <c r="X91" s="32">
        <v>5.3333333333333304</v>
      </c>
      <c r="Y91" s="32">
        <v>5</v>
      </c>
      <c r="Z91" s="32">
        <v>6.3333333333333304</v>
      </c>
      <c r="AA91" s="32">
        <v>35</v>
      </c>
      <c r="AB91" s="32">
        <v>31</v>
      </c>
      <c r="AC91" s="32">
        <v>31</v>
      </c>
      <c r="AD91" s="32">
        <v>5.12</v>
      </c>
      <c r="AE91" s="32">
        <v>5</v>
      </c>
      <c r="AF91" s="32">
        <v>5.3</v>
      </c>
      <c r="AG91" s="133">
        <v>0</v>
      </c>
      <c r="AH91" s="130">
        <v>4.2575000000000003</v>
      </c>
      <c r="AI91" s="143">
        <v>4.5</v>
      </c>
      <c r="AJ91" s="143">
        <v>4.67</v>
      </c>
      <c r="AK91" s="130">
        <v>8.26</v>
      </c>
      <c r="AL91" s="143">
        <v>9.17</v>
      </c>
      <c r="AM91" s="143">
        <v>8.32</v>
      </c>
      <c r="AN91" s="130">
        <v>2.09</v>
      </c>
      <c r="AO91" s="33">
        <v>1.91</v>
      </c>
      <c r="AP91" s="33">
        <v>1.87</v>
      </c>
      <c r="AQ91" s="130">
        <v>1.4675</v>
      </c>
      <c r="AR91" s="33">
        <v>1.43</v>
      </c>
      <c r="AS91" s="33">
        <v>1.43</v>
      </c>
      <c r="AT91" s="130">
        <v>0.70695186524999998</v>
      </c>
      <c r="AU91" s="130">
        <v>0.74869109947643975</v>
      </c>
      <c r="AV91" s="130">
        <v>0.76470588235294112</v>
      </c>
      <c r="AW91" s="130">
        <v>13.727499999999999</v>
      </c>
      <c r="AX91" s="33">
        <v>13.83</v>
      </c>
      <c r="AY91" s="33">
        <v>15.01</v>
      </c>
      <c r="AZ91" s="134">
        <v>2</v>
      </c>
      <c r="BA91" s="130">
        <v>10.68</v>
      </c>
      <c r="BB91" s="33">
        <v>11.06</v>
      </c>
      <c r="BC91" s="33">
        <v>11.04</v>
      </c>
      <c r="BD91" s="130">
        <v>0.7765595687500001</v>
      </c>
      <c r="BE91" s="130">
        <v>0.799710773680405</v>
      </c>
      <c r="BF91" s="130">
        <v>0.73550966022651565</v>
      </c>
      <c r="BG91" s="134">
        <v>1</v>
      </c>
      <c r="BH91" s="130">
        <v>0.89921262332970431</v>
      </c>
      <c r="BI91" s="130">
        <v>0.85483870967741948</v>
      </c>
      <c r="BJ91" s="130">
        <v>0.77210216110019647</v>
      </c>
      <c r="BK91" s="130">
        <v>8.625</v>
      </c>
      <c r="BL91" s="33">
        <v>7.95</v>
      </c>
      <c r="BM91" s="33">
        <v>7.86</v>
      </c>
      <c r="BN91" s="130">
        <v>7.5299999999999994</v>
      </c>
      <c r="BO91" s="33">
        <v>7.39</v>
      </c>
      <c r="BP91" s="33">
        <v>8.31</v>
      </c>
    </row>
    <row r="92" spans="1:68" ht="15" customHeight="1" x14ac:dyDescent="0.25">
      <c r="A92" s="32" t="s">
        <v>299</v>
      </c>
      <c r="B92" s="142">
        <v>6.833333333333333</v>
      </c>
      <c r="C92" s="130">
        <v>7</v>
      </c>
      <c r="D92" s="130">
        <v>8.4</v>
      </c>
      <c r="E92" s="130" t="s">
        <v>1500</v>
      </c>
      <c r="F92" s="130">
        <v>1.6666666666666667</v>
      </c>
      <c r="G92" s="130">
        <v>1.5</v>
      </c>
      <c r="H92" s="130">
        <v>1.75</v>
      </c>
      <c r="I92" s="131">
        <v>1</v>
      </c>
      <c r="J92" s="34">
        <v>0</v>
      </c>
      <c r="K92" s="32">
        <v>8.6666666666666696</v>
      </c>
      <c r="L92" s="32">
        <v>11.6666666666667</v>
      </c>
      <c r="M92" s="32">
        <v>10.6666666666667</v>
      </c>
      <c r="N92" s="32" t="s">
        <v>1363</v>
      </c>
      <c r="O92" s="32">
        <v>12.6666666666667</v>
      </c>
      <c r="P92" s="32">
        <v>9.6666666666666696</v>
      </c>
      <c r="Q92" s="32">
        <v>7.6666666666666696</v>
      </c>
      <c r="R92" s="32">
        <v>8.3333333333333304</v>
      </c>
      <c r="S92" s="32">
        <v>5.3333333333333304</v>
      </c>
      <c r="T92" s="32" t="s">
        <v>1363</v>
      </c>
      <c r="U92" s="32">
        <v>5</v>
      </c>
      <c r="V92" s="32">
        <v>1.3333333333333299</v>
      </c>
      <c r="W92" s="34">
        <v>2</v>
      </c>
      <c r="X92" s="32">
        <v>5.6666666666666696</v>
      </c>
      <c r="Y92" s="32">
        <v>6.3333333333333304</v>
      </c>
      <c r="Z92" s="32">
        <v>6</v>
      </c>
      <c r="AA92" s="32">
        <v>31</v>
      </c>
      <c r="AB92" s="32">
        <v>27</v>
      </c>
      <c r="AC92" s="32">
        <v>37</v>
      </c>
      <c r="AD92" s="32">
        <v>5.3250000000000002</v>
      </c>
      <c r="AE92" s="32">
        <v>5.5</v>
      </c>
      <c r="AF92" s="32">
        <v>5.5</v>
      </c>
      <c r="AG92" s="133">
        <v>0</v>
      </c>
      <c r="AH92" s="130">
        <v>5.6974999999999998</v>
      </c>
      <c r="AI92" s="143">
        <v>5.74</v>
      </c>
      <c r="AJ92" s="143">
        <v>6.6</v>
      </c>
      <c r="AK92" s="130">
        <v>7.5375000000000005</v>
      </c>
      <c r="AL92" s="143">
        <v>8.91</v>
      </c>
      <c r="AM92" s="143">
        <v>8.73</v>
      </c>
      <c r="AN92" s="130">
        <v>2.08</v>
      </c>
      <c r="AO92" s="33">
        <v>2.08</v>
      </c>
      <c r="AP92" s="33">
        <v>1.99</v>
      </c>
      <c r="AQ92" s="130">
        <v>1.8125</v>
      </c>
      <c r="AR92" s="33">
        <v>1.81</v>
      </c>
      <c r="AS92" s="33">
        <v>1.8</v>
      </c>
      <c r="AT92" s="130">
        <v>0.87191085899999998</v>
      </c>
      <c r="AU92" s="130">
        <v>0.87019230769230771</v>
      </c>
      <c r="AV92" s="130">
        <v>0.90452261306532666</v>
      </c>
      <c r="AW92" s="130">
        <v>14.1175</v>
      </c>
      <c r="AX92" s="33">
        <v>15.85</v>
      </c>
      <c r="AY92" s="33">
        <v>12.71</v>
      </c>
      <c r="AZ92" s="134">
        <v>2</v>
      </c>
      <c r="BA92" s="130">
        <v>10.92</v>
      </c>
      <c r="BB92" s="33">
        <v>11.71</v>
      </c>
      <c r="BC92" s="33">
        <v>10.92</v>
      </c>
      <c r="BD92" s="130">
        <v>0.77833488149999996</v>
      </c>
      <c r="BE92" s="130">
        <v>0.73880126182965311</v>
      </c>
      <c r="BF92" s="130">
        <v>0.85916601101494883</v>
      </c>
      <c r="BG92" s="134">
        <v>1</v>
      </c>
      <c r="BH92" s="130">
        <v>0.93524274362024606</v>
      </c>
      <c r="BI92" s="130">
        <v>0.90059055118110243</v>
      </c>
      <c r="BJ92" s="130">
        <v>0.86666666666666681</v>
      </c>
      <c r="BK92" s="130">
        <v>9.0425000000000004</v>
      </c>
      <c r="BL92" s="33">
        <v>9.15</v>
      </c>
      <c r="BM92" s="33">
        <v>8.06</v>
      </c>
      <c r="BN92" s="130">
        <v>7.5975000000000001</v>
      </c>
      <c r="BO92" s="33">
        <v>8.08</v>
      </c>
      <c r="BP92" s="33">
        <v>7.31</v>
      </c>
    </row>
    <row r="93" spans="1:68" ht="15" customHeight="1" x14ac:dyDescent="0.25">
      <c r="A93" s="32" t="s">
        <v>301</v>
      </c>
      <c r="B93" s="142">
        <v>6</v>
      </c>
      <c r="C93" s="130">
        <v>8</v>
      </c>
      <c r="D93" s="130">
        <v>6.666666666666667</v>
      </c>
      <c r="E93" s="130">
        <v>3.75</v>
      </c>
      <c r="F93" s="130">
        <v>3.25</v>
      </c>
      <c r="G93" s="130">
        <v>3.5</v>
      </c>
      <c r="H93" s="130">
        <v>3.0833333330000001</v>
      </c>
      <c r="I93" s="131">
        <v>0</v>
      </c>
      <c r="J93" s="34">
        <v>0</v>
      </c>
      <c r="K93" s="32">
        <v>7.3333333333333304</v>
      </c>
      <c r="L93" s="32">
        <v>7.3333333333333304</v>
      </c>
      <c r="M93" s="32">
        <v>11.3333333333333</v>
      </c>
      <c r="N93" s="32">
        <v>11.3333333333333</v>
      </c>
      <c r="O93" s="32">
        <v>8</v>
      </c>
      <c r="P93" s="32">
        <v>14.6666666666667</v>
      </c>
      <c r="Q93" s="32">
        <v>6.3333333333333304</v>
      </c>
      <c r="R93" s="32">
        <v>7</v>
      </c>
      <c r="S93" s="32">
        <v>7.3333333333333304</v>
      </c>
      <c r="T93" s="32">
        <v>4.3333333333333304</v>
      </c>
      <c r="U93" s="32">
        <v>5.3333333333333304</v>
      </c>
      <c r="V93" s="32">
        <v>6.6666666666666696</v>
      </c>
      <c r="W93" s="34">
        <v>3</v>
      </c>
      <c r="X93" s="32">
        <v>5</v>
      </c>
      <c r="Y93" s="32">
        <v>6.3333333333333304</v>
      </c>
      <c r="Z93" s="32">
        <v>5.6666666666666696</v>
      </c>
      <c r="AA93" s="32">
        <v>28</v>
      </c>
      <c r="AB93" s="32">
        <v>35</v>
      </c>
      <c r="AC93" s="32">
        <v>28</v>
      </c>
      <c r="AD93" s="32">
        <v>6.2</v>
      </c>
      <c r="AE93" s="32">
        <v>6.3</v>
      </c>
      <c r="AF93" s="32">
        <v>6.25</v>
      </c>
      <c r="AG93" s="133">
        <v>0</v>
      </c>
      <c r="AH93" s="130">
        <v>6.4399999999999995</v>
      </c>
      <c r="AI93" s="143">
        <v>7.79</v>
      </c>
      <c r="AJ93" s="143">
        <v>4.87</v>
      </c>
      <c r="AK93" s="130">
        <v>6.1050000000000004</v>
      </c>
      <c r="AL93" s="143">
        <v>7.9</v>
      </c>
      <c r="AM93" s="143">
        <v>4.54</v>
      </c>
      <c r="AN93" s="130">
        <v>2.3074999999999997</v>
      </c>
      <c r="AO93" s="33">
        <v>2.35</v>
      </c>
      <c r="AP93" s="33">
        <v>2.17</v>
      </c>
      <c r="AQ93" s="130">
        <v>1.9100000000000001</v>
      </c>
      <c r="AR93" s="33">
        <v>2.06</v>
      </c>
      <c r="AS93" s="33">
        <v>1.81</v>
      </c>
      <c r="AT93" s="130">
        <v>0.82949420500000004</v>
      </c>
      <c r="AU93" s="130">
        <v>0.87659574468085111</v>
      </c>
      <c r="AV93" s="130">
        <v>0.83410138248847931</v>
      </c>
      <c r="AW93" s="130">
        <v>13.84</v>
      </c>
      <c r="AX93" s="33">
        <v>16.149999999999999</v>
      </c>
      <c r="AY93" s="33">
        <v>14.4</v>
      </c>
      <c r="AZ93" s="134">
        <v>1</v>
      </c>
      <c r="BA93" s="130">
        <v>9.6449999999999996</v>
      </c>
      <c r="BB93" s="33">
        <v>10.29</v>
      </c>
      <c r="BC93" s="33">
        <v>9.6199999999999992</v>
      </c>
      <c r="BD93" s="130">
        <v>0.69897397800000005</v>
      </c>
      <c r="BE93" s="130">
        <v>0.63715170278637767</v>
      </c>
      <c r="BF93" s="130">
        <v>0.66805555555555551</v>
      </c>
      <c r="BG93" s="134">
        <v>1</v>
      </c>
      <c r="BH93" s="130">
        <v>1.07200162411573</v>
      </c>
      <c r="BI93" s="130">
        <v>1.0952380952380951</v>
      </c>
      <c r="BJ93" s="130">
        <v>1.06359649122807</v>
      </c>
      <c r="BK93" s="130">
        <v>9.4824999999999999</v>
      </c>
      <c r="BL93" s="33">
        <v>9.66</v>
      </c>
      <c r="BM93" s="33">
        <v>9.6999999999999993</v>
      </c>
      <c r="BN93" s="130">
        <v>6.5350000000000001</v>
      </c>
      <c r="BO93" s="33">
        <v>6.47</v>
      </c>
      <c r="BP93" s="33">
        <v>6.95</v>
      </c>
    </row>
    <row r="94" spans="1:68" ht="15" customHeight="1" x14ac:dyDescent="0.25">
      <c r="A94" s="32" t="s">
        <v>303</v>
      </c>
      <c r="B94" s="142">
        <v>4.5999999999999996</v>
      </c>
      <c r="C94" s="130">
        <v>5.5</v>
      </c>
      <c r="D94" s="130">
        <v>5.833333333333333</v>
      </c>
      <c r="E94" s="130" t="s">
        <v>1500</v>
      </c>
      <c r="F94" s="130">
        <v>2.1666666666666665</v>
      </c>
      <c r="G94" s="130">
        <v>1.8333333333333333</v>
      </c>
      <c r="H94" s="130">
        <v>2.75</v>
      </c>
      <c r="I94" s="131">
        <v>1</v>
      </c>
      <c r="J94" s="34">
        <v>0</v>
      </c>
      <c r="K94" s="32">
        <v>6.3333333333333304</v>
      </c>
      <c r="L94" s="32">
        <v>7</v>
      </c>
      <c r="M94" s="32">
        <v>6</v>
      </c>
      <c r="N94" s="32">
        <v>6</v>
      </c>
      <c r="O94" s="32">
        <v>5.6666666666666696</v>
      </c>
      <c r="P94" s="32">
        <v>6.6666666666666696</v>
      </c>
      <c r="Q94" s="32">
        <v>3</v>
      </c>
      <c r="R94" s="32">
        <v>2.3333333333333299</v>
      </c>
      <c r="S94" s="32">
        <v>4</v>
      </c>
      <c r="T94" s="32">
        <v>2</v>
      </c>
      <c r="U94" s="32">
        <v>2.3333333333333299</v>
      </c>
      <c r="V94" s="32">
        <v>2</v>
      </c>
      <c r="W94" s="34">
        <v>2</v>
      </c>
      <c r="X94" s="32">
        <v>5</v>
      </c>
      <c r="Y94" s="32">
        <v>6</v>
      </c>
      <c r="Z94" s="32">
        <v>6</v>
      </c>
      <c r="AA94" s="32">
        <v>48</v>
      </c>
      <c r="AB94" s="32">
        <v>40</v>
      </c>
      <c r="AC94" s="32">
        <v>45</v>
      </c>
      <c r="AD94" s="32">
        <v>6.2124999999999995</v>
      </c>
      <c r="AE94" s="32">
        <v>6.1</v>
      </c>
      <c r="AF94" s="32">
        <v>6.8</v>
      </c>
      <c r="AG94" s="133">
        <v>0</v>
      </c>
      <c r="AH94" s="130">
        <v>8.2624999999999993</v>
      </c>
      <c r="AI94" s="143">
        <v>8.77</v>
      </c>
      <c r="AJ94" s="143">
        <v>9.0399999999999991</v>
      </c>
      <c r="AK94" s="130">
        <v>9.5075000000000003</v>
      </c>
      <c r="AL94" s="143">
        <v>10.48</v>
      </c>
      <c r="AM94" s="143">
        <v>10.88</v>
      </c>
      <c r="AN94" s="130">
        <v>2.21</v>
      </c>
      <c r="AO94" s="33">
        <v>2</v>
      </c>
      <c r="AP94" s="33">
        <v>1.96</v>
      </c>
      <c r="AQ94" s="130">
        <v>2.4325000000000001</v>
      </c>
      <c r="AR94" s="33">
        <v>2.2000000000000002</v>
      </c>
      <c r="AS94" s="33">
        <v>2.37</v>
      </c>
      <c r="AT94" s="130">
        <v>1.1083205222500001</v>
      </c>
      <c r="AU94" s="130">
        <v>1.1000000000000001</v>
      </c>
      <c r="AV94" s="130">
        <v>1.2091836734693879</v>
      </c>
      <c r="AW94" s="130">
        <v>12.46</v>
      </c>
      <c r="AX94" s="33">
        <v>14.19</v>
      </c>
      <c r="AY94" s="33">
        <v>15.09</v>
      </c>
      <c r="AZ94" s="134">
        <v>1</v>
      </c>
      <c r="BA94" s="130">
        <v>8.4924999999999997</v>
      </c>
      <c r="BB94" s="33">
        <v>9.5</v>
      </c>
      <c r="BC94" s="33">
        <v>8.16</v>
      </c>
      <c r="BD94" s="130">
        <v>0.69911022200000006</v>
      </c>
      <c r="BE94" s="130">
        <v>0.66948555320648351</v>
      </c>
      <c r="BF94" s="130">
        <v>0.54075546719681911</v>
      </c>
      <c r="BG94" s="134" t="s">
        <v>1363</v>
      </c>
      <c r="BH94" s="130">
        <v>1.1192509241972206</v>
      </c>
      <c r="BI94" s="130">
        <v>1.1364175563463821</v>
      </c>
      <c r="BJ94" s="130">
        <v>1.2212499999999999</v>
      </c>
      <c r="BK94" s="130">
        <v>9.3825000000000003</v>
      </c>
      <c r="BL94" s="33">
        <v>9.58</v>
      </c>
      <c r="BM94" s="33">
        <v>9.77</v>
      </c>
      <c r="BN94" s="130">
        <v>6.1849999999999996</v>
      </c>
      <c r="BO94" s="33">
        <v>6.43</v>
      </c>
      <c r="BP94" s="33">
        <v>6.04</v>
      </c>
    </row>
    <row r="95" spans="1:68" ht="15" customHeight="1" x14ac:dyDescent="0.25">
      <c r="A95" s="32" t="s">
        <v>305</v>
      </c>
      <c r="B95" s="142">
        <v>7.166666666666667</v>
      </c>
      <c r="C95" s="130">
        <v>6.166666666666667</v>
      </c>
      <c r="D95" s="130">
        <v>7.666666666666667</v>
      </c>
      <c r="E95" s="130">
        <v>3.0666666666666669</v>
      </c>
      <c r="F95" s="130">
        <v>3.2352941176470589</v>
      </c>
      <c r="G95" s="130">
        <v>3.8333333333333335</v>
      </c>
      <c r="H95" s="130" t="s">
        <v>1363</v>
      </c>
      <c r="I95" s="131">
        <v>0</v>
      </c>
      <c r="J95" s="34">
        <v>0</v>
      </c>
      <c r="K95" s="32">
        <v>7.3333333333333304</v>
      </c>
      <c r="L95" s="32">
        <v>9.3333333333333304</v>
      </c>
      <c r="M95" s="32">
        <v>9.6666666666666696</v>
      </c>
      <c r="N95" s="32">
        <v>5.6666666666666696</v>
      </c>
      <c r="O95" s="32">
        <v>9</v>
      </c>
      <c r="P95" s="32">
        <v>7.3333333333333304</v>
      </c>
      <c r="Q95" s="32">
        <v>2.6666666666666701</v>
      </c>
      <c r="R95" s="32">
        <v>9.3333333333333304</v>
      </c>
      <c r="S95" s="32">
        <v>8.3333333333333304</v>
      </c>
      <c r="T95" s="32">
        <v>1</v>
      </c>
      <c r="U95" s="32">
        <v>4</v>
      </c>
      <c r="V95" s="32">
        <v>4.3333333333333304</v>
      </c>
      <c r="W95" s="34">
        <v>2</v>
      </c>
      <c r="X95" s="32">
        <v>5.3333333333333304</v>
      </c>
      <c r="Y95" s="32">
        <v>6</v>
      </c>
      <c r="Z95" s="32">
        <v>6</v>
      </c>
      <c r="AA95" s="32">
        <v>72</v>
      </c>
      <c r="AB95" s="32">
        <v>82</v>
      </c>
      <c r="AC95" s="32">
        <v>78</v>
      </c>
      <c r="AD95" s="32">
        <v>5.45</v>
      </c>
      <c r="AE95" s="32">
        <v>5.6</v>
      </c>
      <c r="AF95" s="32">
        <v>5.9</v>
      </c>
      <c r="AG95" s="133">
        <v>0</v>
      </c>
      <c r="AH95" s="130">
        <v>5.0824999999999996</v>
      </c>
      <c r="AI95" s="143">
        <v>5.22</v>
      </c>
      <c r="AJ95" s="143">
        <v>5.05</v>
      </c>
      <c r="AK95" s="130">
        <v>6.5249999999999995</v>
      </c>
      <c r="AL95" s="143">
        <v>7.1</v>
      </c>
      <c r="AM95" s="143">
        <v>6.64</v>
      </c>
      <c r="AN95" s="130">
        <v>1.9225000000000001</v>
      </c>
      <c r="AO95" s="33">
        <v>2.13</v>
      </c>
      <c r="AP95" s="33">
        <v>1.7</v>
      </c>
      <c r="AQ95" s="130">
        <v>1.825</v>
      </c>
      <c r="AR95" s="33">
        <v>1.88</v>
      </c>
      <c r="AS95" s="33">
        <v>1.81</v>
      </c>
      <c r="AT95" s="130">
        <v>0.95656718949999997</v>
      </c>
      <c r="AU95" s="130">
        <v>0.88262910798122063</v>
      </c>
      <c r="AV95" s="130">
        <v>1.0647058823529412</v>
      </c>
      <c r="AW95" s="130">
        <v>12.914999999999999</v>
      </c>
      <c r="AX95" s="33">
        <v>14.42</v>
      </c>
      <c r="AY95" s="33">
        <v>13.66</v>
      </c>
      <c r="AZ95" s="134">
        <v>2</v>
      </c>
      <c r="BA95" s="130">
        <v>8.745000000000001</v>
      </c>
      <c r="BB95" s="33">
        <v>8.75</v>
      </c>
      <c r="BC95" s="33">
        <v>8.9600000000000009</v>
      </c>
      <c r="BD95" s="130">
        <v>0.6825034645000001</v>
      </c>
      <c r="BE95" s="130">
        <v>0.60679611650485432</v>
      </c>
      <c r="BF95" s="130">
        <v>0.65592972181551978</v>
      </c>
      <c r="BG95" s="134">
        <v>1</v>
      </c>
      <c r="BH95" s="130">
        <v>0.85257352663393982</v>
      </c>
      <c r="BI95" s="130">
        <v>0.71792538671519568</v>
      </c>
      <c r="BJ95" s="130">
        <v>0.77345971563981053</v>
      </c>
      <c r="BK95" s="130">
        <v>8.6524999999999999</v>
      </c>
      <c r="BL95" s="33">
        <v>7.89</v>
      </c>
      <c r="BM95" s="33">
        <v>8.16</v>
      </c>
      <c r="BN95" s="130">
        <v>8.3025000000000002</v>
      </c>
      <c r="BO95" s="33">
        <v>8.86</v>
      </c>
      <c r="BP95" s="33">
        <v>8.85</v>
      </c>
    </row>
    <row r="96" spans="1:68" ht="15" customHeight="1" x14ac:dyDescent="0.25">
      <c r="A96" s="32" t="s">
        <v>307</v>
      </c>
      <c r="B96" s="142">
        <v>9.1666666666666661</v>
      </c>
      <c r="C96" s="130">
        <v>7.166666666666667</v>
      </c>
      <c r="D96" s="130">
        <v>7.833333333333333</v>
      </c>
      <c r="E96" s="130">
        <v>4.0555555555555554</v>
      </c>
      <c r="F96" s="130">
        <v>3.3529411764705883</v>
      </c>
      <c r="G96" s="130">
        <v>3.5555555555555554</v>
      </c>
      <c r="H96" s="130">
        <v>3.3333333330000001</v>
      </c>
      <c r="I96" s="131">
        <v>0</v>
      </c>
      <c r="J96" s="34">
        <v>0</v>
      </c>
      <c r="K96" s="32">
        <v>13.3333333333333</v>
      </c>
      <c r="L96" s="32">
        <v>11</v>
      </c>
      <c r="M96" s="32">
        <v>9.3333333333333304</v>
      </c>
      <c r="N96" s="32">
        <v>15</v>
      </c>
      <c r="O96" s="32">
        <v>12.6666666666667</v>
      </c>
      <c r="P96" s="32">
        <v>9.3333333333333304</v>
      </c>
      <c r="Q96" s="32">
        <v>7</v>
      </c>
      <c r="R96" s="32">
        <v>9.6666666666666696</v>
      </c>
      <c r="S96" s="32">
        <v>6.6666666666666696</v>
      </c>
      <c r="T96" s="32">
        <v>1.3333333333333299</v>
      </c>
      <c r="U96" s="32">
        <v>7.3333333333333304</v>
      </c>
      <c r="V96" s="32">
        <v>8.3333333333333304</v>
      </c>
      <c r="W96" s="34">
        <v>2</v>
      </c>
      <c r="X96" s="32">
        <v>5</v>
      </c>
      <c r="Y96" s="32">
        <v>5</v>
      </c>
      <c r="Z96" s="32">
        <v>5</v>
      </c>
      <c r="AA96" s="32">
        <v>51</v>
      </c>
      <c r="AB96" s="32">
        <v>52</v>
      </c>
      <c r="AC96" s="32">
        <v>57</v>
      </c>
      <c r="AD96" s="32">
        <v>5</v>
      </c>
      <c r="AE96" s="32">
        <v>5</v>
      </c>
      <c r="AF96" s="32">
        <v>5</v>
      </c>
      <c r="AG96" s="133">
        <v>0</v>
      </c>
      <c r="AH96" s="130">
        <v>3.3849999999999998</v>
      </c>
      <c r="AI96" s="143">
        <v>3.11</v>
      </c>
      <c r="AJ96" s="143">
        <v>3.42</v>
      </c>
      <c r="AK96" s="130">
        <v>7.4450000000000003</v>
      </c>
      <c r="AL96" s="143">
        <v>7.45</v>
      </c>
      <c r="AM96" s="143">
        <v>7.47</v>
      </c>
      <c r="AN96" s="130">
        <v>1.75</v>
      </c>
      <c r="AO96" s="33">
        <v>1.94</v>
      </c>
      <c r="AP96" s="33">
        <v>1.53</v>
      </c>
      <c r="AQ96" s="130">
        <v>1.175</v>
      </c>
      <c r="AR96" s="33">
        <v>1.34</v>
      </c>
      <c r="AS96" s="33">
        <v>1.21</v>
      </c>
      <c r="AT96" s="130">
        <v>0.67505575174999999</v>
      </c>
      <c r="AU96" s="130">
        <v>0.69072164948453618</v>
      </c>
      <c r="AV96" s="130">
        <v>0.79084967320261434</v>
      </c>
      <c r="AW96" s="130">
        <v>14.2075</v>
      </c>
      <c r="AX96" s="33">
        <v>16.25</v>
      </c>
      <c r="AY96" s="33">
        <v>13.94</v>
      </c>
      <c r="AZ96" s="134">
        <v>3</v>
      </c>
      <c r="BA96" s="130">
        <v>6.7575000000000003</v>
      </c>
      <c r="BB96" s="33">
        <v>7.69</v>
      </c>
      <c r="BC96" s="33">
        <v>5.98</v>
      </c>
      <c r="BD96" s="130">
        <v>0.47614055500000002</v>
      </c>
      <c r="BE96" s="130">
        <v>0.47323076923076923</v>
      </c>
      <c r="BF96" s="130">
        <v>0.42898134863701581</v>
      </c>
      <c r="BG96" s="134">
        <v>1</v>
      </c>
      <c r="BH96" s="130">
        <v>0.81294515575350212</v>
      </c>
      <c r="BI96" s="130">
        <v>0.75328947368421051</v>
      </c>
      <c r="BJ96" s="130">
        <v>0.70912220309810681</v>
      </c>
      <c r="BK96" s="130">
        <v>9.3949999999999996</v>
      </c>
      <c r="BL96" s="33">
        <v>9.16</v>
      </c>
      <c r="BM96" s="33">
        <v>8.24</v>
      </c>
      <c r="BN96" s="130">
        <v>9.8350000000000009</v>
      </c>
      <c r="BO96" s="33">
        <v>10.220000000000001</v>
      </c>
      <c r="BP96" s="33">
        <v>10.09</v>
      </c>
    </row>
    <row r="97" spans="1:68" ht="15" customHeight="1" x14ac:dyDescent="0.25">
      <c r="A97" s="32" t="s">
        <v>311</v>
      </c>
      <c r="B97" s="142">
        <v>7</v>
      </c>
      <c r="C97" s="130">
        <v>7.25</v>
      </c>
      <c r="D97" s="130">
        <v>7</v>
      </c>
      <c r="E97" s="130">
        <v>4.333333333333333</v>
      </c>
      <c r="F97" s="130">
        <v>3.9230769230769229</v>
      </c>
      <c r="G97" s="130">
        <v>15.555555555555555</v>
      </c>
      <c r="H97" s="130">
        <v>5.1666666670000003</v>
      </c>
      <c r="I97" s="131">
        <v>0</v>
      </c>
      <c r="J97" s="34">
        <v>1</v>
      </c>
      <c r="K97" s="32">
        <v>8</v>
      </c>
      <c r="L97" s="32">
        <v>8.3333333333333304</v>
      </c>
      <c r="M97" s="32">
        <v>9.6666666666666696</v>
      </c>
      <c r="N97" s="32">
        <v>6</v>
      </c>
      <c r="O97" s="32">
        <v>9</v>
      </c>
      <c r="P97" s="32">
        <v>8</v>
      </c>
      <c r="Q97" s="32">
        <v>2.6666666666666701</v>
      </c>
      <c r="R97" s="32">
        <v>5.6666666666666696</v>
      </c>
      <c r="S97" s="32">
        <v>6</v>
      </c>
      <c r="T97" s="32">
        <v>1</v>
      </c>
      <c r="U97" s="32">
        <v>8.6666666666666696</v>
      </c>
      <c r="V97" s="32">
        <v>3</v>
      </c>
      <c r="W97" s="34">
        <v>2</v>
      </c>
      <c r="X97" s="32">
        <v>5</v>
      </c>
      <c r="Y97" s="32">
        <v>6.6666666666666696</v>
      </c>
      <c r="Z97" s="32">
        <v>5</v>
      </c>
      <c r="AA97" s="32">
        <v>46</v>
      </c>
      <c r="AB97" s="32">
        <v>59</v>
      </c>
      <c r="AC97" s="32">
        <v>44</v>
      </c>
      <c r="AD97" s="32">
        <v>5.5774999999999997</v>
      </c>
      <c r="AE97" s="32">
        <v>5.9</v>
      </c>
      <c r="AF97" s="32">
        <v>5.85</v>
      </c>
      <c r="AG97" s="133">
        <v>0</v>
      </c>
      <c r="AH97" s="130">
        <v>5.3049999999999997</v>
      </c>
      <c r="AI97" s="143">
        <v>5.96</v>
      </c>
      <c r="AJ97" s="143">
        <v>5.34</v>
      </c>
      <c r="AK97" s="130">
        <v>8.1875</v>
      </c>
      <c r="AL97" s="143">
        <v>9.17</v>
      </c>
      <c r="AM97" s="143">
        <v>8.65</v>
      </c>
      <c r="AN97" s="130">
        <v>2.9625000000000004</v>
      </c>
      <c r="AO97" s="33">
        <v>3.4</v>
      </c>
      <c r="AP97" s="33">
        <v>2.57</v>
      </c>
      <c r="AQ97" s="130">
        <v>1.45</v>
      </c>
      <c r="AR97" s="33">
        <v>1.49</v>
      </c>
      <c r="AS97" s="33">
        <v>1.43</v>
      </c>
      <c r="AT97" s="130">
        <v>0.49469230975</v>
      </c>
      <c r="AU97" s="130">
        <v>0.43823529411764706</v>
      </c>
      <c r="AV97" s="130">
        <v>0.55642023346303504</v>
      </c>
      <c r="AW97" s="130">
        <v>16.2075</v>
      </c>
      <c r="AX97" s="33">
        <v>17.149999999999999</v>
      </c>
      <c r="AY97" s="33">
        <v>18.760000000000002</v>
      </c>
      <c r="AZ97" s="134">
        <v>2</v>
      </c>
      <c r="BA97" s="130">
        <v>12.977499999999999</v>
      </c>
      <c r="BB97" s="33">
        <v>13.18</v>
      </c>
      <c r="BC97" s="33">
        <v>15.83</v>
      </c>
      <c r="BD97" s="130">
        <v>0.79968004375000001</v>
      </c>
      <c r="BE97" s="130">
        <v>0.76851311953352774</v>
      </c>
      <c r="BF97" s="130">
        <v>0.84381663113006389</v>
      </c>
      <c r="BG97" s="134">
        <v>1</v>
      </c>
      <c r="BH97" s="130">
        <v>0.87897422218366128</v>
      </c>
      <c r="BI97" s="130">
        <v>0.68170829975825953</v>
      </c>
      <c r="BJ97" s="130">
        <v>0.95966228893058159</v>
      </c>
      <c r="BK97" s="130">
        <v>9.5175000000000001</v>
      </c>
      <c r="BL97" s="33">
        <v>8.4600000000000009</v>
      </c>
      <c r="BM97" s="33">
        <v>10.23</v>
      </c>
      <c r="BN97" s="130">
        <v>7.9775</v>
      </c>
      <c r="BO97" s="33">
        <v>9.01</v>
      </c>
      <c r="BP97" s="33">
        <v>8.09</v>
      </c>
    </row>
    <row r="98" spans="1:68" ht="15" customHeight="1" x14ac:dyDescent="0.25">
      <c r="A98" s="32" t="s">
        <v>313</v>
      </c>
      <c r="B98" s="142">
        <v>6.6</v>
      </c>
      <c r="C98" s="130">
        <v>5.4</v>
      </c>
      <c r="D98" s="130">
        <v>6.6</v>
      </c>
      <c r="E98" s="130" t="s">
        <v>1500</v>
      </c>
      <c r="F98" s="130">
        <v>1.5</v>
      </c>
      <c r="G98" s="130">
        <v>1.1000000000000001</v>
      </c>
      <c r="H98" s="130">
        <v>1.818181818</v>
      </c>
      <c r="I98" s="131">
        <v>1</v>
      </c>
      <c r="J98" s="34">
        <v>0</v>
      </c>
      <c r="K98" s="32">
        <v>59</v>
      </c>
      <c r="L98" s="32">
        <v>24</v>
      </c>
      <c r="M98" s="32">
        <v>49</v>
      </c>
      <c r="N98" s="32">
        <v>23</v>
      </c>
      <c r="O98" s="32">
        <v>93</v>
      </c>
      <c r="P98" s="32">
        <v>49</v>
      </c>
      <c r="Q98" s="32">
        <v>11.3333333333333</v>
      </c>
      <c r="R98" s="32">
        <v>10</v>
      </c>
      <c r="S98" s="32">
        <v>27</v>
      </c>
      <c r="T98" s="32">
        <v>6.5</v>
      </c>
      <c r="U98" s="32">
        <v>4</v>
      </c>
      <c r="V98" s="32">
        <v>33</v>
      </c>
      <c r="W98" s="34">
        <v>4</v>
      </c>
      <c r="X98" s="32">
        <v>5.6666666666666696</v>
      </c>
      <c r="Y98" s="32">
        <v>5.6666666666666696</v>
      </c>
      <c r="Z98" s="32">
        <v>6</v>
      </c>
      <c r="AA98" s="32">
        <v>33</v>
      </c>
      <c r="AB98" s="32">
        <v>31</v>
      </c>
      <c r="AC98" s="32">
        <v>43</v>
      </c>
      <c r="AD98" s="32">
        <v>6.25</v>
      </c>
      <c r="AE98" s="32">
        <v>6.55</v>
      </c>
      <c r="AF98" s="32">
        <v>6.9</v>
      </c>
      <c r="AG98" s="133">
        <v>0</v>
      </c>
      <c r="AH98" s="130">
        <v>3.2375000000000003</v>
      </c>
      <c r="AI98" s="143">
        <v>3.23</v>
      </c>
      <c r="AJ98" s="143">
        <v>2.76</v>
      </c>
      <c r="AK98" s="130">
        <v>5.7750000000000004</v>
      </c>
      <c r="AL98" s="143">
        <v>5.18</v>
      </c>
      <c r="AM98" s="143">
        <v>5.66</v>
      </c>
      <c r="AN98" s="130">
        <v>1.865</v>
      </c>
      <c r="AO98" s="33">
        <v>2.0299999999999998</v>
      </c>
      <c r="AP98" s="33">
        <v>1.75</v>
      </c>
      <c r="AQ98" s="130">
        <v>1.9924999999999999</v>
      </c>
      <c r="AR98" s="33">
        <v>1.88</v>
      </c>
      <c r="AS98" s="33">
        <v>1.86</v>
      </c>
      <c r="AT98" s="130">
        <v>1.071301485</v>
      </c>
      <c r="AU98" s="130">
        <v>0.92610837438423654</v>
      </c>
      <c r="AV98" s="130">
        <v>1.0628571428571429</v>
      </c>
      <c r="AW98" s="130">
        <v>11.739999999999998</v>
      </c>
      <c r="AX98" s="33">
        <v>12.59</v>
      </c>
      <c r="AY98" s="33">
        <v>13.11</v>
      </c>
      <c r="AZ98" s="134">
        <v>3</v>
      </c>
      <c r="BA98" s="130">
        <v>5.2250000000000005</v>
      </c>
      <c r="BB98" s="33">
        <v>5.34</v>
      </c>
      <c r="BC98" s="33">
        <v>6.07</v>
      </c>
      <c r="BD98" s="130">
        <v>0.44482681974999999</v>
      </c>
      <c r="BE98" s="130">
        <v>0.42414614773629866</v>
      </c>
      <c r="BF98" s="130">
        <v>0.46300533943554545</v>
      </c>
      <c r="BG98" s="134">
        <v>1</v>
      </c>
      <c r="BH98" s="130">
        <v>0.92418153106755607</v>
      </c>
      <c r="BI98" s="130">
        <v>0.88554216867469893</v>
      </c>
      <c r="BJ98" s="130">
        <v>0.93528183716075164</v>
      </c>
      <c r="BK98" s="130">
        <v>8.83</v>
      </c>
      <c r="BL98" s="33">
        <v>8.82</v>
      </c>
      <c r="BM98" s="33">
        <v>8.9600000000000009</v>
      </c>
      <c r="BN98" s="130">
        <v>7.6974999999999998</v>
      </c>
      <c r="BO98" s="33">
        <v>7.93</v>
      </c>
      <c r="BP98" s="33">
        <v>7.83</v>
      </c>
    </row>
    <row r="99" spans="1:68" ht="15" customHeight="1" x14ac:dyDescent="0.25">
      <c r="A99" s="32" t="s">
        <v>315</v>
      </c>
      <c r="B99" s="142">
        <v>7.166666666666667</v>
      </c>
      <c r="C99" s="130">
        <v>6.833333333333333</v>
      </c>
      <c r="D99" s="130">
        <v>8.1999999999999993</v>
      </c>
      <c r="E99" s="130">
        <v>4.6470588235294121</v>
      </c>
      <c r="F99" s="130">
        <v>3.8888888888888888</v>
      </c>
      <c r="G99" s="130">
        <v>3.3333333333333335</v>
      </c>
      <c r="H99" s="130">
        <v>4.3636363640000004</v>
      </c>
      <c r="I99" s="131">
        <v>0</v>
      </c>
      <c r="J99" s="34">
        <v>0</v>
      </c>
      <c r="K99" s="32">
        <v>9</v>
      </c>
      <c r="L99" s="32">
        <v>8.6666666666666696</v>
      </c>
      <c r="M99" s="32">
        <v>10</v>
      </c>
      <c r="N99" s="32">
        <v>9.6666666666666696</v>
      </c>
      <c r="O99" s="32">
        <v>5.3333333333333304</v>
      </c>
      <c r="P99" s="32">
        <v>9.3333333333333304</v>
      </c>
      <c r="Q99" s="32">
        <v>2.3333333333333299</v>
      </c>
      <c r="R99" s="32">
        <v>7.3333333333333304</v>
      </c>
      <c r="S99" s="32">
        <v>3.3333333333333299</v>
      </c>
      <c r="T99" s="32">
        <v>2</v>
      </c>
      <c r="U99" s="32">
        <v>2.3333333333333299</v>
      </c>
      <c r="V99" s="32">
        <v>5</v>
      </c>
      <c r="W99" s="34">
        <v>2</v>
      </c>
      <c r="X99" s="32">
        <v>5.3333333333333304</v>
      </c>
      <c r="Y99" s="32">
        <v>6.3333333333333304</v>
      </c>
      <c r="Z99" s="32">
        <v>5</v>
      </c>
      <c r="AA99" s="32">
        <v>44</v>
      </c>
      <c r="AB99" s="32">
        <v>41</v>
      </c>
      <c r="AC99" s="32">
        <v>39</v>
      </c>
      <c r="AD99" s="32">
        <v>5.35</v>
      </c>
      <c r="AE99" s="32">
        <v>5.5</v>
      </c>
      <c r="AF99" s="32">
        <v>5.55</v>
      </c>
      <c r="AG99" s="133">
        <v>0</v>
      </c>
      <c r="AH99" s="130">
        <v>9.0675000000000008</v>
      </c>
      <c r="AI99" s="143">
        <v>10.130000000000001</v>
      </c>
      <c r="AJ99" s="143">
        <v>9.67</v>
      </c>
      <c r="AK99" s="130">
        <v>10.742500000000001</v>
      </c>
      <c r="AL99" s="143">
        <v>12.17</v>
      </c>
      <c r="AM99" s="143">
        <v>10.75</v>
      </c>
      <c r="AN99" s="130">
        <v>2.1725000000000003</v>
      </c>
      <c r="AO99" s="33">
        <v>2.41</v>
      </c>
      <c r="AP99" s="33">
        <v>2.23</v>
      </c>
      <c r="AQ99" s="130">
        <v>2.02</v>
      </c>
      <c r="AR99" s="33">
        <v>2.17</v>
      </c>
      <c r="AS99" s="33">
        <v>1.93</v>
      </c>
      <c r="AT99" s="130">
        <v>0.93439447149999999</v>
      </c>
      <c r="AU99" s="130">
        <v>0.90041493775933601</v>
      </c>
      <c r="AV99" s="130">
        <v>0.86547085201793716</v>
      </c>
      <c r="AW99" s="130">
        <v>13.89</v>
      </c>
      <c r="AX99" s="33">
        <v>14.82</v>
      </c>
      <c r="AY99" s="33">
        <v>14.85</v>
      </c>
      <c r="AZ99" s="134">
        <v>1</v>
      </c>
      <c r="BA99" s="130">
        <v>14.547499999999999</v>
      </c>
      <c r="BB99" s="33">
        <v>16.14</v>
      </c>
      <c r="BC99" s="33">
        <v>14.27</v>
      </c>
      <c r="BD99" s="130">
        <v>1.0485228692499999</v>
      </c>
      <c r="BE99" s="130">
        <v>1.0890688259109311</v>
      </c>
      <c r="BF99" s="130">
        <v>0.96094276094276099</v>
      </c>
      <c r="BG99" s="134">
        <v>1</v>
      </c>
      <c r="BH99" s="130">
        <v>1.0359819581429808</v>
      </c>
      <c r="BI99" s="130">
        <v>1.0571120689655171</v>
      </c>
      <c r="BJ99" s="130">
        <v>0.83622350674373791</v>
      </c>
      <c r="BK99" s="130">
        <v>9.8575000000000017</v>
      </c>
      <c r="BL99" s="33">
        <v>9.81</v>
      </c>
      <c r="BM99" s="33">
        <v>8.68</v>
      </c>
      <c r="BN99" s="130">
        <v>7.43</v>
      </c>
      <c r="BO99" s="33">
        <v>6.87</v>
      </c>
      <c r="BP99" s="33">
        <v>8.15</v>
      </c>
    </row>
    <row r="100" spans="1:68" ht="15" customHeight="1" x14ac:dyDescent="0.25">
      <c r="A100" s="32" t="s">
        <v>316</v>
      </c>
      <c r="B100" s="142">
        <v>5.75</v>
      </c>
      <c r="C100" s="130">
        <v>6.166666666666667</v>
      </c>
      <c r="D100" s="130">
        <v>5.8</v>
      </c>
      <c r="E100" s="130">
        <v>3</v>
      </c>
      <c r="F100" s="130">
        <v>3.3333333333333335</v>
      </c>
      <c r="G100" s="130">
        <v>2.9333333333333331</v>
      </c>
      <c r="H100" s="130">
        <v>3.0833333330000001</v>
      </c>
      <c r="I100" s="131">
        <v>0</v>
      </c>
      <c r="J100" s="34">
        <v>0</v>
      </c>
      <c r="K100" s="32">
        <v>13</v>
      </c>
      <c r="L100" s="32">
        <v>10</v>
      </c>
      <c r="M100" s="32">
        <v>9</v>
      </c>
      <c r="N100" s="32">
        <v>8.6666666666666696</v>
      </c>
      <c r="O100" s="32">
        <v>9.6666666666666696</v>
      </c>
      <c r="P100" s="32">
        <v>10</v>
      </c>
      <c r="Q100" s="32">
        <v>8</v>
      </c>
      <c r="R100" s="32">
        <v>8.6666666666666696</v>
      </c>
      <c r="S100" s="32">
        <v>8.3333333333333304</v>
      </c>
      <c r="T100" s="32">
        <v>7.6666666666666696</v>
      </c>
      <c r="U100" s="32">
        <v>8.6666666666666696</v>
      </c>
      <c r="V100" s="32">
        <v>7.3333333333333304</v>
      </c>
      <c r="W100" s="34">
        <v>2</v>
      </c>
      <c r="X100" s="32">
        <v>5</v>
      </c>
      <c r="Y100" s="32">
        <v>5</v>
      </c>
      <c r="Z100" s="32">
        <v>5</v>
      </c>
      <c r="AA100" s="32">
        <v>60</v>
      </c>
      <c r="AB100" s="32">
        <v>59</v>
      </c>
      <c r="AC100" s="32">
        <v>55</v>
      </c>
      <c r="AD100" s="32">
        <v>5</v>
      </c>
      <c r="AE100" s="32">
        <v>5</v>
      </c>
      <c r="AF100" s="32">
        <v>5</v>
      </c>
      <c r="AG100" s="133">
        <v>0</v>
      </c>
      <c r="AH100" s="130">
        <v>2.0324999999999998</v>
      </c>
      <c r="AI100" s="143">
        <v>1.88</v>
      </c>
      <c r="AJ100" s="143">
        <v>2.11</v>
      </c>
      <c r="AK100" s="130">
        <v>9.4425000000000008</v>
      </c>
      <c r="AL100" s="143">
        <v>7.59</v>
      </c>
      <c r="AM100" s="143">
        <v>15.65</v>
      </c>
      <c r="AN100" s="130">
        <v>1.4774999999999998</v>
      </c>
      <c r="AO100" s="33">
        <v>1.66</v>
      </c>
      <c r="AP100" s="33">
        <v>1.41</v>
      </c>
      <c r="AQ100" s="130">
        <v>1.155</v>
      </c>
      <c r="AR100" s="33">
        <v>1.3</v>
      </c>
      <c r="AS100" s="33">
        <v>1.1499999999999999</v>
      </c>
      <c r="AT100" s="130">
        <v>0.78226242074999996</v>
      </c>
      <c r="AU100" s="130">
        <v>0.78313253012048201</v>
      </c>
      <c r="AV100" s="130">
        <v>0.81560283687943258</v>
      </c>
      <c r="AW100" s="130">
        <v>13.139999999999999</v>
      </c>
      <c r="AX100" s="33">
        <v>14.58</v>
      </c>
      <c r="AY100" s="33">
        <v>15.03</v>
      </c>
      <c r="AZ100" s="134">
        <v>2</v>
      </c>
      <c r="BA100" s="130">
        <v>8.81</v>
      </c>
      <c r="BB100" s="33">
        <v>9.34</v>
      </c>
      <c r="BC100" s="33">
        <v>9.68</v>
      </c>
      <c r="BD100" s="130">
        <v>0.67422995824999998</v>
      </c>
      <c r="BE100" s="130">
        <v>0.64060356652949246</v>
      </c>
      <c r="BF100" s="130">
        <v>0.64404524284763809</v>
      </c>
      <c r="BG100" s="134">
        <v>1</v>
      </c>
      <c r="BH100" s="130">
        <v>0.98410407142292144</v>
      </c>
      <c r="BI100" s="130">
        <v>0.82711198428290766</v>
      </c>
      <c r="BJ100" s="130">
        <v>0.8375411635565313</v>
      </c>
      <c r="BK100" s="130">
        <v>8.7025000000000006</v>
      </c>
      <c r="BL100" s="33">
        <v>8.42</v>
      </c>
      <c r="BM100" s="33">
        <v>7.63</v>
      </c>
      <c r="BN100" s="130">
        <v>7.4774999999999991</v>
      </c>
      <c r="BO100" s="33">
        <v>8.52</v>
      </c>
      <c r="BP100" s="33">
        <v>7.7</v>
      </c>
    </row>
    <row r="101" spans="1:68" ht="15" customHeight="1" x14ac:dyDescent="0.25">
      <c r="A101" s="32" t="s">
        <v>318</v>
      </c>
      <c r="B101" s="142">
        <v>3.3333333333333335</v>
      </c>
      <c r="C101" s="130">
        <v>5</v>
      </c>
      <c r="D101" s="130" t="s">
        <v>1363</v>
      </c>
      <c r="E101" s="130">
        <v>3</v>
      </c>
      <c r="F101" s="130">
        <v>3</v>
      </c>
      <c r="G101" s="130" t="s">
        <v>1363</v>
      </c>
      <c r="H101" s="130">
        <v>1.363636364</v>
      </c>
      <c r="I101" s="131">
        <v>0</v>
      </c>
      <c r="J101" s="34">
        <v>0</v>
      </c>
      <c r="K101" s="32">
        <v>12.3333333333333</v>
      </c>
      <c r="L101" s="32">
        <v>7.3333333333333304</v>
      </c>
      <c r="M101" s="32" t="s">
        <v>1363</v>
      </c>
      <c r="N101" s="32">
        <v>10</v>
      </c>
      <c r="O101" s="32">
        <v>10</v>
      </c>
      <c r="P101" s="32" t="s">
        <v>1363</v>
      </c>
      <c r="Q101" s="32">
        <v>11.3333333333333</v>
      </c>
      <c r="R101" s="32">
        <v>6</v>
      </c>
      <c r="S101" s="32" t="s">
        <v>1363</v>
      </c>
      <c r="T101" s="32">
        <v>6</v>
      </c>
      <c r="U101" s="32">
        <v>8</v>
      </c>
      <c r="V101" s="32" t="s">
        <v>1363</v>
      </c>
      <c r="W101" s="34">
        <v>2</v>
      </c>
      <c r="X101" s="32">
        <v>5</v>
      </c>
      <c r="Y101" s="32">
        <v>5</v>
      </c>
      <c r="Z101" s="32" t="s">
        <v>1363</v>
      </c>
      <c r="AA101" s="32">
        <v>39</v>
      </c>
      <c r="AB101" s="32">
        <v>40</v>
      </c>
      <c r="AC101" s="32">
        <v>36</v>
      </c>
      <c r="AD101" s="32">
        <v>5.0875000000000004</v>
      </c>
      <c r="AE101" s="32">
        <v>5.25</v>
      </c>
      <c r="AF101" s="32">
        <v>5.0999999999999996</v>
      </c>
      <c r="AG101" s="133">
        <v>0</v>
      </c>
      <c r="AH101" s="130">
        <v>2.8325</v>
      </c>
      <c r="AI101" s="143">
        <v>3.14</v>
      </c>
      <c r="AJ101" s="143">
        <v>3.93</v>
      </c>
      <c r="AK101" s="130">
        <v>5.2424999999999997</v>
      </c>
      <c r="AL101" s="143">
        <v>3.37</v>
      </c>
      <c r="AM101" s="143">
        <v>4.5999999999999996</v>
      </c>
      <c r="AN101" s="130">
        <v>1.72</v>
      </c>
      <c r="AO101" s="33">
        <v>1.76</v>
      </c>
      <c r="AP101" s="33">
        <v>1.93</v>
      </c>
      <c r="AQ101" s="130">
        <v>1.375</v>
      </c>
      <c r="AR101" s="33">
        <v>1.25</v>
      </c>
      <c r="AS101" s="33">
        <v>1.62</v>
      </c>
      <c r="AT101" s="130">
        <v>0.80300237549999998</v>
      </c>
      <c r="AU101" s="130">
        <v>0.71022727272727271</v>
      </c>
      <c r="AV101" s="130">
        <v>0.83937823834196901</v>
      </c>
      <c r="AW101" s="130">
        <v>11.332500000000001</v>
      </c>
      <c r="AX101" s="33">
        <v>9.76</v>
      </c>
      <c r="AY101" s="33">
        <v>13.23</v>
      </c>
      <c r="AZ101" s="134">
        <v>3</v>
      </c>
      <c r="BA101" s="130">
        <v>7.9574999999999996</v>
      </c>
      <c r="BB101" s="33">
        <v>7.37</v>
      </c>
      <c r="BC101" s="33">
        <v>10.19</v>
      </c>
      <c r="BD101" s="130">
        <v>0.70503482574999998</v>
      </c>
      <c r="BE101" s="130">
        <v>0.75512295081967218</v>
      </c>
      <c r="BF101" s="130">
        <v>0.77021919879062728</v>
      </c>
      <c r="BG101" s="134">
        <v>1</v>
      </c>
      <c r="BH101" s="130">
        <v>0.8322094596951819</v>
      </c>
      <c r="BI101" s="130">
        <v>0.88213399503722079</v>
      </c>
      <c r="BJ101" s="130">
        <v>0.94688221709006914</v>
      </c>
      <c r="BK101" s="130">
        <v>7.7174999999999994</v>
      </c>
      <c r="BL101" s="33">
        <v>7.11</v>
      </c>
      <c r="BM101" s="33">
        <v>8.1999999999999993</v>
      </c>
      <c r="BN101" s="130">
        <v>7.6475000000000009</v>
      </c>
      <c r="BO101" s="33">
        <v>6.3</v>
      </c>
      <c r="BP101" s="33">
        <v>6.73</v>
      </c>
    </row>
    <row r="102" spans="1:68" ht="15" customHeight="1" x14ac:dyDescent="0.25">
      <c r="A102" s="32" t="s">
        <v>321</v>
      </c>
      <c r="B102" s="142">
        <v>5</v>
      </c>
      <c r="C102" s="130">
        <v>7.166666666666667</v>
      </c>
      <c r="D102" s="130">
        <v>5.333333333333333</v>
      </c>
      <c r="E102" s="130" t="s">
        <v>1500</v>
      </c>
      <c r="F102" s="130">
        <v>1.7333333333333334</v>
      </c>
      <c r="G102" s="130">
        <v>1.875</v>
      </c>
      <c r="H102" s="130">
        <v>1.6666666670000001</v>
      </c>
      <c r="I102" s="131">
        <v>1</v>
      </c>
      <c r="J102" s="34">
        <v>1</v>
      </c>
      <c r="K102" s="32">
        <v>9.3333333333333304</v>
      </c>
      <c r="L102" s="32">
        <v>9.3333333333333304</v>
      </c>
      <c r="M102" s="32">
        <v>8</v>
      </c>
      <c r="N102" s="32">
        <v>8.3333333333333304</v>
      </c>
      <c r="O102" s="32">
        <v>7.3333333333333304</v>
      </c>
      <c r="P102" s="32">
        <v>8</v>
      </c>
      <c r="Q102" s="32">
        <v>8.6666666666666696</v>
      </c>
      <c r="R102" s="32">
        <v>8.3333333333333304</v>
      </c>
      <c r="S102" s="32">
        <v>5.6666666666666696</v>
      </c>
      <c r="T102" s="32">
        <v>6</v>
      </c>
      <c r="U102" s="32">
        <v>6.6666666666666696</v>
      </c>
      <c r="V102" s="32">
        <v>6.6666666666666696</v>
      </c>
      <c r="W102" s="34">
        <v>1</v>
      </c>
      <c r="X102" s="32">
        <v>5</v>
      </c>
      <c r="Y102" s="32">
        <v>5</v>
      </c>
      <c r="Z102" s="32">
        <v>6</v>
      </c>
      <c r="AA102" s="32">
        <v>33</v>
      </c>
      <c r="AB102" s="32">
        <v>36</v>
      </c>
      <c r="AC102" s="32">
        <v>32</v>
      </c>
      <c r="AD102" s="32">
        <v>5.3875000000000002</v>
      </c>
      <c r="AE102" s="32">
        <v>5.25</v>
      </c>
      <c r="AF102" s="32">
        <v>5.8</v>
      </c>
      <c r="AG102" s="133">
        <v>0</v>
      </c>
      <c r="AH102" s="130">
        <v>3.5325000000000002</v>
      </c>
      <c r="AI102" s="143">
        <v>3.92</v>
      </c>
      <c r="AJ102" s="143">
        <v>3.15</v>
      </c>
      <c r="AK102" s="130">
        <v>4.6775000000000002</v>
      </c>
      <c r="AL102" s="143">
        <v>4.5599999999999996</v>
      </c>
      <c r="AM102" s="143">
        <v>4.54</v>
      </c>
      <c r="AN102" s="130">
        <v>2.4649999999999999</v>
      </c>
      <c r="AO102" s="33">
        <v>2.3199999999999998</v>
      </c>
      <c r="AP102" s="33">
        <v>2.13</v>
      </c>
      <c r="AQ102" s="130">
        <v>1.8725000000000001</v>
      </c>
      <c r="AR102" s="33">
        <v>1.8</v>
      </c>
      <c r="AS102" s="33">
        <v>1.81</v>
      </c>
      <c r="AT102" s="130">
        <v>0.76467387575000001</v>
      </c>
      <c r="AU102" s="130">
        <v>0.77586206896551735</v>
      </c>
      <c r="AV102" s="130">
        <v>0.84976525821596249</v>
      </c>
      <c r="AW102" s="130">
        <v>13.612500000000001</v>
      </c>
      <c r="AX102" s="33">
        <v>15.02</v>
      </c>
      <c r="AY102" s="33">
        <v>15.69</v>
      </c>
      <c r="AZ102" s="134">
        <v>1</v>
      </c>
      <c r="BA102" s="130">
        <v>8.8275000000000006</v>
      </c>
      <c r="BB102" s="33">
        <v>8.77</v>
      </c>
      <c r="BC102" s="33">
        <v>10</v>
      </c>
      <c r="BD102" s="130">
        <v>0.65412941700000005</v>
      </c>
      <c r="BE102" s="130">
        <v>0.58388814913448739</v>
      </c>
      <c r="BF102" s="130">
        <v>0.63734862970044615</v>
      </c>
      <c r="BG102" s="134">
        <v>1</v>
      </c>
      <c r="BH102" s="130">
        <v>1.1500825803760173</v>
      </c>
      <c r="BI102" s="130">
        <v>1.0748792270531402</v>
      </c>
      <c r="BJ102" s="130">
        <v>1.3014804845222072</v>
      </c>
      <c r="BK102" s="130">
        <v>9.0775000000000006</v>
      </c>
      <c r="BL102" s="33">
        <v>8.9</v>
      </c>
      <c r="BM102" s="33">
        <v>9.67</v>
      </c>
      <c r="BN102" s="130">
        <v>5.4550000000000001</v>
      </c>
      <c r="BO102" s="33">
        <v>5.96</v>
      </c>
      <c r="BP102" s="33">
        <v>5.3</v>
      </c>
    </row>
    <row r="103" spans="1:68" ht="15" customHeight="1" x14ac:dyDescent="0.25">
      <c r="A103" s="32" t="s">
        <v>324</v>
      </c>
      <c r="B103" s="142">
        <v>13.2</v>
      </c>
      <c r="C103" s="130">
        <v>11</v>
      </c>
      <c r="D103" s="130">
        <v>9.8333333333333339</v>
      </c>
      <c r="E103" s="130">
        <v>3.5294117647058822</v>
      </c>
      <c r="F103" s="130">
        <v>3</v>
      </c>
      <c r="G103" s="130">
        <v>3.1111111111111112</v>
      </c>
      <c r="H103" s="130">
        <v>3.1287878789999999</v>
      </c>
      <c r="I103" s="131">
        <v>0</v>
      </c>
      <c r="J103" s="34">
        <v>0</v>
      </c>
      <c r="K103" s="32">
        <v>8.6666666666666696</v>
      </c>
      <c r="L103" s="32">
        <v>8.3333333333333304</v>
      </c>
      <c r="M103" s="32">
        <v>9.3333333333333304</v>
      </c>
      <c r="N103" s="32">
        <v>9.6666666666666696</v>
      </c>
      <c r="O103" s="32">
        <v>11</v>
      </c>
      <c r="P103" s="32">
        <v>9.3333333333333304</v>
      </c>
      <c r="Q103" s="32">
        <v>4</v>
      </c>
      <c r="R103" s="32">
        <v>2.6666666666666701</v>
      </c>
      <c r="S103" s="32">
        <v>4</v>
      </c>
      <c r="T103" s="32">
        <v>1.3333333333333299</v>
      </c>
      <c r="U103" s="32">
        <v>5</v>
      </c>
      <c r="V103" s="32">
        <v>1.6666666666666701</v>
      </c>
      <c r="W103" s="34">
        <v>2</v>
      </c>
      <c r="X103" s="32">
        <v>5</v>
      </c>
      <c r="Y103" s="32">
        <v>5</v>
      </c>
      <c r="Z103" s="32">
        <v>6</v>
      </c>
      <c r="AA103" s="32">
        <v>39</v>
      </c>
      <c r="AB103" s="32">
        <v>37</v>
      </c>
      <c r="AC103" s="32">
        <v>31</v>
      </c>
      <c r="AD103" s="32">
        <v>5.1124999999999998</v>
      </c>
      <c r="AE103" s="32">
        <v>5.2</v>
      </c>
      <c r="AF103" s="32">
        <v>5.2</v>
      </c>
      <c r="AG103" s="133">
        <v>0</v>
      </c>
      <c r="AH103" s="130">
        <v>2.7124999999999999</v>
      </c>
      <c r="AI103" s="143">
        <v>2.4700000000000002</v>
      </c>
      <c r="AJ103" s="143">
        <v>3.02</v>
      </c>
      <c r="AK103" s="130">
        <v>8.4124999999999996</v>
      </c>
      <c r="AL103" s="143">
        <v>8.34</v>
      </c>
      <c r="AM103" s="143">
        <v>8.6</v>
      </c>
      <c r="AN103" s="130">
        <v>2.9775</v>
      </c>
      <c r="AO103" s="33">
        <v>3.29</v>
      </c>
      <c r="AP103" s="33">
        <v>3.02</v>
      </c>
      <c r="AQ103" s="130">
        <v>1.3499999999999999</v>
      </c>
      <c r="AR103" s="33">
        <v>1.38</v>
      </c>
      <c r="AS103" s="33">
        <v>1.27</v>
      </c>
      <c r="AT103" s="130">
        <v>0.45504264949999995</v>
      </c>
      <c r="AU103" s="130">
        <v>0.41945288753799387</v>
      </c>
      <c r="AV103" s="130">
        <v>0.42052980132450329</v>
      </c>
      <c r="AW103" s="130">
        <v>14.414999999999999</v>
      </c>
      <c r="AX103" s="33">
        <v>16.23</v>
      </c>
      <c r="AY103" s="33">
        <v>16.21</v>
      </c>
      <c r="AZ103" s="134">
        <v>2</v>
      </c>
      <c r="BA103" s="130">
        <v>10.887500000000001</v>
      </c>
      <c r="BB103" s="33">
        <v>12.17</v>
      </c>
      <c r="BC103" s="33">
        <v>12.11</v>
      </c>
      <c r="BD103" s="130">
        <v>0.75621592500000001</v>
      </c>
      <c r="BE103" s="130">
        <v>0.7498459642637092</v>
      </c>
      <c r="BF103" s="130">
        <v>0.74706971005552125</v>
      </c>
      <c r="BG103" s="134">
        <v>1</v>
      </c>
      <c r="BH103" s="130">
        <v>0.94115559748899424</v>
      </c>
      <c r="BI103" s="130">
        <v>0.85660018993352316</v>
      </c>
      <c r="BJ103" s="130">
        <v>0.84789008832188428</v>
      </c>
      <c r="BK103" s="130">
        <v>9.43</v>
      </c>
      <c r="BL103" s="33">
        <v>9.02</v>
      </c>
      <c r="BM103" s="33">
        <v>8.64</v>
      </c>
      <c r="BN103" s="130">
        <v>7.0750000000000002</v>
      </c>
      <c r="BO103" s="33">
        <v>7.24</v>
      </c>
      <c r="BP103" s="33">
        <v>7.17</v>
      </c>
    </row>
    <row r="104" spans="1:68" ht="15" customHeight="1" x14ac:dyDescent="0.25">
      <c r="A104" s="32" t="s">
        <v>326</v>
      </c>
      <c r="B104" s="142">
        <v>6.4</v>
      </c>
      <c r="C104" s="130">
        <v>6.5</v>
      </c>
      <c r="D104" s="130">
        <v>7</v>
      </c>
      <c r="E104" s="130" t="s">
        <v>1500</v>
      </c>
      <c r="F104" s="130">
        <v>1.6923076923076923</v>
      </c>
      <c r="G104" s="130">
        <v>2</v>
      </c>
      <c r="H104" s="130">
        <v>2.1666666669999999</v>
      </c>
      <c r="I104" s="131">
        <v>1</v>
      </c>
      <c r="J104" s="34">
        <v>0</v>
      </c>
      <c r="K104" s="32">
        <v>8</v>
      </c>
      <c r="L104" s="32">
        <v>10</v>
      </c>
      <c r="M104" s="32">
        <v>11</v>
      </c>
      <c r="N104" s="32">
        <v>7.6666666666666696</v>
      </c>
      <c r="O104" s="32">
        <v>5.3333333333333304</v>
      </c>
      <c r="P104" s="32">
        <v>7.6666666666666696</v>
      </c>
      <c r="Q104" s="32">
        <v>3.3333333333333299</v>
      </c>
      <c r="R104" s="32">
        <v>8</v>
      </c>
      <c r="S104" s="32">
        <v>4.3333333333333304</v>
      </c>
      <c r="T104" s="32" t="s">
        <v>1363</v>
      </c>
      <c r="U104" s="32">
        <v>4</v>
      </c>
      <c r="V104" s="32">
        <v>1.6666666666666701</v>
      </c>
      <c r="W104" s="34">
        <v>2</v>
      </c>
      <c r="X104" s="32">
        <v>6</v>
      </c>
      <c r="Y104" s="32">
        <v>6</v>
      </c>
      <c r="Z104" s="32">
        <v>6</v>
      </c>
      <c r="AA104" s="32">
        <v>53</v>
      </c>
      <c r="AB104" s="32">
        <v>55</v>
      </c>
      <c r="AC104" s="32">
        <v>51</v>
      </c>
      <c r="AD104" s="32">
        <v>5.95</v>
      </c>
      <c r="AE104" s="32">
        <v>6.15</v>
      </c>
      <c r="AF104" s="32">
        <v>6.25</v>
      </c>
      <c r="AG104" s="133">
        <v>0</v>
      </c>
      <c r="AH104" s="130">
        <v>11.577500000000001</v>
      </c>
      <c r="AI104" s="143">
        <v>14.59</v>
      </c>
      <c r="AJ104" s="143">
        <v>12.79</v>
      </c>
      <c r="AK104" s="130">
        <v>10.14</v>
      </c>
      <c r="AL104" s="143">
        <v>12.72</v>
      </c>
      <c r="AM104" s="143">
        <v>9.8000000000000007</v>
      </c>
      <c r="AN104" s="130">
        <v>2.2324999999999999</v>
      </c>
      <c r="AO104" s="33">
        <v>1.9</v>
      </c>
      <c r="AP104" s="33">
        <v>2.09</v>
      </c>
      <c r="AQ104" s="130">
        <v>3.76</v>
      </c>
      <c r="AR104" s="33">
        <v>6.88</v>
      </c>
      <c r="AS104" s="33">
        <v>2.72</v>
      </c>
      <c r="AT104" s="130">
        <v>1.7850272775</v>
      </c>
      <c r="AU104" s="130">
        <v>3.6210526315789475</v>
      </c>
      <c r="AV104" s="130">
        <v>1.3014354066985647</v>
      </c>
      <c r="AW104" s="130">
        <v>13.964999999999998</v>
      </c>
      <c r="AX104" s="33">
        <v>14.04</v>
      </c>
      <c r="AY104" s="33">
        <v>15.87</v>
      </c>
      <c r="AZ104" s="134">
        <v>1</v>
      </c>
      <c r="BA104" s="130">
        <v>16.127500000000001</v>
      </c>
      <c r="BB104" s="33">
        <v>24.17</v>
      </c>
      <c r="BC104" s="33">
        <v>14.7</v>
      </c>
      <c r="BD104" s="130">
        <v>1.15869662875</v>
      </c>
      <c r="BE104" s="130">
        <v>1.7215099715099718</v>
      </c>
      <c r="BF104" s="130">
        <v>0.92627599243856329</v>
      </c>
      <c r="BG104" s="134">
        <v>1</v>
      </c>
      <c r="BH104" s="130">
        <v>1.2210827469984162</v>
      </c>
      <c r="BI104" s="130">
        <v>1.4168207024029575</v>
      </c>
      <c r="BJ104" s="130">
        <v>1.1155943293347874</v>
      </c>
      <c r="BK104" s="130">
        <v>11.3475</v>
      </c>
      <c r="BL104" s="33">
        <v>15.33</v>
      </c>
      <c r="BM104" s="33">
        <v>10.23</v>
      </c>
      <c r="BN104" s="130">
        <v>6.9725000000000001</v>
      </c>
      <c r="BO104" s="33">
        <v>8.92</v>
      </c>
      <c r="BP104" s="33">
        <v>7.08</v>
      </c>
    </row>
    <row r="105" spans="1:68" ht="15" customHeight="1" x14ac:dyDescent="0.25">
      <c r="A105" s="32" t="s">
        <v>329</v>
      </c>
      <c r="B105" s="142" t="s">
        <v>1363</v>
      </c>
      <c r="C105" s="130" t="s">
        <v>1363</v>
      </c>
      <c r="D105" s="130" t="s">
        <v>1363</v>
      </c>
      <c r="E105" s="130" t="s">
        <v>1500</v>
      </c>
      <c r="F105" s="130" t="s">
        <v>1363</v>
      </c>
      <c r="G105" s="130" t="s">
        <v>1363</v>
      </c>
      <c r="H105" s="130">
        <v>3.3454545449999999</v>
      </c>
      <c r="I105" s="131">
        <v>0</v>
      </c>
      <c r="J105" s="34">
        <v>0</v>
      </c>
      <c r="K105" s="32" t="s">
        <v>1363</v>
      </c>
      <c r="L105" s="32" t="s">
        <v>1363</v>
      </c>
      <c r="M105" s="32" t="s">
        <v>1363</v>
      </c>
      <c r="N105" s="32" t="s">
        <v>1363</v>
      </c>
      <c r="O105" s="32" t="s">
        <v>1363</v>
      </c>
      <c r="P105" s="32" t="s">
        <v>1363</v>
      </c>
      <c r="Q105" s="32" t="s">
        <v>1363</v>
      </c>
      <c r="R105" s="32" t="s">
        <v>1363</v>
      </c>
      <c r="S105" s="32" t="s">
        <v>1363</v>
      </c>
      <c r="T105" s="32" t="s">
        <v>1363</v>
      </c>
      <c r="U105" s="32" t="s">
        <v>1363</v>
      </c>
      <c r="V105" s="32" t="s">
        <v>1363</v>
      </c>
      <c r="W105" s="34">
        <v>2</v>
      </c>
      <c r="X105" s="32" t="s">
        <v>1363</v>
      </c>
      <c r="Y105" s="32" t="s">
        <v>1363</v>
      </c>
      <c r="Z105" s="32" t="s">
        <v>1363</v>
      </c>
      <c r="AA105" s="32" t="s">
        <v>1363</v>
      </c>
      <c r="AB105" s="32" t="s">
        <v>1363</v>
      </c>
      <c r="AC105" s="32" t="s">
        <v>1363</v>
      </c>
      <c r="AD105" s="32">
        <v>6.5424999999999995</v>
      </c>
      <c r="AE105" s="32">
        <v>7.35</v>
      </c>
      <c r="AF105" s="32">
        <v>7.1</v>
      </c>
      <c r="AG105" s="133">
        <v>1</v>
      </c>
      <c r="AH105" s="130">
        <v>11.5875</v>
      </c>
      <c r="AI105" s="143">
        <v>12.58</v>
      </c>
      <c r="AJ105" s="143">
        <v>17.14</v>
      </c>
      <c r="AK105" s="130">
        <v>11.075000000000001</v>
      </c>
      <c r="AL105" s="143">
        <v>11.87</v>
      </c>
      <c r="AM105" s="143">
        <v>11.85</v>
      </c>
      <c r="AN105" s="130">
        <v>2.6375000000000002</v>
      </c>
      <c r="AO105" s="33">
        <v>2.4500000000000002</v>
      </c>
      <c r="AP105" s="33">
        <v>2.25</v>
      </c>
      <c r="AQ105" s="130">
        <v>2.915</v>
      </c>
      <c r="AR105" s="33">
        <v>3.92</v>
      </c>
      <c r="AS105" s="33">
        <v>2.46</v>
      </c>
      <c r="AT105" s="130">
        <v>1.1174509802500001</v>
      </c>
      <c r="AU105" s="130">
        <v>1.5999999999999999</v>
      </c>
      <c r="AV105" s="130">
        <v>1.0933333333333333</v>
      </c>
      <c r="AW105" s="130">
        <v>15.695</v>
      </c>
      <c r="AX105" s="33">
        <v>16.52</v>
      </c>
      <c r="AY105" s="33">
        <v>15.65</v>
      </c>
      <c r="AZ105" s="134">
        <v>1</v>
      </c>
      <c r="BA105" s="130">
        <v>16.63</v>
      </c>
      <c r="BB105" s="33">
        <v>20.72</v>
      </c>
      <c r="BC105" s="33">
        <v>15.06</v>
      </c>
      <c r="BD105" s="130">
        <v>1.0605706994999999</v>
      </c>
      <c r="BE105" s="130">
        <v>1.2542372881355932</v>
      </c>
      <c r="BF105" s="130">
        <v>0.96230031948881789</v>
      </c>
      <c r="BG105" s="134">
        <v>1</v>
      </c>
      <c r="BH105" s="130">
        <v>0.9839716204289064</v>
      </c>
      <c r="BI105" s="130">
        <v>1.0304709141274238</v>
      </c>
      <c r="BJ105" s="130">
        <v>0.85899653979238744</v>
      </c>
      <c r="BK105" s="130">
        <v>10.612500000000001</v>
      </c>
      <c r="BL105" s="33">
        <v>11.16</v>
      </c>
      <c r="BM105" s="33">
        <v>9.93</v>
      </c>
      <c r="BN105" s="130">
        <v>8.1974999999999998</v>
      </c>
      <c r="BO105" s="33">
        <v>8.3800000000000008</v>
      </c>
      <c r="BP105" s="33">
        <v>9.31</v>
      </c>
    </row>
    <row r="106" spans="1:68" ht="15" customHeight="1" x14ac:dyDescent="0.25">
      <c r="A106" s="32" t="s">
        <v>331</v>
      </c>
      <c r="B106" s="142">
        <v>7.666666666666667</v>
      </c>
      <c r="C106" s="130">
        <v>7.4</v>
      </c>
      <c r="D106" s="130">
        <v>7.666666666666667</v>
      </c>
      <c r="E106" s="130">
        <v>3.3571428571428572</v>
      </c>
      <c r="F106" s="130">
        <v>3.7777777777777777</v>
      </c>
      <c r="G106" s="130">
        <v>2.6666666666666665</v>
      </c>
      <c r="H106" s="130">
        <v>2.2916666669999999</v>
      </c>
      <c r="I106" s="131">
        <v>0</v>
      </c>
      <c r="J106" s="34">
        <v>0</v>
      </c>
      <c r="K106" s="32">
        <v>260</v>
      </c>
      <c r="L106" s="32">
        <v>8</v>
      </c>
      <c r="M106" s="32">
        <v>130</v>
      </c>
      <c r="N106" s="32">
        <v>186.666666666667</v>
      </c>
      <c r="O106" s="32">
        <v>9.6666666666666696</v>
      </c>
      <c r="P106" s="32">
        <v>136.666666666667</v>
      </c>
      <c r="Q106" s="32">
        <v>12.6666666666667</v>
      </c>
      <c r="R106" s="32">
        <v>6</v>
      </c>
      <c r="S106" s="32">
        <v>18</v>
      </c>
      <c r="T106" s="32">
        <v>6</v>
      </c>
      <c r="U106" s="32">
        <v>6.6666666666666696</v>
      </c>
      <c r="V106" s="32">
        <v>10</v>
      </c>
      <c r="W106" s="34">
        <v>4</v>
      </c>
      <c r="X106" s="32">
        <v>6</v>
      </c>
      <c r="Y106" s="32">
        <v>5.6666666666666696</v>
      </c>
      <c r="Z106" s="32">
        <v>6</v>
      </c>
      <c r="AA106" s="32">
        <v>18</v>
      </c>
      <c r="AB106" s="32">
        <v>22</v>
      </c>
      <c r="AC106" s="32">
        <v>17</v>
      </c>
      <c r="AD106" s="32">
        <v>5.8124999999999991</v>
      </c>
      <c r="AE106" s="32">
        <v>5.85</v>
      </c>
      <c r="AF106" s="32">
        <v>5.85</v>
      </c>
      <c r="AG106" s="133">
        <v>0</v>
      </c>
      <c r="AH106" s="130">
        <v>9.6275000000000013</v>
      </c>
      <c r="AI106" s="143">
        <v>11.06</v>
      </c>
      <c r="AJ106" s="143">
        <v>11.04</v>
      </c>
      <c r="AK106" s="130">
        <v>12.115</v>
      </c>
      <c r="AL106" s="143">
        <v>13.72</v>
      </c>
      <c r="AM106" s="143">
        <v>12.44</v>
      </c>
      <c r="AN106" s="130">
        <v>2.7424999999999997</v>
      </c>
      <c r="AO106" s="33">
        <v>2.68</v>
      </c>
      <c r="AP106" s="33">
        <v>2.58</v>
      </c>
      <c r="AQ106" s="130">
        <v>2.6749999999999998</v>
      </c>
      <c r="AR106" s="33">
        <v>3.09</v>
      </c>
      <c r="AS106" s="33">
        <v>2.63</v>
      </c>
      <c r="AT106" s="130">
        <v>0.97866798774999997</v>
      </c>
      <c r="AU106" s="130">
        <v>1.1529850746268655</v>
      </c>
      <c r="AV106" s="130">
        <v>1.0193798449612403</v>
      </c>
      <c r="AW106" s="130">
        <v>15.797500000000001</v>
      </c>
      <c r="AX106" s="33">
        <v>18.37</v>
      </c>
      <c r="AY106" s="33">
        <v>16.39</v>
      </c>
      <c r="AZ106" s="134">
        <v>1</v>
      </c>
      <c r="BA106" s="130">
        <v>13.715</v>
      </c>
      <c r="BB106" s="33">
        <v>17.12</v>
      </c>
      <c r="BC106" s="33">
        <v>12.16</v>
      </c>
      <c r="BD106" s="130">
        <v>0.86852119100000003</v>
      </c>
      <c r="BE106" s="130">
        <v>0.9319542732716386</v>
      </c>
      <c r="BF106" s="130">
        <v>0.74191580231848686</v>
      </c>
      <c r="BG106" s="134">
        <v>1</v>
      </c>
      <c r="BH106" s="130">
        <v>1.0768234154786551</v>
      </c>
      <c r="BI106" s="130">
        <v>0.98417132216014902</v>
      </c>
      <c r="BJ106" s="130">
        <v>1.1407942238267148</v>
      </c>
      <c r="BK106" s="130">
        <v>10.395</v>
      </c>
      <c r="BL106" s="33">
        <v>10.57</v>
      </c>
      <c r="BM106" s="33">
        <v>9.48</v>
      </c>
      <c r="BN106" s="130">
        <v>6.9574999999999996</v>
      </c>
      <c r="BO106" s="33">
        <v>8.06</v>
      </c>
      <c r="BP106" s="33">
        <v>5.73</v>
      </c>
    </row>
    <row r="107" spans="1:68" ht="15" customHeight="1" x14ac:dyDescent="0.25">
      <c r="A107" s="32" t="s">
        <v>333</v>
      </c>
      <c r="B107" s="142">
        <v>11</v>
      </c>
      <c r="C107" s="130">
        <v>8.6666666666666661</v>
      </c>
      <c r="D107" s="130">
        <v>9.4</v>
      </c>
      <c r="E107" s="130">
        <v>4.4375</v>
      </c>
      <c r="F107" s="130">
        <v>4</v>
      </c>
      <c r="G107" s="130">
        <v>3.4666666666666668</v>
      </c>
      <c r="H107" s="130">
        <v>2.2916666669999999</v>
      </c>
      <c r="I107" s="131">
        <v>0</v>
      </c>
      <c r="J107" s="34">
        <v>0</v>
      </c>
      <c r="K107" s="32">
        <v>12.3333333333333</v>
      </c>
      <c r="L107" s="32">
        <v>6.6666666666666696</v>
      </c>
      <c r="M107" s="32">
        <v>6.3333333333333304</v>
      </c>
      <c r="N107" s="32">
        <v>7.6666666666666696</v>
      </c>
      <c r="O107" s="32">
        <v>6.3333333333333304</v>
      </c>
      <c r="P107" s="32">
        <v>6.6666666666666696</v>
      </c>
      <c r="Q107" s="32">
        <v>5.6666666666666696</v>
      </c>
      <c r="R107" s="32">
        <v>3</v>
      </c>
      <c r="S107" s="32">
        <v>2.6666666666666701</v>
      </c>
      <c r="T107" s="32">
        <v>2.3333333333333299</v>
      </c>
      <c r="U107" s="32">
        <v>3.3333333333333299</v>
      </c>
      <c r="V107" s="32">
        <v>3.6666666666666701</v>
      </c>
      <c r="W107" s="34" t="s">
        <v>1363</v>
      </c>
      <c r="X107" s="32">
        <v>6</v>
      </c>
      <c r="Y107" s="32">
        <v>7.3333333333333304</v>
      </c>
      <c r="Z107" s="32">
        <v>6</v>
      </c>
      <c r="AA107" s="32">
        <v>32</v>
      </c>
      <c r="AB107" s="32">
        <v>31</v>
      </c>
      <c r="AC107" s="32">
        <v>26</v>
      </c>
      <c r="AD107" s="32">
        <v>6.2675000000000001</v>
      </c>
      <c r="AE107" s="32">
        <v>5.85</v>
      </c>
      <c r="AF107" s="32">
        <v>5.95</v>
      </c>
      <c r="AG107" s="133">
        <v>0</v>
      </c>
      <c r="AH107" s="130">
        <v>21.317500000000003</v>
      </c>
      <c r="AI107" s="143">
        <v>28.25</v>
      </c>
      <c r="AJ107" s="143">
        <v>34.35</v>
      </c>
      <c r="AK107" s="130">
        <v>15.795000000000002</v>
      </c>
      <c r="AL107" s="143">
        <v>14.08</v>
      </c>
      <c r="AM107" s="143">
        <v>15.22</v>
      </c>
      <c r="AN107" s="130">
        <v>3.335</v>
      </c>
      <c r="AO107" s="33">
        <v>2.86</v>
      </c>
      <c r="AP107" s="33">
        <v>2.88</v>
      </c>
      <c r="AQ107" s="130">
        <v>4.4300000000000006</v>
      </c>
      <c r="AR107" s="33">
        <v>4.2300000000000004</v>
      </c>
      <c r="AS107" s="33">
        <v>3.73</v>
      </c>
      <c r="AT107" s="130">
        <v>1.3398297045000001</v>
      </c>
      <c r="AU107" s="130">
        <v>1.4790209790209792</v>
      </c>
      <c r="AV107" s="130">
        <v>1.2951388888888888</v>
      </c>
      <c r="AW107" s="130">
        <v>21.885000000000002</v>
      </c>
      <c r="AX107" s="33">
        <v>23.72</v>
      </c>
      <c r="AY107" s="33">
        <v>22.66</v>
      </c>
      <c r="AZ107" s="134">
        <v>1</v>
      </c>
      <c r="BA107" s="130">
        <v>22.375</v>
      </c>
      <c r="BB107" s="33">
        <v>24.77</v>
      </c>
      <c r="BC107" s="33">
        <v>24.47</v>
      </c>
      <c r="BD107" s="130">
        <v>1.0224474185000001</v>
      </c>
      <c r="BE107" s="130">
        <v>1.0442664418212479</v>
      </c>
      <c r="BF107" s="130">
        <v>1.0798764342453662</v>
      </c>
      <c r="BG107" s="134">
        <v>3</v>
      </c>
      <c r="BH107" s="130">
        <v>1.0232082883413576</v>
      </c>
      <c r="BI107" s="130">
        <v>0.98677248677248675</v>
      </c>
      <c r="BJ107" s="130">
        <v>1.1842105263157896</v>
      </c>
      <c r="BK107" s="130">
        <v>11.23</v>
      </c>
      <c r="BL107" s="33">
        <v>11.19</v>
      </c>
      <c r="BM107" s="33">
        <v>11.7</v>
      </c>
      <c r="BN107" s="130">
        <v>7.7149999999999999</v>
      </c>
      <c r="BO107" s="33">
        <v>8.48</v>
      </c>
      <c r="BP107" s="33">
        <v>7</v>
      </c>
    </row>
    <row r="108" spans="1:68" ht="15" customHeight="1" x14ac:dyDescent="0.25">
      <c r="A108" s="32" t="s">
        <v>335</v>
      </c>
      <c r="B108" s="142">
        <v>7</v>
      </c>
      <c r="C108" s="130">
        <v>5.333333333333333</v>
      </c>
      <c r="D108" s="130">
        <v>5.333333333333333</v>
      </c>
      <c r="E108" s="130" t="s">
        <v>1500</v>
      </c>
      <c r="F108" s="130">
        <v>1.7777777777777777</v>
      </c>
      <c r="G108" s="130">
        <v>1.2666666666666666</v>
      </c>
      <c r="H108" s="130">
        <v>1.1666666670000001</v>
      </c>
      <c r="I108" s="131">
        <v>1</v>
      </c>
      <c r="J108" s="34">
        <v>0</v>
      </c>
      <c r="K108" s="32">
        <v>12</v>
      </c>
      <c r="L108" s="32">
        <v>8.3333333333333304</v>
      </c>
      <c r="M108" s="32">
        <v>9</v>
      </c>
      <c r="N108" s="32">
        <v>10.6666666666667</v>
      </c>
      <c r="O108" s="32">
        <v>6.6666666666666696</v>
      </c>
      <c r="P108" s="32">
        <v>9.6666666666666696</v>
      </c>
      <c r="Q108" s="32">
        <v>9.3333333333333304</v>
      </c>
      <c r="R108" s="32">
        <v>7.6666666666666696</v>
      </c>
      <c r="S108" s="32">
        <v>7.6666666666666696</v>
      </c>
      <c r="T108" s="32">
        <v>8</v>
      </c>
      <c r="U108" s="32">
        <v>5</v>
      </c>
      <c r="V108" s="32">
        <v>5.6666666666666696</v>
      </c>
      <c r="W108" s="34">
        <v>2</v>
      </c>
      <c r="X108" s="32">
        <v>5.3333333333333304</v>
      </c>
      <c r="Y108" s="32">
        <v>5.6666666666666696</v>
      </c>
      <c r="Z108" s="32">
        <v>5</v>
      </c>
      <c r="AA108" s="32">
        <v>41</v>
      </c>
      <c r="AB108" s="32">
        <v>39</v>
      </c>
      <c r="AC108" s="32">
        <v>39</v>
      </c>
      <c r="AD108" s="32">
        <v>5.6524999999999999</v>
      </c>
      <c r="AE108" s="32">
        <v>5.75</v>
      </c>
      <c r="AF108" s="32">
        <v>5.9</v>
      </c>
      <c r="AG108" s="133">
        <v>0</v>
      </c>
      <c r="AH108" s="130">
        <v>5.9525000000000006</v>
      </c>
      <c r="AI108" s="143">
        <v>6.18</v>
      </c>
      <c r="AJ108" s="143">
        <v>6.92</v>
      </c>
      <c r="AK108" s="130">
        <v>9.1425000000000018</v>
      </c>
      <c r="AL108" s="143">
        <v>10</v>
      </c>
      <c r="AM108" s="143">
        <v>9.24</v>
      </c>
      <c r="AN108" s="130">
        <v>2.4524999999999997</v>
      </c>
      <c r="AO108" s="33">
        <v>2.34</v>
      </c>
      <c r="AP108" s="33">
        <v>2.46</v>
      </c>
      <c r="AQ108" s="130">
        <v>1.885</v>
      </c>
      <c r="AR108" s="33">
        <v>1.85</v>
      </c>
      <c r="AS108" s="33">
        <v>1.94</v>
      </c>
      <c r="AT108" s="130">
        <v>0.77083538425000009</v>
      </c>
      <c r="AU108" s="130">
        <v>0.79059829059829068</v>
      </c>
      <c r="AV108" s="130">
        <v>0.78861788617886175</v>
      </c>
      <c r="AW108" s="130">
        <v>18.98</v>
      </c>
      <c r="AX108" s="33">
        <v>20.16</v>
      </c>
      <c r="AY108" s="33">
        <v>20.95</v>
      </c>
      <c r="AZ108" s="134">
        <v>1</v>
      </c>
      <c r="BA108" s="130">
        <v>14.42</v>
      </c>
      <c r="BB108" s="33">
        <v>13.82</v>
      </c>
      <c r="BC108" s="33">
        <v>15.37</v>
      </c>
      <c r="BD108" s="130">
        <v>0.76582554675000003</v>
      </c>
      <c r="BE108" s="130">
        <v>0.68551587301587302</v>
      </c>
      <c r="BF108" s="130">
        <v>0.73365155131264914</v>
      </c>
      <c r="BG108" s="134">
        <v>1</v>
      </c>
      <c r="BH108" s="130">
        <v>1.1411803084560967</v>
      </c>
      <c r="BI108" s="130">
        <v>1.0148423005565863</v>
      </c>
      <c r="BJ108" s="130">
        <v>1.1314229249011856</v>
      </c>
      <c r="BK108" s="130">
        <v>11.435</v>
      </c>
      <c r="BL108" s="33">
        <v>10.94</v>
      </c>
      <c r="BM108" s="33">
        <v>11.45</v>
      </c>
      <c r="BN108" s="130">
        <v>7.6074999999999999</v>
      </c>
      <c r="BO108" s="33">
        <v>8.44</v>
      </c>
      <c r="BP108" s="33">
        <v>7.66</v>
      </c>
    </row>
    <row r="109" spans="1:68" ht="15" customHeight="1" x14ac:dyDescent="0.25">
      <c r="A109" s="32" t="s">
        <v>337</v>
      </c>
      <c r="B109" s="142">
        <v>6.6</v>
      </c>
      <c r="C109" s="130">
        <v>5.666666666666667</v>
      </c>
      <c r="D109" s="130">
        <v>5.25</v>
      </c>
      <c r="E109" s="130">
        <v>3.9333333333333331</v>
      </c>
      <c r="F109" s="130">
        <v>3.6666666666666665</v>
      </c>
      <c r="G109" s="130">
        <v>3.3333333333333335</v>
      </c>
      <c r="H109" s="130">
        <v>3</v>
      </c>
      <c r="I109" s="131">
        <v>0</v>
      </c>
      <c r="J109" s="34">
        <v>0</v>
      </c>
      <c r="K109" s="32">
        <v>9</v>
      </c>
      <c r="L109" s="32">
        <v>6.6666666666666696</v>
      </c>
      <c r="M109" s="32">
        <v>7</v>
      </c>
      <c r="N109" s="32">
        <v>8.6666666666666696</v>
      </c>
      <c r="O109" s="32">
        <v>9</v>
      </c>
      <c r="P109" s="32">
        <v>7.3333333333333304</v>
      </c>
      <c r="Q109" s="32">
        <v>7.3333333333333304</v>
      </c>
      <c r="R109" s="32">
        <v>5.3333333333333304</v>
      </c>
      <c r="S109" s="32">
        <v>5.3333333333333304</v>
      </c>
      <c r="T109" s="32">
        <v>6</v>
      </c>
      <c r="U109" s="32">
        <v>6.3333333333333304</v>
      </c>
      <c r="V109" s="32">
        <v>5.6666666666666696</v>
      </c>
      <c r="W109" s="34">
        <v>2</v>
      </c>
      <c r="X109" s="32">
        <v>5</v>
      </c>
      <c r="Y109" s="32">
        <v>5</v>
      </c>
      <c r="Z109" s="32">
        <v>5</v>
      </c>
      <c r="AA109" s="32">
        <v>51</v>
      </c>
      <c r="AB109" s="32">
        <v>45</v>
      </c>
      <c r="AC109" s="32">
        <v>58</v>
      </c>
      <c r="AD109" s="32">
        <v>5.2549999999999999</v>
      </c>
      <c r="AE109" s="32">
        <v>5.5</v>
      </c>
      <c r="AF109" s="32">
        <v>5.25</v>
      </c>
      <c r="AG109" s="133">
        <v>0</v>
      </c>
      <c r="AH109" s="130">
        <v>2.9350000000000001</v>
      </c>
      <c r="AI109" s="143">
        <v>2.3199999999999998</v>
      </c>
      <c r="AJ109" s="143">
        <v>3</v>
      </c>
      <c r="AK109" s="130">
        <v>6.5625</v>
      </c>
      <c r="AL109" s="143">
        <v>6.03</v>
      </c>
      <c r="AM109" s="143">
        <v>6.84</v>
      </c>
      <c r="AN109" s="130">
        <v>1.9724999999999999</v>
      </c>
      <c r="AO109" s="33">
        <v>2.02</v>
      </c>
      <c r="AP109" s="33">
        <v>1.85</v>
      </c>
      <c r="AQ109" s="130">
        <v>1.5875000000000001</v>
      </c>
      <c r="AR109" s="33">
        <v>1.75</v>
      </c>
      <c r="AS109" s="33">
        <v>1.54</v>
      </c>
      <c r="AT109" s="130">
        <v>0.8052892812500001</v>
      </c>
      <c r="AU109" s="130">
        <v>0.86633663366336633</v>
      </c>
      <c r="AV109" s="130">
        <v>0.83243243243243237</v>
      </c>
      <c r="AW109" s="130">
        <v>12.925000000000001</v>
      </c>
      <c r="AX109" s="33">
        <v>14.73</v>
      </c>
      <c r="AY109" s="33">
        <v>13.44</v>
      </c>
      <c r="AZ109" s="134">
        <v>3</v>
      </c>
      <c r="BA109" s="130">
        <v>8.6524999999999999</v>
      </c>
      <c r="BB109" s="33">
        <v>9.74</v>
      </c>
      <c r="BC109" s="33">
        <v>9.41</v>
      </c>
      <c r="BD109" s="130">
        <v>0.67024785949999988</v>
      </c>
      <c r="BE109" s="130">
        <v>0.66123557365919894</v>
      </c>
      <c r="BF109" s="130">
        <v>0.70014880952380953</v>
      </c>
      <c r="BG109" s="134">
        <v>1</v>
      </c>
      <c r="BH109" s="130">
        <v>0.85861705772490582</v>
      </c>
      <c r="BI109" s="130">
        <v>0.81680830972615681</v>
      </c>
      <c r="BJ109" s="130">
        <v>0.87702265372168298</v>
      </c>
      <c r="BK109" s="130">
        <v>8.4</v>
      </c>
      <c r="BL109" s="33">
        <v>8.65</v>
      </c>
      <c r="BM109" s="33">
        <v>8.1300000000000008</v>
      </c>
      <c r="BN109" s="130">
        <v>7.835</v>
      </c>
      <c r="BO109" s="33">
        <v>8.57</v>
      </c>
      <c r="BP109" s="33">
        <v>7.42</v>
      </c>
    </row>
    <row r="110" spans="1:68" ht="15" customHeight="1" x14ac:dyDescent="0.25">
      <c r="A110" s="32" t="s">
        <v>339</v>
      </c>
      <c r="B110" s="142">
        <v>8</v>
      </c>
      <c r="C110" s="130">
        <v>9</v>
      </c>
      <c r="D110" s="130">
        <v>6.5</v>
      </c>
      <c r="E110" s="130">
        <v>5.5714285714285712</v>
      </c>
      <c r="F110" s="130">
        <v>3.8571428571428572</v>
      </c>
      <c r="G110" s="130">
        <v>3.8333333333333335</v>
      </c>
      <c r="H110" s="130">
        <v>4.6666666670000003</v>
      </c>
      <c r="I110" s="131">
        <v>0</v>
      </c>
      <c r="J110" s="34">
        <v>0</v>
      </c>
      <c r="K110" s="32">
        <v>7.3333333333333304</v>
      </c>
      <c r="L110" s="32">
        <v>9.3333333333333304</v>
      </c>
      <c r="M110" s="32">
        <v>6</v>
      </c>
      <c r="N110" s="32">
        <v>8.6666666666666696</v>
      </c>
      <c r="O110" s="32">
        <v>6.3333333333333304</v>
      </c>
      <c r="P110" s="32">
        <v>7</v>
      </c>
      <c r="Q110" s="32">
        <v>3.6666666666666701</v>
      </c>
      <c r="R110" s="32">
        <v>4</v>
      </c>
      <c r="S110" s="32">
        <v>3.5</v>
      </c>
      <c r="T110" s="32">
        <v>6.6666666666666696</v>
      </c>
      <c r="U110" s="32">
        <v>4.3333333333333304</v>
      </c>
      <c r="V110" s="32">
        <v>1.5</v>
      </c>
      <c r="W110" s="34">
        <v>2</v>
      </c>
      <c r="X110" s="32">
        <v>6</v>
      </c>
      <c r="Y110" s="32">
        <v>5</v>
      </c>
      <c r="Z110" s="32">
        <v>5</v>
      </c>
      <c r="AA110" s="32">
        <v>39</v>
      </c>
      <c r="AB110" s="32">
        <v>41</v>
      </c>
      <c r="AC110" s="32">
        <v>44</v>
      </c>
      <c r="AD110" s="32">
        <v>5.2874999999999996</v>
      </c>
      <c r="AE110" s="32">
        <v>5.2</v>
      </c>
      <c r="AF110" s="32">
        <v>5.35</v>
      </c>
      <c r="AG110" s="133">
        <v>0</v>
      </c>
      <c r="AH110" s="130">
        <v>3.5925000000000002</v>
      </c>
      <c r="AI110" s="143">
        <v>3.24</v>
      </c>
      <c r="AJ110" s="143">
        <v>3.66</v>
      </c>
      <c r="AK110" s="130">
        <v>6.4775</v>
      </c>
      <c r="AL110" s="143">
        <v>6.6</v>
      </c>
      <c r="AM110" s="143">
        <v>6.94</v>
      </c>
      <c r="AN110" s="130">
        <v>1.8900000000000001</v>
      </c>
      <c r="AO110" s="33">
        <v>1.74</v>
      </c>
      <c r="AP110" s="33">
        <v>1.53</v>
      </c>
      <c r="AQ110" s="130">
        <v>1.9350000000000001</v>
      </c>
      <c r="AR110" s="33">
        <v>1.84</v>
      </c>
      <c r="AS110" s="33">
        <v>1.83</v>
      </c>
      <c r="AT110" s="130">
        <v>1.0382611665000001</v>
      </c>
      <c r="AU110" s="130">
        <v>1.0574712643678161</v>
      </c>
      <c r="AV110" s="130">
        <v>1.196078431372549</v>
      </c>
      <c r="AW110" s="130">
        <v>13.31</v>
      </c>
      <c r="AX110" s="33">
        <v>12.86</v>
      </c>
      <c r="AY110" s="33">
        <v>14.14</v>
      </c>
      <c r="AZ110" s="134">
        <v>3</v>
      </c>
      <c r="BA110" s="130">
        <v>11.565000000000001</v>
      </c>
      <c r="BB110" s="33">
        <v>12.86</v>
      </c>
      <c r="BC110" s="33">
        <v>11.64</v>
      </c>
      <c r="BD110" s="130">
        <v>0.870929022</v>
      </c>
      <c r="BE110" s="130">
        <v>1</v>
      </c>
      <c r="BF110" s="130">
        <v>0.8231966053748232</v>
      </c>
      <c r="BG110" s="134">
        <v>1</v>
      </c>
      <c r="BH110" s="130">
        <v>0.9601162448649041</v>
      </c>
      <c r="BI110" s="130">
        <v>0.94879227053140103</v>
      </c>
      <c r="BJ110" s="130">
        <v>0.94863387978142066</v>
      </c>
      <c r="BK110" s="130">
        <v>9.6900000000000013</v>
      </c>
      <c r="BL110" s="33">
        <v>9.82</v>
      </c>
      <c r="BM110" s="33">
        <v>8.68</v>
      </c>
      <c r="BN110" s="130">
        <v>8.2050000000000001</v>
      </c>
      <c r="BO110" s="33">
        <v>8.61</v>
      </c>
      <c r="BP110" s="33">
        <v>7.62</v>
      </c>
    </row>
    <row r="111" spans="1:68" ht="15" customHeight="1" x14ac:dyDescent="0.25">
      <c r="A111" s="32" t="s">
        <v>340</v>
      </c>
      <c r="B111" s="142">
        <v>5.666666666666667</v>
      </c>
      <c r="C111" s="130">
        <v>6.333333333333333</v>
      </c>
      <c r="D111" s="130">
        <v>5.5</v>
      </c>
      <c r="E111" s="130">
        <v>3.1428571428571428</v>
      </c>
      <c r="F111" s="130">
        <v>3.2222222222222223</v>
      </c>
      <c r="G111" s="130">
        <v>3.1666666666666665</v>
      </c>
      <c r="H111" s="130">
        <v>3.1666666669999999</v>
      </c>
      <c r="I111" s="131">
        <v>0</v>
      </c>
      <c r="J111" s="34">
        <v>0</v>
      </c>
      <c r="K111" s="32">
        <v>12.3333333333333</v>
      </c>
      <c r="L111" s="32">
        <v>7.6666666666666696</v>
      </c>
      <c r="M111" s="32">
        <v>8.5</v>
      </c>
      <c r="N111" s="32">
        <v>9.6666666666666696</v>
      </c>
      <c r="O111" s="32">
        <v>9.3333333333333304</v>
      </c>
      <c r="P111" s="32">
        <v>11</v>
      </c>
      <c r="Q111" s="32">
        <v>11.6666666666667</v>
      </c>
      <c r="R111" s="32">
        <v>7</v>
      </c>
      <c r="S111" s="32">
        <v>4.5</v>
      </c>
      <c r="T111" s="32">
        <v>8.3333333333333304</v>
      </c>
      <c r="U111" s="32">
        <v>8.6666666666666696</v>
      </c>
      <c r="V111" s="32">
        <v>3</v>
      </c>
      <c r="W111" s="34">
        <v>2</v>
      </c>
      <c r="X111" s="32">
        <v>5</v>
      </c>
      <c r="Y111" s="32" t="s">
        <v>1363</v>
      </c>
      <c r="Z111" s="32">
        <v>6.3333333333333304</v>
      </c>
      <c r="AA111" s="32">
        <v>34</v>
      </c>
      <c r="AB111" s="32">
        <v>36</v>
      </c>
      <c r="AC111" s="32">
        <v>40</v>
      </c>
      <c r="AD111" s="32">
        <v>5.3875000000000002</v>
      </c>
      <c r="AE111" s="32">
        <v>5.45</v>
      </c>
      <c r="AF111" s="32">
        <v>5.65</v>
      </c>
      <c r="AG111" s="133">
        <v>0</v>
      </c>
      <c r="AH111" s="130">
        <v>3.4450000000000003</v>
      </c>
      <c r="AI111" s="143">
        <v>3.67</v>
      </c>
      <c r="AJ111" s="143">
        <v>3.33</v>
      </c>
      <c r="AK111" s="130">
        <v>8.2725000000000009</v>
      </c>
      <c r="AL111" s="143">
        <v>9.1199999999999992</v>
      </c>
      <c r="AM111" s="143">
        <v>7.97</v>
      </c>
      <c r="AN111" s="130">
        <v>1.9950000000000001</v>
      </c>
      <c r="AO111" s="33">
        <v>1.92</v>
      </c>
      <c r="AP111" s="33">
        <v>1.91</v>
      </c>
      <c r="AQ111" s="130">
        <v>1.8049999999999999</v>
      </c>
      <c r="AR111" s="33">
        <v>1.87</v>
      </c>
      <c r="AS111" s="33">
        <v>1.58</v>
      </c>
      <c r="AT111" s="130">
        <v>0.91595436350000004</v>
      </c>
      <c r="AU111" s="130">
        <v>0.97395833333333337</v>
      </c>
      <c r="AV111" s="130">
        <v>0.82722513089005245</v>
      </c>
      <c r="AW111" s="130">
        <v>13.967500000000001</v>
      </c>
      <c r="AX111" s="33">
        <v>15.4</v>
      </c>
      <c r="AY111" s="33">
        <v>14.01</v>
      </c>
      <c r="AZ111" s="134">
        <v>2</v>
      </c>
      <c r="BA111" s="130">
        <v>11.51</v>
      </c>
      <c r="BB111" s="33">
        <v>13.09</v>
      </c>
      <c r="BC111" s="33">
        <v>12.45</v>
      </c>
      <c r="BD111" s="130">
        <v>0.82211984449999997</v>
      </c>
      <c r="BE111" s="130">
        <v>0.85</v>
      </c>
      <c r="BF111" s="130">
        <v>0.88865096359743034</v>
      </c>
      <c r="BG111" s="134">
        <v>1</v>
      </c>
      <c r="BH111" s="130">
        <v>0.85725354231369166</v>
      </c>
      <c r="BI111" s="130">
        <v>0.82686849574266796</v>
      </c>
      <c r="BJ111" s="130">
        <v>0.79035639412997916</v>
      </c>
      <c r="BK111" s="130">
        <v>8.66</v>
      </c>
      <c r="BL111" s="33">
        <v>8.74</v>
      </c>
      <c r="BM111" s="33">
        <v>7.54</v>
      </c>
      <c r="BN111" s="130">
        <v>8.1074999999999999</v>
      </c>
      <c r="BO111" s="33">
        <v>8.65</v>
      </c>
      <c r="BP111" s="33">
        <v>7.63</v>
      </c>
    </row>
    <row r="112" spans="1:68" ht="15" customHeight="1" x14ac:dyDescent="0.25">
      <c r="A112" s="32" t="s">
        <v>343</v>
      </c>
      <c r="B112" s="142">
        <v>6.6</v>
      </c>
      <c r="C112" s="130">
        <v>5.8</v>
      </c>
      <c r="D112" s="130">
        <v>6</v>
      </c>
      <c r="E112" s="130" t="s">
        <v>1500</v>
      </c>
      <c r="F112" s="130">
        <v>2.2666666666666666</v>
      </c>
      <c r="G112" s="130">
        <v>1.6111111111111112</v>
      </c>
      <c r="H112" s="130">
        <v>3.1666666669999999</v>
      </c>
      <c r="I112" s="131">
        <v>1</v>
      </c>
      <c r="J112" s="34">
        <v>0</v>
      </c>
      <c r="K112" s="32">
        <v>5.6666666666666696</v>
      </c>
      <c r="L112" s="32">
        <v>6.3333333333333304</v>
      </c>
      <c r="M112" s="32">
        <v>5</v>
      </c>
      <c r="N112" s="32">
        <v>6.6666666666666696</v>
      </c>
      <c r="O112" s="32">
        <v>6.6666666666666696</v>
      </c>
      <c r="P112" s="32">
        <v>5</v>
      </c>
      <c r="Q112" s="32">
        <v>4.6666666666666696</v>
      </c>
      <c r="R112" s="32">
        <v>3.3333333333333299</v>
      </c>
      <c r="S112" s="32">
        <v>3</v>
      </c>
      <c r="T112" s="32">
        <v>1.6666666666666701</v>
      </c>
      <c r="U112" s="32">
        <v>2.3333333333333299</v>
      </c>
      <c r="V112" s="32">
        <v>2</v>
      </c>
      <c r="W112" s="34">
        <v>2</v>
      </c>
      <c r="X112" s="32">
        <v>6</v>
      </c>
      <c r="Y112" s="32">
        <v>6.6666666666666696</v>
      </c>
      <c r="Z112" s="32">
        <v>6</v>
      </c>
      <c r="AA112" s="32">
        <v>65</v>
      </c>
      <c r="AB112" s="32">
        <v>60</v>
      </c>
      <c r="AC112" s="32">
        <v>68</v>
      </c>
      <c r="AD112" s="32">
        <v>6.35</v>
      </c>
      <c r="AE112" s="32">
        <v>6.1</v>
      </c>
      <c r="AF112" s="32">
        <v>6.45</v>
      </c>
      <c r="AG112" s="133">
        <v>0</v>
      </c>
      <c r="AH112" s="130">
        <v>12.654999999999999</v>
      </c>
      <c r="AI112" s="143">
        <v>13.8</v>
      </c>
      <c r="AJ112" s="143">
        <v>15.74</v>
      </c>
      <c r="AK112" s="130">
        <v>9.1449999999999996</v>
      </c>
      <c r="AL112" s="143">
        <v>10.48</v>
      </c>
      <c r="AM112" s="143">
        <v>9.1</v>
      </c>
      <c r="AN112" s="130">
        <v>3.1525000000000003</v>
      </c>
      <c r="AO112" s="33">
        <v>3.18</v>
      </c>
      <c r="AP112" s="33">
        <v>3.12</v>
      </c>
      <c r="AQ112" s="130">
        <v>3.3475000000000001</v>
      </c>
      <c r="AR112" s="33">
        <v>3.03</v>
      </c>
      <c r="AS112" s="33">
        <v>3.49</v>
      </c>
      <c r="AT112" s="130">
        <v>1.0579459492500001</v>
      </c>
      <c r="AU112" s="130">
        <v>0.95283018867924518</v>
      </c>
      <c r="AV112" s="130">
        <v>1.1185897435897436</v>
      </c>
      <c r="AW112" s="130">
        <v>17.3125</v>
      </c>
      <c r="AX112" s="33">
        <v>17.55</v>
      </c>
      <c r="AY112" s="33">
        <v>17.7</v>
      </c>
      <c r="AZ112" s="134">
        <v>1</v>
      </c>
      <c r="BA112" s="130">
        <v>13.89</v>
      </c>
      <c r="BB112" s="33">
        <v>12.88</v>
      </c>
      <c r="BC112" s="33">
        <v>14.09</v>
      </c>
      <c r="BD112" s="130">
        <v>0.80409312325000004</v>
      </c>
      <c r="BE112" s="130">
        <v>0.73390313390313389</v>
      </c>
      <c r="BF112" s="130">
        <v>0.79604519774011306</v>
      </c>
      <c r="BG112" s="134">
        <v>3</v>
      </c>
      <c r="BH112" s="130">
        <v>1.0647459414466025</v>
      </c>
      <c r="BI112" s="130">
        <v>1.0187265917602997</v>
      </c>
      <c r="BJ112" s="130">
        <v>1.0295748613678373</v>
      </c>
      <c r="BK112" s="130">
        <v>11.3575</v>
      </c>
      <c r="BL112" s="33">
        <v>10.88</v>
      </c>
      <c r="BM112" s="33">
        <v>11.14</v>
      </c>
      <c r="BN112" s="130">
        <v>7.5175000000000001</v>
      </c>
      <c r="BO112" s="33">
        <v>7.5</v>
      </c>
      <c r="BP112" s="33">
        <v>7.7</v>
      </c>
    </row>
    <row r="113" spans="1:68" ht="15" customHeight="1" x14ac:dyDescent="0.25">
      <c r="A113" s="32" t="s">
        <v>346</v>
      </c>
      <c r="B113" s="142">
        <v>7.666666666666667</v>
      </c>
      <c r="C113" s="130">
        <v>7.333333333333333</v>
      </c>
      <c r="D113" s="130">
        <v>7</v>
      </c>
      <c r="E113" s="130">
        <v>3.3888888888888888</v>
      </c>
      <c r="F113" s="130">
        <v>3.4444444444444446</v>
      </c>
      <c r="G113" s="130">
        <v>3.3333333333333335</v>
      </c>
      <c r="H113" s="130">
        <v>2.8333333330000001</v>
      </c>
      <c r="I113" s="131">
        <v>0</v>
      </c>
      <c r="J113" s="34">
        <v>0</v>
      </c>
      <c r="K113" s="32">
        <v>13</v>
      </c>
      <c r="L113" s="32">
        <v>7</v>
      </c>
      <c r="M113" s="32">
        <v>12.3333333333333</v>
      </c>
      <c r="N113" s="32">
        <v>20.3333333333333</v>
      </c>
      <c r="O113" s="32">
        <v>9.6666666666666696</v>
      </c>
      <c r="P113" s="32">
        <v>14.6666666666667</v>
      </c>
      <c r="Q113" s="32">
        <v>5</v>
      </c>
      <c r="R113" s="32">
        <v>6</v>
      </c>
      <c r="S113" s="32">
        <v>6.6666666666666696</v>
      </c>
      <c r="T113" s="32">
        <v>2</v>
      </c>
      <c r="U113" s="32">
        <v>3.6666666666666701</v>
      </c>
      <c r="V113" s="32">
        <v>1</v>
      </c>
      <c r="W113" s="34">
        <v>2</v>
      </c>
      <c r="X113" s="32">
        <v>5.6666666666666696</v>
      </c>
      <c r="Y113" s="32">
        <v>5</v>
      </c>
      <c r="Z113" s="32">
        <v>6</v>
      </c>
      <c r="AA113" s="32">
        <v>48</v>
      </c>
      <c r="AB113" s="32">
        <v>53</v>
      </c>
      <c r="AC113" s="32">
        <v>44</v>
      </c>
      <c r="AD113" s="32">
        <v>5.3199999999999994</v>
      </c>
      <c r="AE113" s="32">
        <v>5.6</v>
      </c>
      <c r="AF113" s="32">
        <v>5.5</v>
      </c>
      <c r="AG113" s="133">
        <v>0</v>
      </c>
      <c r="AH113" s="130">
        <v>3.7874999999999996</v>
      </c>
      <c r="AI113" s="143">
        <v>3.21</v>
      </c>
      <c r="AJ113" s="143">
        <v>3.02</v>
      </c>
      <c r="AK113" s="130">
        <v>10.175000000000001</v>
      </c>
      <c r="AL113" s="143">
        <v>9.6300000000000008</v>
      </c>
      <c r="AM113" s="143">
        <v>9.39</v>
      </c>
      <c r="AN113" s="130">
        <v>2.4375</v>
      </c>
      <c r="AO113" s="33">
        <v>3.06</v>
      </c>
      <c r="AP113" s="33">
        <v>2.5299999999999998</v>
      </c>
      <c r="AQ113" s="130">
        <v>1.2975000000000001</v>
      </c>
      <c r="AR113" s="33">
        <v>1.51</v>
      </c>
      <c r="AS113" s="33">
        <v>1.28</v>
      </c>
      <c r="AT113" s="130">
        <v>0.53726000475000002</v>
      </c>
      <c r="AU113" s="130">
        <v>0.49346405228758167</v>
      </c>
      <c r="AV113" s="130">
        <v>0.50592885375494079</v>
      </c>
      <c r="AW113" s="130">
        <v>13.4625</v>
      </c>
      <c r="AX113" s="33">
        <v>15.74</v>
      </c>
      <c r="AY113" s="33">
        <v>13.94</v>
      </c>
      <c r="AZ113" s="134">
        <v>2</v>
      </c>
      <c r="BA113" s="130">
        <v>7.1875</v>
      </c>
      <c r="BB113" s="33">
        <v>7.11</v>
      </c>
      <c r="BC113" s="33">
        <v>7.02</v>
      </c>
      <c r="BD113" s="130">
        <v>0.54132916075000004</v>
      </c>
      <c r="BE113" s="130">
        <v>0.45171537484116903</v>
      </c>
      <c r="BF113" s="130">
        <v>0.50358680057388805</v>
      </c>
      <c r="BG113" s="134">
        <v>1</v>
      </c>
      <c r="BH113" s="130">
        <v>0.88223184478915084</v>
      </c>
      <c r="BI113" s="130">
        <v>0.79403541472506978</v>
      </c>
      <c r="BJ113" s="130">
        <v>0.8307692307692307</v>
      </c>
      <c r="BK113" s="130">
        <v>8.6574999999999989</v>
      </c>
      <c r="BL113" s="33">
        <v>8.52</v>
      </c>
      <c r="BM113" s="33">
        <v>8.1</v>
      </c>
      <c r="BN113" s="130">
        <v>7.41</v>
      </c>
      <c r="BO113" s="33">
        <v>7.67</v>
      </c>
      <c r="BP113" s="33">
        <v>7.22</v>
      </c>
    </row>
    <row r="114" spans="1:68" ht="15" customHeight="1" x14ac:dyDescent="0.25">
      <c r="A114" s="32" t="s">
        <v>348</v>
      </c>
      <c r="B114" s="142">
        <v>7.5</v>
      </c>
      <c r="C114" s="130">
        <v>6</v>
      </c>
      <c r="D114" s="130">
        <v>6.5</v>
      </c>
      <c r="E114" s="130">
        <v>5</v>
      </c>
      <c r="F114" s="130">
        <v>6</v>
      </c>
      <c r="G114" s="130">
        <v>3.6666666666666665</v>
      </c>
      <c r="H114" s="130">
        <v>3.9166666669999999</v>
      </c>
      <c r="I114" s="131">
        <v>0</v>
      </c>
      <c r="J114" s="34">
        <v>0</v>
      </c>
      <c r="K114" s="32">
        <v>9.5</v>
      </c>
      <c r="L114" s="32">
        <v>6.6666666666666696</v>
      </c>
      <c r="M114" s="32">
        <v>22.5</v>
      </c>
      <c r="N114" s="32">
        <v>21</v>
      </c>
      <c r="O114" s="32">
        <v>10</v>
      </c>
      <c r="P114" s="32">
        <v>20</v>
      </c>
      <c r="Q114" s="32">
        <v>2.5</v>
      </c>
      <c r="R114" s="32">
        <v>5.6666666666666696</v>
      </c>
      <c r="S114" s="32">
        <v>12.5</v>
      </c>
      <c r="T114" s="32">
        <v>5.5</v>
      </c>
      <c r="U114" s="32">
        <v>7</v>
      </c>
      <c r="V114" s="32">
        <v>12</v>
      </c>
      <c r="W114" s="34">
        <v>3</v>
      </c>
      <c r="X114" s="32">
        <v>8</v>
      </c>
      <c r="Y114" s="32">
        <v>7</v>
      </c>
      <c r="Z114" s="32">
        <v>7.6666666666666696</v>
      </c>
      <c r="AA114" s="32">
        <v>26</v>
      </c>
      <c r="AB114" s="32">
        <v>20</v>
      </c>
      <c r="AC114" s="32">
        <v>27</v>
      </c>
      <c r="AD114" s="32">
        <v>8.5500000000000007</v>
      </c>
      <c r="AE114" s="32">
        <v>9.1</v>
      </c>
      <c r="AF114" s="32">
        <v>8.35</v>
      </c>
      <c r="AG114" s="133">
        <v>1</v>
      </c>
      <c r="AH114" s="130">
        <v>13.1325</v>
      </c>
      <c r="AI114" s="143">
        <v>17.420000000000002</v>
      </c>
      <c r="AJ114" s="143">
        <v>15.65</v>
      </c>
      <c r="AK114" s="130">
        <v>9.067499999999999</v>
      </c>
      <c r="AL114" s="143">
        <v>8.9</v>
      </c>
      <c r="AM114" s="143">
        <v>11.01</v>
      </c>
      <c r="AN114" s="130">
        <v>2.3125</v>
      </c>
      <c r="AO114" s="33">
        <v>2.4500000000000002</v>
      </c>
      <c r="AP114" s="33">
        <v>2.2000000000000002</v>
      </c>
      <c r="AQ114" s="130">
        <v>3.4549999999999996</v>
      </c>
      <c r="AR114" s="33">
        <v>3.81</v>
      </c>
      <c r="AS114" s="33">
        <v>3.65</v>
      </c>
      <c r="AT114" s="130">
        <v>1.5041320572500001</v>
      </c>
      <c r="AU114" s="130">
        <v>1.5551020408163265</v>
      </c>
      <c r="AV114" s="130">
        <v>1.6590909090909089</v>
      </c>
      <c r="AW114" s="130">
        <v>13.932499999999999</v>
      </c>
      <c r="AX114" s="33">
        <v>14.83</v>
      </c>
      <c r="AY114" s="33">
        <v>15.49</v>
      </c>
      <c r="AZ114" s="134">
        <v>3</v>
      </c>
      <c r="BA114" s="130">
        <v>15.405000000000001</v>
      </c>
      <c r="BB114" s="33">
        <v>17.64</v>
      </c>
      <c r="BC114" s="33">
        <v>15.36</v>
      </c>
      <c r="BD114" s="130">
        <v>1.1115113380000001</v>
      </c>
      <c r="BE114" s="130">
        <v>1.1894807821982469</v>
      </c>
      <c r="BF114" s="130">
        <v>0.99160748870238857</v>
      </c>
      <c r="BG114" s="134">
        <v>3</v>
      </c>
      <c r="BH114" s="130">
        <v>0.89940717634919265</v>
      </c>
      <c r="BI114" s="130">
        <v>0.82657869934024508</v>
      </c>
      <c r="BJ114" s="130">
        <v>0.89349112426035504</v>
      </c>
      <c r="BK114" s="130">
        <v>8.84</v>
      </c>
      <c r="BL114" s="33">
        <v>8.77</v>
      </c>
      <c r="BM114" s="33">
        <v>9.06</v>
      </c>
      <c r="BN114" s="130">
        <v>7.5449999999999999</v>
      </c>
      <c r="BO114" s="33">
        <v>8.16</v>
      </c>
      <c r="BP114" s="33">
        <v>7.94</v>
      </c>
    </row>
    <row r="115" spans="1:68" ht="15" customHeight="1" x14ac:dyDescent="0.25">
      <c r="A115" s="32" t="s">
        <v>351</v>
      </c>
      <c r="B115" s="142">
        <v>6.6</v>
      </c>
      <c r="C115" s="130">
        <v>7.6</v>
      </c>
      <c r="D115" s="130">
        <v>5.6</v>
      </c>
      <c r="E115" s="130">
        <v>3.7333333333333334</v>
      </c>
      <c r="F115" s="130">
        <v>3.6</v>
      </c>
      <c r="G115" s="130">
        <v>3.3333333333333335</v>
      </c>
      <c r="H115" s="130">
        <v>4.1666666670000003</v>
      </c>
      <c r="I115" s="131">
        <v>0</v>
      </c>
      <c r="J115" s="34">
        <v>0</v>
      </c>
      <c r="K115" s="32">
        <v>8</v>
      </c>
      <c r="L115" s="32">
        <v>5</v>
      </c>
      <c r="M115" s="32">
        <v>9.3333333333333304</v>
      </c>
      <c r="N115" s="32">
        <v>5.6666666666666696</v>
      </c>
      <c r="O115" s="32">
        <v>7.3333333333333304</v>
      </c>
      <c r="P115" s="32">
        <v>7</v>
      </c>
      <c r="Q115" s="32">
        <v>1.3333333333333299</v>
      </c>
      <c r="R115" s="32">
        <v>4.6666666666666696</v>
      </c>
      <c r="S115" s="32">
        <v>4</v>
      </c>
      <c r="T115" s="32">
        <v>0.33333333333333298</v>
      </c>
      <c r="U115" s="32">
        <v>4</v>
      </c>
      <c r="V115" s="32">
        <v>1</v>
      </c>
      <c r="W115" s="34">
        <v>2</v>
      </c>
      <c r="X115" s="32">
        <v>5.6666666666666696</v>
      </c>
      <c r="Y115" s="32">
        <v>5.6666666666666696</v>
      </c>
      <c r="Z115" s="32">
        <v>5.3333333333333304</v>
      </c>
      <c r="AA115" s="32">
        <v>52</v>
      </c>
      <c r="AB115" s="32">
        <v>48</v>
      </c>
      <c r="AC115" s="32">
        <v>49</v>
      </c>
      <c r="AD115" s="32">
        <v>5.8</v>
      </c>
      <c r="AE115" s="32">
        <v>5.75</v>
      </c>
      <c r="AF115" s="32">
        <v>6.1</v>
      </c>
      <c r="AG115" s="133">
        <v>0</v>
      </c>
      <c r="AH115" s="130">
        <v>11.692499999999999</v>
      </c>
      <c r="AI115" s="143">
        <v>17.05</v>
      </c>
      <c r="AJ115" s="143">
        <v>14.91</v>
      </c>
      <c r="AK115" s="130">
        <v>9.9875000000000007</v>
      </c>
      <c r="AL115" s="143">
        <v>11.23</v>
      </c>
      <c r="AM115" s="143">
        <v>11.84</v>
      </c>
      <c r="AN115" s="130">
        <v>2.6375000000000002</v>
      </c>
      <c r="AO115" s="33">
        <v>2.75</v>
      </c>
      <c r="AP115" s="33">
        <v>2.4300000000000002</v>
      </c>
      <c r="AQ115" s="130">
        <v>2.7725</v>
      </c>
      <c r="AR115" s="33">
        <v>2.86</v>
      </c>
      <c r="AS115" s="33">
        <v>2.71</v>
      </c>
      <c r="AT115" s="130">
        <v>1.05092428725</v>
      </c>
      <c r="AU115" s="130">
        <v>1.04</v>
      </c>
      <c r="AV115" s="130">
        <v>1.1152263374485596</v>
      </c>
      <c r="AW115" s="130">
        <v>18.3125</v>
      </c>
      <c r="AX115" s="33">
        <v>19.61</v>
      </c>
      <c r="AY115" s="33">
        <v>20.260000000000002</v>
      </c>
      <c r="AZ115" s="134">
        <v>2</v>
      </c>
      <c r="BA115" s="130">
        <v>15.612500000000001</v>
      </c>
      <c r="BB115" s="33">
        <v>16.62</v>
      </c>
      <c r="BC115" s="33">
        <v>17.75</v>
      </c>
      <c r="BD115" s="130">
        <v>0.85399486100000011</v>
      </c>
      <c r="BE115" s="130">
        <v>0.84752677205507398</v>
      </c>
      <c r="BF115" s="130">
        <v>0.87611056268509369</v>
      </c>
      <c r="BG115" s="134">
        <v>1</v>
      </c>
      <c r="BH115" s="130">
        <v>0.9011713369390677</v>
      </c>
      <c r="BI115" s="130">
        <v>0.82452107279693476</v>
      </c>
      <c r="BJ115" s="130">
        <v>0.8425998433829287</v>
      </c>
      <c r="BK115" s="130">
        <v>11.044999999999998</v>
      </c>
      <c r="BL115" s="33">
        <v>10.76</v>
      </c>
      <c r="BM115" s="33">
        <v>10.76</v>
      </c>
      <c r="BN115" s="130">
        <v>9.6650000000000009</v>
      </c>
      <c r="BO115" s="33">
        <v>10.3</v>
      </c>
      <c r="BP115" s="33">
        <v>10.34</v>
      </c>
    </row>
    <row r="116" spans="1:68" ht="15" customHeight="1" x14ac:dyDescent="0.25">
      <c r="A116" s="32" t="s">
        <v>353</v>
      </c>
      <c r="B116" s="142">
        <v>6.6</v>
      </c>
      <c r="C116" s="130">
        <v>6.5</v>
      </c>
      <c r="D116" s="130">
        <v>5.4</v>
      </c>
      <c r="E116" s="130" t="s">
        <v>1500</v>
      </c>
      <c r="F116" s="130">
        <v>1</v>
      </c>
      <c r="G116" s="130">
        <v>1.2727272727272727</v>
      </c>
      <c r="H116" s="130">
        <v>2.25</v>
      </c>
      <c r="I116" s="131">
        <v>1</v>
      </c>
      <c r="J116" s="34">
        <v>0</v>
      </c>
      <c r="K116" s="32">
        <v>5</v>
      </c>
      <c r="L116" s="32">
        <v>7.6666666666666696</v>
      </c>
      <c r="M116" s="32">
        <v>8</v>
      </c>
      <c r="N116" s="32" t="s">
        <v>1363</v>
      </c>
      <c r="O116" s="32">
        <v>10</v>
      </c>
      <c r="P116" s="32">
        <v>6</v>
      </c>
      <c r="Q116" s="32">
        <v>4.6666666666666696</v>
      </c>
      <c r="R116" s="32">
        <v>6.3333333333333304</v>
      </c>
      <c r="S116" s="32">
        <v>7</v>
      </c>
      <c r="T116" s="32" t="s">
        <v>1363</v>
      </c>
      <c r="U116" s="32">
        <v>6</v>
      </c>
      <c r="V116" s="32">
        <v>3.3333333333333299</v>
      </c>
      <c r="W116" s="34">
        <v>2</v>
      </c>
      <c r="X116" s="32">
        <v>5</v>
      </c>
      <c r="Y116" s="32">
        <v>6</v>
      </c>
      <c r="Z116" s="32">
        <v>5</v>
      </c>
      <c r="AA116" s="32">
        <v>27</v>
      </c>
      <c r="AB116" s="32">
        <v>30</v>
      </c>
      <c r="AC116" s="32">
        <v>28</v>
      </c>
      <c r="AD116" s="32">
        <v>5.9</v>
      </c>
      <c r="AE116" s="32">
        <v>5.95</v>
      </c>
      <c r="AF116" s="32">
        <v>6</v>
      </c>
      <c r="AG116" s="133">
        <v>0</v>
      </c>
      <c r="AH116" s="130">
        <v>5.9099999999999993</v>
      </c>
      <c r="AI116" s="143">
        <v>6.59</v>
      </c>
      <c r="AJ116" s="143">
        <v>6.86</v>
      </c>
      <c r="AK116" s="130">
        <v>10.745000000000001</v>
      </c>
      <c r="AL116" s="143">
        <v>11.05</v>
      </c>
      <c r="AM116" s="143">
        <v>11.93</v>
      </c>
      <c r="AN116" s="130">
        <v>2.1975000000000002</v>
      </c>
      <c r="AO116" s="33">
        <v>1.95</v>
      </c>
      <c r="AP116" s="33">
        <v>2.21</v>
      </c>
      <c r="AQ116" s="130">
        <v>2.085</v>
      </c>
      <c r="AR116" s="33">
        <v>2.13</v>
      </c>
      <c r="AS116" s="33">
        <v>1.85</v>
      </c>
      <c r="AT116" s="130">
        <v>0.95188594925000003</v>
      </c>
      <c r="AU116" s="130">
        <v>1.0923076923076922</v>
      </c>
      <c r="AV116" s="130">
        <v>0.83710407239819007</v>
      </c>
      <c r="AW116" s="130">
        <v>12.1425</v>
      </c>
      <c r="AX116" s="33">
        <v>11.84</v>
      </c>
      <c r="AY116" s="33">
        <v>12.76</v>
      </c>
      <c r="AZ116" s="134">
        <v>1</v>
      </c>
      <c r="BA116" s="130">
        <v>8.4499999999999993</v>
      </c>
      <c r="BB116" s="33">
        <v>7.62</v>
      </c>
      <c r="BC116" s="33">
        <v>8.8800000000000008</v>
      </c>
      <c r="BD116" s="130">
        <v>0.69583480124999997</v>
      </c>
      <c r="BE116" s="130">
        <v>0.64358108108108114</v>
      </c>
      <c r="BF116" s="130">
        <v>0.69592476489028221</v>
      </c>
      <c r="BG116" s="134">
        <v>2</v>
      </c>
      <c r="BH116" s="130">
        <v>1.093550404827111</v>
      </c>
      <c r="BI116" s="130">
        <v>1.019318181818182</v>
      </c>
      <c r="BJ116" s="130">
        <v>0.9806243272335845</v>
      </c>
      <c r="BK116" s="130">
        <v>9.2724999999999991</v>
      </c>
      <c r="BL116" s="33">
        <v>8.9700000000000006</v>
      </c>
      <c r="BM116" s="33">
        <v>9.11</v>
      </c>
      <c r="BN116" s="130">
        <v>6.3849999999999998</v>
      </c>
      <c r="BO116" s="33">
        <v>6.85</v>
      </c>
      <c r="BP116" s="33">
        <v>7.08</v>
      </c>
    </row>
    <row r="117" spans="1:68" ht="15" customHeight="1" x14ac:dyDescent="0.25">
      <c r="A117" s="32" t="s">
        <v>355</v>
      </c>
      <c r="B117" s="142">
        <v>7.833333333333333</v>
      </c>
      <c r="C117" s="130">
        <v>8.5</v>
      </c>
      <c r="D117" s="130">
        <v>7.8</v>
      </c>
      <c r="E117" s="130">
        <v>3.4285714285714284</v>
      </c>
      <c r="F117" s="130">
        <v>2.8888888888888888</v>
      </c>
      <c r="G117" s="130">
        <v>3.2666666666666666</v>
      </c>
      <c r="H117" s="130">
        <v>3.4696969700000002</v>
      </c>
      <c r="I117" s="131">
        <v>0</v>
      </c>
      <c r="J117" s="34">
        <v>0</v>
      </c>
      <c r="K117" s="32">
        <v>5.6666666666666696</v>
      </c>
      <c r="L117" s="32">
        <v>6.3333333333333304</v>
      </c>
      <c r="M117" s="32">
        <v>9.3333333333333304</v>
      </c>
      <c r="N117" s="32">
        <v>7.3333333333333304</v>
      </c>
      <c r="O117" s="32">
        <v>5</v>
      </c>
      <c r="P117" s="32">
        <v>10.3333333333333</v>
      </c>
      <c r="Q117" s="32">
        <v>0.66666666666666696</v>
      </c>
      <c r="R117" s="32">
        <v>4.6666666666666696</v>
      </c>
      <c r="S117" s="32">
        <v>1</v>
      </c>
      <c r="T117" s="32">
        <v>2</v>
      </c>
      <c r="U117" s="32">
        <v>3.6666666666666701</v>
      </c>
      <c r="V117" s="32">
        <v>2.3333333333333299</v>
      </c>
      <c r="W117" s="34">
        <v>2</v>
      </c>
      <c r="X117" s="32">
        <v>5.6666666666666696</v>
      </c>
      <c r="Y117" s="32">
        <v>6</v>
      </c>
      <c r="Z117" s="32">
        <v>5.6666666666666696</v>
      </c>
      <c r="AA117" s="32">
        <v>39</v>
      </c>
      <c r="AB117" s="32">
        <v>37</v>
      </c>
      <c r="AC117" s="32">
        <v>32</v>
      </c>
      <c r="AD117" s="32">
        <v>5.7324999999999999</v>
      </c>
      <c r="AE117" s="32">
        <v>5.65</v>
      </c>
      <c r="AF117" s="32">
        <v>5.75</v>
      </c>
      <c r="AG117" s="133">
        <v>0</v>
      </c>
      <c r="AH117" s="130">
        <v>19.384999999999998</v>
      </c>
      <c r="AI117" s="143">
        <v>25.86</v>
      </c>
      <c r="AJ117" s="143">
        <v>25.22</v>
      </c>
      <c r="AK117" s="130">
        <v>13.2425</v>
      </c>
      <c r="AL117" s="143">
        <v>13.39</v>
      </c>
      <c r="AM117" s="143">
        <v>13.54</v>
      </c>
      <c r="AN117" s="130">
        <v>2.8000000000000003</v>
      </c>
      <c r="AO117" s="33">
        <v>2.73</v>
      </c>
      <c r="AP117" s="33">
        <v>2.68</v>
      </c>
      <c r="AQ117" s="130">
        <v>3.7324999999999999</v>
      </c>
      <c r="AR117" s="33">
        <v>3.33</v>
      </c>
      <c r="AS117" s="33">
        <v>3.64</v>
      </c>
      <c r="AT117" s="130">
        <v>1.33174821825</v>
      </c>
      <c r="AU117" s="130">
        <v>1.2197802197802199</v>
      </c>
      <c r="AV117" s="130">
        <v>1.3582089552238805</v>
      </c>
      <c r="AW117" s="130">
        <v>16.32</v>
      </c>
      <c r="AX117" s="33">
        <v>17.95</v>
      </c>
      <c r="AY117" s="33">
        <v>16.98</v>
      </c>
      <c r="AZ117" s="134">
        <v>2</v>
      </c>
      <c r="BA117" s="130">
        <v>17.39</v>
      </c>
      <c r="BB117" s="33">
        <v>20.43</v>
      </c>
      <c r="BC117" s="33">
        <v>19.52</v>
      </c>
      <c r="BD117" s="130">
        <v>1.0608546372499998</v>
      </c>
      <c r="BE117" s="130">
        <v>1.1381615598885795</v>
      </c>
      <c r="BF117" s="130">
        <v>1.149587750294464</v>
      </c>
      <c r="BG117" s="134">
        <v>1</v>
      </c>
      <c r="BH117" s="130">
        <v>0.98062536243812326</v>
      </c>
      <c r="BI117" s="130">
        <v>0.91308016877637133</v>
      </c>
      <c r="BJ117" s="130">
        <v>1.032590051457976</v>
      </c>
      <c r="BK117" s="130">
        <v>11.385</v>
      </c>
      <c r="BL117" s="33">
        <v>10.82</v>
      </c>
      <c r="BM117" s="33">
        <v>12.04</v>
      </c>
      <c r="BN117" s="130">
        <v>8.82</v>
      </c>
      <c r="BO117" s="33">
        <v>9.1199999999999992</v>
      </c>
      <c r="BP117" s="33">
        <v>8.98</v>
      </c>
    </row>
    <row r="118" spans="1:68" ht="15" customHeight="1" x14ac:dyDescent="0.25">
      <c r="A118" s="32" t="s">
        <v>357</v>
      </c>
      <c r="B118" s="142">
        <v>5.5</v>
      </c>
      <c r="C118" s="130">
        <v>5.833333333333333</v>
      </c>
      <c r="D118" s="130">
        <v>5.6</v>
      </c>
      <c r="E118" s="130" t="s">
        <v>1500</v>
      </c>
      <c r="F118" s="130">
        <v>1.5555555555555556</v>
      </c>
      <c r="G118" s="130">
        <v>1.6</v>
      </c>
      <c r="H118" s="130">
        <v>1.4166666670000001</v>
      </c>
      <c r="I118" s="131">
        <v>1</v>
      </c>
      <c r="J118" s="34">
        <v>1</v>
      </c>
      <c r="K118" s="32">
        <v>5.3333333333333304</v>
      </c>
      <c r="L118" s="32">
        <v>4.3333333333333304</v>
      </c>
      <c r="M118" s="32">
        <v>5.6666666666666696</v>
      </c>
      <c r="N118" s="32" t="s">
        <v>1363</v>
      </c>
      <c r="O118" s="32">
        <v>6.3333333333333304</v>
      </c>
      <c r="P118" s="32">
        <v>6.6666666666666696</v>
      </c>
      <c r="Q118" s="32">
        <v>3.6666666666666701</v>
      </c>
      <c r="R118" s="32">
        <v>4</v>
      </c>
      <c r="S118" s="32">
        <v>2.6666666666666701</v>
      </c>
      <c r="T118" s="32" t="s">
        <v>1363</v>
      </c>
      <c r="U118" s="32">
        <v>1.6666666666666701</v>
      </c>
      <c r="V118" s="32">
        <v>1.6666666666666701</v>
      </c>
      <c r="W118" s="34">
        <v>2</v>
      </c>
      <c r="X118" s="32">
        <v>5</v>
      </c>
      <c r="Y118" s="32">
        <v>6</v>
      </c>
      <c r="Z118" s="32">
        <v>6</v>
      </c>
      <c r="AA118" s="32">
        <v>25</v>
      </c>
      <c r="AB118" s="32">
        <v>25</v>
      </c>
      <c r="AC118" s="32">
        <v>25</v>
      </c>
      <c r="AD118" s="32">
        <v>5.9125000000000005</v>
      </c>
      <c r="AE118" s="32">
        <v>5.8</v>
      </c>
      <c r="AF118" s="32">
        <v>6.2</v>
      </c>
      <c r="AG118" s="133">
        <v>0</v>
      </c>
      <c r="AH118" s="130">
        <v>7.9649999999999999</v>
      </c>
      <c r="AI118" s="143">
        <v>6.62</v>
      </c>
      <c r="AJ118" s="143">
        <v>9.4499999999999993</v>
      </c>
      <c r="AK118" s="130">
        <v>10.4125</v>
      </c>
      <c r="AL118" s="143">
        <v>10.5</v>
      </c>
      <c r="AM118" s="143">
        <v>10.57</v>
      </c>
      <c r="AN118" s="130">
        <v>2.8024999999999998</v>
      </c>
      <c r="AO118" s="33">
        <v>2.52</v>
      </c>
      <c r="AP118" s="33">
        <v>3.11</v>
      </c>
      <c r="AQ118" s="130">
        <v>3.1350000000000002</v>
      </c>
      <c r="AR118" s="33">
        <v>2.72</v>
      </c>
      <c r="AS118" s="33">
        <v>3.83</v>
      </c>
      <c r="AT118" s="130">
        <v>1.1160622855</v>
      </c>
      <c r="AU118" s="130">
        <v>1.0793650793650795</v>
      </c>
      <c r="AV118" s="130">
        <v>1.2315112540192927</v>
      </c>
      <c r="AW118" s="130">
        <v>18.352500000000003</v>
      </c>
      <c r="AX118" s="33">
        <v>20.39</v>
      </c>
      <c r="AY118" s="33">
        <v>21.51</v>
      </c>
      <c r="AZ118" s="134">
        <v>1</v>
      </c>
      <c r="BA118" s="130">
        <v>12.512499999999999</v>
      </c>
      <c r="BB118" s="33">
        <v>13.27</v>
      </c>
      <c r="BC118" s="33">
        <v>13.2</v>
      </c>
      <c r="BD118" s="130">
        <v>0.68927336575000009</v>
      </c>
      <c r="BE118" s="130">
        <v>0.65080922020598331</v>
      </c>
      <c r="BF118" s="130">
        <v>0.61366806136680607</v>
      </c>
      <c r="BG118" s="134">
        <v>2</v>
      </c>
      <c r="BH118" s="130">
        <v>1.2815567556379801</v>
      </c>
      <c r="BI118" s="130">
        <v>1.2212301587301588</v>
      </c>
      <c r="BJ118" s="130">
        <v>1.2448132780082988</v>
      </c>
      <c r="BK118" s="130">
        <v>11.862500000000001</v>
      </c>
      <c r="BL118" s="33">
        <v>12.31</v>
      </c>
      <c r="BM118" s="33">
        <v>12</v>
      </c>
      <c r="BN118" s="130">
        <v>6.4824999999999999</v>
      </c>
      <c r="BO118" s="33">
        <v>7.56</v>
      </c>
      <c r="BP118" s="33">
        <v>6.53</v>
      </c>
    </row>
    <row r="119" spans="1:68" ht="15" customHeight="1" x14ac:dyDescent="0.25">
      <c r="A119" s="32" t="s">
        <v>359</v>
      </c>
      <c r="B119" s="142">
        <v>7.4</v>
      </c>
      <c r="C119" s="130">
        <v>6.6</v>
      </c>
      <c r="D119" s="130">
        <v>6.166666666666667</v>
      </c>
      <c r="E119" s="130" t="s">
        <v>1500</v>
      </c>
      <c r="F119" s="130">
        <v>2.1333333333333333</v>
      </c>
      <c r="G119" s="130">
        <v>2.1111111111111112</v>
      </c>
      <c r="H119" s="130" t="s">
        <v>1363</v>
      </c>
      <c r="I119" s="131">
        <v>1</v>
      </c>
      <c r="J119" s="34">
        <v>0</v>
      </c>
      <c r="K119" s="32">
        <v>5.3333333333333304</v>
      </c>
      <c r="L119" s="32">
        <v>9</v>
      </c>
      <c r="M119" s="32">
        <v>6.6666666666666696</v>
      </c>
      <c r="N119" s="32">
        <v>7</v>
      </c>
      <c r="O119" s="32">
        <v>7.6666666666666696</v>
      </c>
      <c r="P119" s="32">
        <v>7.3333333333333304</v>
      </c>
      <c r="Q119" s="32">
        <v>3.3333333333333299</v>
      </c>
      <c r="R119" s="32">
        <v>5.6666666666666696</v>
      </c>
      <c r="S119" s="32">
        <v>4</v>
      </c>
      <c r="T119" s="32">
        <v>0.33333333333333298</v>
      </c>
      <c r="U119" s="32">
        <v>3.3333333333333299</v>
      </c>
      <c r="V119" s="32">
        <v>0.33333333333333298</v>
      </c>
      <c r="W119" s="34">
        <v>2</v>
      </c>
      <c r="X119" s="32">
        <v>5.3333333333333304</v>
      </c>
      <c r="Y119" s="32">
        <v>7</v>
      </c>
      <c r="Z119" s="32">
        <v>6</v>
      </c>
      <c r="AA119" s="32">
        <v>23</v>
      </c>
      <c r="AB119" s="32">
        <v>27</v>
      </c>
      <c r="AC119" s="32">
        <v>29</v>
      </c>
      <c r="AD119" s="32">
        <v>5.7750000000000004</v>
      </c>
      <c r="AE119" s="32" t="s">
        <v>1363</v>
      </c>
      <c r="AF119" s="32" t="s">
        <v>1363</v>
      </c>
      <c r="AG119" s="133">
        <v>0</v>
      </c>
      <c r="AH119" s="130">
        <v>10.99</v>
      </c>
      <c r="AI119" s="143" t="s">
        <v>1363</v>
      </c>
      <c r="AJ119" s="143" t="s">
        <v>1363</v>
      </c>
      <c r="AK119" s="130">
        <v>11.26</v>
      </c>
      <c r="AL119" s="143" t="s">
        <v>1363</v>
      </c>
      <c r="AM119" s="143" t="s">
        <v>1363</v>
      </c>
      <c r="AN119" s="130">
        <v>2.83</v>
      </c>
      <c r="AO119" s="33" t="s">
        <v>1363</v>
      </c>
      <c r="AP119" s="33" t="s">
        <v>1363</v>
      </c>
      <c r="AQ119" s="130">
        <v>2.855</v>
      </c>
      <c r="AR119" s="33" t="s">
        <v>1363</v>
      </c>
      <c r="AS119" s="33" t="s">
        <v>1363</v>
      </c>
      <c r="AT119" s="130">
        <v>1.005292096</v>
      </c>
      <c r="AU119" s="130" t="s">
        <v>1363</v>
      </c>
      <c r="AV119" s="130" t="s">
        <v>1363</v>
      </c>
      <c r="AW119" s="130">
        <v>16.95</v>
      </c>
      <c r="AX119" s="33" t="s">
        <v>1363</v>
      </c>
      <c r="AY119" s="33" t="s">
        <v>1363</v>
      </c>
      <c r="AZ119" s="134">
        <v>1</v>
      </c>
      <c r="BA119" s="130">
        <v>12.45</v>
      </c>
      <c r="BB119" s="33" t="s">
        <v>1363</v>
      </c>
      <c r="BC119" s="33" t="s">
        <v>1363</v>
      </c>
      <c r="BD119" s="130">
        <v>0.73413085450000004</v>
      </c>
      <c r="BE119" s="130" t="s">
        <v>1363</v>
      </c>
      <c r="BF119" s="130" t="s">
        <v>1363</v>
      </c>
      <c r="BG119" s="134" t="s">
        <v>1363</v>
      </c>
      <c r="BH119" s="130">
        <v>1.285123966942149</v>
      </c>
      <c r="BI119" s="130" t="s">
        <v>1363</v>
      </c>
      <c r="BJ119" s="130" t="s">
        <v>1363</v>
      </c>
      <c r="BK119" s="130">
        <v>11.780000000000001</v>
      </c>
      <c r="BL119" s="33" t="s">
        <v>1363</v>
      </c>
      <c r="BM119" s="33" t="s">
        <v>1363</v>
      </c>
      <c r="BN119" s="130">
        <v>6.3699999999999992</v>
      </c>
      <c r="BO119" s="33" t="s">
        <v>1363</v>
      </c>
      <c r="BP119" s="33" t="s">
        <v>1363</v>
      </c>
    </row>
    <row r="120" spans="1:68" ht="15" customHeight="1" x14ac:dyDescent="0.25">
      <c r="A120" s="32" t="s">
        <v>361</v>
      </c>
      <c r="B120" s="142">
        <v>7.8</v>
      </c>
      <c r="C120" s="130">
        <v>6.6</v>
      </c>
      <c r="D120" s="130">
        <v>6</v>
      </c>
      <c r="E120" s="130">
        <v>3.4285714285714284</v>
      </c>
      <c r="F120" s="130">
        <v>3.2666666666666666</v>
      </c>
      <c r="G120" s="130">
        <v>3.2666666666666666</v>
      </c>
      <c r="H120" s="130">
        <v>3.6666666669999999</v>
      </c>
      <c r="I120" s="131">
        <v>0</v>
      </c>
      <c r="J120" s="34">
        <v>0</v>
      </c>
      <c r="K120" s="32">
        <v>16.3333333333333</v>
      </c>
      <c r="L120" s="32">
        <v>19.3333333333333</v>
      </c>
      <c r="M120" s="32">
        <v>16.3333333333333</v>
      </c>
      <c r="N120" s="32">
        <v>15.3333333333333</v>
      </c>
      <c r="O120" s="32">
        <v>19</v>
      </c>
      <c r="P120" s="32">
        <v>22.6666666666667</v>
      </c>
      <c r="Q120" s="32">
        <v>7</v>
      </c>
      <c r="R120" s="32">
        <v>14.3333333333333</v>
      </c>
      <c r="S120" s="32">
        <v>15.3333333333333</v>
      </c>
      <c r="T120" s="32">
        <v>10.3333333333333</v>
      </c>
      <c r="U120" s="32">
        <v>13.3333333333333</v>
      </c>
      <c r="V120" s="32">
        <v>17</v>
      </c>
      <c r="W120" s="34">
        <v>2</v>
      </c>
      <c r="X120" s="32">
        <v>5</v>
      </c>
      <c r="Y120" s="32">
        <v>5</v>
      </c>
      <c r="Z120" s="32">
        <v>5</v>
      </c>
      <c r="AA120" s="32">
        <v>24</v>
      </c>
      <c r="AB120" s="32">
        <v>22</v>
      </c>
      <c r="AC120" s="32">
        <v>22</v>
      </c>
      <c r="AD120" s="32">
        <v>5.1124999999999998</v>
      </c>
      <c r="AE120" s="32">
        <v>5</v>
      </c>
      <c r="AF120" s="32">
        <v>5.2</v>
      </c>
      <c r="AG120" s="133">
        <v>0</v>
      </c>
      <c r="AH120" s="130">
        <v>2.8075000000000001</v>
      </c>
      <c r="AI120" s="143">
        <v>2.71</v>
      </c>
      <c r="AJ120" s="143">
        <v>2.69</v>
      </c>
      <c r="AK120" s="130">
        <v>8.7149999999999999</v>
      </c>
      <c r="AL120" s="143">
        <v>9.0500000000000007</v>
      </c>
      <c r="AM120" s="143">
        <v>8.23</v>
      </c>
      <c r="AN120" s="130">
        <v>1.5999999999999999</v>
      </c>
      <c r="AO120" s="33">
        <v>1.42</v>
      </c>
      <c r="AP120" s="33">
        <v>1.56</v>
      </c>
      <c r="AQ120" s="130">
        <v>1.5125</v>
      </c>
      <c r="AR120" s="33">
        <v>1.69</v>
      </c>
      <c r="AS120" s="33">
        <v>1.44</v>
      </c>
      <c r="AT120" s="130">
        <v>0.96047747824999996</v>
      </c>
      <c r="AU120" s="130">
        <v>1.1901408450704225</v>
      </c>
      <c r="AV120" s="130">
        <v>0.92307692307692302</v>
      </c>
      <c r="AW120" s="130">
        <v>13.18</v>
      </c>
      <c r="AX120" s="33">
        <v>14.93</v>
      </c>
      <c r="AY120" s="33">
        <v>15.34</v>
      </c>
      <c r="AZ120" s="134">
        <v>3</v>
      </c>
      <c r="BA120" s="130">
        <v>9.33</v>
      </c>
      <c r="BB120" s="33">
        <v>11.05</v>
      </c>
      <c r="BC120" s="33">
        <v>9.73</v>
      </c>
      <c r="BD120" s="130">
        <v>0.71250137775</v>
      </c>
      <c r="BE120" s="130">
        <v>0.74012056262558612</v>
      </c>
      <c r="BF120" s="130">
        <v>0.63428943937418514</v>
      </c>
      <c r="BG120" s="134">
        <v>1</v>
      </c>
      <c r="BH120" s="130">
        <v>0.85256819022970431</v>
      </c>
      <c r="BI120" s="130">
        <v>0.78666666666666663</v>
      </c>
      <c r="BJ120" s="130">
        <v>0.87151394422310746</v>
      </c>
      <c r="BK120" s="130">
        <v>8.4075000000000006</v>
      </c>
      <c r="BL120" s="33">
        <v>7.67</v>
      </c>
      <c r="BM120" s="33">
        <v>8.75</v>
      </c>
      <c r="BN120" s="130">
        <v>8.2650000000000006</v>
      </c>
      <c r="BO120" s="33">
        <v>8.33</v>
      </c>
      <c r="BP120" s="33">
        <v>8.48</v>
      </c>
    </row>
    <row r="121" spans="1:68" ht="15" customHeight="1" x14ac:dyDescent="0.25">
      <c r="A121" s="32" t="s">
        <v>363</v>
      </c>
      <c r="B121" s="142">
        <v>7.8</v>
      </c>
      <c r="C121" s="130">
        <v>7.6</v>
      </c>
      <c r="D121" s="130">
        <v>5.833333333333333</v>
      </c>
      <c r="E121" s="130">
        <v>4.8666666666666663</v>
      </c>
      <c r="F121" s="130">
        <v>3.6666666666666665</v>
      </c>
      <c r="G121" s="130">
        <v>3.8666666666666667</v>
      </c>
      <c r="H121" s="130">
        <v>5.3333333329999997</v>
      </c>
      <c r="I121" s="131">
        <v>0</v>
      </c>
      <c r="J121" s="34">
        <v>0</v>
      </c>
      <c r="K121" s="32">
        <v>6.6666666666666696</v>
      </c>
      <c r="L121" s="32">
        <v>7</v>
      </c>
      <c r="M121" s="32">
        <v>8.6666666666666696</v>
      </c>
      <c r="N121" s="32">
        <v>7.3333333333333304</v>
      </c>
      <c r="O121" s="32">
        <v>6.3333333333333304</v>
      </c>
      <c r="P121" s="32">
        <v>7</v>
      </c>
      <c r="Q121" s="32">
        <v>2.6666666666666701</v>
      </c>
      <c r="R121" s="32">
        <v>0.66666666666666696</v>
      </c>
      <c r="S121" s="32">
        <v>1</v>
      </c>
      <c r="T121" s="32" t="s">
        <v>1363</v>
      </c>
      <c r="U121" s="32">
        <v>0.66666666666666696</v>
      </c>
      <c r="V121" s="32">
        <v>1.6666666666666701</v>
      </c>
      <c r="W121" s="34">
        <v>3</v>
      </c>
      <c r="X121" s="32">
        <v>6.3333333333333304</v>
      </c>
      <c r="Y121" s="32">
        <v>6</v>
      </c>
      <c r="Z121" s="32">
        <v>6.3333333333333304</v>
      </c>
      <c r="AA121" s="32">
        <v>40</v>
      </c>
      <c r="AB121" s="32">
        <v>47</v>
      </c>
      <c r="AC121" s="32">
        <v>44</v>
      </c>
      <c r="AD121" s="32">
        <v>6.8650000000000002</v>
      </c>
      <c r="AE121" s="32">
        <v>6.4</v>
      </c>
      <c r="AF121" s="32">
        <v>7.1</v>
      </c>
      <c r="AG121" s="133">
        <v>1</v>
      </c>
      <c r="AH121" s="130">
        <v>13.1</v>
      </c>
      <c r="AI121" s="143">
        <v>12.01</v>
      </c>
      <c r="AJ121" s="143">
        <v>18.39</v>
      </c>
      <c r="AK121" s="130">
        <v>9.6650000000000009</v>
      </c>
      <c r="AL121" s="143">
        <v>8.4</v>
      </c>
      <c r="AM121" s="143">
        <v>9.91</v>
      </c>
      <c r="AN121" s="130">
        <v>2.375</v>
      </c>
      <c r="AO121" s="33">
        <v>2.25</v>
      </c>
      <c r="AP121" s="33">
        <v>2.04</v>
      </c>
      <c r="AQ121" s="130">
        <v>2.5449999999999999</v>
      </c>
      <c r="AR121" s="33">
        <v>2.37</v>
      </c>
      <c r="AS121" s="33">
        <v>2.4500000000000002</v>
      </c>
      <c r="AT121" s="130">
        <v>1.0784258665000002</v>
      </c>
      <c r="AU121" s="130">
        <v>1.0533333333333335</v>
      </c>
      <c r="AV121" s="130">
        <v>1.2009803921568629</v>
      </c>
      <c r="AW121" s="130">
        <v>12.4725</v>
      </c>
      <c r="AX121" s="33">
        <v>13.2</v>
      </c>
      <c r="AY121" s="33">
        <v>11.83</v>
      </c>
      <c r="AZ121" s="134">
        <v>1</v>
      </c>
      <c r="BA121" s="130">
        <v>12.807499999999999</v>
      </c>
      <c r="BB121" s="33">
        <v>13.7</v>
      </c>
      <c r="BC121" s="33">
        <v>12.34</v>
      </c>
      <c r="BD121" s="130">
        <v>1.0276580497500001</v>
      </c>
      <c r="BE121" s="130">
        <v>1.0378787878787878</v>
      </c>
      <c r="BF121" s="130">
        <v>1.0431107354184277</v>
      </c>
      <c r="BG121" s="134">
        <v>2</v>
      </c>
      <c r="BH121" s="130">
        <v>1.203732891292336</v>
      </c>
      <c r="BI121" s="130">
        <v>1.1890812250332889</v>
      </c>
      <c r="BJ121" s="130">
        <v>1.1632653061224489</v>
      </c>
      <c r="BK121" s="130">
        <v>9.51</v>
      </c>
      <c r="BL121" s="33">
        <v>8.93</v>
      </c>
      <c r="BM121" s="33">
        <v>9.69</v>
      </c>
      <c r="BN121" s="130">
        <v>5.5350000000000001</v>
      </c>
      <c r="BO121" s="33">
        <v>5.26</v>
      </c>
      <c r="BP121" s="33">
        <v>6.29</v>
      </c>
    </row>
    <row r="122" spans="1:68" ht="15" customHeight="1" x14ac:dyDescent="0.25">
      <c r="A122" s="32" t="s">
        <v>365</v>
      </c>
      <c r="B122" s="142">
        <v>7.666666666666667</v>
      </c>
      <c r="C122" s="130">
        <v>5.833333333333333</v>
      </c>
      <c r="D122" s="130">
        <v>5.2</v>
      </c>
      <c r="E122" s="130">
        <v>3.375</v>
      </c>
      <c r="F122" s="130">
        <v>3.3529411764705883</v>
      </c>
      <c r="G122" s="130">
        <v>3.2666666666666666</v>
      </c>
      <c r="H122" s="130" t="s">
        <v>1363</v>
      </c>
      <c r="I122" s="131">
        <v>0</v>
      </c>
      <c r="J122" s="34">
        <v>0</v>
      </c>
      <c r="K122" s="32">
        <v>10.6666666666667</v>
      </c>
      <c r="L122" s="32">
        <v>10</v>
      </c>
      <c r="M122" s="32">
        <v>8.3333333333333304</v>
      </c>
      <c r="N122" s="32">
        <v>4.6666666666666696</v>
      </c>
      <c r="O122" s="32">
        <v>12</v>
      </c>
      <c r="P122" s="32">
        <v>8</v>
      </c>
      <c r="Q122" s="32">
        <v>7.3333333333333304</v>
      </c>
      <c r="R122" s="32">
        <v>7.3333333333333304</v>
      </c>
      <c r="S122" s="32">
        <v>7.6666666666666696</v>
      </c>
      <c r="T122" s="32">
        <v>0.33333333333333298</v>
      </c>
      <c r="U122" s="32">
        <v>3.3333333333333299</v>
      </c>
      <c r="V122" s="32">
        <v>3.3333333333333299</v>
      </c>
      <c r="W122" s="34">
        <v>2</v>
      </c>
      <c r="X122" s="32">
        <v>5.3333333333333304</v>
      </c>
      <c r="Y122" s="32">
        <v>5</v>
      </c>
      <c r="Z122" s="32">
        <v>5</v>
      </c>
      <c r="AA122" s="32">
        <v>37</v>
      </c>
      <c r="AB122" s="32">
        <v>30</v>
      </c>
      <c r="AC122" s="32">
        <v>37</v>
      </c>
      <c r="AD122" s="32">
        <v>5.17</v>
      </c>
      <c r="AE122" s="32" t="s">
        <v>1363</v>
      </c>
      <c r="AF122" s="32" t="s">
        <v>1363</v>
      </c>
      <c r="AG122" s="133">
        <v>0</v>
      </c>
      <c r="AH122" s="130">
        <v>3.8449999999999998</v>
      </c>
      <c r="AI122" s="143" t="s">
        <v>1363</v>
      </c>
      <c r="AJ122" s="143" t="s">
        <v>1363</v>
      </c>
      <c r="AK122" s="130">
        <v>10.11</v>
      </c>
      <c r="AL122" s="143" t="s">
        <v>1363</v>
      </c>
      <c r="AM122" s="143" t="s">
        <v>1363</v>
      </c>
      <c r="AN122" s="130">
        <v>2.38</v>
      </c>
      <c r="AO122" s="33" t="s">
        <v>1363</v>
      </c>
      <c r="AP122" s="33" t="s">
        <v>1363</v>
      </c>
      <c r="AQ122" s="130">
        <v>1.7149999999999999</v>
      </c>
      <c r="AR122" s="33" t="s">
        <v>1363</v>
      </c>
      <c r="AS122" s="33" t="s">
        <v>1363</v>
      </c>
      <c r="AT122" s="130">
        <v>0.73583507949999993</v>
      </c>
      <c r="AU122" s="130" t="s">
        <v>1363</v>
      </c>
      <c r="AV122" s="130" t="s">
        <v>1363</v>
      </c>
      <c r="AW122" s="130">
        <v>14.47</v>
      </c>
      <c r="AX122" s="33" t="s">
        <v>1363</v>
      </c>
      <c r="AY122" s="33" t="s">
        <v>1363</v>
      </c>
      <c r="AZ122" s="134">
        <v>3</v>
      </c>
      <c r="BA122" s="130">
        <v>12.365</v>
      </c>
      <c r="BB122" s="33" t="s">
        <v>1363</v>
      </c>
      <c r="BC122" s="33" t="s">
        <v>1363</v>
      </c>
      <c r="BD122" s="130">
        <v>0.85385554050000001</v>
      </c>
      <c r="BE122" s="130" t="s">
        <v>1363</v>
      </c>
      <c r="BF122" s="130" t="s">
        <v>1363</v>
      </c>
      <c r="BG122" s="134">
        <v>1</v>
      </c>
      <c r="BH122" s="130">
        <v>0.9456988012340739</v>
      </c>
      <c r="BI122" s="130" t="s">
        <v>1363</v>
      </c>
      <c r="BJ122" s="130" t="s">
        <v>1363</v>
      </c>
      <c r="BK122" s="130">
        <v>10.51</v>
      </c>
      <c r="BL122" s="33" t="s">
        <v>1363</v>
      </c>
      <c r="BM122" s="33" t="s">
        <v>1363</v>
      </c>
      <c r="BN122" s="130">
        <v>8.73</v>
      </c>
      <c r="BO122" s="33" t="s">
        <v>1363</v>
      </c>
      <c r="BP122" s="33" t="s">
        <v>1363</v>
      </c>
    </row>
    <row r="123" spans="1:68" ht="15" customHeight="1" x14ac:dyDescent="0.25">
      <c r="A123" s="32" t="s">
        <v>368</v>
      </c>
      <c r="B123" s="142">
        <v>7.4</v>
      </c>
      <c r="C123" s="130">
        <v>7</v>
      </c>
      <c r="D123" s="130">
        <v>6.4</v>
      </c>
      <c r="E123" s="130">
        <v>3.5</v>
      </c>
      <c r="F123" s="130">
        <v>3.3571428571428572</v>
      </c>
      <c r="G123" s="130">
        <v>3.4666666666666668</v>
      </c>
      <c r="H123" s="130">
        <v>3.4166666669999999</v>
      </c>
      <c r="I123" s="131">
        <v>0</v>
      </c>
      <c r="J123" s="34">
        <v>0</v>
      </c>
      <c r="K123" s="32">
        <v>8</v>
      </c>
      <c r="L123" s="32">
        <v>9</v>
      </c>
      <c r="M123" s="32">
        <v>7.3333333333333304</v>
      </c>
      <c r="N123" s="32">
        <v>10</v>
      </c>
      <c r="O123" s="32">
        <v>10</v>
      </c>
      <c r="P123" s="32">
        <v>11.6666666666667</v>
      </c>
      <c r="Q123" s="32">
        <v>7.6666666666666696</v>
      </c>
      <c r="R123" s="32">
        <v>8.6666666666666696</v>
      </c>
      <c r="S123" s="32">
        <v>7.3333333333333304</v>
      </c>
      <c r="T123" s="32">
        <v>4.3333333333333304</v>
      </c>
      <c r="U123" s="32">
        <v>6.6666666666666696</v>
      </c>
      <c r="V123" s="32">
        <v>6</v>
      </c>
      <c r="W123" s="34">
        <v>2</v>
      </c>
      <c r="X123" s="32">
        <v>5</v>
      </c>
      <c r="Y123" s="32">
        <v>5</v>
      </c>
      <c r="Z123" s="32">
        <v>5</v>
      </c>
      <c r="AA123" s="32">
        <v>47</v>
      </c>
      <c r="AB123" s="32">
        <v>39</v>
      </c>
      <c r="AC123" s="32">
        <v>38</v>
      </c>
      <c r="AD123" s="32">
        <v>5.0475000000000003</v>
      </c>
      <c r="AE123" s="32">
        <v>5</v>
      </c>
      <c r="AF123" s="32">
        <v>5</v>
      </c>
      <c r="AG123" s="133">
        <v>0</v>
      </c>
      <c r="AH123" s="130">
        <v>2.4700000000000002</v>
      </c>
      <c r="AI123" s="143">
        <v>2.62</v>
      </c>
      <c r="AJ123" s="143">
        <v>2.77</v>
      </c>
      <c r="AK123" s="130">
        <v>8.2675000000000001</v>
      </c>
      <c r="AL123" s="143">
        <v>8.36</v>
      </c>
      <c r="AM123" s="143">
        <v>8.56</v>
      </c>
      <c r="AN123" s="130">
        <v>1.9625000000000001</v>
      </c>
      <c r="AO123" s="33">
        <v>1.82</v>
      </c>
      <c r="AP123" s="33">
        <v>1.82</v>
      </c>
      <c r="AQ123" s="130">
        <v>1.45</v>
      </c>
      <c r="AR123" s="33">
        <v>1.35</v>
      </c>
      <c r="AS123" s="33">
        <v>1.45</v>
      </c>
      <c r="AT123" s="130">
        <v>0.74215497750000003</v>
      </c>
      <c r="AU123" s="130">
        <v>0.74175824175824179</v>
      </c>
      <c r="AV123" s="130">
        <v>0.79670329670329665</v>
      </c>
      <c r="AW123" s="130">
        <v>13.922499999999999</v>
      </c>
      <c r="AX123" s="33">
        <v>13.23</v>
      </c>
      <c r="AY123" s="33">
        <v>15.54</v>
      </c>
      <c r="AZ123" s="134">
        <v>2</v>
      </c>
      <c r="BA123" s="130">
        <v>9.6750000000000007</v>
      </c>
      <c r="BB123" s="33">
        <v>9.31</v>
      </c>
      <c r="BC123" s="33">
        <v>10.83</v>
      </c>
      <c r="BD123" s="130">
        <v>0.69504262800000005</v>
      </c>
      <c r="BE123" s="130">
        <v>0.70370370370370372</v>
      </c>
      <c r="BF123" s="130">
        <v>0.69691119691119696</v>
      </c>
      <c r="BG123" s="134">
        <v>2</v>
      </c>
      <c r="BH123" s="130">
        <v>0.98539608759101027</v>
      </c>
      <c r="BI123" s="130">
        <v>0.9614973262032086</v>
      </c>
      <c r="BJ123" s="130">
        <v>0.99486652977412726</v>
      </c>
      <c r="BK123" s="130">
        <v>9.5274999999999999</v>
      </c>
      <c r="BL123" s="33">
        <v>8.99</v>
      </c>
      <c r="BM123" s="33">
        <v>9.69</v>
      </c>
      <c r="BN123" s="130">
        <v>7.71</v>
      </c>
      <c r="BO123" s="33">
        <v>7.53</v>
      </c>
      <c r="BP123" s="33">
        <v>7.92</v>
      </c>
    </row>
    <row r="124" spans="1:68" ht="15" customHeight="1" x14ac:dyDescent="0.25">
      <c r="A124" s="32" t="s">
        <v>370</v>
      </c>
      <c r="B124" s="142">
        <v>9.5</v>
      </c>
      <c r="C124" s="130">
        <v>9</v>
      </c>
      <c r="D124" s="130">
        <v>6.4</v>
      </c>
      <c r="E124" s="130">
        <v>3</v>
      </c>
      <c r="F124" s="130">
        <v>3.3888888888888888</v>
      </c>
      <c r="G124" s="130">
        <v>3.2</v>
      </c>
      <c r="H124" s="130">
        <v>2.7222222220000001</v>
      </c>
      <c r="I124" s="131">
        <v>0</v>
      </c>
      <c r="J124" s="34">
        <v>0</v>
      </c>
      <c r="K124" s="32">
        <v>8</v>
      </c>
      <c r="L124" s="32">
        <v>9.3333333333333304</v>
      </c>
      <c r="M124" s="32">
        <v>8.6666666666666696</v>
      </c>
      <c r="N124" s="32">
        <v>9</v>
      </c>
      <c r="O124" s="32">
        <v>8.6666666666666696</v>
      </c>
      <c r="P124" s="32">
        <v>10</v>
      </c>
      <c r="Q124" s="32">
        <v>4</v>
      </c>
      <c r="R124" s="32">
        <v>4.3333333333333304</v>
      </c>
      <c r="S124" s="32">
        <v>5</v>
      </c>
      <c r="T124" s="32">
        <v>2</v>
      </c>
      <c r="U124" s="32">
        <v>0.33333333333333298</v>
      </c>
      <c r="V124" s="32">
        <v>1</v>
      </c>
      <c r="W124" s="34">
        <v>2</v>
      </c>
      <c r="X124" s="32">
        <v>5</v>
      </c>
      <c r="Y124" s="32">
        <v>5</v>
      </c>
      <c r="Z124" s="32">
        <v>5</v>
      </c>
      <c r="AA124" s="32">
        <v>47</v>
      </c>
      <c r="AB124" s="32">
        <v>43</v>
      </c>
      <c r="AC124" s="32">
        <v>45</v>
      </c>
      <c r="AD124" s="32">
        <v>5.2374999999999998</v>
      </c>
      <c r="AE124" s="32">
        <v>5.5</v>
      </c>
      <c r="AF124" s="32">
        <v>5.35</v>
      </c>
      <c r="AG124" s="133">
        <v>0</v>
      </c>
      <c r="AH124" s="130">
        <v>3.8249999999999997</v>
      </c>
      <c r="AI124" s="143">
        <v>3.75</v>
      </c>
      <c r="AJ124" s="143">
        <v>4</v>
      </c>
      <c r="AK124" s="130">
        <v>10.2475</v>
      </c>
      <c r="AL124" s="143">
        <v>10.99</v>
      </c>
      <c r="AM124" s="143">
        <v>10.32</v>
      </c>
      <c r="AN124" s="130">
        <v>2.1425000000000001</v>
      </c>
      <c r="AO124" s="33">
        <v>2.37</v>
      </c>
      <c r="AP124" s="33">
        <v>2.09</v>
      </c>
      <c r="AQ124" s="130">
        <v>1.62</v>
      </c>
      <c r="AR124" s="33">
        <v>1.62</v>
      </c>
      <c r="AS124" s="33">
        <v>1.8</v>
      </c>
      <c r="AT124" s="130">
        <v>0.76114331725000006</v>
      </c>
      <c r="AU124" s="130">
        <v>0.68354430379746833</v>
      </c>
      <c r="AV124" s="130">
        <v>0.86124401913875603</v>
      </c>
      <c r="AW124" s="130">
        <v>16.0625</v>
      </c>
      <c r="AX124" s="33">
        <v>17.13</v>
      </c>
      <c r="AY124" s="33">
        <v>18.3</v>
      </c>
      <c r="AZ124" s="134">
        <v>3</v>
      </c>
      <c r="BA124" s="130">
        <v>13.385</v>
      </c>
      <c r="BB124" s="33">
        <v>14.42</v>
      </c>
      <c r="BC124" s="33">
        <v>16.47</v>
      </c>
      <c r="BD124" s="130">
        <v>0.82878587150000005</v>
      </c>
      <c r="BE124" s="130">
        <v>0.8417980151780502</v>
      </c>
      <c r="BF124" s="130">
        <v>0.89999999999999991</v>
      </c>
      <c r="BG124" s="134">
        <v>1</v>
      </c>
      <c r="BH124" s="130">
        <v>0.82614799811917472</v>
      </c>
      <c r="BI124" s="130">
        <v>0.71786310517529206</v>
      </c>
      <c r="BJ124" s="130">
        <v>0.77559377559377574</v>
      </c>
      <c r="BK124" s="130">
        <v>9.3625000000000007</v>
      </c>
      <c r="BL124" s="33">
        <v>8.6</v>
      </c>
      <c r="BM124" s="33">
        <v>9.4700000000000006</v>
      </c>
      <c r="BN124" s="130">
        <v>9.254999999999999</v>
      </c>
      <c r="BO124" s="33">
        <v>9.61</v>
      </c>
      <c r="BP124" s="33">
        <v>10.119999999999999</v>
      </c>
    </row>
    <row r="125" spans="1:68" ht="15" customHeight="1" x14ac:dyDescent="0.25">
      <c r="A125" s="32" t="s">
        <v>372</v>
      </c>
      <c r="B125" s="142">
        <v>5.166666666666667</v>
      </c>
      <c r="C125" s="130">
        <v>4.75</v>
      </c>
      <c r="D125" s="130">
        <v>5.25</v>
      </c>
      <c r="E125" s="130" t="s">
        <v>1500</v>
      </c>
      <c r="F125" s="130">
        <v>1.25</v>
      </c>
      <c r="G125" s="130">
        <v>1.375</v>
      </c>
      <c r="H125" s="130" t="s">
        <v>1363</v>
      </c>
      <c r="I125" s="131">
        <v>1</v>
      </c>
      <c r="J125" s="34">
        <v>0</v>
      </c>
      <c r="K125" s="32">
        <v>9.3333333333333304</v>
      </c>
      <c r="L125" s="32">
        <v>7.6666666666666696</v>
      </c>
      <c r="M125" s="32">
        <v>7.3333333333333304</v>
      </c>
      <c r="N125" s="32">
        <v>6.6666666666666696</v>
      </c>
      <c r="O125" s="32">
        <v>10</v>
      </c>
      <c r="P125" s="32">
        <v>7</v>
      </c>
      <c r="Q125" s="32">
        <v>8</v>
      </c>
      <c r="R125" s="32">
        <v>5.3333333333333304</v>
      </c>
      <c r="S125" s="32">
        <v>4.3333333333333304</v>
      </c>
      <c r="T125" s="32">
        <v>4.3333333333333304</v>
      </c>
      <c r="U125" s="32">
        <v>4.6666666666666696</v>
      </c>
      <c r="V125" s="32">
        <v>3</v>
      </c>
      <c r="W125" s="34">
        <v>2</v>
      </c>
      <c r="X125" s="32">
        <v>5</v>
      </c>
      <c r="Y125" s="32">
        <v>5</v>
      </c>
      <c r="Z125" s="32">
        <v>5</v>
      </c>
      <c r="AA125" s="32">
        <v>33</v>
      </c>
      <c r="AB125" s="32">
        <v>36</v>
      </c>
      <c r="AC125" s="32">
        <v>39</v>
      </c>
      <c r="AD125" s="32">
        <v>5.59</v>
      </c>
      <c r="AE125" s="32" t="s">
        <v>1363</v>
      </c>
      <c r="AF125" s="32" t="s">
        <v>1363</v>
      </c>
      <c r="AG125" s="133">
        <v>0</v>
      </c>
      <c r="AH125" s="130">
        <v>5.8849999999999998</v>
      </c>
      <c r="AI125" s="143" t="s">
        <v>1363</v>
      </c>
      <c r="AJ125" s="143" t="s">
        <v>1363</v>
      </c>
      <c r="AK125" s="130">
        <v>9.4400000000000013</v>
      </c>
      <c r="AL125" s="143" t="s">
        <v>1363</v>
      </c>
      <c r="AM125" s="143" t="s">
        <v>1363</v>
      </c>
      <c r="AN125" s="130">
        <v>3.1749999999999998</v>
      </c>
      <c r="AO125" s="33" t="s">
        <v>1363</v>
      </c>
      <c r="AP125" s="33" t="s">
        <v>1363</v>
      </c>
      <c r="AQ125" s="130">
        <v>1.97</v>
      </c>
      <c r="AR125" s="33" t="s">
        <v>1363</v>
      </c>
      <c r="AS125" s="33" t="s">
        <v>1363</v>
      </c>
      <c r="AT125" s="130">
        <v>0.61753205200000005</v>
      </c>
      <c r="AU125" s="130" t="s">
        <v>1363</v>
      </c>
      <c r="AV125" s="130" t="s">
        <v>1363</v>
      </c>
      <c r="AW125" s="130">
        <v>15.9</v>
      </c>
      <c r="AX125" s="33" t="s">
        <v>1363</v>
      </c>
      <c r="AY125" s="33" t="s">
        <v>1363</v>
      </c>
      <c r="AZ125" s="134">
        <v>1</v>
      </c>
      <c r="BA125" s="130">
        <v>15.115</v>
      </c>
      <c r="BB125" s="33" t="s">
        <v>1363</v>
      </c>
      <c r="BC125" s="33" t="s">
        <v>1363</v>
      </c>
      <c r="BD125" s="130">
        <v>0.95092810800000005</v>
      </c>
      <c r="BE125" s="130" t="s">
        <v>1363</v>
      </c>
      <c r="BF125" s="130" t="s">
        <v>1363</v>
      </c>
      <c r="BG125" s="134">
        <v>1</v>
      </c>
      <c r="BH125" s="130">
        <v>1.0797621574096532</v>
      </c>
      <c r="BI125" s="130" t="s">
        <v>1363</v>
      </c>
      <c r="BJ125" s="130" t="s">
        <v>1363</v>
      </c>
      <c r="BK125" s="130">
        <v>11.055</v>
      </c>
      <c r="BL125" s="33" t="s">
        <v>1363</v>
      </c>
      <c r="BM125" s="33" t="s">
        <v>1363</v>
      </c>
      <c r="BN125" s="130">
        <v>7.1050000000000004</v>
      </c>
      <c r="BO125" s="33" t="s">
        <v>1363</v>
      </c>
      <c r="BP125" s="33" t="s">
        <v>1363</v>
      </c>
    </row>
    <row r="126" spans="1:68" ht="15" customHeight="1" x14ac:dyDescent="0.25">
      <c r="A126" s="32" t="s">
        <v>375</v>
      </c>
      <c r="B126" s="142">
        <v>9.3333333333333339</v>
      </c>
      <c r="C126" s="130">
        <v>8.1666666666666661</v>
      </c>
      <c r="D126" s="130">
        <v>7.6</v>
      </c>
      <c r="E126" s="130">
        <v>4.3571428571428568</v>
      </c>
      <c r="F126" s="130">
        <v>3</v>
      </c>
      <c r="G126" s="130">
        <v>3.9333333333333331</v>
      </c>
      <c r="H126" s="130">
        <v>3</v>
      </c>
      <c r="I126" s="131">
        <v>0</v>
      </c>
      <c r="J126" s="34">
        <v>0</v>
      </c>
      <c r="K126" s="32">
        <v>7.3333333333333304</v>
      </c>
      <c r="L126" s="32">
        <v>7.3333333333333304</v>
      </c>
      <c r="M126" s="32">
        <v>5.6666666666666696</v>
      </c>
      <c r="N126" s="32">
        <v>7.6666666666666696</v>
      </c>
      <c r="O126" s="32">
        <v>6.6666666666666696</v>
      </c>
      <c r="P126" s="32">
        <v>8.6666666666666696</v>
      </c>
      <c r="Q126" s="32">
        <v>2.6666666666666701</v>
      </c>
      <c r="R126" s="32">
        <v>1</v>
      </c>
      <c r="S126" s="32">
        <v>2</v>
      </c>
      <c r="T126" s="32">
        <v>3</v>
      </c>
      <c r="U126" s="32">
        <v>3.6666666666666701</v>
      </c>
      <c r="V126" s="32">
        <v>3.3333333333333299</v>
      </c>
      <c r="W126" s="34">
        <v>2</v>
      </c>
      <c r="X126" s="32">
        <v>5</v>
      </c>
      <c r="Y126" s="32">
        <v>5</v>
      </c>
      <c r="Z126" s="32">
        <v>5.3333333333333304</v>
      </c>
      <c r="AA126" s="32">
        <v>36</v>
      </c>
      <c r="AB126" s="32">
        <v>32</v>
      </c>
      <c r="AC126" s="32">
        <v>38</v>
      </c>
      <c r="AD126" s="32">
        <v>5.6524999999999999</v>
      </c>
      <c r="AE126" s="32">
        <v>5.55</v>
      </c>
      <c r="AF126" s="32">
        <v>5.95</v>
      </c>
      <c r="AG126" s="133">
        <v>0</v>
      </c>
      <c r="AH126" s="130">
        <v>8.8449999999999989</v>
      </c>
      <c r="AI126" s="143">
        <v>8.7899999999999991</v>
      </c>
      <c r="AJ126" s="143">
        <v>9.76</v>
      </c>
      <c r="AK126" s="130">
        <v>11.29</v>
      </c>
      <c r="AL126" s="143">
        <v>11.87</v>
      </c>
      <c r="AM126" s="143">
        <v>11.21</v>
      </c>
      <c r="AN126" s="130">
        <v>2.3250000000000002</v>
      </c>
      <c r="AO126" s="33">
        <v>2.1800000000000002</v>
      </c>
      <c r="AP126" s="33">
        <v>2.23</v>
      </c>
      <c r="AQ126" s="130">
        <v>2.6825000000000001</v>
      </c>
      <c r="AR126" s="33">
        <v>2.21</v>
      </c>
      <c r="AS126" s="33">
        <v>2.2599999999999998</v>
      </c>
      <c r="AT126" s="130">
        <v>1.1291272892499999</v>
      </c>
      <c r="AU126" s="130">
        <v>1.0137614678899081</v>
      </c>
      <c r="AV126" s="130">
        <v>1.0134529147982061</v>
      </c>
      <c r="AW126" s="130">
        <v>16.690000000000001</v>
      </c>
      <c r="AX126" s="33">
        <v>18.559999999999999</v>
      </c>
      <c r="AY126" s="33">
        <v>17.61</v>
      </c>
      <c r="AZ126" s="134">
        <v>2</v>
      </c>
      <c r="BA126" s="130">
        <v>17.115000000000002</v>
      </c>
      <c r="BB126" s="33">
        <v>18.32</v>
      </c>
      <c r="BC126" s="33">
        <v>21.15</v>
      </c>
      <c r="BD126" s="130">
        <v>1.0291241042499999</v>
      </c>
      <c r="BE126" s="130">
        <v>0.98706896551724144</v>
      </c>
      <c r="BF126" s="130">
        <v>1.201022146507666</v>
      </c>
      <c r="BG126" s="134">
        <v>2</v>
      </c>
      <c r="BH126" s="130">
        <v>0.88507862535715176</v>
      </c>
      <c r="BI126" s="130">
        <v>0.93254637436762233</v>
      </c>
      <c r="BJ126" s="130">
        <v>0.86885245901639352</v>
      </c>
      <c r="BK126" s="130">
        <v>11.040000000000001</v>
      </c>
      <c r="BL126" s="33">
        <v>11.06</v>
      </c>
      <c r="BM126" s="33">
        <v>11.13</v>
      </c>
      <c r="BN126" s="130">
        <v>10.1975</v>
      </c>
      <c r="BO126" s="33">
        <v>9.68</v>
      </c>
      <c r="BP126" s="33">
        <v>10.58</v>
      </c>
    </row>
    <row r="127" spans="1:68" ht="15" customHeight="1" x14ac:dyDescent="0.25">
      <c r="A127" s="32" t="s">
        <v>378</v>
      </c>
      <c r="B127" s="142">
        <v>8.8333333333333339</v>
      </c>
      <c r="C127" s="130">
        <v>8.1666666666666661</v>
      </c>
      <c r="D127" s="130">
        <v>8.5</v>
      </c>
      <c r="E127" s="130">
        <v>3.6875</v>
      </c>
      <c r="F127" s="130">
        <v>3.0555555555555554</v>
      </c>
      <c r="G127" s="130">
        <v>3.6666666666666665</v>
      </c>
      <c r="H127" s="130" t="s">
        <v>1363</v>
      </c>
      <c r="I127" s="131">
        <v>0</v>
      </c>
      <c r="J127" s="34">
        <v>0</v>
      </c>
      <c r="K127" s="32">
        <v>5.6666666666666696</v>
      </c>
      <c r="L127" s="32">
        <v>8.6666666666666696</v>
      </c>
      <c r="M127" s="32">
        <v>6.3333333333333304</v>
      </c>
      <c r="N127" s="32">
        <v>6</v>
      </c>
      <c r="O127" s="32">
        <v>5.6666666666666696</v>
      </c>
      <c r="P127" s="32">
        <v>4</v>
      </c>
      <c r="Q127" s="32">
        <v>1.6666666666666701</v>
      </c>
      <c r="R127" s="32">
        <v>1</v>
      </c>
      <c r="S127" s="32">
        <v>1.3333333333333299</v>
      </c>
      <c r="T127" s="32">
        <v>1.3333333333333299</v>
      </c>
      <c r="U127" s="32">
        <v>1.6666666666666701</v>
      </c>
      <c r="V127" s="32">
        <v>2</v>
      </c>
      <c r="W127" s="34">
        <v>2</v>
      </c>
      <c r="X127" s="32">
        <v>5</v>
      </c>
      <c r="Y127" s="32">
        <v>5</v>
      </c>
      <c r="Z127" s="32" t="s">
        <v>1363</v>
      </c>
      <c r="AA127" s="32">
        <v>49</v>
      </c>
      <c r="AB127" s="32">
        <v>45</v>
      </c>
      <c r="AC127" s="32">
        <v>44</v>
      </c>
      <c r="AD127" s="32">
        <v>5</v>
      </c>
      <c r="AE127" s="32" t="s">
        <v>1363</v>
      </c>
      <c r="AF127" s="32" t="s">
        <v>1363</v>
      </c>
      <c r="AG127" s="133">
        <v>0</v>
      </c>
      <c r="AH127" s="130">
        <v>1.575</v>
      </c>
      <c r="AI127" s="143" t="s">
        <v>1363</v>
      </c>
      <c r="AJ127" s="143" t="s">
        <v>1363</v>
      </c>
      <c r="AK127" s="130">
        <v>3.83</v>
      </c>
      <c r="AL127" s="143" t="s">
        <v>1363</v>
      </c>
      <c r="AM127" s="143" t="s">
        <v>1363</v>
      </c>
      <c r="AN127" s="130">
        <v>1.145</v>
      </c>
      <c r="AO127" s="33" t="s">
        <v>1363</v>
      </c>
      <c r="AP127" s="33" t="s">
        <v>1363</v>
      </c>
      <c r="AQ127" s="130">
        <v>1.075</v>
      </c>
      <c r="AR127" s="33" t="s">
        <v>1363</v>
      </c>
      <c r="AS127" s="33" t="s">
        <v>1363</v>
      </c>
      <c r="AT127" s="130">
        <v>0.97567166499999991</v>
      </c>
      <c r="AU127" s="130" t="s">
        <v>1363</v>
      </c>
      <c r="AV127" s="130" t="s">
        <v>1363</v>
      </c>
      <c r="AW127" s="130">
        <v>7.8999999999999995</v>
      </c>
      <c r="AX127" s="33" t="s">
        <v>1363</v>
      </c>
      <c r="AY127" s="33" t="s">
        <v>1363</v>
      </c>
      <c r="AZ127" s="134">
        <v>2</v>
      </c>
      <c r="BA127" s="130">
        <v>3.2850000000000001</v>
      </c>
      <c r="BB127" s="33" t="s">
        <v>1363</v>
      </c>
      <c r="BC127" s="33" t="s">
        <v>1363</v>
      </c>
      <c r="BD127" s="130">
        <v>0.41600574999999995</v>
      </c>
      <c r="BE127" s="130" t="s">
        <v>1363</v>
      </c>
      <c r="BF127" s="130" t="s">
        <v>1363</v>
      </c>
      <c r="BG127" s="134">
        <v>1</v>
      </c>
      <c r="BH127" s="130">
        <v>0.86479382245530978</v>
      </c>
      <c r="BI127" s="130" t="s">
        <v>1363</v>
      </c>
      <c r="BJ127" s="130" t="s">
        <v>1363</v>
      </c>
      <c r="BK127" s="130">
        <v>6.4350000000000005</v>
      </c>
      <c r="BL127" s="33" t="s">
        <v>1363</v>
      </c>
      <c r="BM127" s="33" t="s">
        <v>1363</v>
      </c>
      <c r="BN127" s="130">
        <v>6.29</v>
      </c>
      <c r="BO127" s="33" t="s">
        <v>1363</v>
      </c>
      <c r="BP127" s="33" t="s">
        <v>1363</v>
      </c>
    </row>
    <row r="128" spans="1:68" ht="15" customHeight="1" x14ac:dyDescent="0.25">
      <c r="A128" s="32" t="s">
        <v>380</v>
      </c>
      <c r="B128" s="142">
        <v>4.333333333333333</v>
      </c>
      <c r="C128" s="130">
        <v>5.166666666666667</v>
      </c>
      <c r="D128" s="130">
        <v>6</v>
      </c>
      <c r="E128" s="130">
        <v>3.1818181818181817</v>
      </c>
      <c r="F128" s="130">
        <v>3.0555555555555554</v>
      </c>
      <c r="G128" s="130">
        <v>3.3333333333333335</v>
      </c>
      <c r="H128" s="130" t="s">
        <v>1363</v>
      </c>
      <c r="I128" s="131">
        <v>0</v>
      </c>
      <c r="J128" s="34">
        <v>0</v>
      </c>
      <c r="K128" s="32">
        <v>9.6666666666666696</v>
      </c>
      <c r="L128" s="32">
        <v>17</v>
      </c>
      <c r="M128" s="32">
        <v>17.3333333333333</v>
      </c>
      <c r="N128" s="32">
        <v>13.3333333333333</v>
      </c>
      <c r="O128" s="32">
        <v>14.3333333333333</v>
      </c>
      <c r="P128" s="32">
        <v>19.6666666666667</v>
      </c>
      <c r="Q128" s="32">
        <v>8.3333333333333304</v>
      </c>
      <c r="R128" s="32">
        <v>15.3333333333333</v>
      </c>
      <c r="S128" s="32">
        <v>8.6666666666666696</v>
      </c>
      <c r="T128" s="32">
        <v>9.6666666666666696</v>
      </c>
      <c r="U128" s="32">
        <v>11</v>
      </c>
      <c r="V128" s="32">
        <v>8.6666666666666696</v>
      </c>
      <c r="W128" s="34">
        <v>2</v>
      </c>
      <c r="X128" s="32">
        <v>5</v>
      </c>
      <c r="Y128" s="32">
        <v>5</v>
      </c>
      <c r="Z128" s="32">
        <v>5.6666666666666696</v>
      </c>
      <c r="AA128" s="32" t="s">
        <v>1363</v>
      </c>
      <c r="AB128" s="32" t="s">
        <v>1363</v>
      </c>
      <c r="AC128" s="32" t="s">
        <v>1363</v>
      </c>
      <c r="AD128" s="32">
        <v>4.9749999999999996</v>
      </c>
      <c r="AE128" s="32" t="s">
        <v>1363</v>
      </c>
      <c r="AF128" s="32" t="s">
        <v>1363</v>
      </c>
      <c r="AG128" s="133">
        <v>0</v>
      </c>
      <c r="AH128" s="130">
        <v>2.17</v>
      </c>
      <c r="AI128" s="143" t="s">
        <v>1363</v>
      </c>
      <c r="AJ128" s="143" t="s">
        <v>1363</v>
      </c>
      <c r="AK128" s="130">
        <v>6.3550000000000004</v>
      </c>
      <c r="AL128" s="143" t="s">
        <v>1363</v>
      </c>
      <c r="AM128" s="143" t="s">
        <v>1363</v>
      </c>
      <c r="AN128" s="130">
        <v>1.5099999999999998</v>
      </c>
      <c r="AO128" s="33" t="s">
        <v>1363</v>
      </c>
      <c r="AP128" s="33" t="s">
        <v>1363</v>
      </c>
      <c r="AQ128" s="130">
        <v>1.1400000000000001</v>
      </c>
      <c r="AR128" s="33" t="s">
        <v>1363</v>
      </c>
      <c r="AS128" s="33" t="s">
        <v>1363</v>
      </c>
      <c r="AT128" s="130">
        <v>0.75340954250000003</v>
      </c>
      <c r="AU128" s="130" t="s">
        <v>1363</v>
      </c>
      <c r="AV128" s="130" t="s">
        <v>1363</v>
      </c>
      <c r="AW128" s="130">
        <v>12.845000000000001</v>
      </c>
      <c r="AX128" s="33" t="s">
        <v>1363</v>
      </c>
      <c r="AY128" s="33" t="s">
        <v>1363</v>
      </c>
      <c r="AZ128" s="134">
        <v>3</v>
      </c>
      <c r="BA128" s="130">
        <v>5.915</v>
      </c>
      <c r="BB128" s="33" t="s">
        <v>1363</v>
      </c>
      <c r="BC128" s="33" t="s">
        <v>1363</v>
      </c>
      <c r="BD128" s="130">
        <v>0.46195450599999999</v>
      </c>
      <c r="BE128" s="130" t="s">
        <v>1363</v>
      </c>
      <c r="BF128" s="130" t="s">
        <v>1363</v>
      </c>
      <c r="BG128" s="134">
        <v>1</v>
      </c>
      <c r="BH128" s="130">
        <v>0.86943823768209305</v>
      </c>
      <c r="BI128" s="130" t="s">
        <v>1363</v>
      </c>
      <c r="BJ128" s="130" t="s">
        <v>1363</v>
      </c>
      <c r="BK128" s="130">
        <v>9.5</v>
      </c>
      <c r="BL128" s="33" t="s">
        <v>1363</v>
      </c>
      <c r="BM128" s="33" t="s">
        <v>1363</v>
      </c>
      <c r="BN128" s="130">
        <v>9.42</v>
      </c>
      <c r="BO128" s="33" t="s">
        <v>1363</v>
      </c>
      <c r="BP128" s="33" t="s">
        <v>1363</v>
      </c>
    </row>
    <row r="129" spans="1:68" ht="15" customHeight="1" x14ac:dyDescent="0.25">
      <c r="A129" s="32" t="s">
        <v>384</v>
      </c>
      <c r="B129" s="142">
        <v>8.1999999999999993</v>
      </c>
      <c r="C129" s="130">
        <v>6.166666666666667</v>
      </c>
      <c r="D129" s="130">
        <v>5.5</v>
      </c>
      <c r="E129" s="130">
        <v>3.7</v>
      </c>
      <c r="F129" s="130">
        <v>2.3333333333333335</v>
      </c>
      <c r="G129" s="130">
        <v>3.2777777777777777</v>
      </c>
      <c r="H129" s="130">
        <v>2.9166666669999999</v>
      </c>
      <c r="I129" s="131">
        <v>0</v>
      </c>
      <c r="J129" s="34">
        <v>0</v>
      </c>
      <c r="K129" s="32">
        <v>10.3333333333333</v>
      </c>
      <c r="L129" s="32">
        <v>14.3333333333333</v>
      </c>
      <c r="M129" s="32">
        <v>8.6666666666666696</v>
      </c>
      <c r="N129" s="32">
        <v>8</v>
      </c>
      <c r="O129" s="32">
        <v>19.3333333333333</v>
      </c>
      <c r="P129" s="32">
        <v>12</v>
      </c>
      <c r="Q129" s="32">
        <v>6.3333333333333304</v>
      </c>
      <c r="R129" s="32">
        <v>5.6666666666666696</v>
      </c>
      <c r="S129" s="32">
        <v>5</v>
      </c>
      <c r="T129" s="32">
        <v>5.3333333333333304</v>
      </c>
      <c r="U129" s="32">
        <v>5</v>
      </c>
      <c r="V129" s="32">
        <v>2.6666666666666701</v>
      </c>
      <c r="W129" s="34">
        <v>3</v>
      </c>
      <c r="X129" s="32">
        <v>7</v>
      </c>
      <c r="Y129" s="32">
        <v>7</v>
      </c>
      <c r="Z129" s="32">
        <v>5</v>
      </c>
      <c r="AA129" s="32">
        <v>37</v>
      </c>
      <c r="AB129" s="32">
        <v>38</v>
      </c>
      <c r="AC129" s="32">
        <v>36</v>
      </c>
      <c r="AD129" s="32">
        <v>6.1724999999999994</v>
      </c>
      <c r="AE129" s="32">
        <v>5.95</v>
      </c>
      <c r="AF129" s="32">
        <v>6.2</v>
      </c>
      <c r="AG129" s="133">
        <v>1</v>
      </c>
      <c r="AH129" s="130">
        <v>6.004999999999999</v>
      </c>
      <c r="AI129" s="143">
        <v>7.14</v>
      </c>
      <c r="AJ129" s="143">
        <v>7.13</v>
      </c>
      <c r="AK129" s="130">
        <v>8.495000000000001</v>
      </c>
      <c r="AL129" s="143">
        <v>8.15</v>
      </c>
      <c r="AM129" s="143">
        <v>9.32</v>
      </c>
      <c r="AN129" s="130">
        <v>2.2124999999999999</v>
      </c>
      <c r="AO129" s="33">
        <v>2.4500000000000002</v>
      </c>
      <c r="AP129" s="33">
        <v>2.2200000000000002</v>
      </c>
      <c r="AQ129" s="130">
        <v>2.2974999999999999</v>
      </c>
      <c r="AR129" s="33">
        <v>3.36</v>
      </c>
      <c r="AS129" s="33">
        <v>2.2599999999999998</v>
      </c>
      <c r="AT129" s="130">
        <v>1.0236153345000001</v>
      </c>
      <c r="AU129" s="130">
        <v>1.3714285714285712</v>
      </c>
      <c r="AV129" s="130">
        <v>1.0180180180180178</v>
      </c>
      <c r="AW129" s="130">
        <v>15.525000000000002</v>
      </c>
      <c r="AX129" s="33">
        <v>19.170000000000002</v>
      </c>
      <c r="AY129" s="33">
        <v>16.170000000000002</v>
      </c>
      <c r="AZ129" s="134">
        <v>1</v>
      </c>
      <c r="BA129" s="130">
        <v>10.967500000000001</v>
      </c>
      <c r="BB129" s="33">
        <v>11.08</v>
      </c>
      <c r="BC129" s="33">
        <v>11.31</v>
      </c>
      <c r="BD129" s="130">
        <v>0.75765042449999997</v>
      </c>
      <c r="BE129" s="130">
        <v>0.57798643714136666</v>
      </c>
      <c r="BF129" s="130">
        <v>0.69944341372912799</v>
      </c>
      <c r="BG129" s="134">
        <v>1</v>
      </c>
      <c r="BH129" s="130">
        <v>1.1036417003953822</v>
      </c>
      <c r="BI129" s="130">
        <v>1.0341130604288498</v>
      </c>
      <c r="BJ129" s="130">
        <v>1.1651785714285712</v>
      </c>
      <c r="BK129" s="130">
        <v>10.317499999999999</v>
      </c>
      <c r="BL129" s="33">
        <v>10.61</v>
      </c>
      <c r="BM129" s="33">
        <v>10.44</v>
      </c>
      <c r="BN129" s="130">
        <v>7.1575000000000006</v>
      </c>
      <c r="BO129" s="33">
        <v>7.81</v>
      </c>
      <c r="BP129" s="33">
        <v>6.74</v>
      </c>
    </row>
    <row r="130" spans="1:68" ht="15" customHeight="1" x14ac:dyDescent="0.25">
      <c r="A130" s="32" t="s">
        <v>386</v>
      </c>
      <c r="B130" s="142">
        <v>5.8</v>
      </c>
      <c r="C130" s="130">
        <v>5.333333333333333</v>
      </c>
      <c r="D130" s="130">
        <v>6</v>
      </c>
      <c r="E130" s="130" t="s">
        <v>1500</v>
      </c>
      <c r="F130" s="130">
        <v>2.0909090909090908</v>
      </c>
      <c r="G130" s="130">
        <v>1.5</v>
      </c>
      <c r="H130" s="130">
        <v>3</v>
      </c>
      <c r="I130" s="131">
        <v>1</v>
      </c>
      <c r="J130" s="34">
        <v>0</v>
      </c>
      <c r="K130" s="32">
        <v>6.3333333333333304</v>
      </c>
      <c r="L130" s="32">
        <v>6</v>
      </c>
      <c r="M130" s="32">
        <v>6.6666666666666696</v>
      </c>
      <c r="N130" s="32">
        <v>6.3333333333333304</v>
      </c>
      <c r="O130" s="32">
        <v>7</v>
      </c>
      <c r="P130" s="32">
        <v>3</v>
      </c>
      <c r="Q130" s="32">
        <v>4</v>
      </c>
      <c r="R130" s="32">
        <v>4</v>
      </c>
      <c r="S130" s="32">
        <v>4.3333333333333304</v>
      </c>
      <c r="T130" s="32">
        <v>2</v>
      </c>
      <c r="U130" s="32">
        <v>3</v>
      </c>
      <c r="V130" s="32">
        <v>3</v>
      </c>
      <c r="W130" s="34">
        <v>2</v>
      </c>
      <c r="X130" s="32">
        <v>6</v>
      </c>
      <c r="Y130" s="32">
        <v>6.6666666666666696</v>
      </c>
      <c r="Z130" s="32">
        <v>6.3333333333333304</v>
      </c>
      <c r="AA130" s="32">
        <v>18</v>
      </c>
      <c r="AB130" s="32">
        <v>19</v>
      </c>
      <c r="AC130" s="32">
        <v>18</v>
      </c>
      <c r="AD130" s="32">
        <v>5.9250000000000007</v>
      </c>
      <c r="AE130" s="32">
        <v>5.8</v>
      </c>
      <c r="AF130" s="32">
        <v>6.3</v>
      </c>
      <c r="AG130" s="133">
        <v>0</v>
      </c>
      <c r="AH130" s="130">
        <v>10.93</v>
      </c>
      <c r="AI130" s="143">
        <v>12.12</v>
      </c>
      <c r="AJ130" s="143">
        <v>14.03</v>
      </c>
      <c r="AK130" s="130">
        <v>11.329999999999998</v>
      </c>
      <c r="AL130" s="143">
        <v>12.24</v>
      </c>
      <c r="AM130" s="143">
        <v>11.03</v>
      </c>
      <c r="AN130" s="130">
        <v>2.8999999999999995</v>
      </c>
      <c r="AO130" s="33">
        <v>3.22</v>
      </c>
      <c r="AP130" s="33">
        <v>2.63</v>
      </c>
      <c r="AQ130" s="130">
        <v>2.75</v>
      </c>
      <c r="AR130" s="33">
        <v>2.6</v>
      </c>
      <c r="AS130" s="33">
        <v>2.8</v>
      </c>
      <c r="AT130" s="130">
        <v>0.95821888924999998</v>
      </c>
      <c r="AU130" s="130">
        <v>0.80745341614906829</v>
      </c>
      <c r="AV130" s="130">
        <v>1.064638783269962</v>
      </c>
      <c r="AW130" s="130">
        <v>16.727499999999999</v>
      </c>
      <c r="AX130" s="33">
        <v>18.829999999999998</v>
      </c>
      <c r="AY130" s="33">
        <v>18.36</v>
      </c>
      <c r="AZ130" s="134">
        <v>1</v>
      </c>
      <c r="BA130" s="130">
        <v>12.635</v>
      </c>
      <c r="BB130" s="33">
        <v>13.79</v>
      </c>
      <c r="BC130" s="33">
        <v>14.55</v>
      </c>
      <c r="BD130" s="130">
        <v>0.75961950850000004</v>
      </c>
      <c r="BE130" s="130">
        <v>0.73234200743494426</v>
      </c>
      <c r="BF130" s="130">
        <v>0.79248366013071903</v>
      </c>
      <c r="BG130" s="134">
        <v>2</v>
      </c>
      <c r="BH130" s="130">
        <v>1.2098073844511945</v>
      </c>
      <c r="BI130" s="130">
        <v>1.1364102564102565</v>
      </c>
      <c r="BJ130" s="130">
        <v>1.375</v>
      </c>
      <c r="BK130" s="130">
        <v>11.015000000000001</v>
      </c>
      <c r="BL130" s="33">
        <v>11.08</v>
      </c>
      <c r="BM130" s="33">
        <v>11.88</v>
      </c>
      <c r="BN130" s="130">
        <v>6.2299999999999995</v>
      </c>
      <c r="BO130" s="33">
        <v>6.53</v>
      </c>
      <c r="BP130" s="33">
        <v>6.01</v>
      </c>
    </row>
    <row r="131" spans="1:68" ht="15" customHeight="1" x14ac:dyDescent="0.25">
      <c r="A131" s="32" t="s">
        <v>388</v>
      </c>
      <c r="B131" s="142">
        <v>6.5</v>
      </c>
      <c r="C131" s="130">
        <v>6.166666666666667</v>
      </c>
      <c r="D131" s="130">
        <v>6.25</v>
      </c>
      <c r="E131" s="130">
        <v>3</v>
      </c>
      <c r="F131" s="130">
        <v>3</v>
      </c>
      <c r="G131" s="130">
        <v>3.1666666666666665</v>
      </c>
      <c r="H131" s="130">
        <v>2.2999999999999998</v>
      </c>
      <c r="I131" s="131">
        <v>0</v>
      </c>
      <c r="J131" s="34">
        <v>0</v>
      </c>
      <c r="K131" s="32">
        <v>6.6666666666666696</v>
      </c>
      <c r="L131" s="32">
        <v>13.6666666666667</v>
      </c>
      <c r="M131" s="32">
        <v>10</v>
      </c>
      <c r="N131" s="32">
        <v>7.3333333333333304</v>
      </c>
      <c r="O131" s="32">
        <v>11</v>
      </c>
      <c r="P131" s="32">
        <v>9.6666666666666696</v>
      </c>
      <c r="Q131" s="32">
        <v>6.6666666666666696</v>
      </c>
      <c r="R131" s="32">
        <v>13.3333333333333</v>
      </c>
      <c r="S131" s="32">
        <v>8.3333333333333304</v>
      </c>
      <c r="T131" s="32">
        <v>6.3333333333333304</v>
      </c>
      <c r="U131" s="32">
        <v>9.3333333333333304</v>
      </c>
      <c r="V131" s="32">
        <v>9</v>
      </c>
      <c r="W131" s="34">
        <v>2</v>
      </c>
      <c r="X131" s="32">
        <v>5.3333333333333304</v>
      </c>
      <c r="Y131" s="32">
        <v>6</v>
      </c>
      <c r="Z131" s="32">
        <v>5</v>
      </c>
      <c r="AA131" s="32">
        <v>29</v>
      </c>
      <c r="AB131" s="32">
        <v>24</v>
      </c>
      <c r="AC131" s="32">
        <v>33</v>
      </c>
      <c r="AD131" s="32">
        <v>5.3624999999999998</v>
      </c>
      <c r="AE131" s="32">
        <v>5</v>
      </c>
      <c r="AF131" s="32">
        <v>5.65</v>
      </c>
      <c r="AG131" s="133">
        <v>0</v>
      </c>
      <c r="AH131" s="130">
        <v>6.3475000000000001</v>
      </c>
      <c r="AI131" s="143">
        <v>6.81</v>
      </c>
      <c r="AJ131" s="143">
        <v>5.74</v>
      </c>
      <c r="AK131" s="130">
        <v>9.15</v>
      </c>
      <c r="AL131" s="143">
        <v>10.47</v>
      </c>
      <c r="AM131" s="143">
        <v>9.84</v>
      </c>
      <c r="AN131" s="130">
        <v>1.9975000000000001</v>
      </c>
      <c r="AO131" s="33">
        <v>1.78</v>
      </c>
      <c r="AP131" s="33">
        <v>1.92</v>
      </c>
      <c r="AQ131" s="130">
        <v>1.7025000000000001</v>
      </c>
      <c r="AR131" s="33">
        <v>1.66</v>
      </c>
      <c r="AS131" s="33">
        <v>1.59</v>
      </c>
      <c r="AT131" s="130">
        <v>0.85729445424999995</v>
      </c>
      <c r="AU131" s="130">
        <v>0.93258426966292129</v>
      </c>
      <c r="AV131" s="130">
        <v>0.82812500000000011</v>
      </c>
      <c r="AW131" s="130">
        <v>16.5</v>
      </c>
      <c r="AX131" s="33">
        <v>19.399999999999999</v>
      </c>
      <c r="AY131" s="33">
        <v>17.93</v>
      </c>
      <c r="AZ131" s="134">
        <v>2</v>
      </c>
      <c r="BA131" s="130">
        <v>12.55</v>
      </c>
      <c r="BB131" s="33">
        <v>12.96</v>
      </c>
      <c r="BC131" s="33">
        <v>12.35</v>
      </c>
      <c r="BD131" s="130">
        <v>0.77415588250000011</v>
      </c>
      <c r="BE131" s="130">
        <v>0.66804123711340213</v>
      </c>
      <c r="BF131" s="130">
        <v>0.68878973786949249</v>
      </c>
      <c r="BG131" s="134">
        <v>1</v>
      </c>
      <c r="BH131" s="130">
        <v>0.99812984905924673</v>
      </c>
      <c r="BI131" s="130">
        <v>0.9789377289377289</v>
      </c>
      <c r="BJ131" s="130">
        <v>0.88411214953271045</v>
      </c>
      <c r="BK131" s="130">
        <v>10.417499999999999</v>
      </c>
      <c r="BL131" s="33">
        <v>10.69</v>
      </c>
      <c r="BM131" s="33">
        <v>9.4600000000000009</v>
      </c>
      <c r="BN131" s="130">
        <v>8.4649999999999999</v>
      </c>
      <c r="BO131" s="33">
        <v>9.14</v>
      </c>
      <c r="BP131" s="33">
        <v>8.7799999999999994</v>
      </c>
    </row>
    <row r="132" spans="1:68" ht="15" customHeight="1" x14ac:dyDescent="0.25">
      <c r="A132" s="32" t="s">
        <v>391</v>
      </c>
      <c r="B132" s="142">
        <v>7.166666666666667</v>
      </c>
      <c r="C132" s="130">
        <v>6</v>
      </c>
      <c r="D132" s="130">
        <v>5.333333333333333</v>
      </c>
      <c r="E132" s="130" t="s">
        <v>1500</v>
      </c>
      <c r="F132" s="130">
        <v>2.7142857142857144</v>
      </c>
      <c r="G132" s="130">
        <v>1.5</v>
      </c>
      <c r="H132" s="130">
        <v>3.1818181820000002</v>
      </c>
      <c r="I132" s="131">
        <v>1</v>
      </c>
      <c r="J132" s="34">
        <v>0</v>
      </c>
      <c r="K132" s="32">
        <v>6.3333333333333304</v>
      </c>
      <c r="L132" s="32">
        <v>5.3333333333333304</v>
      </c>
      <c r="M132" s="32">
        <v>6.3333333333333304</v>
      </c>
      <c r="N132" s="32">
        <v>5.3333333333333304</v>
      </c>
      <c r="O132" s="32">
        <v>5</v>
      </c>
      <c r="P132" s="32">
        <v>6</v>
      </c>
      <c r="Q132" s="32">
        <v>2</v>
      </c>
      <c r="R132" s="32">
        <v>4.3333333333333304</v>
      </c>
      <c r="S132" s="32">
        <v>4</v>
      </c>
      <c r="T132" s="32">
        <v>1</v>
      </c>
      <c r="U132" s="32">
        <v>3.3333333333333299</v>
      </c>
      <c r="V132" s="32">
        <v>0</v>
      </c>
      <c r="W132" s="34">
        <v>2</v>
      </c>
      <c r="X132" s="32">
        <v>5</v>
      </c>
      <c r="Y132" s="32">
        <v>5</v>
      </c>
      <c r="Z132" s="32">
        <v>6</v>
      </c>
      <c r="AA132" s="32">
        <v>57</v>
      </c>
      <c r="AB132" s="32">
        <v>51</v>
      </c>
      <c r="AC132" s="32">
        <v>49</v>
      </c>
      <c r="AD132" s="32">
        <v>5.6999999999999993</v>
      </c>
      <c r="AE132" s="32">
        <v>5.55</v>
      </c>
      <c r="AF132" s="32">
        <v>5.4</v>
      </c>
      <c r="AG132" s="133">
        <v>0</v>
      </c>
      <c r="AH132" s="130">
        <v>11.234999999999999</v>
      </c>
      <c r="AI132" s="143">
        <v>13.2</v>
      </c>
      <c r="AJ132" s="143">
        <v>10.92</v>
      </c>
      <c r="AK132" s="130">
        <v>7.4675000000000011</v>
      </c>
      <c r="AL132" s="143">
        <v>8.32</v>
      </c>
      <c r="AM132" s="143">
        <v>6.93</v>
      </c>
      <c r="AN132" s="130">
        <v>2.2774999999999999</v>
      </c>
      <c r="AO132" s="33">
        <v>2.16</v>
      </c>
      <c r="AP132" s="33">
        <v>2.5299999999999998</v>
      </c>
      <c r="AQ132" s="130">
        <v>2.7850000000000001</v>
      </c>
      <c r="AR132" s="33">
        <v>2.62</v>
      </c>
      <c r="AS132" s="33">
        <v>2.97</v>
      </c>
      <c r="AT132" s="130">
        <v>1.2240656974999999</v>
      </c>
      <c r="AU132" s="130">
        <v>1.212962962962963</v>
      </c>
      <c r="AV132" s="130">
        <v>1.173913043478261</v>
      </c>
      <c r="AW132" s="130">
        <v>16.872499999999999</v>
      </c>
      <c r="AX132" s="33">
        <v>17.489999999999998</v>
      </c>
      <c r="AY132" s="33">
        <v>18.5</v>
      </c>
      <c r="AZ132" s="134">
        <v>1</v>
      </c>
      <c r="BA132" s="130">
        <v>12.45</v>
      </c>
      <c r="BB132" s="33">
        <v>12.17</v>
      </c>
      <c r="BC132" s="33">
        <v>13.06</v>
      </c>
      <c r="BD132" s="130">
        <v>0.74066999425000002</v>
      </c>
      <c r="BE132" s="130">
        <v>0.69582618639222416</v>
      </c>
      <c r="BF132" s="130">
        <v>0.70594594594594595</v>
      </c>
      <c r="BG132" s="134">
        <v>1</v>
      </c>
      <c r="BH132" s="130">
        <v>1.2073629899281957</v>
      </c>
      <c r="BI132" s="130">
        <v>1.2482993197278911</v>
      </c>
      <c r="BJ132" s="130">
        <v>1.0924548352816152</v>
      </c>
      <c r="BK132" s="130">
        <v>10.8225</v>
      </c>
      <c r="BL132" s="33">
        <v>11.01</v>
      </c>
      <c r="BM132" s="33">
        <v>10.28</v>
      </c>
      <c r="BN132" s="130">
        <v>6.7050000000000001</v>
      </c>
      <c r="BO132" s="33">
        <v>6.66</v>
      </c>
      <c r="BP132" s="33">
        <v>6.88</v>
      </c>
    </row>
    <row r="133" spans="1:68" ht="15" customHeight="1" x14ac:dyDescent="0.25">
      <c r="A133" s="32" t="s">
        <v>394</v>
      </c>
      <c r="B133" s="142">
        <v>9.1666666666666661</v>
      </c>
      <c r="C133" s="130">
        <v>6</v>
      </c>
      <c r="D133" s="130">
        <v>7.4</v>
      </c>
      <c r="E133" s="130">
        <v>3</v>
      </c>
      <c r="F133" s="130">
        <v>2.8888888888888888</v>
      </c>
      <c r="G133" s="130">
        <v>3</v>
      </c>
      <c r="H133" s="130" t="s">
        <v>1363</v>
      </c>
      <c r="I133" s="131">
        <v>0</v>
      </c>
      <c r="J133" s="34">
        <v>0</v>
      </c>
      <c r="K133" s="32">
        <v>5.6666666666666696</v>
      </c>
      <c r="L133" s="32">
        <v>7.3333333333333304</v>
      </c>
      <c r="M133" s="32">
        <v>6</v>
      </c>
      <c r="N133" s="32">
        <v>6</v>
      </c>
      <c r="O133" s="32">
        <v>6</v>
      </c>
      <c r="P133" s="32">
        <v>6</v>
      </c>
      <c r="Q133" s="32">
        <v>4</v>
      </c>
      <c r="R133" s="32">
        <v>5.3333333333333304</v>
      </c>
      <c r="S133" s="32">
        <v>3</v>
      </c>
      <c r="T133" s="32">
        <v>1</v>
      </c>
      <c r="U133" s="32">
        <v>2.6666666666666701</v>
      </c>
      <c r="V133" s="32">
        <v>1.6666666666666701</v>
      </c>
      <c r="W133" s="34">
        <v>2</v>
      </c>
      <c r="X133" s="32">
        <v>5</v>
      </c>
      <c r="Y133" s="32">
        <v>5</v>
      </c>
      <c r="Z133" s="32">
        <v>5</v>
      </c>
      <c r="AA133" s="32">
        <v>38</v>
      </c>
      <c r="AB133" s="32">
        <v>33</v>
      </c>
      <c r="AC133" s="32">
        <v>34</v>
      </c>
      <c r="AD133" s="32">
        <v>5.4250000000000007</v>
      </c>
      <c r="AE133" s="32" t="s">
        <v>1363</v>
      </c>
      <c r="AF133" s="32" t="s">
        <v>1363</v>
      </c>
      <c r="AG133" s="133">
        <v>0</v>
      </c>
      <c r="AH133" s="130">
        <v>6.57</v>
      </c>
      <c r="AI133" s="143" t="s">
        <v>1363</v>
      </c>
      <c r="AJ133" s="143" t="s">
        <v>1363</v>
      </c>
      <c r="AK133" s="130">
        <v>9.4550000000000001</v>
      </c>
      <c r="AL133" s="143" t="s">
        <v>1363</v>
      </c>
      <c r="AM133" s="143" t="s">
        <v>1363</v>
      </c>
      <c r="AN133" s="130">
        <v>2.08</v>
      </c>
      <c r="AO133" s="33" t="s">
        <v>1363</v>
      </c>
      <c r="AP133" s="33" t="s">
        <v>1363</v>
      </c>
      <c r="AQ133" s="130">
        <v>2.4350000000000001</v>
      </c>
      <c r="AR133" s="33" t="s">
        <v>1363</v>
      </c>
      <c r="AS133" s="33" t="s">
        <v>1363</v>
      </c>
      <c r="AT133" s="130">
        <v>1.1667592595</v>
      </c>
      <c r="AU133" s="130" t="s">
        <v>1363</v>
      </c>
      <c r="AV133" s="130" t="s">
        <v>1363</v>
      </c>
      <c r="AW133" s="130">
        <v>13.64</v>
      </c>
      <c r="AX133" s="33" t="s">
        <v>1363</v>
      </c>
      <c r="AY133" s="33" t="s">
        <v>1363</v>
      </c>
      <c r="AZ133" s="134">
        <v>1</v>
      </c>
      <c r="BA133" s="130">
        <v>11</v>
      </c>
      <c r="BB133" s="33" t="s">
        <v>1363</v>
      </c>
      <c r="BC133" s="33" t="s">
        <v>1363</v>
      </c>
      <c r="BD133" s="130">
        <v>0.80648929599999997</v>
      </c>
      <c r="BE133" s="130" t="s">
        <v>1363</v>
      </c>
      <c r="BF133" s="130" t="s">
        <v>1363</v>
      </c>
      <c r="BG133" s="134">
        <v>1</v>
      </c>
      <c r="BH133" s="130">
        <v>1.1164304790318311</v>
      </c>
      <c r="BI133" s="130" t="s">
        <v>1363</v>
      </c>
      <c r="BJ133" s="130" t="s">
        <v>1363</v>
      </c>
      <c r="BK133" s="130">
        <v>10.16</v>
      </c>
      <c r="BL133" s="33" t="s">
        <v>1363</v>
      </c>
      <c r="BM133" s="33" t="s">
        <v>1363</v>
      </c>
      <c r="BN133" s="130">
        <v>7.04</v>
      </c>
      <c r="BO133" s="33" t="s">
        <v>1363</v>
      </c>
      <c r="BP133" s="33" t="s">
        <v>1363</v>
      </c>
    </row>
    <row r="134" spans="1:68" ht="15" customHeight="1" x14ac:dyDescent="0.25">
      <c r="A134" s="32" t="s">
        <v>397</v>
      </c>
      <c r="B134" s="142">
        <v>7.666666666666667</v>
      </c>
      <c r="C134" s="130">
        <v>6.5</v>
      </c>
      <c r="D134" s="130">
        <v>7.4</v>
      </c>
      <c r="E134" s="130">
        <v>3.7058823529411766</v>
      </c>
      <c r="F134" s="130">
        <v>3.2777777777777777</v>
      </c>
      <c r="G134" s="130">
        <v>3.4666666666666668</v>
      </c>
      <c r="H134" s="130">
        <v>2.6666666669999999</v>
      </c>
      <c r="I134" s="131">
        <v>0</v>
      </c>
      <c r="J134" s="34">
        <v>0</v>
      </c>
      <c r="K134" s="32">
        <v>5.6666666666666696</v>
      </c>
      <c r="L134" s="32">
        <v>7</v>
      </c>
      <c r="M134" s="32">
        <v>5.6666666666666696</v>
      </c>
      <c r="N134" s="32">
        <v>9</v>
      </c>
      <c r="O134" s="32">
        <v>7.3333333333333304</v>
      </c>
      <c r="P134" s="32">
        <v>5.6666666666666696</v>
      </c>
      <c r="Q134" s="32">
        <v>1.6666666666666701</v>
      </c>
      <c r="R134" s="32">
        <v>4</v>
      </c>
      <c r="S134" s="32">
        <v>1.6666666666666701</v>
      </c>
      <c r="T134" s="32">
        <v>0.33333333333333298</v>
      </c>
      <c r="U134" s="32">
        <v>1.3333333333333299</v>
      </c>
      <c r="V134" s="32">
        <v>0.33333333333333298</v>
      </c>
      <c r="W134" s="34" t="s">
        <v>1363</v>
      </c>
      <c r="X134" s="32">
        <v>6.6666666666666696</v>
      </c>
      <c r="Y134" s="32">
        <v>5</v>
      </c>
      <c r="Z134" s="32">
        <v>6.3333333333333304</v>
      </c>
      <c r="AA134" s="32">
        <v>33</v>
      </c>
      <c r="AB134" s="32">
        <v>29</v>
      </c>
      <c r="AC134" s="32">
        <v>36</v>
      </c>
      <c r="AD134" s="32">
        <v>6.375</v>
      </c>
      <c r="AE134" s="32">
        <v>7.75</v>
      </c>
      <c r="AF134" s="32">
        <v>6.1</v>
      </c>
      <c r="AG134" s="133">
        <v>1</v>
      </c>
      <c r="AH134" s="130">
        <v>11.260000000000002</v>
      </c>
      <c r="AI134" s="143">
        <v>14.27</v>
      </c>
      <c r="AJ134" s="143">
        <v>10.47</v>
      </c>
      <c r="AK134" s="130">
        <v>10.907500000000001</v>
      </c>
      <c r="AL134" s="143">
        <v>12.16</v>
      </c>
      <c r="AM134" s="143">
        <v>11.75</v>
      </c>
      <c r="AN134" s="130">
        <v>2.8149999999999999</v>
      </c>
      <c r="AO134" s="33">
        <v>2.69</v>
      </c>
      <c r="AP134" s="33">
        <v>2.5299999999999998</v>
      </c>
      <c r="AQ134" s="130">
        <v>3.3800000000000003</v>
      </c>
      <c r="AR134" s="33">
        <v>3.47</v>
      </c>
      <c r="AS134" s="33">
        <v>2.73</v>
      </c>
      <c r="AT134" s="130">
        <v>1.2058006104999999</v>
      </c>
      <c r="AU134" s="130">
        <v>1.2899628252788105</v>
      </c>
      <c r="AV134" s="130">
        <v>1.0790513833992095</v>
      </c>
      <c r="AW134" s="130">
        <v>16.017499999999998</v>
      </c>
      <c r="AX134" s="33">
        <v>19.190000000000001</v>
      </c>
      <c r="AY134" s="33">
        <v>13.64</v>
      </c>
      <c r="AZ134" s="134">
        <v>2</v>
      </c>
      <c r="BA134" s="130">
        <v>15.8575</v>
      </c>
      <c r="BB134" s="33">
        <v>18.55</v>
      </c>
      <c r="BC134" s="33">
        <v>12.55</v>
      </c>
      <c r="BD134" s="130">
        <v>0.98902505375000005</v>
      </c>
      <c r="BE134" s="130">
        <v>0.96664929650859821</v>
      </c>
      <c r="BF134" s="130">
        <v>0.9200879765395894</v>
      </c>
      <c r="BG134" s="134">
        <v>2</v>
      </c>
      <c r="BH134" s="130">
        <v>0.9831368219786627</v>
      </c>
      <c r="BI134" s="130">
        <v>0.965658217497956</v>
      </c>
      <c r="BJ134" s="130">
        <v>1.0214007782101169</v>
      </c>
      <c r="BK134" s="130">
        <v>11.120000000000001</v>
      </c>
      <c r="BL134" s="33">
        <v>11.81</v>
      </c>
      <c r="BM134" s="33">
        <v>10.5</v>
      </c>
      <c r="BN134" s="130">
        <v>8.5124999999999993</v>
      </c>
      <c r="BO134" s="33">
        <v>9.5399999999999991</v>
      </c>
      <c r="BP134" s="33">
        <v>7.75</v>
      </c>
    </row>
    <row r="135" spans="1:68" ht="15" customHeight="1" x14ac:dyDescent="0.25">
      <c r="A135" s="32" t="s">
        <v>400</v>
      </c>
      <c r="B135" s="142">
        <v>10.25</v>
      </c>
      <c r="C135" s="130">
        <v>6.4</v>
      </c>
      <c r="D135" s="130">
        <v>12.333333333333334</v>
      </c>
      <c r="E135" s="130">
        <v>3.2727272727272729</v>
      </c>
      <c r="F135" s="130">
        <v>3</v>
      </c>
      <c r="G135" s="130">
        <v>2.8888888888888888</v>
      </c>
      <c r="H135" s="130">
        <v>3.6666666669999999</v>
      </c>
      <c r="I135" s="131">
        <v>0</v>
      </c>
      <c r="J135" s="34">
        <v>0</v>
      </c>
      <c r="K135" s="32">
        <v>10</v>
      </c>
      <c r="L135" s="32">
        <v>20</v>
      </c>
      <c r="M135" s="32">
        <v>11</v>
      </c>
      <c r="N135" s="32">
        <v>13.6666666666667</v>
      </c>
      <c r="O135" s="32">
        <v>13.6666666666667</v>
      </c>
      <c r="P135" s="32">
        <v>16</v>
      </c>
      <c r="Q135" s="32">
        <v>7.6666666666666696</v>
      </c>
      <c r="R135" s="32">
        <v>14.3333333333333</v>
      </c>
      <c r="S135" s="32">
        <v>2.6666666666666701</v>
      </c>
      <c r="T135" s="32">
        <v>4.3333333333333304</v>
      </c>
      <c r="U135" s="32">
        <v>5.3333333333333304</v>
      </c>
      <c r="V135" s="32">
        <v>9.3333333333333304</v>
      </c>
      <c r="W135" s="34">
        <v>2</v>
      </c>
      <c r="X135" s="32">
        <v>5</v>
      </c>
      <c r="Y135" s="32">
        <v>5</v>
      </c>
      <c r="Z135" s="32">
        <v>5</v>
      </c>
      <c r="AA135" s="32">
        <v>32</v>
      </c>
      <c r="AB135" s="32">
        <v>24</v>
      </c>
      <c r="AC135" s="32">
        <v>34</v>
      </c>
      <c r="AD135" s="32">
        <v>5.0999999999999996</v>
      </c>
      <c r="AE135" s="32">
        <v>5.15</v>
      </c>
      <c r="AF135" s="32">
        <v>5.0999999999999996</v>
      </c>
      <c r="AG135" s="133">
        <v>0</v>
      </c>
      <c r="AH135" s="130">
        <v>2.8574999999999999</v>
      </c>
      <c r="AI135" s="143">
        <v>2.81</v>
      </c>
      <c r="AJ135" s="143">
        <v>3.04</v>
      </c>
      <c r="AK135" s="130">
        <v>7.8324999999999996</v>
      </c>
      <c r="AL135" s="143">
        <v>8.1199999999999992</v>
      </c>
      <c r="AM135" s="143">
        <v>7.84</v>
      </c>
      <c r="AN135" s="130">
        <v>2.7050000000000001</v>
      </c>
      <c r="AO135" s="33">
        <v>3.34</v>
      </c>
      <c r="AP135" s="33">
        <v>2.19</v>
      </c>
      <c r="AQ135" s="130">
        <v>1.415</v>
      </c>
      <c r="AR135" s="33">
        <v>1.4</v>
      </c>
      <c r="AS135" s="33">
        <v>1.29</v>
      </c>
      <c r="AT135" s="130">
        <v>0.53494277224999998</v>
      </c>
      <c r="AU135" s="130">
        <v>0.41916167664670656</v>
      </c>
      <c r="AV135" s="130">
        <v>0.58904109589041098</v>
      </c>
      <c r="AW135" s="130">
        <v>13.61</v>
      </c>
      <c r="AX135" s="33">
        <v>15.02</v>
      </c>
      <c r="AY135" s="33">
        <v>12.89</v>
      </c>
      <c r="AZ135" s="134">
        <v>1</v>
      </c>
      <c r="BA135" s="130">
        <v>11.754999999999999</v>
      </c>
      <c r="BB135" s="33">
        <v>13.9</v>
      </c>
      <c r="BC135" s="33">
        <v>11.61</v>
      </c>
      <c r="BD135" s="130">
        <v>0.86218644374999998</v>
      </c>
      <c r="BE135" s="130">
        <v>0.92543275632490019</v>
      </c>
      <c r="BF135" s="130">
        <v>0.90069821567106279</v>
      </c>
      <c r="BG135" s="134">
        <v>1</v>
      </c>
      <c r="BH135" s="130">
        <v>0.96130950049813968</v>
      </c>
      <c r="BI135" s="130">
        <v>0.81467181467181471</v>
      </c>
      <c r="BJ135" s="130">
        <v>0.97900552486187831</v>
      </c>
      <c r="BK135" s="130">
        <v>9.2649999999999988</v>
      </c>
      <c r="BL135" s="33">
        <v>8.44</v>
      </c>
      <c r="BM135" s="33">
        <v>8.86</v>
      </c>
      <c r="BN135" s="130">
        <v>6.9649999999999999</v>
      </c>
      <c r="BO135" s="33">
        <v>7.02</v>
      </c>
      <c r="BP135" s="33">
        <v>6.86</v>
      </c>
    </row>
    <row r="136" spans="1:68" ht="15" customHeight="1" x14ac:dyDescent="0.25">
      <c r="A136" s="32" t="s">
        <v>403</v>
      </c>
      <c r="B136" s="142">
        <v>5.333333333333333</v>
      </c>
      <c r="C136" s="130">
        <v>5.6</v>
      </c>
      <c r="D136" s="130">
        <v>7.6</v>
      </c>
      <c r="E136" s="130" t="s">
        <v>1500</v>
      </c>
      <c r="F136" s="130">
        <v>1.3846153846153846</v>
      </c>
      <c r="G136" s="130">
        <v>1.1818181818181819</v>
      </c>
      <c r="H136" s="130">
        <v>1</v>
      </c>
      <c r="I136" s="131">
        <v>1</v>
      </c>
      <c r="J136" s="34">
        <v>0</v>
      </c>
      <c r="K136" s="32">
        <v>6.6666666666666696</v>
      </c>
      <c r="L136" s="32">
        <v>6</v>
      </c>
      <c r="M136" s="32">
        <v>5.3333333333333304</v>
      </c>
      <c r="N136" s="32">
        <v>9.3333333333333304</v>
      </c>
      <c r="O136" s="32">
        <v>6.3333333333333304</v>
      </c>
      <c r="P136" s="32">
        <v>5.6666666666666696</v>
      </c>
      <c r="Q136" s="32">
        <v>4.3333333333333304</v>
      </c>
      <c r="R136" s="32">
        <v>2</v>
      </c>
      <c r="S136" s="32">
        <v>3</v>
      </c>
      <c r="T136" s="32">
        <v>3</v>
      </c>
      <c r="U136" s="32">
        <v>0.66666666666666696</v>
      </c>
      <c r="V136" s="32">
        <v>1.6666666666666701</v>
      </c>
      <c r="W136" s="34">
        <v>2</v>
      </c>
      <c r="X136" s="32">
        <v>5</v>
      </c>
      <c r="Y136" s="32">
        <v>5</v>
      </c>
      <c r="Z136" s="32">
        <v>6</v>
      </c>
      <c r="AA136" s="32">
        <v>34</v>
      </c>
      <c r="AB136" s="32">
        <v>37</v>
      </c>
      <c r="AC136" s="32">
        <v>40</v>
      </c>
      <c r="AD136" s="32">
        <v>6.3375000000000004</v>
      </c>
      <c r="AE136" s="32">
        <v>6</v>
      </c>
      <c r="AF136" s="32">
        <v>6.15</v>
      </c>
      <c r="AG136" s="133">
        <v>0</v>
      </c>
      <c r="AH136" s="130">
        <v>10.23</v>
      </c>
      <c r="AI136" s="143">
        <v>11.98</v>
      </c>
      <c r="AJ136" s="143">
        <v>10.3</v>
      </c>
      <c r="AK136" s="130">
        <v>10.1225</v>
      </c>
      <c r="AL136" s="143">
        <v>10.41</v>
      </c>
      <c r="AM136" s="143">
        <v>9.83</v>
      </c>
      <c r="AN136" s="130">
        <v>2.7175000000000002</v>
      </c>
      <c r="AO136" s="33">
        <v>2.68</v>
      </c>
      <c r="AP136" s="33">
        <v>2.4500000000000002</v>
      </c>
      <c r="AQ136" s="130">
        <v>3.21</v>
      </c>
      <c r="AR136" s="33">
        <v>2.91</v>
      </c>
      <c r="AS136" s="33">
        <v>2.5099999999999998</v>
      </c>
      <c r="AT136" s="130">
        <v>1.1795085672499999</v>
      </c>
      <c r="AU136" s="130">
        <v>1.085820895522388</v>
      </c>
      <c r="AV136" s="130">
        <v>1.0244897959183672</v>
      </c>
      <c r="AW136" s="130">
        <v>17.855</v>
      </c>
      <c r="AX136" s="33">
        <v>19</v>
      </c>
      <c r="AY136" s="33">
        <v>19.87</v>
      </c>
      <c r="AZ136" s="134">
        <v>1</v>
      </c>
      <c r="BA136" s="130">
        <v>13.602500000000001</v>
      </c>
      <c r="BB136" s="33">
        <v>13.45</v>
      </c>
      <c r="BC136" s="33">
        <v>16.2</v>
      </c>
      <c r="BD136" s="130">
        <v>0.7574443515</v>
      </c>
      <c r="BE136" s="130">
        <v>0.70789473684210524</v>
      </c>
      <c r="BF136" s="130">
        <v>0.81529944640161034</v>
      </c>
      <c r="BG136" s="134">
        <v>3</v>
      </c>
      <c r="BH136" s="130">
        <v>1.0637841946366646</v>
      </c>
      <c r="BI136" s="130">
        <v>1.0631199278629395</v>
      </c>
      <c r="BJ136" s="130">
        <v>1.1171251109139309</v>
      </c>
      <c r="BK136" s="130">
        <v>11.227499999999999</v>
      </c>
      <c r="BL136" s="33">
        <v>11.79</v>
      </c>
      <c r="BM136" s="33">
        <v>12.59</v>
      </c>
      <c r="BN136" s="130">
        <v>7.85</v>
      </c>
      <c r="BO136" s="33">
        <v>8.41</v>
      </c>
      <c r="BP136" s="33">
        <v>8.82</v>
      </c>
    </row>
    <row r="137" spans="1:68" ht="15" customHeight="1" x14ac:dyDescent="0.25">
      <c r="A137" s="32" t="s">
        <v>406</v>
      </c>
      <c r="B137" s="142">
        <v>4.2</v>
      </c>
      <c r="C137" s="130">
        <v>4.8</v>
      </c>
      <c r="D137" s="130">
        <v>7</v>
      </c>
      <c r="E137" s="130" t="s">
        <v>1500</v>
      </c>
      <c r="F137" s="130">
        <v>1.7272727272727273</v>
      </c>
      <c r="G137" s="130">
        <v>1.6666666666666667</v>
      </c>
      <c r="H137" s="130">
        <v>2.6666666669999999</v>
      </c>
      <c r="I137" s="131">
        <v>1</v>
      </c>
      <c r="J137" s="34">
        <v>0</v>
      </c>
      <c r="K137" s="32">
        <v>7.3333333333333304</v>
      </c>
      <c r="L137" s="32">
        <v>13</v>
      </c>
      <c r="M137" s="32">
        <v>5.3333333333333304</v>
      </c>
      <c r="N137" s="32">
        <v>8.3333333333333304</v>
      </c>
      <c r="O137" s="32">
        <v>11.3333333333333</v>
      </c>
      <c r="P137" s="32">
        <v>7</v>
      </c>
      <c r="Q137" s="32">
        <v>6.3333333333333304</v>
      </c>
      <c r="R137" s="32">
        <v>10.6666666666667</v>
      </c>
      <c r="S137" s="32">
        <v>5</v>
      </c>
      <c r="T137" s="32">
        <v>5.3333333333333304</v>
      </c>
      <c r="U137" s="32">
        <v>1</v>
      </c>
      <c r="V137" s="32">
        <v>3.6666666666666701</v>
      </c>
      <c r="W137" s="34">
        <v>2</v>
      </c>
      <c r="X137" s="32">
        <v>5</v>
      </c>
      <c r="Y137" s="32">
        <v>5</v>
      </c>
      <c r="Z137" s="32">
        <v>5</v>
      </c>
      <c r="AA137" s="32">
        <v>44</v>
      </c>
      <c r="AB137" s="32">
        <v>37</v>
      </c>
      <c r="AC137" s="32">
        <v>38</v>
      </c>
      <c r="AD137" s="32">
        <v>5.45</v>
      </c>
      <c r="AE137" s="32">
        <v>5.4</v>
      </c>
      <c r="AF137" s="32">
        <v>5.65</v>
      </c>
      <c r="AG137" s="133">
        <v>0</v>
      </c>
      <c r="AH137" s="130">
        <v>7.4575000000000005</v>
      </c>
      <c r="AI137" s="143">
        <v>6.64</v>
      </c>
      <c r="AJ137" s="143">
        <v>7.48</v>
      </c>
      <c r="AK137" s="130">
        <v>10.695</v>
      </c>
      <c r="AL137" s="143">
        <v>10.78</v>
      </c>
      <c r="AM137" s="143">
        <v>9.94</v>
      </c>
      <c r="AN137" s="130">
        <v>2.7774999999999999</v>
      </c>
      <c r="AO137" s="33">
        <v>2.4700000000000002</v>
      </c>
      <c r="AP137" s="33">
        <v>2.7</v>
      </c>
      <c r="AQ137" s="130">
        <v>1.9924999999999997</v>
      </c>
      <c r="AR137" s="33">
        <v>1.9</v>
      </c>
      <c r="AS137" s="33">
        <v>2.04</v>
      </c>
      <c r="AT137" s="130">
        <v>0.72351303574999992</v>
      </c>
      <c r="AU137" s="130">
        <v>0.76923076923076916</v>
      </c>
      <c r="AV137" s="130">
        <v>0.75555555555555554</v>
      </c>
      <c r="AW137" s="130">
        <v>18.472499999999997</v>
      </c>
      <c r="AX137" s="33">
        <v>18.600000000000001</v>
      </c>
      <c r="AY137" s="33">
        <v>22.09</v>
      </c>
      <c r="AZ137" s="134">
        <v>1</v>
      </c>
      <c r="BA137" s="130">
        <v>13.397500000000001</v>
      </c>
      <c r="BB137" s="33">
        <v>12.98</v>
      </c>
      <c r="BC137" s="33">
        <v>16.38</v>
      </c>
      <c r="BD137" s="130">
        <v>0.72313422650000003</v>
      </c>
      <c r="BE137" s="130">
        <v>0.69784946236559142</v>
      </c>
      <c r="BF137" s="130">
        <v>0.74151199637845178</v>
      </c>
      <c r="BG137" s="134">
        <v>1</v>
      </c>
      <c r="BH137" s="130">
        <v>1.0310920886222581</v>
      </c>
      <c r="BI137" s="130">
        <v>0.98660714285714279</v>
      </c>
      <c r="BJ137" s="130">
        <v>1.0393912264995522</v>
      </c>
      <c r="BK137" s="130">
        <v>11.362500000000001</v>
      </c>
      <c r="BL137" s="33">
        <v>11.05</v>
      </c>
      <c r="BM137" s="33">
        <v>11.61</v>
      </c>
      <c r="BN137" s="130">
        <v>8.25</v>
      </c>
      <c r="BO137" s="33">
        <v>8.73</v>
      </c>
      <c r="BP137" s="33">
        <v>8.4700000000000006</v>
      </c>
    </row>
    <row r="138" spans="1:68" ht="15" customHeight="1" x14ac:dyDescent="0.25">
      <c r="A138" s="32" t="s">
        <v>409</v>
      </c>
      <c r="B138" s="142">
        <v>6</v>
      </c>
      <c r="C138" s="130">
        <v>6.5</v>
      </c>
      <c r="D138" s="130">
        <v>7.333333333333333</v>
      </c>
      <c r="E138" s="130">
        <v>4</v>
      </c>
      <c r="F138" s="130">
        <v>3.6666666666666665</v>
      </c>
      <c r="G138" s="130">
        <v>3.3333333333333335</v>
      </c>
      <c r="H138" s="130" t="s">
        <v>1363</v>
      </c>
      <c r="I138" s="131">
        <v>0</v>
      </c>
      <c r="J138" s="34">
        <v>0</v>
      </c>
      <c r="K138" s="32">
        <v>7.6666666666666696</v>
      </c>
      <c r="L138" s="32">
        <v>14</v>
      </c>
      <c r="M138" s="32">
        <v>6.3333333333333304</v>
      </c>
      <c r="N138" s="32">
        <v>9.3333333333333304</v>
      </c>
      <c r="O138" s="32">
        <v>12.3333333333333</v>
      </c>
      <c r="P138" s="32">
        <v>5.3333333333333304</v>
      </c>
      <c r="Q138" s="32">
        <v>4.3333333333333304</v>
      </c>
      <c r="R138" s="32">
        <v>11.6666666666667</v>
      </c>
      <c r="S138" s="32">
        <v>1.6666666666666701</v>
      </c>
      <c r="T138" s="32">
        <v>5.3333333333333304</v>
      </c>
      <c r="U138" s="32">
        <v>10.6666666666667</v>
      </c>
      <c r="V138" s="32">
        <v>0.66666666666666696</v>
      </c>
      <c r="W138" s="34">
        <v>2</v>
      </c>
      <c r="X138" s="32" t="s">
        <v>1363</v>
      </c>
      <c r="Y138" s="32">
        <v>9</v>
      </c>
      <c r="Z138" s="32">
        <v>6</v>
      </c>
      <c r="AA138" s="32">
        <v>36</v>
      </c>
      <c r="AB138" s="32">
        <v>35</v>
      </c>
      <c r="AC138" s="32">
        <v>34</v>
      </c>
      <c r="AD138" s="32">
        <v>5.08</v>
      </c>
      <c r="AE138" s="32" t="s">
        <v>1363</v>
      </c>
      <c r="AF138" s="32" t="s">
        <v>1363</v>
      </c>
      <c r="AG138" s="133">
        <v>0</v>
      </c>
      <c r="AH138" s="130">
        <v>2.8600000000000003</v>
      </c>
      <c r="AI138" s="143" t="s">
        <v>1363</v>
      </c>
      <c r="AJ138" s="143" t="s">
        <v>1363</v>
      </c>
      <c r="AK138" s="130">
        <v>7.42</v>
      </c>
      <c r="AL138" s="143" t="s">
        <v>1363</v>
      </c>
      <c r="AM138" s="143" t="s">
        <v>1363</v>
      </c>
      <c r="AN138" s="130">
        <v>1.8149999999999999</v>
      </c>
      <c r="AO138" s="33" t="s">
        <v>1363</v>
      </c>
      <c r="AP138" s="33" t="s">
        <v>1363</v>
      </c>
      <c r="AQ138" s="130">
        <v>1.27</v>
      </c>
      <c r="AR138" s="33" t="s">
        <v>1363</v>
      </c>
      <c r="AS138" s="33" t="s">
        <v>1363</v>
      </c>
      <c r="AT138" s="130">
        <v>0.70835899000000002</v>
      </c>
      <c r="AU138" s="130" t="s">
        <v>1363</v>
      </c>
      <c r="AV138" s="130" t="s">
        <v>1363</v>
      </c>
      <c r="AW138" s="130">
        <v>11.135000000000002</v>
      </c>
      <c r="AX138" s="33" t="s">
        <v>1363</v>
      </c>
      <c r="AY138" s="33" t="s">
        <v>1363</v>
      </c>
      <c r="AZ138" s="134">
        <v>3</v>
      </c>
      <c r="BA138" s="130">
        <v>5.74</v>
      </c>
      <c r="BB138" s="33" t="s">
        <v>1363</v>
      </c>
      <c r="BC138" s="33" t="s">
        <v>1363</v>
      </c>
      <c r="BD138" s="130">
        <v>0.51638894599999996</v>
      </c>
      <c r="BE138" s="130" t="s">
        <v>1363</v>
      </c>
      <c r="BF138" s="130" t="s">
        <v>1363</v>
      </c>
      <c r="BG138" s="134">
        <v>1</v>
      </c>
      <c r="BH138" s="130">
        <v>0.85076918388711231</v>
      </c>
      <c r="BI138" s="130" t="s">
        <v>1363</v>
      </c>
      <c r="BJ138" s="130" t="s">
        <v>1363</v>
      </c>
      <c r="BK138" s="130">
        <v>8.9849999999999994</v>
      </c>
      <c r="BL138" s="33" t="s">
        <v>1363</v>
      </c>
      <c r="BM138" s="33" t="s">
        <v>1363</v>
      </c>
      <c r="BN138" s="130">
        <v>8.754999999999999</v>
      </c>
      <c r="BO138" s="33" t="s">
        <v>1363</v>
      </c>
      <c r="BP138" s="33" t="s">
        <v>1363</v>
      </c>
    </row>
    <row r="139" spans="1:68" ht="15" customHeight="1" x14ac:dyDescent="0.25">
      <c r="A139" s="32" t="s">
        <v>412</v>
      </c>
      <c r="B139" s="142">
        <v>7.25</v>
      </c>
      <c r="C139" s="130">
        <v>7.833333333333333</v>
      </c>
      <c r="D139" s="130">
        <v>8.6</v>
      </c>
      <c r="E139" s="130">
        <v>3.7142857142857144</v>
      </c>
      <c r="F139" s="130">
        <v>3.4166666666666665</v>
      </c>
      <c r="G139" s="130">
        <v>3.3333333333333335</v>
      </c>
      <c r="H139" s="130" t="s">
        <v>1363</v>
      </c>
      <c r="I139" s="131">
        <v>0</v>
      </c>
      <c r="J139" s="34" t="s">
        <v>1363</v>
      </c>
      <c r="K139" s="32" t="s">
        <v>1363</v>
      </c>
      <c r="L139" s="32">
        <v>10.6666666666667</v>
      </c>
      <c r="M139" s="32">
        <v>10.6666666666667</v>
      </c>
      <c r="N139" s="32" t="s">
        <v>1363</v>
      </c>
      <c r="O139" s="32">
        <v>12.3333333333333</v>
      </c>
      <c r="P139" s="32">
        <v>9.3333333333333304</v>
      </c>
      <c r="Q139" s="32" t="s">
        <v>1363</v>
      </c>
      <c r="R139" s="32" t="s">
        <v>1363</v>
      </c>
      <c r="S139" s="32">
        <v>0.66666666666666696</v>
      </c>
      <c r="T139" s="32" t="s">
        <v>1363</v>
      </c>
      <c r="U139" s="32" t="s">
        <v>1363</v>
      </c>
      <c r="V139" s="32">
        <v>0.33333333333333298</v>
      </c>
      <c r="W139" s="34" t="s">
        <v>1363</v>
      </c>
      <c r="X139" s="32">
        <v>5</v>
      </c>
      <c r="Y139" s="32" t="s">
        <v>1363</v>
      </c>
      <c r="Z139" s="32">
        <v>6.6666666666666696</v>
      </c>
      <c r="AA139" s="32">
        <v>40</v>
      </c>
      <c r="AB139" s="32">
        <v>49</v>
      </c>
      <c r="AC139" s="32">
        <v>45</v>
      </c>
      <c r="AD139" s="32" t="s">
        <v>1363</v>
      </c>
      <c r="AE139" s="32" t="s">
        <v>1363</v>
      </c>
      <c r="AF139" s="32" t="s">
        <v>1363</v>
      </c>
      <c r="AG139" s="133" t="s">
        <v>1363</v>
      </c>
      <c r="AH139" s="130" t="s">
        <v>1363</v>
      </c>
      <c r="AI139" s="143" t="s">
        <v>1363</v>
      </c>
      <c r="AJ139" s="143" t="s">
        <v>1363</v>
      </c>
      <c r="AK139" s="130" t="s">
        <v>1363</v>
      </c>
      <c r="AL139" s="143" t="s">
        <v>1363</v>
      </c>
      <c r="AM139" s="143" t="s">
        <v>1363</v>
      </c>
      <c r="AN139" s="130" t="s">
        <v>1363</v>
      </c>
      <c r="AO139" s="33" t="s">
        <v>1363</v>
      </c>
      <c r="AP139" s="33" t="s">
        <v>1363</v>
      </c>
      <c r="AQ139" s="130" t="s">
        <v>1363</v>
      </c>
      <c r="AR139" s="33" t="s">
        <v>1363</v>
      </c>
      <c r="AS139" s="33" t="s">
        <v>1363</v>
      </c>
      <c r="AT139" s="130" t="s">
        <v>1363</v>
      </c>
      <c r="AU139" s="130" t="s">
        <v>1363</v>
      </c>
      <c r="AV139" s="130" t="s">
        <v>1363</v>
      </c>
      <c r="AW139" s="130" t="s">
        <v>1363</v>
      </c>
      <c r="AX139" s="33" t="s">
        <v>1363</v>
      </c>
      <c r="AY139" s="33" t="s">
        <v>1363</v>
      </c>
      <c r="AZ139" s="134" t="s">
        <v>1363</v>
      </c>
      <c r="BA139" s="130" t="s">
        <v>1363</v>
      </c>
      <c r="BB139" s="33" t="s">
        <v>1363</v>
      </c>
      <c r="BC139" s="33" t="s">
        <v>1363</v>
      </c>
      <c r="BD139" s="130" t="s">
        <v>1363</v>
      </c>
      <c r="BE139" s="130" t="s">
        <v>1363</v>
      </c>
      <c r="BF139" s="130" t="s">
        <v>1363</v>
      </c>
      <c r="BG139" s="134" t="s">
        <v>1363</v>
      </c>
      <c r="BH139" s="130" t="s">
        <v>1363</v>
      </c>
      <c r="BI139" s="130" t="s">
        <v>1363</v>
      </c>
      <c r="BJ139" s="130" t="s">
        <v>1363</v>
      </c>
      <c r="BK139" s="130" t="s">
        <v>1363</v>
      </c>
      <c r="BL139" s="33" t="s">
        <v>1363</v>
      </c>
      <c r="BM139" s="33" t="s">
        <v>1363</v>
      </c>
      <c r="BN139" s="130" t="s">
        <v>1363</v>
      </c>
      <c r="BO139" s="33" t="s">
        <v>1363</v>
      </c>
      <c r="BP139" s="33" t="s">
        <v>1363</v>
      </c>
    </row>
    <row r="140" spans="1:68" ht="15" customHeight="1" x14ac:dyDescent="0.25">
      <c r="A140" s="32" t="s">
        <v>416</v>
      </c>
      <c r="B140" s="142">
        <v>6.166666666666667</v>
      </c>
      <c r="C140" s="130">
        <v>5.666666666666667</v>
      </c>
      <c r="D140" s="130">
        <v>7</v>
      </c>
      <c r="E140" s="130" t="s">
        <v>1500</v>
      </c>
      <c r="F140" s="130">
        <v>1</v>
      </c>
      <c r="G140" s="130">
        <v>1.8666666666666667</v>
      </c>
      <c r="H140" s="130">
        <v>1.1666666670000001</v>
      </c>
      <c r="I140" s="131">
        <v>1</v>
      </c>
      <c r="J140" s="34">
        <v>0</v>
      </c>
      <c r="K140" s="32">
        <v>9</v>
      </c>
      <c r="L140" s="32">
        <v>8.3333333333333304</v>
      </c>
      <c r="M140" s="32">
        <v>8.3333333333333304</v>
      </c>
      <c r="N140" s="32">
        <v>7.6666666666666696</v>
      </c>
      <c r="O140" s="32">
        <v>8</v>
      </c>
      <c r="P140" s="32">
        <v>7.6666666666666696</v>
      </c>
      <c r="Q140" s="32">
        <v>6.3333333333333304</v>
      </c>
      <c r="R140" s="32">
        <v>4</v>
      </c>
      <c r="S140" s="32">
        <v>6</v>
      </c>
      <c r="T140" s="32">
        <v>4.3333333333333304</v>
      </c>
      <c r="U140" s="32">
        <v>4.3333333333333304</v>
      </c>
      <c r="V140" s="32">
        <v>3.6666666666666701</v>
      </c>
      <c r="W140" s="34">
        <v>2</v>
      </c>
      <c r="X140" s="32">
        <v>5</v>
      </c>
      <c r="Y140" s="32">
        <v>5</v>
      </c>
      <c r="Z140" s="32">
        <v>5</v>
      </c>
      <c r="AA140" s="32">
        <v>57</v>
      </c>
      <c r="AB140" s="32">
        <v>56</v>
      </c>
      <c r="AC140" s="32">
        <v>55</v>
      </c>
      <c r="AD140" s="32">
        <v>5.0750000000000002</v>
      </c>
      <c r="AE140" s="32">
        <v>5.0999999999999996</v>
      </c>
      <c r="AF140" s="32">
        <v>5.2</v>
      </c>
      <c r="AG140" s="133">
        <v>0</v>
      </c>
      <c r="AH140" s="130">
        <v>5.1099999999999994</v>
      </c>
      <c r="AI140" s="143">
        <v>6.17</v>
      </c>
      <c r="AJ140" s="143">
        <v>4.9000000000000004</v>
      </c>
      <c r="AK140" s="130">
        <v>11.110000000000001</v>
      </c>
      <c r="AL140" s="143">
        <v>11.56</v>
      </c>
      <c r="AM140" s="143">
        <v>11.63</v>
      </c>
      <c r="AN140" s="130">
        <v>3.4675000000000002</v>
      </c>
      <c r="AO140" s="33">
        <v>3.27</v>
      </c>
      <c r="AP140" s="33">
        <v>4.04</v>
      </c>
      <c r="AQ140" s="130">
        <v>1.6800000000000002</v>
      </c>
      <c r="AR140" s="33">
        <v>1.57</v>
      </c>
      <c r="AS140" s="33">
        <v>1.92</v>
      </c>
      <c r="AT140" s="130">
        <v>0.48521152525</v>
      </c>
      <c r="AU140" s="130">
        <v>0.4801223241590214</v>
      </c>
      <c r="AV140" s="130">
        <v>0.47524752475247523</v>
      </c>
      <c r="AW140" s="130">
        <v>18.094999999999999</v>
      </c>
      <c r="AX140" s="33">
        <v>20.329999999999998</v>
      </c>
      <c r="AY140" s="33">
        <v>19.8</v>
      </c>
      <c r="AZ140" s="134">
        <v>2</v>
      </c>
      <c r="BA140" s="130">
        <v>15.592499999999999</v>
      </c>
      <c r="BB140" s="33">
        <v>14.49</v>
      </c>
      <c r="BC140" s="33">
        <v>19.66</v>
      </c>
      <c r="BD140" s="130">
        <v>0.86417262825000007</v>
      </c>
      <c r="BE140" s="130">
        <v>0.7127397934087556</v>
      </c>
      <c r="BF140" s="130">
        <v>0.99292929292929288</v>
      </c>
      <c r="BG140" s="134">
        <v>1</v>
      </c>
      <c r="BH140" s="130">
        <v>0.92542282563238443</v>
      </c>
      <c r="BI140" s="130">
        <v>0.80046403712296987</v>
      </c>
      <c r="BJ140" s="130">
        <v>0.85033015407190027</v>
      </c>
      <c r="BK140" s="130">
        <v>11.645</v>
      </c>
      <c r="BL140" s="33">
        <v>10.35</v>
      </c>
      <c r="BM140" s="33">
        <v>11.59</v>
      </c>
      <c r="BN140" s="130">
        <v>9.1925000000000008</v>
      </c>
      <c r="BO140" s="33">
        <v>9.66</v>
      </c>
      <c r="BP140" s="33">
        <v>9.59</v>
      </c>
    </row>
    <row r="141" spans="1:68" ht="15" customHeight="1" x14ac:dyDescent="0.25">
      <c r="A141" s="32" t="s">
        <v>418</v>
      </c>
      <c r="B141" s="142">
        <v>6.833333333333333</v>
      </c>
      <c r="C141" s="130">
        <v>6.75</v>
      </c>
      <c r="D141" s="130">
        <v>8.4</v>
      </c>
      <c r="E141" s="130">
        <v>3.3571428571428572</v>
      </c>
      <c r="F141" s="130">
        <v>3.3888888888888888</v>
      </c>
      <c r="G141" s="130">
        <v>3.2142857142857144</v>
      </c>
      <c r="H141" s="130" t="s">
        <v>1363</v>
      </c>
      <c r="I141" s="131">
        <v>0</v>
      </c>
      <c r="J141" s="34" t="s">
        <v>1363</v>
      </c>
      <c r="K141" s="32">
        <v>5</v>
      </c>
      <c r="L141" s="32">
        <v>6.6666666666666696</v>
      </c>
      <c r="M141" s="32">
        <v>6.6666666666666696</v>
      </c>
      <c r="N141" s="32">
        <v>6.3333333333333304</v>
      </c>
      <c r="O141" s="32">
        <v>4</v>
      </c>
      <c r="P141" s="32">
        <v>7</v>
      </c>
      <c r="Q141" s="32">
        <v>3.6666666666666701</v>
      </c>
      <c r="R141" s="32">
        <v>4</v>
      </c>
      <c r="S141" s="32">
        <v>3.3333333333333299</v>
      </c>
      <c r="T141" s="32">
        <v>2.3333333333333299</v>
      </c>
      <c r="U141" s="32">
        <v>0.33333333333333298</v>
      </c>
      <c r="V141" s="32">
        <v>1</v>
      </c>
      <c r="W141" s="34" t="s">
        <v>1363</v>
      </c>
      <c r="X141" s="32">
        <v>6.6666666666666696</v>
      </c>
      <c r="Y141" s="32">
        <v>5.6666666666666696</v>
      </c>
      <c r="Z141" s="32">
        <v>7.6666666666666696</v>
      </c>
      <c r="AA141" s="32">
        <v>45</v>
      </c>
      <c r="AB141" s="32">
        <v>38</v>
      </c>
      <c r="AC141" s="32">
        <v>47</v>
      </c>
      <c r="AD141" s="32" t="s">
        <v>1363</v>
      </c>
      <c r="AE141" s="32" t="s">
        <v>1363</v>
      </c>
      <c r="AF141" s="32" t="s">
        <v>1363</v>
      </c>
      <c r="AG141" s="133" t="s">
        <v>1363</v>
      </c>
      <c r="AH141" s="130" t="s">
        <v>1363</v>
      </c>
      <c r="AI141" s="143" t="s">
        <v>1363</v>
      </c>
      <c r="AJ141" s="143" t="s">
        <v>1363</v>
      </c>
      <c r="AK141" s="130" t="s">
        <v>1363</v>
      </c>
      <c r="AL141" s="143" t="s">
        <v>1363</v>
      </c>
      <c r="AM141" s="143" t="s">
        <v>1363</v>
      </c>
      <c r="AN141" s="130" t="s">
        <v>1363</v>
      </c>
      <c r="AO141" s="33" t="s">
        <v>1363</v>
      </c>
      <c r="AP141" s="33" t="s">
        <v>1363</v>
      </c>
      <c r="AQ141" s="130" t="s">
        <v>1363</v>
      </c>
      <c r="AR141" s="33" t="s">
        <v>1363</v>
      </c>
      <c r="AS141" s="33" t="s">
        <v>1363</v>
      </c>
      <c r="AT141" s="130" t="s">
        <v>1363</v>
      </c>
      <c r="AU141" s="130" t="s">
        <v>1363</v>
      </c>
      <c r="AV141" s="130" t="s">
        <v>1363</v>
      </c>
      <c r="AW141" s="130" t="s">
        <v>1363</v>
      </c>
      <c r="AX141" s="33" t="s">
        <v>1363</v>
      </c>
      <c r="AY141" s="33" t="s">
        <v>1363</v>
      </c>
      <c r="AZ141" s="134" t="s">
        <v>1363</v>
      </c>
      <c r="BA141" s="130" t="s">
        <v>1363</v>
      </c>
      <c r="BB141" s="33" t="s">
        <v>1363</v>
      </c>
      <c r="BC141" s="33" t="s">
        <v>1363</v>
      </c>
      <c r="BD141" s="130" t="s">
        <v>1363</v>
      </c>
      <c r="BE141" s="130" t="s">
        <v>1363</v>
      </c>
      <c r="BF141" s="130" t="s">
        <v>1363</v>
      </c>
      <c r="BG141" s="134" t="s">
        <v>1363</v>
      </c>
      <c r="BH141" s="130" t="s">
        <v>1363</v>
      </c>
      <c r="BI141" s="130" t="s">
        <v>1363</v>
      </c>
      <c r="BJ141" s="130" t="s">
        <v>1363</v>
      </c>
      <c r="BK141" s="130" t="s">
        <v>1363</v>
      </c>
      <c r="BL141" s="33" t="s">
        <v>1363</v>
      </c>
      <c r="BM141" s="33" t="s">
        <v>1363</v>
      </c>
      <c r="BN141" s="130" t="s">
        <v>1363</v>
      </c>
      <c r="BO141" s="33" t="s">
        <v>1363</v>
      </c>
      <c r="BP141" s="33" t="s">
        <v>1363</v>
      </c>
    </row>
    <row r="142" spans="1:68" ht="15" customHeight="1" x14ac:dyDescent="0.25">
      <c r="A142" s="32" t="s">
        <v>420</v>
      </c>
      <c r="B142" s="142">
        <v>6.333333333333333</v>
      </c>
      <c r="C142" s="130">
        <v>5.5</v>
      </c>
      <c r="D142" s="130">
        <v>7.5</v>
      </c>
      <c r="E142" s="130" t="s">
        <v>1500</v>
      </c>
      <c r="F142" s="130">
        <v>1.4166666666666667</v>
      </c>
      <c r="G142" s="130">
        <v>1.5625</v>
      </c>
      <c r="H142" s="130">
        <v>1.6666666670000001</v>
      </c>
      <c r="I142" s="131">
        <v>1</v>
      </c>
      <c r="J142" s="34">
        <v>0</v>
      </c>
      <c r="K142" s="32">
        <v>7.6666666666666696</v>
      </c>
      <c r="L142" s="32">
        <v>11</v>
      </c>
      <c r="M142" s="32">
        <v>10</v>
      </c>
      <c r="N142" s="32">
        <v>9.3333333333333304</v>
      </c>
      <c r="O142" s="32">
        <v>7</v>
      </c>
      <c r="P142" s="32">
        <v>10</v>
      </c>
      <c r="Q142" s="32">
        <v>6</v>
      </c>
      <c r="R142" s="32">
        <v>7.3333333333333304</v>
      </c>
      <c r="S142" s="32">
        <v>7.3333333333333304</v>
      </c>
      <c r="T142" s="32">
        <v>4.6666666666666696</v>
      </c>
      <c r="U142" s="32">
        <v>4.3333333333333304</v>
      </c>
      <c r="V142" s="32">
        <v>4.6666666666666696</v>
      </c>
      <c r="W142" s="34">
        <v>2</v>
      </c>
      <c r="X142" s="32">
        <v>5.6666666666666696</v>
      </c>
      <c r="Y142" s="32">
        <v>5</v>
      </c>
      <c r="Z142" s="32">
        <v>6</v>
      </c>
      <c r="AA142" s="32">
        <v>34</v>
      </c>
      <c r="AB142" s="32">
        <v>37</v>
      </c>
      <c r="AC142" s="32">
        <v>38</v>
      </c>
      <c r="AD142" s="32">
        <v>5.277499999999999</v>
      </c>
      <c r="AE142" s="32">
        <v>5.0999999999999996</v>
      </c>
      <c r="AF142" s="32">
        <v>5.55</v>
      </c>
      <c r="AG142" s="133">
        <v>0</v>
      </c>
      <c r="AH142" s="130">
        <v>5.2225000000000001</v>
      </c>
      <c r="AI142" s="143">
        <v>4.8600000000000003</v>
      </c>
      <c r="AJ142" s="143">
        <v>5.25</v>
      </c>
      <c r="AK142" s="130">
        <v>6.2725000000000009</v>
      </c>
      <c r="AL142" s="143">
        <v>6.72</v>
      </c>
      <c r="AM142" s="143">
        <v>6.49</v>
      </c>
      <c r="AN142" s="130">
        <v>2.3499999999999996</v>
      </c>
      <c r="AO142" s="33">
        <v>2.48</v>
      </c>
      <c r="AP142" s="33">
        <v>2.15</v>
      </c>
      <c r="AQ142" s="130">
        <v>1.67</v>
      </c>
      <c r="AR142" s="33">
        <v>1.94</v>
      </c>
      <c r="AS142" s="33">
        <v>1.67</v>
      </c>
      <c r="AT142" s="130">
        <v>0.71076848775000001</v>
      </c>
      <c r="AU142" s="130">
        <v>0.782258064516129</v>
      </c>
      <c r="AV142" s="130">
        <v>0.77674418604651163</v>
      </c>
      <c r="AW142" s="130">
        <v>16.75</v>
      </c>
      <c r="AX142" s="33">
        <v>18.75</v>
      </c>
      <c r="AY142" s="33">
        <v>17.64</v>
      </c>
      <c r="AZ142" s="134">
        <v>2</v>
      </c>
      <c r="BA142" s="130">
        <v>12.057499999999999</v>
      </c>
      <c r="BB142" s="33">
        <v>14.12</v>
      </c>
      <c r="BC142" s="33">
        <v>12.34</v>
      </c>
      <c r="BD142" s="130">
        <v>0.72371932849999998</v>
      </c>
      <c r="BE142" s="130">
        <v>0.75306666666666666</v>
      </c>
      <c r="BF142" s="130">
        <v>0.6995464852607709</v>
      </c>
      <c r="BG142" s="134">
        <v>1</v>
      </c>
      <c r="BH142" s="130">
        <v>1.0695240279801912</v>
      </c>
      <c r="BI142" s="130">
        <v>0.95887850467289704</v>
      </c>
      <c r="BJ142" s="130">
        <v>1.0547520661157026</v>
      </c>
      <c r="BK142" s="130">
        <v>10.605</v>
      </c>
      <c r="BL142" s="33">
        <v>10.26</v>
      </c>
      <c r="BM142" s="33">
        <v>10.210000000000001</v>
      </c>
      <c r="BN142" s="130">
        <v>7.6074999999999999</v>
      </c>
      <c r="BO142" s="33">
        <v>8.2200000000000006</v>
      </c>
      <c r="BP142" s="33">
        <v>7.53</v>
      </c>
    </row>
    <row r="143" spans="1:68" ht="15" customHeight="1" x14ac:dyDescent="0.25">
      <c r="A143" s="32" t="s">
        <v>422</v>
      </c>
      <c r="B143" s="142">
        <v>5.5</v>
      </c>
      <c r="C143" s="130">
        <v>7</v>
      </c>
      <c r="D143" s="130">
        <v>5</v>
      </c>
      <c r="E143" s="130" t="s">
        <v>1500</v>
      </c>
      <c r="F143" s="130">
        <v>1.75</v>
      </c>
      <c r="G143" s="130">
        <v>1.3076923076923077</v>
      </c>
      <c r="H143" s="130">
        <v>2.7272727269999999</v>
      </c>
      <c r="I143" s="131">
        <v>1</v>
      </c>
      <c r="J143" s="34">
        <v>0</v>
      </c>
      <c r="K143" s="32">
        <v>7.6666666666666696</v>
      </c>
      <c r="L143" s="32">
        <v>9.3333333333333304</v>
      </c>
      <c r="M143" s="32">
        <v>7</v>
      </c>
      <c r="N143" s="32">
        <v>9</v>
      </c>
      <c r="O143" s="32">
        <v>6.6666666666666696</v>
      </c>
      <c r="P143" s="32">
        <v>7</v>
      </c>
      <c r="Q143" s="32">
        <v>4</v>
      </c>
      <c r="R143" s="32">
        <v>8.6666666666666696</v>
      </c>
      <c r="S143" s="32">
        <v>5</v>
      </c>
      <c r="T143" s="32">
        <v>3.6666666666666701</v>
      </c>
      <c r="U143" s="32">
        <v>5.3333333333333304</v>
      </c>
      <c r="V143" s="32">
        <v>5.6666666666666696</v>
      </c>
      <c r="W143" s="34">
        <v>2</v>
      </c>
      <c r="X143" s="32">
        <v>5.6666666666666696</v>
      </c>
      <c r="Y143" s="32">
        <v>6</v>
      </c>
      <c r="Z143" s="32">
        <v>6</v>
      </c>
      <c r="AA143" s="32">
        <v>32</v>
      </c>
      <c r="AB143" s="32">
        <v>32</v>
      </c>
      <c r="AC143" s="32">
        <v>31</v>
      </c>
      <c r="AD143" s="32">
        <v>5.8875000000000002</v>
      </c>
      <c r="AE143" s="32">
        <v>6.2</v>
      </c>
      <c r="AF143" s="32">
        <v>6.2</v>
      </c>
      <c r="AG143" s="133">
        <v>0</v>
      </c>
      <c r="AH143" s="130">
        <v>7.8425000000000011</v>
      </c>
      <c r="AI143" s="143">
        <v>9.73</v>
      </c>
      <c r="AJ143" s="143">
        <v>7.4</v>
      </c>
      <c r="AK143" s="130">
        <v>12.872499999999999</v>
      </c>
      <c r="AL143" s="143">
        <v>13.82</v>
      </c>
      <c r="AM143" s="143">
        <v>11.58</v>
      </c>
      <c r="AN143" s="130">
        <v>2.8525</v>
      </c>
      <c r="AO143" s="33">
        <v>2.95</v>
      </c>
      <c r="AP143" s="33">
        <v>2.84</v>
      </c>
      <c r="AQ143" s="130">
        <v>2.1</v>
      </c>
      <c r="AR143" s="33">
        <v>2.14</v>
      </c>
      <c r="AS143" s="33">
        <v>2.11</v>
      </c>
      <c r="AT143" s="130">
        <v>0.73593788199999988</v>
      </c>
      <c r="AU143" s="130">
        <v>0.72542372881355932</v>
      </c>
      <c r="AV143" s="130">
        <v>0.74295774647887325</v>
      </c>
      <c r="AW143" s="130">
        <v>16.727499999999999</v>
      </c>
      <c r="AX143" s="33">
        <v>19.93</v>
      </c>
      <c r="AY143" s="33">
        <v>18.29</v>
      </c>
      <c r="AZ143" s="134">
        <v>1</v>
      </c>
      <c r="BA143" s="130">
        <v>12.989999999999998</v>
      </c>
      <c r="BB143" s="33">
        <v>18</v>
      </c>
      <c r="BC143" s="33">
        <v>11.09</v>
      </c>
      <c r="BD143" s="130">
        <v>0.77820702674999986</v>
      </c>
      <c r="BE143" s="130">
        <v>0.90316106372303062</v>
      </c>
      <c r="BF143" s="130">
        <v>0.60634226353198473</v>
      </c>
      <c r="BG143" s="134">
        <v>1</v>
      </c>
      <c r="BH143" s="130">
        <v>1.0967662944220797</v>
      </c>
      <c r="BI143" s="130">
        <v>1.0694183864915572</v>
      </c>
      <c r="BJ143" s="130">
        <v>1.1233521657250469</v>
      </c>
      <c r="BK143" s="130">
        <v>11.102499999999999</v>
      </c>
      <c r="BL143" s="33">
        <v>11.4</v>
      </c>
      <c r="BM143" s="33">
        <v>11.93</v>
      </c>
      <c r="BN143" s="130">
        <v>7.3025000000000002</v>
      </c>
      <c r="BO143" s="33">
        <v>7.71</v>
      </c>
      <c r="BP143" s="33">
        <v>7.78</v>
      </c>
    </row>
    <row r="144" spans="1:68" ht="15" customHeight="1" x14ac:dyDescent="0.25">
      <c r="A144" s="32" t="s">
        <v>424</v>
      </c>
      <c r="B144" s="142">
        <v>7.6</v>
      </c>
      <c r="C144" s="130">
        <v>8.1999999999999993</v>
      </c>
      <c r="D144" s="130">
        <v>8.3333333333333339</v>
      </c>
      <c r="E144" s="130">
        <v>4.125</v>
      </c>
      <c r="F144" s="130">
        <v>3.2</v>
      </c>
      <c r="G144" s="130">
        <v>3.4444444444444446</v>
      </c>
      <c r="H144" s="130">
        <v>4.6666666670000003</v>
      </c>
      <c r="I144" s="131">
        <v>0</v>
      </c>
      <c r="J144" s="34">
        <v>0</v>
      </c>
      <c r="K144" s="32">
        <v>7.3333333333333304</v>
      </c>
      <c r="L144" s="32">
        <v>12.6666666666667</v>
      </c>
      <c r="M144" s="32">
        <v>9.3333333333333304</v>
      </c>
      <c r="N144" s="32">
        <v>6.6666666666666696</v>
      </c>
      <c r="O144" s="32">
        <v>15.6666666666667</v>
      </c>
      <c r="P144" s="32">
        <v>9.3333333333333304</v>
      </c>
      <c r="Q144" s="32">
        <v>6</v>
      </c>
      <c r="R144" s="32">
        <v>11</v>
      </c>
      <c r="S144" s="32">
        <v>5.3333333333333304</v>
      </c>
      <c r="T144" s="32">
        <v>3</v>
      </c>
      <c r="U144" s="32">
        <v>7</v>
      </c>
      <c r="V144" s="32">
        <v>3.6666666666666701</v>
      </c>
      <c r="W144" s="34">
        <v>2</v>
      </c>
      <c r="X144" s="32">
        <v>5.6666666666666696</v>
      </c>
      <c r="Y144" s="32">
        <v>6</v>
      </c>
      <c r="Z144" s="32">
        <v>6</v>
      </c>
      <c r="AA144" s="32">
        <v>25</v>
      </c>
      <c r="AB144" s="32">
        <v>23</v>
      </c>
      <c r="AC144" s="32">
        <v>30</v>
      </c>
      <c r="AD144" s="32">
        <v>5.8125</v>
      </c>
      <c r="AE144" s="32">
        <v>5.85</v>
      </c>
      <c r="AF144" s="32">
        <v>6.1</v>
      </c>
      <c r="AG144" s="133">
        <v>0</v>
      </c>
      <c r="AH144" s="130">
        <v>8.2724999999999991</v>
      </c>
      <c r="AI144" s="143">
        <v>9.32</v>
      </c>
      <c r="AJ144" s="143">
        <v>9.1199999999999992</v>
      </c>
      <c r="AK144" s="130">
        <v>10.1975</v>
      </c>
      <c r="AL144" s="143">
        <v>9.89</v>
      </c>
      <c r="AM144" s="143">
        <v>10.27</v>
      </c>
      <c r="AN144" s="130">
        <v>2.4550000000000001</v>
      </c>
      <c r="AO144" s="33">
        <v>2.81</v>
      </c>
      <c r="AP144" s="33">
        <v>2.0699999999999998</v>
      </c>
      <c r="AQ144" s="130">
        <v>1.92</v>
      </c>
      <c r="AR144" s="33">
        <v>2.4</v>
      </c>
      <c r="AS144" s="33">
        <v>1.74</v>
      </c>
      <c r="AT144" s="130">
        <v>0.78207354249999994</v>
      </c>
      <c r="AU144" s="130">
        <v>0.85409252669039137</v>
      </c>
      <c r="AV144" s="130">
        <v>0.84057971014492761</v>
      </c>
      <c r="AW144" s="130">
        <v>13.935</v>
      </c>
      <c r="AX144" s="33">
        <v>14.36</v>
      </c>
      <c r="AY144" s="33">
        <v>14.75</v>
      </c>
      <c r="AZ144" s="134">
        <v>2</v>
      </c>
      <c r="BA144" s="130">
        <v>11.9825</v>
      </c>
      <c r="BB144" s="33">
        <v>15.39</v>
      </c>
      <c r="BC144" s="33">
        <v>11.1</v>
      </c>
      <c r="BD144" s="130">
        <v>0.85967830449999993</v>
      </c>
      <c r="BE144" s="130">
        <v>1.0717270194986073</v>
      </c>
      <c r="BF144" s="130">
        <v>0.75254237288135595</v>
      </c>
      <c r="BG144" s="134">
        <v>2</v>
      </c>
      <c r="BH144" s="130">
        <v>0.85901962062114678</v>
      </c>
      <c r="BI144" s="130">
        <v>0.77759056444818864</v>
      </c>
      <c r="BJ144" s="130">
        <v>0.79232927970065492</v>
      </c>
      <c r="BK144" s="130">
        <v>9.2625000000000011</v>
      </c>
      <c r="BL144" s="33">
        <v>9.23</v>
      </c>
      <c r="BM144" s="33">
        <v>8.4700000000000006</v>
      </c>
      <c r="BN144" s="130">
        <v>8.379999999999999</v>
      </c>
      <c r="BO144" s="33">
        <v>9.06</v>
      </c>
      <c r="BP144" s="33">
        <v>8.6199999999999992</v>
      </c>
    </row>
    <row r="145" spans="1:68" ht="15" customHeight="1" x14ac:dyDescent="0.25">
      <c r="A145" s="32" t="s">
        <v>426</v>
      </c>
      <c r="B145" s="142">
        <v>6.833333333333333</v>
      </c>
      <c r="C145" s="130">
        <v>8.3333333333333339</v>
      </c>
      <c r="D145" s="130">
        <v>6</v>
      </c>
      <c r="E145" s="130" t="s">
        <v>1500</v>
      </c>
      <c r="F145" s="130">
        <v>2.0833333333333335</v>
      </c>
      <c r="G145" s="130">
        <v>1.8888888888888888</v>
      </c>
      <c r="H145" s="130">
        <v>1.5</v>
      </c>
      <c r="I145" s="131">
        <v>1</v>
      </c>
      <c r="J145" s="34">
        <v>1</v>
      </c>
      <c r="K145" s="32">
        <v>7.3333333333333304</v>
      </c>
      <c r="L145" s="32">
        <v>5.6666666666666696</v>
      </c>
      <c r="M145" s="32">
        <v>7</v>
      </c>
      <c r="N145" s="32">
        <v>6.6666666666666696</v>
      </c>
      <c r="O145" s="32">
        <v>6.6666666666666696</v>
      </c>
      <c r="P145" s="32">
        <v>6</v>
      </c>
      <c r="Q145" s="32">
        <v>6</v>
      </c>
      <c r="R145" s="32">
        <v>5.6666666666666696</v>
      </c>
      <c r="S145" s="32">
        <v>6.3333333333333304</v>
      </c>
      <c r="T145" s="32">
        <v>5</v>
      </c>
      <c r="U145" s="32">
        <v>4.3333333333333304</v>
      </c>
      <c r="V145" s="32">
        <v>5.3333333333333304</v>
      </c>
      <c r="W145" s="34" t="s">
        <v>1363</v>
      </c>
      <c r="X145" s="32">
        <v>6</v>
      </c>
      <c r="Y145" s="32">
        <v>5</v>
      </c>
      <c r="Z145" s="32">
        <v>6</v>
      </c>
      <c r="AA145" s="32">
        <v>34</v>
      </c>
      <c r="AB145" s="32">
        <v>38</v>
      </c>
      <c r="AC145" s="32">
        <v>42</v>
      </c>
      <c r="AD145" s="32">
        <v>5.7000000000000011</v>
      </c>
      <c r="AE145" s="32">
        <v>5.95</v>
      </c>
      <c r="AF145" s="32">
        <v>5.85</v>
      </c>
      <c r="AG145" s="133">
        <v>0</v>
      </c>
      <c r="AH145" s="130">
        <v>6.43</v>
      </c>
      <c r="AI145" s="143">
        <v>6.93</v>
      </c>
      <c r="AJ145" s="143">
        <v>6.08</v>
      </c>
      <c r="AK145" s="130">
        <v>9.5225000000000009</v>
      </c>
      <c r="AL145" s="143">
        <v>10.029999999999999</v>
      </c>
      <c r="AM145" s="143">
        <v>11.37</v>
      </c>
      <c r="AN145" s="130">
        <v>2.4624999999999999</v>
      </c>
      <c r="AO145" s="33">
        <v>2.25</v>
      </c>
      <c r="AP145" s="33">
        <v>2.25</v>
      </c>
      <c r="AQ145" s="130">
        <v>1.825</v>
      </c>
      <c r="AR145" s="33">
        <v>1.58</v>
      </c>
      <c r="AS145" s="33">
        <v>1.84</v>
      </c>
      <c r="AT145" s="130">
        <v>0.74365453675000004</v>
      </c>
      <c r="AU145" s="130">
        <v>0.7022222222222223</v>
      </c>
      <c r="AV145" s="130">
        <v>0.81777777777777783</v>
      </c>
      <c r="AW145" s="130">
        <v>14.602500000000001</v>
      </c>
      <c r="AX145" s="33">
        <v>14.7</v>
      </c>
      <c r="AY145" s="33">
        <v>16.95</v>
      </c>
      <c r="AZ145" s="134">
        <v>1</v>
      </c>
      <c r="BA145" s="130">
        <v>9.7375000000000007</v>
      </c>
      <c r="BB145" s="33">
        <v>9.94</v>
      </c>
      <c r="BC145" s="33">
        <v>9.93</v>
      </c>
      <c r="BD145" s="130">
        <v>0.67310433024999994</v>
      </c>
      <c r="BE145" s="130">
        <v>0.67619047619047623</v>
      </c>
      <c r="BF145" s="130">
        <v>0.58584070796460175</v>
      </c>
      <c r="BG145" s="134">
        <v>1</v>
      </c>
      <c r="BH145" s="130">
        <v>1.1916860043501458</v>
      </c>
      <c r="BI145" s="130">
        <v>1.1647855530474043</v>
      </c>
      <c r="BJ145" s="130">
        <v>1.0912951167728238</v>
      </c>
      <c r="BK145" s="130">
        <v>10.175000000000001</v>
      </c>
      <c r="BL145" s="33">
        <v>10.32</v>
      </c>
      <c r="BM145" s="33">
        <v>10.28</v>
      </c>
      <c r="BN145" s="130">
        <v>6.11</v>
      </c>
      <c r="BO145" s="33">
        <v>6.61</v>
      </c>
      <c r="BP145" s="33">
        <v>7.17</v>
      </c>
    </row>
    <row r="146" spans="1:68" ht="15" customHeight="1" x14ac:dyDescent="0.25">
      <c r="A146" s="32" t="s">
        <v>428</v>
      </c>
      <c r="B146" s="142">
        <v>6.166666666666667</v>
      </c>
      <c r="C146" s="130">
        <v>8</v>
      </c>
      <c r="D146" s="130">
        <v>7.333333333333333</v>
      </c>
      <c r="E146" s="130">
        <v>3.8888888888888888</v>
      </c>
      <c r="F146" s="130">
        <v>3.3888888888888888</v>
      </c>
      <c r="G146" s="130">
        <v>3.1111111111111112</v>
      </c>
      <c r="H146" s="130">
        <v>4.6666666670000003</v>
      </c>
      <c r="I146" s="131">
        <v>0</v>
      </c>
      <c r="J146" s="34">
        <v>0</v>
      </c>
      <c r="K146" s="32">
        <v>9.6666666666666696</v>
      </c>
      <c r="L146" s="32">
        <v>11.3333333333333</v>
      </c>
      <c r="M146" s="32">
        <v>9</v>
      </c>
      <c r="N146" s="32">
        <v>14.3333333333333</v>
      </c>
      <c r="O146" s="32">
        <v>11</v>
      </c>
      <c r="P146" s="32">
        <v>9.6666666666666696</v>
      </c>
      <c r="Q146" s="32">
        <v>5.3333333333333304</v>
      </c>
      <c r="R146" s="32">
        <v>7</v>
      </c>
      <c r="S146" s="32">
        <v>6</v>
      </c>
      <c r="T146" s="32">
        <v>5.3333333333333304</v>
      </c>
      <c r="U146" s="32">
        <v>2.3333333333333299</v>
      </c>
      <c r="V146" s="32">
        <v>2.3333333333333299</v>
      </c>
      <c r="W146" s="34">
        <v>2</v>
      </c>
      <c r="X146" s="32">
        <v>6</v>
      </c>
      <c r="Y146" s="32">
        <v>6</v>
      </c>
      <c r="Z146" s="32">
        <v>6</v>
      </c>
      <c r="AA146" s="32">
        <v>21</v>
      </c>
      <c r="AB146" s="32">
        <v>22</v>
      </c>
      <c r="AC146" s="32">
        <v>23</v>
      </c>
      <c r="AD146" s="32">
        <v>5.7249999999999996</v>
      </c>
      <c r="AE146" s="32">
        <v>5.55</v>
      </c>
      <c r="AF146" s="32">
        <v>6.35</v>
      </c>
      <c r="AG146" s="133">
        <v>0</v>
      </c>
      <c r="AH146" s="130">
        <v>8.6549999999999994</v>
      </c>
      <c r="AI146" s="143">
        <v>9.49</v>
      </c>
      <c r="AJ146" s="143">
        <v>9.17</v>
      </c>
      <c r="AK146" s="130">
        <v>11.137500000000001</v>
      </c>
      <c r="AL146" s="143">
        <v>11.74</v>
      </c>
      <c r="AM146" s="143">
        <v>11.07</v>
      </c>
      <c r="AN146" s="130">
        <v>2.12</v>
      </c>
      <c r="AO146" s="33">
        <v>2.0099999999999998</v>
      </c>
      <c r="AP146" s="33">
        <v>2.23</v>
      </c>
      <c r="AQ146" s="130">
        <v>2.0350000000000001</v>
      </c>
      <c r="AR146" s="33">
        <v>2.2200000000000002</v>
      </c>
      <c r="AS146" s="33">
        <v>1.89</v>
      </c>
      <c r="AT146" s="130">
        <v>0.97366944</v>
      </c>
      <c r="AU146" s="130">
        <v>1.1044776119402988</v>
      </c>
      <c r="AV146" s="130">
        <v>0.84753363228699552</v>
      </c>
      <c r="AW146" s="130">
        <v>15.915000000000003</v>
      </c>
      <c r="AX146" s="33">
        <v>17.48</v>
      </c>
      <c r="AY146" s="33">
        <v>17.03</v>
      </c>
      <c r="AZ146" s="134">
        <v>1</v>
      </c>
      <c r="BA146" s="130">
        <v>12.020000000000001</v>
      </c>
      <c r="BB146" s="33">
        <v>12.08</v>
      </c>
      <c r="BC146" s="33">
        <v>11.99</v>
      </c>
      <c r="BD146" s="130">
        <v>0.76135638449999998</v>
      </c>
      <c r="BE146" s="130">
        <v>0.69107551487414187</v>
      </c>
      <c r="BF146" s="130">
        <v>0.70405167351732234</v>
      </c>
      <c r="BG146" s="134">
        <v>2</v>
      </c>
      <c r="BH146" s="130">
        <v>1.0574952545220306</v>
      </c>
      <c r="BI146" s="130">
        <v>1.0027027027027029</v>
      </c>
      <c r="BJ146" s="130">
        <v>1.1026871401151632</v>
      </c>
      <c r="BK146" s="130">
        <v>11.107500000000002</v>
      </c>
      <c r="BL146" s="33">
        <v>11.13</v>
      </c>
      <c r="BM146" s="33">
        <v>11.49</v>
      </c>
      <c r="BN146" s="130">
        <v>8.3925000000000001</v>
      </c>
      <c r="BO146" s="33">
        <v>9.09</v>
      </c>
      <c r="BP146" s="33">
        <v>8.19</v>
      </c>
    </row>
    <row r="147" spans="1:68" ht="15" customHeight="1" x14ac:dyDescent="0.25">
      <c r="A147" s="32" t="s">
        <v>430</v>
      </c>
      <c r="B147" s="142">
        <v>6.4</v>
      </c>
      <c r="C147" s="130">
        <v>9</v>
      </c>
      <c r="D147" s="130">
        <v>9</v>
      </c>
      <c r="E147" s="130">
        <v>3</v>
      </c>
      <c r="F147" s="130">
        <v>2.7333333333333334</v>
      </c>
      <c r="G147" s="130">
        <v>3</v>
      </c>
      <c r="H147" s="130">
        <v>3</v>
      </c>
      <c r="I147" s="131">
        <v>0</v>
      </c>
      <c r="J147" s="34">
        <v>0</v>
      </c>
      <c r="K147" s="32">
        <v>5.6666666666666696</v>
      </c>
      <c r="L147" s="32">
        <v>5.3333333333333304</v>
      </c>
      <c r="M147" s="32">
        <v>6.6666666666666696</v>
      </c>
      <c r="N147" s="32">
        <v>7.3333333333333304</v>
      </c>
      <c r="O147" s="32">
        <v>7.3333333333333304</v>
      </c>
      <c r="P147" s="32">
        <v>9.3333333333333304</v>
      </c>
      <c r="Q147" s="32">
        <v>5</v>
      </c>
      <c r="R147" s="32">
        <v>3.6666666666666701</v>
      </c>
      <c r="S147" s="32">
        <v>6</v>
      </c>
      <c r="T147" s="32">
        <v>6.3333333333333304</v>
      </c>
      <c r="U147" s="32">
        <v>2.3333333333333299</v>
      </c>
      <c r="V147" s="32">
        <v>6.3333333333333304</v>
      </c>
      <c r="W147" s="34">
        <v>2</v>
      </c>
      <c r="X147" s="32">
        <v>6</v>
      </c>
      <c r="Y147" s="32">
        <v>6.3333333333333304</v>
      </c>
      <c r="Z147" s="32">
        <v>6.6666666666666696</v>
      </c>
      <c r="AA147" s="32">
        <v>43</v>
      </c>
      <c r="AB147" s="32">
        <v>44</v>
      </c>
      <c r="AC147" s="32">
        <v>34</v>
      </c>
      <c r="AD147" s="32">
        <v>5.6875</v>
      </c>
      <c r="AE147" s="32">
        <v>5.5</v>
      </c>
      <c r="AF147" s="32">
        <v>5.7</v>
      </c>
      <c r="AG147" s="133">
        <v>1</v>
      </c>
      <c r="AH147" s="130">
        <v>10.4725</v>
      </c>
      <c r="AI147" s="143">
        <v>11.23</v>
      </c>
      <c r="AJ147" s="143">
        <v>9.7100000000000009</v>
      </c>
      <c r="AK147" s="130">
        <v>9.9175000000000004</v>
      </c>
      <c r="AL147" s="143">
        <v>10.15</v>
      </c>
      <c r="AM147" s="143">
        <v>9.9700000000000006</v>
      </c>
      <c r="AN147" s="130">
        <v>2.3650000000000002</v>
      </c>
      <c r="AO147" s="33">
        <v>2.06</v>
      </c>
      <c r="AP147" s="33">
        <v>2.2000000000000002</v>
      </c>
      <c r="AQ147" s="130">
        <v>2.2625000000000002</v>
      </c>
      <c r="AR147" s="33">
        <v>2.12</v>
      </c>
      <c r="AS147" s="33">
        <v>2.16</v>
      </c>
      <c r="AT147" s="130">
        <v>0.96109901975000001</v>
      </c>
      <c r="AU147" s="130">
        <v>1.029126213592233</v>
      </c>
      <c r="AV147" s="130">
        <v>0.98181818181818181</v>
      </c>
      <c r="AW147" s="130">
        <v>14.29</v>
      </c>
      <c r="AX147" s="33">
        <v>13.77</v>
      </c>
      <c r="AY147" s="33">
        <v>16.010000000000002</v>
      </c>
      <c r="AZ147" s="134">
        <v>1</v>
      </c>
      <c r="BA147" s="130">
        <v>11.637499999999999</v>
      </c>
      <c r="BB147" s="33">
        <v>13.13</v>
      </c>
      <c r="BC147" s="33">
        <v>11.62</v>
      </c>
      <c r="BD147" s="130">
        <v>0.81788425800000009</v>
      </c>
      <c r="BE147" s="130">
        <v>0.95352214960058101</v>
      </c>
      <c r="BF147" s="130">
        <v>0.72579637726420976</v>
      </c>
      <c r="BG147" s="134">
        <v>1</v>
      </c>
      <c r="BH147" s="130">
        <v>1.0181219995448401</v>
      </c>
      <c r="BI147" s="130">
        <v>1.0200633579725449</v>
      </c>
      <c r="BJ147" s="130">
        <v>1.002120890774125</v>
      </c>
      <c r="BK147" s="130">
        <v>9.6775000000000002</v>
      </c>
      <c r="BL147" s="33">
        <v>9.66</v>
      </c>
      <c r="BM147" s="33">
        <v>9.4499999999999993</v>
      </c>
      <c r="BN147" s="130">
        <v>7.1450000000000005</v>
      </c>
      <c r="BO147" s="33">
        <v>7.41</v>
      </c>
      <c r="BP147" s="33">
        <v>7.23</v>
      </c>
    </row>
    <row r="148" spans="1:68" ht="15" customHeight="1" x14ac:dyDescent="0.25">
      <c r="A148" s="32" t="s">
        <v>433</v>
      </c>
      <c r="B148" s="142">
        <v>6.166666666666667</v>
      </c>
      <c r="C148" s="130">
        <v>6.166666666666667</v>
      </c>
      <c r="D148" s="130">
        <v>7</v>
      </c>
      <c r="E148" s="130">
        <v>3.5333333333333332</v>
      </c>
      <c r="F148" s="130">
        <v>3.3529411764705883</v>
      </c>
      <c r="G148" s="130">
        <v>3.7142857142857144</v>
      </c>
      <c r="H148" s="130">
        <v>2.8333333330000001</v>
      </c>
      <c r="I148" s="131">
        <v>0</v>
      </c>
      <c r="J148" s="34">
        <v>0</v>
      </c>
      <c r="K148" s="32">
        <v>12.6666666666667</v>
      </c>
      <c r="L148" s="32">
        <v>11.3333333333333</v>
      </c>
      <c r="M148" s="32">
        <v>11.6666666666667</v>
      </c>
      <c r="N148" s="32">
        <v>11.6666666666667</v>
      </c>
      <c r="O148" s="32">
        <v>13.3333333333333</v>
      </c>
      <c r="P148" s="32">
        <v>14</v>
      </c>
      <c r="Q148" s="32">
        <v>12</v>
      </c>
      <c r="R148" s="32">
        <v>9.3333333333333304</v>
      </c>
      <c r="S148" s="32">
        <v>9.6666666666666696</v>
      </c>
      <c r="T148" s="32">
        <v>9.3333333333333304</v>
      </c>
      <c r="U148" s="32">
        <v>13</v>
      </c>
      <c r="V148" s="32">
        <v>6.6666666666666696</v>
      </c>
      <c r="W148" s="34">
        <v>2</v>
      </c>
      <c r="X148" s="32">
        <v>5.6666666666666696</v>
      </c>
      <c r="Y148" s="32">
        <v>5</v>
      </c>
      <c r="Z148" s="32">
        <v>5</v>
      </c>
      <c r="AA148" s="32">
        <v>42</v>
      </c>
      <c r="AB148" s="32">
        <v>53</v>
      </c>
      <c r="AC148" s="32">
        <v>50</v>
      </c>
      <c r="AD148" s="32">
        <v>5.0250000000000004</v>
      </c>
      <c r="AE148" s="32">
        <v>5.0999999999999996</v>
      </c>
      <c r="AF148" s="32">
        <v>5</v>
      </c>
      <c r="AG148" s="133">
        <v>0</v>
      </c>
      <c r="AH148" s="130">
        <v>1.8925000000000001</v>
      </c>
      <c r="AI148" s="143">
        <v>2.21</v>
      </c>
      <c r="AJ148" s="143">
        <v>1.41</v>
      </c>
      <c r="AK148" s="130">
        <v>6.2</v>
      </c>
      <c r="AL148" s="143">
        <v>7.73</v>
      </c>
      <c r="AM148" s="143">
        <v>5.08</v>
      </c>
      <c r="AN148" s="130">
        <v>1.5275000000000001</v>
      </c>
      <c r="AO148" s="33">
        <v>1.35</v>
      </c>
      <c r="AP148" s="33">
        <v>1.9</v>
      </c>
      <c r="AQ148" s="130">
        <v>1.2000000000000002</v>
      </c>
      <c r="AR148" s="33">
        <v>1.1299999999999999</v>
      </c>
      <c r="AS148" s="33">
        <v>1.24</v>
      </c>
      <c r="AT148" s="130">
        <v>0.79594656575</v>
      </c>
      <c r="AU148" s="130">
        <v>0.83703703703703691</v>
      </c>
      <c r="AV148" s="130">
        <v>0.65263157894736845</v>
      </c>
      <c r="AW148" s="130">
        <v>14.100000000000001</v>
      </c>
      <c r="AX148" s="33">
        <v>14.01</v>
      </c>
      <c r="AY148" s="33">
        <v>18.440000000000001</v>
      </c>
      <c r="AZ148" s="134">
        <v>3</v>
      </c>
      <c r="BA148" s="130">
        <v>7.14</v>
      </c>
      <c r="BB148" s="33">
        <v>8.1300000000000008</v>
      </c>
      <c r="BC148" s="33">
        <v>9.49</v>
      </c>
      <c r="BD148" s="130">
        <v>0.50150895674999996</v>
      </c>
      <c r="BE148" s="130">
        <v>0.58029978586723774</v>
      </c>
      <c r="BF148" s="130">
        <v>0.51464208242950105</v>
      </c>
      <c r="BG148" s="134">
        <v>1</v>
      </c>
      <c r="BH148" s="130">
        <v>0.76829618298013835</v>
      </c>
      <c r="BI148" s="130">
        <v>0.76663628076572476</v>
      </c>
      <c r="BJ148" s="130">
        <v>0.83817427385892107</v>
      </c>
      <c r="BK148" s="130">
        <v>8.5474999999999994</v>
      </c>
      <c r="BL148" s="33">
        <v>8.41</v>
      </c>
      <c r="BM148" s="33">
        <v>10.1</v>
      </c>
      <c r="BN148" s="130">
        <v>9.57</v>
      </c>
      <c r="BO148" s="33">
        <v>9.6199999999999992</v>
      </c>
      <c r="BP148" s="33">
        <v>10.15</v>
      </c>
    </row>
    <row r="149" spans="1:68" ht="15" customHeight="1" x14ac:dyDescent="0.25">
      <c r="A149" s="32" t="s">
        <v>437</v>
      </c>
      <c r="B149" s="142" t="s">
        <v>1363</v>
      </c>
      <c r="C149" s="130" t="s">
        <v>1363</v>
      </c>
      <c r="D149" s="130" t="s">
        <v>1363</v>
      </c>
      <c r="E149" s="130" t="s">
        <v>1500</v>
      </c>
      <c r="F149" s="130" t="s">
        <v>1363</v>
      </c>
      <c r="G149" s="130" t="s">
        <v>1363</v>
      </c>
      <c r="H149" s="130" t="s">
        <v>1363</v>
      </c>
      <c r="I149" s="131">
        <v>0</v>
      </c>
      <c r="J149" s="34" t="s">
        <v>1363</v>
      </c>
      <c r="K149" s="32" t="s">
        <v>1363</v>
      </c>
      <c r="L149" s="32" t="s">
        <v>1363</v>
      </c>
      <c r="M149" s="32" t="s">
        <v>1363</v>
      </c>
      <c r="N149" s="32" t="s">
        <v>1363</v>
      </c>
      <c r="O149" s="32" t="s">
        <v>1363</v>
      </c>
      <c r="P149" s="32" t="s">
        <v>1363</v>
      </c>
      <c r="Q149" s="32" t="s">
        <v>1363</v>
      </c>
      <c r="R149" s="32" t="s">
        <v>1363</v>
      </c>
      <c r="S149" s="32" t="s">
        <v>1363</v>
      </c>
      <c r="T149" s="32" t="s">
        <v>1363</v>
      </c>
      <c r="U149" s="32" t="s">
        <v>1363</v>
      </c>
      <c r="V149" s="32" t="s">
        <v>1363</v>
      </c>
      <c r="W149" s="34" t="s">
        <v>1363</v>
      </c>
      <c r="X149" s="32" t="s">
        <v>1363</v>
      </c>
      <c r="Y149" s="32" t="s">
        <v>1363</v>
      </c>
      <c r="Z149" s="32" t="s">
        <v>1363</v>
      </c>
      <c r="AA149" s="32" t="s">
        <v>1363</v>
      </c>
      <c r="AB149" s="32" t="s">
        <v>1363</v>
      </c>
      <c r="AC149" s="32" t="s">
        <v>1363</v>
      </c>
      <c r="AD149" s="32" t="s">
        <v>1363</v>
      </c>
      <c r="AE149" s="32" t="s">
        <v>1363</v>
      </c>
      <c r="AF149" s="32" t="s">
        <v>1363</v>
      </c>
      <c r="AG149" s="133" t="s">
        <v>1363</v>
      </c>
      <c r="AH149" s="130" t="s">
        <v>1363</v>
      </c>
      <c r="AI149" s="143" t="s">
        <v>1363</v>
      </c>
      <c r="AJ149" s="143" t="s">
        <v>1363</v>
      </c>
      <c r="AK149" s="130" t="s">
        <v>1363</v>
      </c>
      <c r="AL149" s="143" t="s">
        <v>1363</v>
      </c>
      <c r="AM149" s="143" t="s">
        <v>1363</v>
      </c>
      <c r="AN149" s="130" t="s">
        <v>1363</v>
      </c>
      <c r="AO149" s="33" t="s">
        <v>1363</v>
      </c>
      <c r="AP149" s="33" t="s">
        <v>1363</v>
      </c>
      <c r="AQ149" s="130" t="s">
        <v>1363</v>
      </c>
      <c r="AR149" s="33" t="s">
        <v>1363</v>
      </c>
      <c r="AS149" s="33" t="s">
        <v>1363</v>
      </c>
      <c r="AT149" s="130" t="s">
        <v>1363</v>
      </c>
      <c r="AU149" s="130" t="s">
        <v>1363</v>
      </c>
      <c r="AV149" s="130" t="s">
        <v>1363</v>
      </c>
      <c r="AW149" s="130" t="s">
        <v>1363</v>
      </c>
      <c r="AX149" s="33" t="s">
        <v>1363</v>
      </c>
      <c r="AY149" s="33" t="s">
        <v>1363</v>
      </c>
      <c r="AZ149" s="134" t="s">
        <v>1363</v>
      </c>
      <c r="BA149" s="130" t="s">
        <v>1363</v>
      </c>
      <c r="BB149" s="33" t="s">
        <v>1363</v>
      </c>
      <c r="BC149" s="33" t="s">
        <v>1363</v>
      </c>
      <c r="BD149" s="130" t="s">
        <v>1363</v>
      </c>
      <c r="BE149" s="130" t="s">
        <v>1363</v>
      </c>
      <c r="BF149" s="130" t="s">
        <v>1363</v>
      </c>
      <c r="BG149" s="134" t="s">
        <v>1363</v>
      </c>
      <c r="BH149" s="130" t="s">
        <v>1363</v>
      </c>
      <c r="BI149" s="130" t="s">
        <v>1363</v>
      </c>
      <c r="BJ149" s="130" t="s">
        <v>1363</v>
      </c>
      <c r="BK149" s="130" t="s">
        <v>1363</v>
      </c>
      <c r="BL149" s="33" t="s">
        <v>1363</v>
      </c>
      <c r="BM149" s="33" t="s">
        <v>1363</v>
      </c>
      <c r="BN149" s="130" t="s">
        <v>1363</v>
      </c>
      <c r="BO149" s="33" t="s">
        <v>1363</v>
      </c>
      <c r="BP149" s="33" t="s">
        <v>1363</v>
      </c>
    </row>
    <row r="150" spans="1:68" ht="15" customHeight="1" x14ac:dyDescent="0.25">
      <c r="A150" s="32" t="s">
        <v>440</v>
      </c>
      <c r="B150" s="142" t="s">
        <v>1363</v>
      </c>
      <c r="C150" s="130" t="s">
        <v>1363</v>
      </c>
      <c r="D150" s="130" t="s">
        <v>1363</v>
      </c>
      <c r="E150" s="130" t="s">
        <v>1500</v>
      </c>
      <c r="F150" s="130" t="s">
        <v>1363</v>
      </c>
      <c r="G150" s="130" t="s">
        <v>1363</v>
      </c>
      <c r="H150" s="130" t="s">
        <v>1363</v>
      </c>
      <c r="I150" s="131">
        <v>0</v>
      </c>
      <c r="J150" s="34" t="s">
        <v>1363</v>
      </c>
      <c r="K150" s="32" t="s">
        <v>1363</v>
      </c>
      <c r="L150" s="32" t="s">
        <v>1363</v>
      </c>
      <c r="M150" s="32" t="s">
        <v>1363</v>
      </c>
      <c r="N150" s="32" t="s">
        <v>1363</v>
      </c>
      <c r="O150" s="32" t="s">
        <v>1363</v>
      </c>
      <c r="P150" s="32" t="s">
        <v>1363</v>
      </c>
      <c r="Q150" s="32" t="s">
        <v>1363</v>
      </c>
      <c r="R150" s="32" t="s">
        <v>1363</v>
      </c>
      <c r="S150" s="32" t="s">
        <v>1363</v>
      </c>
      <c r="T150" s="32" t="s">
        <v>1363</v>
      </c>
      <c r="U150" s="32" t="s">
        <v>1363</v>
      </c>
      <c r="V150" s="32" t="s">
        <v>1363</v>
      </c>
      <c r="W150" s="34" t="s">
        <v>1363</v>
      </c>
      <c r="X150" s="32" t="s">
        <v>1363</v>
      </c>
      <c r="Y150" s="32" t="s">
        <v>1363</v>
      </c>
      <c r="Z150" s="32" t="s">
        <v>1363</v>
      </c>
      <c r="AA150" s="32" t="s">
        <v>1363</v>
      </c>
      <c r="AB150" s="32" t="s">
        <v>1363</v>
      </c>
      <c r="AC150" s="32" t="s">
        <v>1363</v>
      </c>
      <c r="AD150" s="32" t="s">
        <v>1363</v>
      </c>
      <c r="AE150" s="32" t="s">
        <v>1363</v>
      </c>
      <c r="AF150" s="32" t="s">
        <v>1363</v>
      </c>
      <c r="AG150" s="133" t="s">
        <v>1363</v>
      </c>
      <c r="AH150" s="130" t="s">
        <v>1363</v>
      </c>
      <c r="AI150" s="143" t="s">
        <v>1363</v>
      </c>
      <c r="AJ150" s="143" t="s">
        <v>1363</v>
      </c>
      <c r="AK150" s="130" t="s">
        <v>1363</v>
      </c>
      <c r="AL150" s="143" t="s">
        <v>1363</v>
      </c>
      <c r="AM150" s="143" t="s">
        <v>1363</v>
      </c>
      <c r="AN150" s="130" t="s">
        <v>1363</v>
      </c>
      <c r="AO150" s="33" t="s">
        <v>1363</v>
      </c>
      <c r="AP150" s="33" t="s">
        <v>1363</v>
      </c>
      <c r="AQ150" s="130" t="s">
        <v>1363</v>
      </c>
      <c r="AR150" s="33" t="s">
        <v>1363</v>
      </c>
      <c r="AS150" s="33" t="s">
        <v>1363</v>
      </c>
      <c r="AT150" s="130" t="s">
        <v>1363</v>
      </c>
      <c r="AU150" s="130" t="s">
        <v>1363</v>
      </c>
      <c r="AV150" s="130" t="s">
        <v>1363</v>
      </c>
      <c r="AW150" s="130" t="s">
        <v>1363</v>
      </c>
      <c r="AX150" s="33" t="s">
        <v>1363</v>
      </c>
      <c r="AY150" s="33" t="s">
        <v>1363</v>
      </c>
      <c r="AZ150" s="134" t="s">
        <v>1363</v>
      </c>
      <c r="BA150" s="130" t="s">
        <v>1363</v>
      </c>
      <c r="BB150" s="33" t="s">
        <v>1363</v>
      </c>
      <c r="BC150" s="33" t="s">
        <v>1363</v>
      </c>
      <c r="BD150" s="130" t="s">
        <v>1363</v>
      </c>
      <c r="BE150" s="130" t="s">
        <v>1363</v>
      </c>
      <c r="BF150" s="130" t="s">
        <v>1363</v>
      </c>
      <c r="BG150" s="134" t="s">
        <v>1363</v>
      </c>
      <c r="BH150" s="130" t="s">
        <v>1363</v>
      </c>
      <c r="BI150" s="130" t="s">
        <v>1363</v>
      </c>
      <c r="BJ150" s="130" t="s">
        <v>1363</v>
      </c>
      <c r="BK150" s="130" t="s">
        <v>1363</v>
      </c>
      <c r="BL150" s="33" t="s">
        <v>1363</v>
      </c>
      <c r="BM150" s="33" t="s">
        <v>1363</v>
      </c>
      <c r="BN150" s="130" t="s">
        <v>1363</v>
      </c>
      <c r="BO150" s="33" t="s">
        <v>1363</v>
      </c>
      <c r="BP150" s="33" t="s">
        <v>1363</v>
      </c>
    </row>
    <row r="151" spans="1:68" ht="15" customHeight="1" x14ac:dyDescent="0.25">
      <c r="A151" s="32" t="s">
        <v>443</v>
      </c>
      <c r="B151" s="142">
        <v>6.333333333333333</v>
      </c>
      <c r="C151" s="130">
        <v>8</v>
      </c>
      <c r="D151" s="130">
        <v>6.666666666666667</v>
      </c>
      <c r="E151" s="130" t="s">
        <v>1500</v>
      </c>
      <c r="F151" s="130">
        <v>1.6666666666666667</v>
      </c>
      <c r="G151" s="130">
        <v>1.7777777777777777</v>
      </c>
      <c r="H151" s="130">
        <v>3</v>
      </c>
      <c r="I151" s="131">
        <v>1</v>
      </c>
      <c r="J151" s="34">
        <v>0</v>
      </c>
      <c r="K151" s="32">
        <v>6</v>
      </c>
      <c r="L151" s="32">
        <v>6.3333333333333304</v>
      </c>
      <c r="M151" s="32">
        <v>7.6666666666666696</v>
      </c>
      <c r="N151" s="32">
        <v>4.6666666666666696</v>
      </c>
      <c r="O151" s="32">
        <v>6.3333333333333304</v>
      </c>
      <c r="P151" s="32">
        <v>5.6666666666666696</v>
      </c>
      <c r="Q151" s="32">
        <v>3.3333333333333299</v>
      </c>
      <c r="R151" s="32">
        <v>4.6666666666666696</v>
      </c>
      <c r="S151" s="32">
        <v>5.6666666666666696</v>
      </c>
      <c r="T151" s="32">
        <v>2.3333333333333299</v>
      </c>
      <c r="U151" s="32">
        <v>2.3333333333333299</v>
      </c>
      <c r="V151" s="32">
        <v>0.66666666666666696</v>
      </c>
      <c r="W151" s="34">
        <v>2</v>
      </c>
      <c r="X151" s="32">
        <v>5.6666666666666696</v>
      </c>
      <c r="Y151" s="32">
        <v>5.3333333333333304</v>
      </c>
      <c r="Z151" s="32">
        <v>6</v>
      </c>
      <c r="AA151" s="32">
        <v>30</v>
      </c>
      <c r="AB151" s="32">
        <v>34</v>
      </c>
      <c r="AC151" s="32">
        <v>35</v>
      </c>
      <c r="AD151" s="32">
        <v>5.2749999999999995</v>
      </c>
      <c r="AE151" s="32">
        <v>5.0999999999999996</v>
      </c>
      <c r="AF151" s="32">
        <v>5.5</v>
      </c>
      <c r="AG151" s="133">
        <v>0</v>
      </c>
      <c r="AH151" s="130">
        <v>9.6950000000000003</v>
      </c>
      <c r="AI151" s="143">
        <v>9.84</v>
      </c>
      <c r="AJ151" s="143">
        <v>8</v>
      </c>
      <c r="AK151" s="130">
        <v>11.184999999999999</v>
      </c>
      <c r="AL151" s="143">
        <v>12</v>
      </c>
      <c r="AM151" s="143">
        <v>11.19</v>
      </c>
      <c r="AN151" s="130">
        <v>2.5025000000000004</v>
      </c>
      <c r="AO151" s="33">
        <v>2.39</v>
      </c>
      <c r="AP151" s="33">
        <v>2.25</v>
      </c>
      <c r="AQ151" s="130">
        <v>1.875</v>
      </c>
      <c r="AR151" s="33">
        <v>1.9</v>
      </c>
      <c r="AS151" s="33">
        <v>1.91</v>
      </c>
      <c r="AT151" s="130">
        <v>0.75938817849999996</v>
      </c>
      <c r="AU151" s="130">
        <v>0.79497907949790791</v>
      </c>
      <c r="AV151" s="130">
        <v>0.8488888888888888</v>
      </c>
      <c r="AW151" s="130">
        <v>15.429999999999998</v>
      </c>
      <c r="AX151" s="33">
        <v>16.79</v>
      </c>
      <c r="AY151" s="33">
        <v>16.079999999999998</v>
      </c>
      <c r="AZ151" s="134">
        <v>1</v>
      </c>
      <c r="BA151" s="130">
        <v>11.469999999999999</v>
      </c>
      <c r="BB151" s="33">
        <v>11.81</v>
      </c>
      <c r="BC151" s="33">
        <v>12.34</v>
      </c>
      <c r="BD151" s="130">
        <v>0.744746872</v>
      </c>
      <c r="BE151" s="130">
        <v>0.70339487790351407</v>
      </c>
      <c r="BF151" s="130">
        <v>0.76741293532338317</v>
      </c>
      <c r="BG151" s="134">
        <v>1</v>
      </c>
      <c r="BH151" s="130">
        <v>1.1557030112969153</v>
      </c>
      <c r="BI151" s="130">
        <v>1.2379310344827588</v>
      </c>
      <c r="BJ151" s="130">
        <v>1.0591341077085534</v>
      </c>
      <c r="BK151" s="130">
        <v>10.477499999999999</v>
      </c>
      <c r="BL151" s="33">
        <v>10.77</v>
      </c>
      <c r="BM151" s="33">
        <v>10.029999999999999</v>
      </c>
      <c r="BN151" s="130">
        <v>6.58</v>
      </c>
      <c r="BO151" s="33">
        <v>6.31</v>
      </c>
      <c r="BP151" s="33">
        <v>7.22</v>
      </c>
    </row>
    <row r="152" spans="1:68" ht="15" customHeight="1" x14ac:dyDescent="0.25">
      <c r="A152" s="32" t="s">
        <v>445</v>
      </c>
      <c r="B152" s="142">
        <v>6</v>
      </c>
      <c r="C152" s="130">
        <v>6</v>
      </c>
      <c r="D152" s="130">
        <v>6.666666666666667</v>
      </c>
      <c r="E152" s="130">
        <v>3.4117647058823528</v>
      </c>
      <c r="F152" s="130">
        <v>3.3888888888888888</v>
      </c>
      <c r="G152" s="130">
        <v>3.4444444444444446</v>
      </c>
      <c r="H152" s="130" t="s">
        <v>1363</v>
      </c>
      <c r="I152" s="131">
        <v>0</v>
      </c>
      <c r="J152" s="34">
        <v>0</v>
      </c>
      <c r="K152" s="32">
        <v>6.3333333333333304</v>
      </c>
      <c r="L152" s="32">
        <v>8.3333333333333304</v>
      </c>
      <c r="M152" s="32">
        <v>6</v>
      </c>
      <c r="N152" s="32">
        <v>7.6666666666666696</v>
      </c>
      <c r="O152" s="32">
        <v>9.3333333333333304</v>
      </c>
      <c r="P152" s="32">
        <v>8.3333333333333304</v>
      </c>
      <c r="Q152" s="32">
        <v>6.3333333333333304</v>
      </c>
      <c r="R152" s="32">
        <v>7.6666666666666696</v>
      </c>
      <c r="S152" s="32">
        <v>5.6666666666666696</v>
      </c>
      <c r="T152" s="32">
        <v>7.3333333333333304</v>
      </c>
      <c r="U152" s="32">
        <v>7.3333333333333304</v>
      </c>
      <c r="V152" s="32">
        <v>7.3333333333333304</v>
      </c>
      <c r="W152" s="34">
        <v>2</v>
      </c>
      <c r="X152" s="32">
        <v>5</v>
      </c>
      <c r="Y152" s="32">
        <v>5</v>
      </c>
      <c r="Z152" s="32">
        <v>5</v>
      </c>
      <c r="AA152" s="32">
        <v>47</v>
      </c>
      <c r="AB152" s="32">
        <v>45</v>
      </c>
      <c r="AC152" s="32">
        <v>49</v>
      </c>
      <c r="AD152" s="32">
        <v>5.0250000000000004</v>
      </c>
      <c r="AE152" s="32" t="s">
        <v>1363</v>
      </c>
      <c r="AF152" s="32" t="s">
        <v>1363</v>
      </c>
      <c r="AG152" s="133">
        <v>0</v>
      </c>
      <c r="AH152" s="130">
        <v>2.4350000000000001</v>
      </c>
      <c r="AI152" s="143" t="s">
        <v>1363</v>
      </c>
      <c r="AJ152" s="143" t="s">
        <v>1363</v>
      </c>
      <c r="AK152" s="130">
        <v>7.4599999999999991</v>
      </c>
      <c r="AL152" s="143" t="s">
        <v>1363</v>
      </c>
      <c r="AM152" s="143" t="s">
        <v>1363</v>
      </c>
      <c r="AN152" s="130">
        <v>1.69</v>
      </c>
      <c r="AO152" s="33" t="s">
        <v>1363</v>
      </c>
      <c r="AP152" s="33" t="s">
        <v>1363</v>
      </c>
      <c r="AQ152" s="130">
        <v>1.4049999999999998</v>
      </c>
      <c r="AR152" s="33" t="s">
        <v>1363</v>
      </c>
      <c r="AS152" s="33" t="s">
        <v>1363</v>
      </c>
      <c r="AT152" s="130">
        <v>0.83130252100000002</v>
      </c>
      <c r="AU152" s="130" t="s">
        <v>1363</v>
      </c>
      <c r="AV152" s="130" t="s">
        <v>1363</v>
      </c>
      <c r="AW152" s="130">
        <v>13.715</v>
      </c>
      <c r="AX152" s="33" t="s">
        <v>1363</v>
      </c>
      <c r="AY152" s="33" t="s">
        <v>1363</v>
      </c>
      <c r="AZ152" s="134">
        <v>2</v>
      </c>
      <c r="BA152" s="130">
        <v>10.32</v>
      </c>
      <c r="BB152" s="33" t="s">
        <v>1363</v>
      </c>
      <c r="BC152" s="33" t="s">
        <v>1363</v>
      </c>
      <c r="BD152" s="130">
        <v>0.75645760250000005</v>
      </c>
      <c r="BE152" s="130" t="s">
        <v>1363</v>
      </c>
      <c r="BF152" s="130" t="s">
        <v>1363</v>
      </c>
      <c r="BG152" s="134">
        <v>1</v>
      </c>
      <c r="BH152" s="130">
        <v>0.9035726745851147</v>
      </c>
      <c r="BI152" s="130" t="s">
        <v>1363</v>
      </c>
      <c r="BJ152" s="130" t="s">
        <v>1363</v>
      </c>
      <c r="BK152" s="130">
        <v>9.7050000000000001</v>
      </c>
      <c r="BL152" s="33" t="s">
        <v>1363</v>
      </c>
      <c r="BM152" s="33" t="s">
        <v>1363</v>
      </c>
      <c r="BN152" s="130">
        <v>9.0449999999999999</v>
      </c>
      <c r="BO152" s="33" t="s">
        <v>1363</v>
      </c>
      <c r="BP152" s="33" t="s">
        <v>1363</v>
      </c>
    </row>
    <row r="153" spans="1:68" ht="15" customHeight="1" x14ac:dyDescent="0.25">
      <c r="A153" s="32" t="s">
        <v>449</v>
      </c>
      <c r="B153" s="142">
        <v>5.5</v>
      </c>
      <c r="C153" s="130">
        <v>5.6</v>
      </c>
      <c r="D153" s="130">
        <v>7</v>
      </c>
      <c r="E153" s="130">
        <v>3</v>
      </c>
      <c r="F153" s="130">
        <v>2.9444444444444446</v>
      </c>
      <c r="G153" s="130">
        <v>3.1875</v>
      </c>
      <c r="H153" s="130">
        <v>3.1666666669999999</v>
      </c>
      <c r="I153" s="131">
        <v>0</v>
      </c>
      <c r="J153" s="34">
        <v>0</v>
      </c>
      <c r="K153" s="32">
        <v>8.3333333333333304</v>
      </c>
      <c r="L153" s="32">
        <v>13.3333333333333</v>
      </c>
      <c r="M153" s="32">
        <v>8.3333333333333304</v>
      </c>
      <c r="N153" s="32">
        <v>7.3333333333333304</v>
      </c>
      <c r="O153" s="32">
        <v>8.3333333333333304</v>
      </c>
      <c r="P153" s="32">
        <v>9.6666666666666696</v>
      </c>
      <c r="Q153" s="32">
        <v>5.3333333333333304</v>
      </c>
      <c r="R153" s="32">
        <v>11.6666666666667</v>
      </c>
      <c r="S153" s="32">
        <v>6.6666666666666696</v>
      </c>
      <c r="T153" s="32">
        <v>3</v>
      </c>
      <c r="U153" s="32">
        <v>5</v>
      </c>
      <c r="V153" s="32">
        <v>7</v>
      </c>
      <c r="W153" s="34">
        <v>2</v>
      </c>
      <c r="X153" s="32">
        <v>5</v>
      </c>
      <c r="Y153" s="32">
        <v>5.6666666666666696</v>
      </c>
      <c r="Z153" s="32">
        <v>5</v>
      </c>
      <c r="AA153" s="32">
        <v>47</v>
      </c>
      <c r="AB153" s="32">
        <v>53</v>
      </c>
      <c r="AC153" s="32">
        <v>46</v>
      </c>
      <c r="AD153" s="32">
        <v>5.0324999999999998</v>
      </c>
      <c r="AE153" s="32">
        <v>5</v>
      </c>
      <c r="AF153" s="32">
        <v>5</v>
      </c>
      <c r="AG153" s="133">
        <v>0</v>
      </c>
      <c r="AH153" s="130">
        <v>2.5425</v>
      </c>
      <c r="AI153" s="143">
        <v>2.67</v>
      </c>
      <c r="AJ153" s="143">
        <v>2.6</v>
      </c>
      <c r="AK153" s="130">
        <v>7.4575000000000005</v>
      </c>
      <c r="AL153" s="143">
        <v>7.52</v>
      </c>
      <c r="AM153" s="143">
        <v>8.4600000000000009</v>
      </c>
      <c r="AN153" s="130">
        <v>1.78</v>
      </c>
      <c r="AO153" s="33">
        <v>1.75</v>
      </c>
      <c r="AP153" s="33">
        <v>1.24</v>
      </c>
      <c r="AQ153" s="130">
        <v>1.385</v>
      </c>
      <c r="AR153" s="33">
        <v>1.34</v>
      </c>
      <c r="AS153" s="33">
        <v>1.1599999999999999</v>
      </c>
      <c r="AT153" s="130">
        <v>0.80936758450000001</v>
      </c>
      <c r="AU153" s="130">
        <v>0.76571428571428579</v>
      </c>
      <c r="AV153" s="130">
        <v>0.93548387096774188</v>
      </c>
      <c r="AW153" s="130">
        <v>12.42</v>
      </c>
      <c r="AX153" s="33">
        <v>13.67</v>
      </c>
      <c r="AY153" s="33">
        <v>12.13</v>
      </c>
      <c r="AZ153" s="134">
        <v>2</v>
      </c>
      <c r="BA153" s="130">
        <v>7.8275000000000006</v>
      </c>
      <c r="BB153" s="33">
        <v>8.3800000000000008</v>
      </c>
      <c r="BC153" s="33">
        <v>6.32</v>
      </c>
      <c r="BD153" s="130">
        <v>0.63155156074999996</v>
      </c>
      <c r="BE153" s="130">
        <v>0.61302121433796641</v>
      </c>
      <c r="BF153" s="130">
        <v>0.52102225886232478</v>
      </c>
      <c r="BG153" s="134">
        <v>1</v>
      </c>
      <c r="BH153" s="130">
        <v>0.89800338455338768</v>
      </c>
      <c r="BI153" s="130">
        <v>0.83707865168539319</v>
      </c>
      <c r="BJ153" s="130">
        <v>0.89585547290116896</v>
      </c>
      <c r="BK153" s="130">
        <v>9.2424999999999997</v>
      </c>
      <c r="BL153" s="33">
        <v>8.94</v>
      </c>
      <c r="BM153" s="33">
        <v>8.43</v>
      </c>
      <c r="BN153" s="130">
        <v>8.4649999999999999</v>
      </c>
      <c r="BO153" s="33">
        <v>8.93</v>
      </c>
      <c r="BP153" s="33">
        <v>8.17</v>
      </c>
    </row>
    <row r="154" spans="1:68" ht="15" customHeight="1" x14ac:dyDescent="0.25">
      <c r="A154" s="32" t="s">
        <v>454</v>
      </c>
      <c r="B154" s="142">
        <v>8.4</v>
      </c>
      <c r="C154" s="130">
        <v>8.8333333333333339</v>
      </c>
      <c r="D154" s="130">
        <v>10.166666666666666</v>
      </c>
      <c r="E154" s="130">
        <v>4.1764705882352944</v>
      </c>
      <c r="F154" s="130">
        <v>3.8</v>
      </c>
      <c r="G154" s="130">
        <v>3.1666666666666665</v>
      </c>
      <c r="H154" s="130">
        <v>4.1666666670000003</v>
      </c>
      <c r="I154" s="131">
        <v>0</v>
      </c>
      <c r="J154" s="34">
        <v>1</v>
      </c>
      <c r="K154" s="32">
        <v>7.3333333333333304</v>
      </c>
      <c r="L154" s="32">
        <v>13</v>
      </c>
      <c r="M154" s="32">
        <v>8.6666666666666696</v>
      </c>
      <c r="N154" s="32">
        <v>6</v>
      </c>
      <c r="O154" s="32">
        <v>9.3333333333333304</v>
      </c>
      <c r="P154" s="32">
        <v>5</v>
      </c>
      <c r="Q154" s="32">
        <v>4</v>
      </c>
      <c r="R154" s="32">
        <v>6.6666666666666696</v>
      </c>
      <c r="S154" s="32">
        <v>5.6666666666666696</v>
      </c>
      <c r="T154" s="32">
        <v>3.3333333333333299</v>
      </c>
      <c r="U154" s="32">
        <v>1.6666666666666701</v>
      </c>
      <c r="V154" s="32">
        <v>2.6666666666666701</v>
      </c>
      <c r="W154" s="34">
        <v>3</v>
      </c>
      <c r="X154" s="32">
        <v>6.6666666666666696</v>
      </c>
      <c r="Y154" s="32">
        <v>7.6666666666666696</v>
      </c>
      <c r="Z154" s="32">
        <v>7</v>
      </c>
      <c r="AA154" s="32">
        <v>30</v>
      </c>
      <c r="AB154" s="32">
        <v>29</v>
      </c>
      <c r="AC154" s="32">
        <v>32</v>
      </c>
      <c r="AD154" s="32">
        <v>6.5375000000000005</v>
      </c>
      <c r="AE154" s="32">
        <v>6.75</v>
      </c>
      <c r="AF154" s="32">
        <v>6.65</v>
      </c>
      <c r="AG154" s="133">
        <v>1</v>
      </c>
      <c r="AH154" s="130">
        <v>7.33</v>
      </c>
      <c r="AI154" s="143">
        <v>9.14</v>
      </c>
      <c r="AJ154" s="143">
        <v>5.67</v>
      </c>
      <c r="AK154" s="130">
        <v>8.8775000000000013</v>
      </c>
      <c r="AL154" s="143">
        <v>9.73</v>
      </c>
      <c r="AM154" s="143">
        <v>8.41</v>
      </c>
      <c r="AN154" s="130">
        <v>2.2974999999999999</v>
      </c>
      <c r="AO154" s="33">
        <v>2.2200000000000002</v>
      </c>
      <c r="AP154" s="33">
        <v>1.98</v>
      </c>
      <c r="AQ154" s="130">
        <v>2.63</v>
      </c>
      <c r="AR154" s="33">
        <v>2.34</v>
      </c>
      <c r="AS154" s="33">
        <v>1.85</v>
      </c>
      <c r="AT154" s="130">
        <v>1.1270467525000001</v>
      </c>
      <c r="AU154" s="130">
        <v>1.0540540540540539</v>
      </c>
      <c r="AV154" s="130">
        <v>0.93434343434343436</v>
      </c>
      <c r="AW154" s="130">
        <v>14.532500000000001</v>
      </c>
      <c r="AX154" s="33">
        <v>16.48</v>
      </c>
      <c r="AY154" s="33">
        <v>13.25</v>
      </c>
      <c r="AZ154" s="134">
        <v>3</v>
      </c>
      <c r="BA154" s="130">
        <v>12.225</v>
      </c>
      <c r="BB154" s="33">
        <v>16.62</v>
      </c>
      <c r="BC154" s="33">
        <v>10.98</v>
      </c>
      <c r="BD154" s="130">
        <v>0.83868365249999999</v>
      </c>
      <c r="BE154" s="130">
        <v>1.008495145631068</v>
      </c>
      <c r="BF154" s="130">
        <v>0.82867924528301895</v>
      </c>
      <c r="BG154" s="134">
        <v>1</v>
      </c>
      <c r="BH154" s="130">
        <v>0.88300209684751851</v>
      </c>
      <c r="BI154" s="130">
        <v>0.84267631103074137</v>
      </c>
      <c r="BJ154" s="130">
        <v>0.85800604229607247</v>
      </c>
      <c r="BK154" s="130">
        <v>9.442499999999999</v>
      </c>
      <c r="BL154" s="33">
        <v>9.32</v>
      </c>
      <c r="BM154" s="33">
        <v>8.52</v>
      </c>
      <c r="BN154" s="130">
        <v>8.39</v>
      </c>
      <c r="BO154" s="33">
        <v>8.84</v>
      </c>
      <c r="BP154" s="33">
        <v>7.95</v>
      </c>
    </row>
    <row r="155" spans="1:68" ht="15" customHeight="1" x14ac:dyDescent="0.25">
      <c r="A155" s="32" t="s">
        <v>457</v>
      </c>
      <c r="B155" s="142">
        <v>9</v>
      </c>
      <c r="C155" s="130">
        <v>9.6</v>
      </c>
      <c r="D155" s="130">
        <v>9.1999999999999993</v>
      </c>
      <c r="E155" s="130">
        <v>3.75</v>
      </c>
      <c r="F155" s="130">
        <v>3</v>
      </c>
      <c r="G155" s="130">
        <v>2.8666666666666667</v>
      </c>
      <c r="H155" s="130">
        <v>3.2</v>
      </c>
      <c r="I155" s="131">
        <v>0</v>
      </c>
      <c r="J155" s="34">
        <v>0</v>
      </c>
      <c r="K155" s="32">
        <v>7.3333333333333304</v>
      </c>
      <c r="L155" s="32">
        <v>7.6666666666666696</v>
      </c>
      <c r="M155" s="32">
        <v>6</v>
      </c>
      <c r="N155" s="32">
        <v>7</v>
      </c>
      <c r="O155" s="32">
        <v>5.6666666666666696</v>
      </c>
      <c r="P155" s="32">
        <v>6</v>
      </c>
      <c r="Q155" s="32">
        <v>4.3333333333333304</v>
      </c>
      <c r="R155" s="32">
        <v>2.3333333333333299</v>
      </c>
      <c r="S155" s="32">
        <v>3</v>
      </c>
      <c r="T155" s="32">
        <v>5</v>
      </c>
      <c r="U155" s="32" t="s">
        <v>1363</v>
      </c>
      <c r="V155" s="32">
        <v>3</v>
      </c>
      <c r="W155" s="34">
        <v>2</v>
      </c>
      <c r="X155" s="32">
        <v>6</v>
      </c>
      <c r="Y155" s="32">
        <v>6.3333333333333304</v>
      </c>
      <c r="Z155" s="32">
        <v>6</v>
      </c>
      <c r="AA155" s="32">
        <v>43</v>
      </c>
      <c r="AB155" s="32">
        <v>43</v>
      </c>
      <c r="AC155" s="32">
        <v>37</v>
      </c>
      <c r="AD155" s="32">
        <v>5.9375</v>
      </c>
      <c r="AE155" s="32">
        <v>5.9</v>
      </c>
      <c r="AF155" s="32">
        <v>6.15</v>
      </c>
      <c r="AG155" s="133">
        <v>0</v>
      </c>
      <c r="AH155" s="130">
        <v>22.305</v>
      </c>
      <c r="AI155" s="143">
        <v>29.92</v>
      </c>
      <c r="AJ155" s="143">
        <v>32.229999999999997</v>
      </c>
      <c r="AK155" s="130">
        <v>12.602499999999999</v>
      </c>
      <c r="AL155" s="143">
        <v>13</v>
      </c>
      <c r="AM155" s="143">
        <v>15.9</v>
      </c>
      <c r="AN155" s="130">
        <v>2.9575</v>
      </c>
      <c r="AO155" s="33">
        <v>2.95</v>
      </c>
      <c r="AP155" s="33">
        <v>2.85</v>
      </c>
      <c r="AQ155" s="130">
        <v>3.0750000000000002</v>
      </c>
      <c r="AR155" s="33">
        <v>3.02</v>
      </c>
      <c r="AS155" s="33">
        <v>2.88</v>
      </c>
      <c r="AT155" s="130">
        <v>1.0469535787500002</v>
      </c>
      <c r="AU155" s="130">
        <v>1.0237288135593219</v>
      </c>
      <c r="AV155" s="130">
        <v>1.0105263157894737</v>
      </c>
      <c r="AW155" s="130">
        <v>18.5825</v>
      </c>
      <c r="AX155" s="33">
        <v>20.96</v>
      </c>
      <c r="AY155" s="33">
        <v>19.670000000000002</v>
      </c>
      <c r="AZ155" s="134">
        <v>1</v>
      </c>
      <c r="BA155" s="130">
        <v>23.2225</v>
      </c>
      <c r="BB155" s="33">
        <v>22.71</v>
      </c>
      <c r="BC155" s="33">
        <v>23.3</v>
      </c>
      <c r="BD155" s="130">
        <v>1.2626088870000001</v>
      </c>
      <c r="BE155" s="130">
        <v>1.0834923664122138</v>
      </c>
      <c r="BF155" s="130">
        <v>1.1845449923741738</v>
      </c>
      <c r="BG155" s="134">
        <v>1</v>
      </c>
      <c r="BH155" s="130">
        <v>1.4017430763735643</v>
      </c>
      <c r="BI155" s="130">
        <v>1.3371958285052143</v>
      </c>
      <c r="BJ155" s="130">
        <v>1.3565217391304347</v>
      </c>
      <c r="BK155" s="130">
        <v>11.32</v>
      </c>
      <c r="BL155" s="33">
        <v>11.54</v>
      </c>
      <c r="BM155" s="33">
        <v>10.92</v>
      </c>
      <c r="BN155" s="130">
        <v>5.1675000000000004</v>
      </c>
      <c r="BO155" s="33">
        <v>5.68</v>
      </c>
      <c r="BP155" s="33">
        <v>5.2</v>
      </c>
    </row>
    <row r="156" spans="1:68" ht="15" customHeight="1" x14ac:dyDescent="0.25">
      <c r="A156" s="32" t="s">
        <v>460</v>
      </c>
      <c r="B156" s="142" t="s">
        <v>1363</v>
      </c>
      <c r="C156" s="130">
        <v>9.75</v>
      </c>
      <c r="D156" s="130">
        <v>8.6</v>
      </c>
      <c r="E156" s="130" t="s">
        <v>1500</v>
      </c>
      <c r="F156" s="130" t="s">
        <v>1363</v>
      </c>
      <c r="G156" s="130">
        <v>3</v>
      </c>
      <c r="H156" s="130">
        <v>3.0833333330000001</v>
      </c>
      <c r="I156" s="131" t="s">
        <v>1500</v>
      </c>
      <c r="J156" s="34">
        <v>0</v>
      </c>
      <c r="K156" s="32">
        <v>8.6666666666666696</v>
      </c>
      <c r="L156" s="32">
        <v>7.6666666666666696</v>
      </c>
      <c r="M156" s="32">
        <v>7</v>
      </c>
      <c r="N156" s="32">
        <v>7.6666666666666696</v>
      </c>
      <c r="O156" s="32">
        <v>7</v>
      </c>
      <c r="P156" s="32">
        <v>7.6666666666666696</v>
      </c>
      <c r="Q156" s="32">
        <v>5</v>
      </c>
      <c r="R156" s="32">
        <v>5</v>
      </c>
      <c r="S156" s="32">
        <v>6.3333333333333304</v>
      </c>
      <c r="T156" s="32">
        <v>4.3333333333333304</v>
      </c>
      <c r="U156" s="32">
        <v>4.3333333333333304</v>
      </c>
      <c r="V156" s="32">
        <v>7</v>
      </c>
      <c r="W156" s="34">
        <v>2</v>
      </c>
      <c r="X156" s="32" t="s">
        <v>1363</v>
      </c>
      <c r="Y156" s="32">
        <v>6</v>
      </c>
      <c r="Z156" s="32">
        <v>5</v>
      </c>
      <c r="AA156" s="32">
        <v>35</v>
      </c>
      <c r="AB156" s="32">
        <v>36</v>
      </c>
      <c r="AC156" s="32">
        <v>33</v>
      </c>
      <c r="AD156" s="32">
        <v>5.125</v>
      </c>
      <c r="AE156" s="32">
        <v>5.2</v>
      </c>
      <c r="AF156" s="32">
        <v>5.3</v>
      </c>
      <c r="AG156" s="133">
        <v>0</v>
      </c>
      <c r="AH156" s="130">
        <v>5.3500000000000005</v>
      </c>
      <c r="AI156" s="143">
        <v>6.57</v>
      </c>
      <c r="AJ156" s="143">
        <v>4.42</v>
      </c>
      <c r="AK156" s="130">
        <v>9.7949999999999999</v>
      </c>
      <c r="AL156" s="143">
        <v>12.01</v>
      </c>
      <c r="AM156" s="143">
        <v>8.6199999999999992</v>
      </c>
      <c r="AN156" s="130">
        <v>2.42</v>
      </c>
      <c r="AO156" s="33">
        <v>2.73</v>
      </c>
      <c r="AP156" s="33">
        <v>1.95</v>
      </c>
      <c r="AQ156" s="130">
        <v>1.7075</v>
      </c>
      <c r="AR156" s="33">
        <v>1.61</v>
      </c>
      <c r="AS156" s="33">
        <v>1.55</v>
      </c>
      <c r="AT156" s="130">
        <v>0.71315384625</v>
      </c>
      <c r="AU156" s="130">
        <v>0.58974358974358976</v>
      </c>
      <c r="AV156" s="130">
        <v>0.79487179487179493</v>
      </c>
      <c r="AW156" s="130">
        <v>16.977499999999999</v>
      </c>
      <c r="AX156" s="33">
        <v>19.940000000000001</v>
      </c>
      <c r="AY156" s="33">
        <v>16.559999999999999</v>
      </c>
      <c r="AZ156" s="134">
        <v>1</v>
      </c>
      <c r="BA156" s="130">
        <v>15.965000000000002</v>
      </c>
      <c r="BB156" s="33">
        <v>24.32</v>
      </c>
      <c r="BC156" s="33">
        <v>12.77</v>
      </c>
      <c r="BD156" s="130">
        <v>0.92314855250000005</v>
      </c>
      <c r="BE156" s="130">
        <v>1.2196589769307924</v>
      </c>
      <c r="BF156" s="130">
        <v>0.77113526570048307</v>
      </c>
      <c r="BG156" s="134">
        <v>1</v>
      </c>
      <c r="BH156" s="130">
        <v>0.82892107303064577</v>
      </c>
      <c r="BI156" s="130">
        <v>0.81723027375201296</v>
      </c>
      <c r="BJ156" s="130">
        <v>0.7636655948553055</v>
      </c>
      <c r="BK156" s="130">
        <v>9.85</v>
      </c>
      <c r="BL156" s="33">
        <v>10.15</v>
      </c>
      <c r="BM156" s="33">
        <v>9.5</v>
      </c>
      <c r="BN156" s="130">
        <v>9.49</v>
      </c>
      <c r="BO156" s="33">
        <v>9.69</v>
      </c>
      <c r="BP156" s="33">
        <v>10.49</v>
      </c>
    </row>
    <row r="157" spans="1:68" ht="15" customHeight="1" x14ac:dyDescent="0.25">
      <c r="A157" s="32" t="s">
        <v>463</v>
      </c>
      <c r="B157" s="142">
        <v>7.8</v>
      </c>
      <c r="C157" s="130">
        <v>9.6666666666666661</v>
      </c>
      <c r="D157" s="130">
        <v>8</v>
      </c>
      <c r="E157" s="130">
        <v>3.1666666666666665</v>
      </c>
      <c r="F157" s="130">
        <v>3.4</v>
      </c>
      <c r="G157" s="130">
        <v>3</v>
      </c>
      <c r="H157" s="130">
        <v>3.2727272730000001</v>
      </c>
      <c r="I157" s="131">
        <v>0</v>
      </c>
      <c r="J157" s="34">
        <v>1</v>
      </c>
      <c r="K157" s="32">
        <v>6.3333333333333304</v>
      </c>
      <c r="L157" s="32">
        <v>7</v>
      </c>
      <c r="M157" s="32">
        <v>7</v>
      </c>
      <c r="N157" s="32">
        <v>5.6666666666666696</v>
      </c>
      <c r="O157" s="32">
        <v>6</v>
      </c>
      <c r="P157" s="32">
        <v>7</v>
      </c>
      <c r="Q157" s="32">
        <v>2.6666666666666701</v>
      </c>
      <c r="R157" s="32">
        <v>5.6666666666666696</v>
      </c>
      <c r="S157" s="32">
        <v>6.6666666666666696</v>
      </c>
      <c r="T157" s="32">
        <v>2.3333333333333299</v>
      </c>
      <c r="U157" s="32">
        <v>2.3333333333333299</v>
      </c>
      <c r="V157" s="32">
        <v>4.6666666666666696</v>
      </c>
      <c r="W157" s="34">
        <v>2</v>
      </c>
      <c r="X157" s="32">
        <v>5.3333333333333304</v>
      </c>
      <c r="Y157" s="32">
        <v>5</v>
      </c>
      <c r="Z157" s="32">
        <v>5</v>
      </c>
      <c r="AA157" s="32">
        <v>48</v>
      </c>
      <c r="AB157" s="32">
        <v>46</v>
      </c>
      <c r="AC157" s="32">
        <v>48</v>
      </c>
      <c r="AD157" s="32">
        <v>6.02</v>
      </c>
      <c r="AE157" s="32" t="s">
        <v>1363</v>
      </c>
      <c r="AF157" s="32">
        <v>6.3</v>
      </c>
      <c r="AG157" s="133">
        <v>1</v>
      </c>
      <c r="AH157" s="130">
        <v>12.994999999999999</v>
      </c>
      <c r="AI157" s="143">
        <v>18.600000000000001</v>
      </c>
      <c r="AJ157" s="143">
        <v>18.04</v>
      </c>
      <c r="AK157" s="130">
        <v>10.260000000000002</v>
      </c>
      <c r="AL157" s="143">
        <v>10.76</v>
      </c>
      <c r="AM157" s="143">
        <v>10.72</v>
      </c>
      <c r="AN157" s="130">
        <v>2.5474999999999999</v>
      </c>
      <c r="AO157" s="33">
        <v>2.13</v>
      </c>
      <c r="AP157" s="33">
        <v>2.39</v>
      </c>
      <c r="AQ157" s="130">
        <v>3.1675000000000004</v>
      </c>
      <c r="AR157" s="33">
        <v>3.29</v>
      </c>
      <c r="AS157" s="33">
        <v>2.77</v>
      </c>
      <c r="AT157" s="130">
        <v>1.258346924</v>
      </c>
      <c r="AU157" s="130">
        <v>1.5446009389671362</v>
      </c>
      <c r="AV157" s="130">
        <v>1.1589958158995814</v>
      </c>
      <c r="AW157" s="130">
        <v>18.212499999999999</v>
      </c>
      <c r="AX157" s="33">
        <v>21.01</v>
      </c>
      <c r="AY157" s="33">
        <v>18.309999999999999</v>
      </c>
      <c r="AZ157" s="134">
        <v>2</v>
      </c>
      <c r="BA157" s="130">
        <v>17.540000000000003</v>
      </c>
      <c r="BB157" s="33">
        <v>19.28</v>
      </c>
      <c r="BC157" s="33">
        <v>18.93</v>
      </c>
      <c r="BD157" s="130">
        <v>0.96495653949999993</v>
      </c>
      <c r="BE157" s="130">
        <v>0.91765825797239409</v>
      </c>
      <c r="BF157" s="130">
        <v>1.0338612779901695</v>
      </c>
      <c r="BG157" s="134">
        <v>1</v>
      </c>
      <c r="BH157" s="130">
        <v>0.99071603321132695</v>
      </c>
      <c r="BI157" s="130">
        <v>0.9845454545454545</v>
      </c>
      <c r="BJ157" s="130">
        <v>0.97105508870214752</v>
      </c>
      <c r="BK157" s="130">
        <v>10.952500000000001</v>
      </c>
      <c r="BL157" s="33">
        <v>10.83</v>
      </c>
      <c r="BM157" s="33">
        <v>10.4</v>
      </c>
      <c r="BN157" s="130">
        <v>8.5075000000000003</v>
      </c>
      <c r="BO157" s="33">
        <v>8.8699999999999992</v>
      </c>
      <c r="BP157" s="33">
        <v>8.32</v>
      </c>
    </row>
    <row r="158" spans="1:68" ht="15" customHeight="1" x14ac:dyDescent="0.25">
      <c r="A158" s="32" t="s">
        <v>466</v>
      </c>
      <c r="B158" s="142">
        <v>7.25</v>
      </c>
      <c r="C158" s="130">
        <v>6.166666666666667</v>
      </c>
      <c r="D158" s="130">
        <v>5.4</v>
      </c>
      <c r="E158" s="130">
        <v>5.4285714285714288</v>
      </c>
      <c r="F158" s="130">
        <v>3.5833333333333335</v>
      </c>
      <c r="G158" s="130">
        <v>4</v>
      </c>
      <c r="H158" s="130">
        <v>3.1666666669999999</v>
      </c>
      <c r="I158" s="131">
        <v>0</v>
      </c>
      <c r="J158" s="34">
        <v>0</v>
      </c>
      <c r="K158" s="32">
        <v>6</v>
      </c>
      <c r="L158" s="32">
        <v>7</v>
      </c>
      <c r="M158" s="32">
        <v>6.3333333333333304</v>
      </c>
      <c r="N158" s="32">
        <v>7</v>
      </c>
      <c r="O158" s="32">
        <v>9</v>
      </c>
      <c r="P158" s="32">
        <v>6.6666666666666696</v>
      </c>
      <c r="Q158" s="32">
        <v>2.6666666666666701</v>
      </c>
      <c r="R158" s="32">
        <v>5</v>
      </c>
      <c r="S158" s="32">
        <v>4.3333333333333304</v>
      </c>
      <c r="T158" s="32">
        <v>1.3333333333333299</v>
      </c>
      <c r="U158" s="32">
        <v>2</v>
      </c>
      <c r="V158" s="32">
        <v>4.6666666666666696</v>
      </c>
      <c r="W158" s="34">
        <v>2</v>
      </c>
      <c r="X158" s="32">
        <v>5</v>
      </c>
      <c r="Y158" s="32">
        <v>5</v>
      </c>
      <c r="Z158" s="32">
        <v>6</v>
      </c>
      <c r="AA158" s="32">
        <v>38</v>
      </c>
      <c r="AB158" s="32">
        <v>35</v>
      </c>
      <c r="AC158" s="32">
        <v>27</v>
      </c>
      <c r="AD158" s="32">
        <v>5</v>
      </c>
      <c r="AE158" s="32">
        <v>5</v>
      </c>
      <c r="AF158" s="32">
        <v>5</v>
      </c>
      <c r="AG158" s="133">
        <v>0</v>
      </c>
      <c r="AH158" s="130">
        <v>2.14</v>
      </c>
      <c r="AI158" s="143">
        <v>2.04</v>
      </c>
      <c r="AJ158" s="143">
        <v>2.21</v>
      </c>
      <c r="AK158" s="130">
        <v>4.76</v>
      </c>
      <c r="AL158" s="143">
        <v>4.6399999999999997</v>
      </c>
      <c r="AM158" s="143">
        <v>4.75</v>
      </c>
      <c r="AN158" s="130">
        <v>1.8174999999999999</v>
      </c>
      <c r="AO158" s="33">
        <v>1.96</v>
      </c>
      <c r="AP158" s="33">
        <v>1.55</v>
      </c>
      <c r="AQ158" s="130">
        <v>1.2424999999999999</v>
      </c>
      <c r="AR158" s="33">
        <v>1.23</v>
      </c>
      <c r="AS158" s="33">
        <v>1.28</v>
      </c>
      <c r="AT158" s="130">
        <v>0.69151397124999991</v>
      </c>
      <c r="AU158" s="130">
        <v>0.62755102040816324</v>
      </c>
      <c r="AV158" s="130">
        <v>0.82580645161290323</v>
      </c>
      <c r="AW158" s="130">
        <v>11.0375</v>
      </c>
      <c r="AX158" s="33">
        <v>11.44</v>
      </c>
      <c r="AY158" s="33">
        <v>13.11</v>
      </c>
      <c r="AZ158" s="134">
        <v>2</v>
      </c>
      <c r="BA158" s="130">
        <v>6.4249999999999989</v>
      </c>
      <c r="BB158" s="33">
        <v>7.17</v>
      </c>
      <c r="BC158" s="33">
        <v>6.93</v>
      </c>
      <c r="BD158" s="130">
        <v>0.58499851049999996</v>
      </c>
      <c r="BE158" s="130">
        <v>0.62674825174825177</v>
      </c>
      <c r="BF158" s="130">
        <v>0.52860411899313497</v>
      </c>
      <c r="BG158" s="134">
        <v>2</v>
      </c>
      <c r="BH158" s="130">
        <v>0.82816372102834346</v>
      </c>
      <c r="BI158" s="130">
        <v>0.76962025316455696</v>
      </c>
      <c r="BJ158" s="130">
        <v>0.77213695395513571</v>
      </c>
      <c r="BK158" s="130">
        <v>6.7324999999999999</v>
      </c>
      <c r="BL158" s="33">
        <v>6.08</v>
      </c>
      <c r="BM158" s="33">
        <v>6.54</v>
      </c>
      <c r="BN158" s="130">
        <v>6.3249999999999993</v>
      </c>
      <c r="BO158" s="33">
        <v>5.94</v>
      </c>
      <c r="BP158" s="33">
        <v>6.92</v>
      </c>
    </row>
    <row r="159" spans="1:68" ht="15" customHeight="1" x14ac:dyDescent="0.25">
      <c r="A159" s="32" t="s">
        <v>469</v>
      </c>
      <c r="B159" s="142">
        <v>6.333333333333333</v>
      </c>
      <c r="C159" s="130">
        <v>5.75</v>
      </c>
      <c r="D159" s="130">
        <v>6.833333333333333</v>
      </c>
      <c r="E159" s="130">
        <v>4.333333333333333</v>
      </c>
      <c r="F159" s="130">
        <v>3.5</v>
      </c>
      <c r="G159" s="130">
        <v>3.1666666666666665</v>
      </c>
      <c r="H159" s="130">
        <v>4</v>
      </c>
      <c r="I159" s="131">
        <v>0</v>
      </c>
      <c r="J159" s="34">
        <v>0</v>
      </c>
      <c r="K159" s="32">
        <v>7.6666666666666696</v>
      </c>
      <c r="L159" s="32">
        <v>10</v>
      </c>
      <c r="M159" s="32">
        <v>8.6666666666666696</v>
      </c>
      <c r="N159" s="32">
        <v>10.6666666666667</v>
      </c>
      <c r="O159" s="32">
        <v>15.3333333333333</v>
      </c>
      <c r="P159" s="32">
        <v>12</v>
      </c>
      <c r="Q159" s="32">
        <v>6.3333333333333304</v>
      </c>
      <c r="R159" s="32">
        <v>6</v>
      </c>
      <c r="S159" s="32">
        <v>5.3333333333333304</v>
      </c>
      <c r="T159" s="32">
        <v>5</v>
      </c>
      <c r="U159" s="32">
        <v>7.6666666666666696</v>
      </c>
      <c r="V159" s="32">
        <v>4.3333333333333304</v>
      </c>
      <c r="W159" s="34">
        <v>4</v>
      </c>
      <c r="X159" s="32">
        <v>5</v>
      </c>
      <c r="Y159" s="32">
        <v>5.3333333333333304</v>
      </c>
      <c r="Z159" s="32">
        <v>6</v>
      </c>
      <c r="AA159" s="32">
        <v>20</v>
      </c>
      <c r="AB159" s="32">
        <v>24</v>
      </c>
      <c r="AC159" s="32">
        <v>25</v>
      </c>
      <c r="AD159" s="32">
        <v>6.1850000000000005</v>
      </c>
      <c r="AE159" s="32">
        <v>5.9</v>
      </c>
      <c r="AF159" s="32">
        <v>6.5</v>
      </c>
      <c r="AG159" s="133">
        <v>1</v>
      </c>
      <c r="AH159" s="130">
        <v>8.3800000000000008</v>
      </c>
      <c r="AI159" s="143">
        <v>7.79</v>
      </c>
      <c r="AJ159" s="143">
        <v>9.82</v>
      </c>
      <c r="AK159" s="130">
        <v>9.36</v>
      </c>
      <c r="AL159" s="143">
        <v>9.11</v>
      </c>
      <c r="AM159" s="143">
        <v>10.46</v>
      </c>
      <c r="AN159" s="130">
        <v>2.0425</v>
      </c>
      <c r="AO159" s="33">
        <v>2.02</v>
      </c>
      <c r="AP159" s="33">
        <v>1.85</v>
      </c>
      <c r="AQ159" s="130">
        <v>2.33</v>
      </c>
      <c r="AR159" s="33">
        <v>2.41</v>
      </c>
      <c r="AS159" s="33">
        <v>2.2599999999999998</v>
      </c>
      <c r="AT159" s="130">
        <v>1.14725968875</v>
      </c>
      <c r="AU159" s="130">
        <v>1.193069306930693</v>
      </c>
      <c r="AV159" s="130">
        <v>1.2216216216216214</v>
      </c>
      <c r="AW159" s="130">
        <v>14.914999999999999</v>
      </c>
      <c r="AX159" s="33">
        <v>16.809999999999999</v>
      </c>
      <c r="AY159" s="33">
        <v>15.7</v>
      </c>
      <c r="AZ159" s="134">
        <v>1</v>
      </c>
      <c r="BA159" s="130">
        <v>12.032500000000001</v>
      </c>
      <c r="BB159" s="33">
        <v>12.87</v>
      </c>
      <c r="BC159" s="33">
        <v>13.88</v>
      </c>
      <c r="BD159" s="130">
        <v>0.80555113150000002</v>
      </c>
      <c r="BE159" s="130">
        <v>0.76561570493753717</v>
      </c>
      <c r="BF159" s="130">
        <v>0.88407643312101925</v>
      </c>
      <c r="BG159" s="134">
        <v>1</v>
      </c>
      <c r="BH159" s="130">
        <v>0.99808255541702207</v>
      </c>
      <c r="BI159" s="130">
        <v>0.98925886143931263</v>
      </c>
      <c r="BJ159" s="130">
        <v>1.028708133971292</v>
      </c>
      <c r="BK159" s="130">
        <v>10.022500000000001</v>
      </c>
      <c r="BL159" s="33">
        <v>9.2100000000000009</v>
      </c>
      <c r="BM159" s="33">
        <v>10.75</v>
      </c>
      <c r="BN159" s="130">
        <v>8.11</v>
      </c>
      <c r="BO159" s="33">
        <v>7.29</v>
      </c>
      <c r="BP159" s="33">
        <v>8.6</v>
      </c>
    </row>
    <row r="160" spans="1:68" ht="15" customHeight="1" x14ac:dyDescent="0.25">
      <c r="A160" s="32" t="s">
        <v>473</v>
      </c>
      <c r="B160" s="142">
        <v>6.75</v>
      </c>
      <c r="C160" s="130">
        <v>7</v>
      </c>
      <c r="D160" s="130">
        <v>6.25</v>
      </c>
      <c r="E160" s="130">
        <v>3.6923076923076925</v>
      </c>
      <c r="F160" s="130">
        <v>3.2727272727272729</v>
      </c>
      <c r="G160" s="130">
        <v>3.2222222222222223</v>
      </c>
      <c r="H160" s="130">
        <v>3</v>
      </c>
      <c r="I160" s="131">
        <v>0</v>
      </c>
      <c r="J160" s="34">
        <v>0</v>
      </c>
      <c r="K160" s="32">
        <v>8.3333333333333304</v>
      </c>
      <c r="L160" s="32">
        <v>6.3333333333333304</v>
      </c>
      <c r="M160" s="32">
        <v>11.6666666666667</v>
      </c>
      <c r="N160" s="32">
        <v>10</v>
      </c>
      <c r="O160" s="32">
        <v>6</v>
      </c>
      <c r="P160" s="32">
        <v>14.3333333333333</v>
      </c>
      <c r="Q160" s="32">
        <v>7</v>
      </c>
      <c r="R160" s="32">
        <v>2.3333333333333299</v>
      </c>
      <c r="S160" s="32">
        <v>7.6666666666666696</v>
      </c>
      <c r="T160" s="32">
        <v>6.6666666666666696</v>
      </c>
      <c r="U160" s="32">
        <v>1.3333333333333299</v>
      </c>
      <c r="V160" s="32">
        <v>5.6666666666666696</v>
      </c>
      <c r="W160" s="34">
        <v>2</v>
      </c>
      <c r="X160" s="32">
        <v>5</v>
      </c>
      <c r="Y160" s="32">
        <v>6</v>
      </c>
      <c r="Z160" s="32">
        <v>5</v>
      </c>
      <c r="AA160" s="32">
        <v>42</v>
      </c>
      <c r="AB160" s="32">
        <v>44</v>
      </c>
      <c r="AC160" s="32">
        <v>46</v>
      </c>
      <c r="AD160" s="32">
        <v>5</v>
      </c>
      <c r="AE160" s="32">
        <v>5</v>
      </c>
      <c r="AF160" s="32">
        <v>5</v>
      </c>
      <c r="AG160" s="133">
        <v>0</v>
      </c>
      <c r="AH160" s="130">
        <v>1.81</v>
      </c>
      <c r="AI160" s="143">
        <v>2.21</v>
      </c>
      <c r="AJ160" s="143">
        <v>1.22</v>
      </c>
      <c r="AK160" s="130">
        <v>5.1425000000000001</v>
      </c>
      <c r="AL160" s="143">
        <v>4.71</v>
      </c>
      <c r="AM160" s="143">
        <v>5</v>
      </c>
      <c r="AN160" s="130">
        <v>1.7050000000000001</v>
      </c>
      <c r="AO160" s="33">
        <v>1.69</v>
      </c>
      <c r="AP160" s="33">
        <v>1.41</v>
      </c>
      <c r="AQ160" s="130">
        <v>1.3849999999999998</v>
      </c>
      <c r="AR160" s="33">
        <v>1.45</v>
      </c>
      <c r="AS160" s="33">
        <v>1.18</v>
      </c>
      <c r="AT160" s="130">
        <v>0.81841405225000008</v>
      </c>
      <c r="AU160" s="130">
        <v>0.85798816568047342</v>
      </c>
      <c r="AV160" s="130">
        <v>0.83687943262411346</v>
      </c>
      <c r="AW160" s="130">
        <v>12.294999999999998</v>
      </c>
      <c r="AX160" s="33">
        <v>15.23</v>
      </c>
      <c r="AY160" s="33">
        <v>14.99</v>
      </c>
      <c r="AZ160" s="134">
        <v>3</v>
      </c>
      <c r="BA160" s="130">
        <v>7.125</v>
      </c>
      <c r="BB160" s="33">
        <v>8.7100000000000009</v>
      </c>
      <c r="BC160" s="33">
        <v>6.69</v>
      </c>
      <c r="BD160" s="130">
        <v>0.59997274500000009</v>
      </c>
      <c r="BE160" s="130">
        <v>0.57189757058437296</v>
      </c>
      <c r="BF160" s="130">
        <v>0.4462975316877919</v>
      </c>
      <c r="BG160" s="134">
        <v>1</v>
      </c>
      <c r="BH160" s="130">
        <v>0.79595797641152122</v>
      </c>
      <c r="BI160" s="130">
        <v>0.74737845567206862</v>
      </c>
      <c r="BJ160" s="130">
        <v>0.74301675977653636</v>
      </c>
      <c r="BK160" s="130">
        <v>8.34</v>
      </c>
      <c r="BL160" s="33">
        <v>7.84</v>
      </c>
      <c r="BM160" s="33">
        <v>7.98</v>
      </c>
      <c r="BN160" s="130">
        <v>8.7899999999999991</v>
      </c>
      <c r="BO160" s="33">
        <v>8.8000000000000007</v>
      </c>
      <c r="BP160" s="33">
        <v>9.33</v>
      </c>
    </row>
    <row r="161" spans="1:68" ht="15" customHeight="1" x14ac:dyDescent="0.25">
      <c r="A161" s="32" t="s">
        <v>476</v>
      </c>
      <c r="B161" s="142">
        <v>6.6</v>
      </c>
      <c r="C161" s="130">
        <v>7.4</v>
      </c>
      <c r="D161" s="130">
        <v>7</v>
      </c>
      <c r="E161" s="130">
        <v>3.5</v>
      </c>
      <c r="F161" s="130">
        <v>3.4</v>
      </c>
      <c r="G161" s="130">
        <v>3.0666666666666669</v>
      </c>
      <c r="H161" s="130">
        <v>3.0833333330000001</v>
      </c>
      <c r="I161" s="131">
        <v>0</v>
      </c>
      <c r="J161" s="34">
        <v>0</v>
      </c>
      <c r="K161" s="32">
        <v>5.6666666666666696</v>
      </c>
      <c r="L161" s="32">
        <v>5.6666666666666696</v>
      </c>
      <c r="M161" s="32">
        <v>5.3333333333333304</v>
      </c>
      <c r="N161" s="32">
        <v>5.3333333333333304</v>
      </c>
      <c r="O161" s="32">
        <v>4.6666666666666696</v>
      </c>
      <c r="P161" s="32">
        <v>4.6666666666666696</v>
      </c>
      <c r="Q161" s="32">
        <v>1.3333333333333299</v>
      </c>
      <c r="R161" s="32" t="s">
        <v>1363</v>
      </c>
      <c r="S161" s="32">
        <v>2.6666666666666701</v>
      </c>
      <c r="T161" s="32">
        <v>1</v>
      </c>
      <c r="U161" s="32" t="s">
        <v>1363</v>
      </c>
      <c r="V161" s="32">
        <v>1.3333333333333299</v>
      </c>
      <c r="W161" s="34">
        <v>2</v>
      </c>
      <c r="X161" s="32">
        <v>5</v>
      </c>
      <c r="Y161" s="32">
        <v>6.3333333333333304</v>
      </c>
      <c r="Z161" s="32">
        <v>7</v>
      </c>
      <c r="AA161" s="32">
        <v>26</v>
      </c>
      <c r="AB161" s="32">
        <v>23</v>
      </c>
      <c r="AC161" s="32">
        <v>22</v>
      </c>
      <c r="AD161" s="32">
        <v>6.1550000000000002</v>
      </c>
      <c r="AE161" s="32">
        <v>6.4</v>
      </c>
      <c r="AF161" s="32">
        <v>6.5</v>
      </c>
      <c r="AG161" s="133">
        <v>0</v>
      </c>
      <c r="AH161" s="130">
        <v>17.325000000000003</v>
      </c>
      <c r="AI161" s="143">
        <v>21.47</v>
      </c>
      <c r="AJ161" s="143">
        <v>21.01</v>
      </c>
      <c r="AK161" s="130">
        <v>9.2125000000000004</v>
      </c>
      <c r="AL161" s="143">
        <v>8.93</v>
      </c>
      <c r="AM161" s="143">
        <v>9.9</v>
      </c>
      <c r="AN161" s="130">
        <v>2.4050000000000002</v>
      </c>
      <c r="AO161" s="33">
        <v>2.15</v>
      </c>
      <c r="AP161" s="33">
        <v>2.72</v>
      </c>
      <c r="AQ161" s="130">
        <v>2.74</v>
      </c>
      <c r="AR161" s="33">
        <v>2.56</v>
      </c>
      <c r="AS161" s="33">
        <v>2.84</v>
      </c>
      <c r="AT161" s="130">
        <v>1.1435529872500001</v>
      </c>
      <c r="AU161" s="130">
        <v>1.1906976744186046</v>
      </c>
      <c r="AV161" s="130">
        <v>1.0441176470588234</v>
      </c>
      <c r="AW161" s="130">
        <v>13.8925</v>
      </c>
      <c r="AX161" s="33">
        <v>14.07</v>
      </c>
      <c r="AY161" s="33">
        <v>16.07</v>
      </c>
      <c r="AZ161" s="134">
        <v>1</v>
      </c>
      <c r="BA161" s="130">
        <v>11.622499999999999</v>
      </c>
      <c r="BB161" s="33">
        <v>11.58</v>
      </c>
      <c r="BC161" s="33">
        <v>12.43</v>
      </c>
      <c r="BD161" s="130">
        <v>0.84112324100000002</v>
      </c>
      <c r="BE161" s="130">
        <v>0.82302771855010659</v>
      </c>
      <c r="BF161" s="130">
        <v>0.7734909769757311</v>
      </c>
      <c r="BG161" s="134">
        <v>1</v>
      </c>
      <c r="BH161" s="130">
        <v>1.1577461700029874</v>
      </c>
      <c r="BI161" s="130">
        <v>1.1826589595375723</v>
      </c>
      <c r="BJ161" s="130">
        <v>1.0910099889012208</v>
      </c>
      <c r="BK161" s="130">
        <v>9.7825000000000006</v>
      </c>
      <c r="BL161" s="33">
        <v>10.23</v>
      </c>
      <c r="BM161" s="33">
        <v>9.83</v>
      </c>
      <c r="BN161" s="130">
        <v>6.0549999999999997</v>
      </c>
      <c r="BO161" s="33">
        <v>6.5</v>
      </c>
      <c r="BP161" s="33">
        <v>6.29</v>
      </c>
    </row>
    <row r="162" spans="1:68" ht="15" customHeight="1" x14ac:dyDescent="0.25">
      <c r="A162" s="32" t="s">
        <v>478</v>
      </c>
      <c r="B162" s="142">
        <v>4.75</v>
      </c>
      <c r="C162" s="130">
        <v>6.6</v>
      </c>
      <c r="D162" s="130">
        <v>5.666666666666667</v>
      </c>
      <c r="E162" s="130">
        <v>4.1333333333333337</v>
      </c>
      <c r="F162" s="130">
        <v>3.75</v>
      </c>
      <c r="G162" s="130">
        <v>3.1111111111111112</v>
      </c>
      <c r="H162" s="130">
        <v>3</v>
      </c>
      <c r="I162" s="131">
        <v>0</v>
      </c>
      <c r="J162" s="34">
        <v>0</v>
      </c>
      <c r="K162" s="32">
        <v>8.6666666666666696</v>
      </c>
      <c r="L162" s="32">
        <v>9</v>
      </c>
      <c r="M162" s="32">
        <v>7.3333333333333304</v>
      </c>
      <c r="N162" s="32">
        <v>8.3333333333333304</v>
      </c>
      <c r="O162" s="32">
        <v>10.6666666666667</v>
      </c>
      <c r="P162" s="32">
        <v>8.3333333333333304</v>
      </c>
      <c r="Q162" s="32">
        <v>5</v>
      </c>
      <c r="R162" s="32">
        <v>7.3333333333333304</v>
      </c>
      <c r="S162" s="32">
        <v>5.6666666666666696</v>
      </c>
      <c r="T162" s="32">
        <v>4.3333333333333304</v>
      </c>
      <c r="U162" s="32">
        <v>9.3333333333333304</v>
      </c>
      <c r="V162" s="32">
        <v>8.3333333333333304</v>
      </c>
      <c r="W162" s="34">
        <v>2</v>
      </c>
      <c r="X162" s="32">
        <v>5</v>
      </c>
      <c r="Y162" s="32">
        <v>5.3333333333333304</v>
      </c>
      <c r="Z162" s="32">
        <v>5</v>
      </c>
      <c r="AA162" s="32">
        <v>37</v>
      </c>
      <c r="AB162" s="32">
        <v>42</v>
      </c>
      <c r="AC162" s="32">
        <v>48</v>
      </c>
      <c r="AD162" s="32">
        <v>5.0549999999999997</v>
      </c>
      <c r="AE162" s="32">
        <v>5.05</v>
      </c>
      <c r="AF162" s="32">
        <v>5.0999999999999996</v>
      </c>
      <c r="AG162" s="133">
        <v>0</v>
      </c>
      <c r="AH162" s="130">
        <v>2.5724999999999998</v>
      </c>
      <c r="AI162" s="143">
        <v>2.4500000000000002</v>
      </c>
      <c r="AJ162" s="143">
        <v>2.73</v>
      </c>
      <c r="AK162" s="130">
        <v>6.65</v>
      </c>
      <c r="AL162" s="143">
        <v>6.58</v>
      </c>
      <c r="AM162" s="143">
        <v>6.86</v>
      </c>
      <c r="AN162" s="130">
        <v>1.5</v>
      </c>
      <c r="AO162" s="33">
        <v>1.51</v>
      </c>
      <c r="AP162" s="33">
        <v>1.55</v>
      </c>
      <c r="AQ162" s="130">
        <v>1.3925000000000001</v>
      </c>
      <c r="AR162" s="33">
        <v>1.64</v>
      </c>
      <c r="AS162" s="33">
        <v>1.42</v>
      </c>
      <c r="AT162" s="130">
        <v>0.92841572924999993</v>
      </c>
      <c r="AU162" s="130">
        <v>1.0860927152317881</v>
      </c>
      <c r="AV162" s="130">
        <v>0.91612903225806441</v>
      </c>
      <c r="AW162" s="130">
        <v>12.414999999999999</v>
      </c>
      <c r="AX162" s="33">
        <v>12.54</v>
      </c>
      <c r="AY162" s="33">
        <v>13.25</v>
      </c>
      <c r="AZ162" s="134">
        <v>3</v>
      </c>
      <c r="BA162" s="130">
        <v>8.6875</v>
      </c>
      <c r="BB162" s="33">
        <v>8.6999999999999993</v>
      </c>
      <c r="BC162" s="33">
        <v>9.8800000000000008</v>
      </c>
      <c r="BD162" s="130">
        <v>0.70102428724999988</v>
      </c>
      <c r="BE162" s="130">
        <v>0.69377990430622005</v>
      </c>
      <c r="BF162" s="130">
        <v>0.74566037735849067</v>
      </c>
      <c r="BG162" s="134">
        <v>1</v>
      </c>
      <c r="BH162" s="130">
        <v>0.90632553519741288</v>
      </c>
      <c r="BI162" s="130">
        <v>0.81749764816556914</v>
      </c>
      <c r="BJ162" s="130">
        <v>0.88229273285568044</v>
      </c>
      <c r="BK162" s="130">
        <v>8.8324999999999996</v>
      </c>
      <c r="BL162" s="33">
        <v>8.69</v>
      </c>
      <c r="BM162" s="33">
        <v>8.6199999999999992</v>
      </c>
      <c r="BN162" s="130">
        <v>8.2800000000000011</v>
      </c>
      <c r="BO162" s="33">
        <v>9.1199999999999992</v>
      </c>
      <c r="BP162" s="33">
        <v>8.2200000000000006</v>
      </c>
    </row>
    <row r="163" spans="1:68" ht="15" customHeight="1" x14ac:dyDescent="0.25">
      <c r="A163" s="32" t="s">
        <v>482</v>
      </c>
      <c r="B163" s="142">
        <v>6</v>
      </c>
      <c r="C163" s="130">
        <v>6.5</v>
      </c>
      <c r="D163" s="130">
        <v>7.333333333333333</v>
      </c>
      <c r="E163" s="130" t="s">
        <v>1500</v>
      </c>
      <c r="F163" s="130">
        <v>1.75</v>
      </c>
      <c r="G163" s="130">
        <v>1</v>
      </c>
      <c r="H163" s="130">
        <v>1.25</v>
      </c>
      <c r="I163" s="131">
        <v>1</v>
      </c>
      <c r="J163" s="34">
        <v>0</v>
      </c>
      <c r="K163" s="32">
        <v>9</v>
      </c>
      <c r="L163" s="32">
        <v>9</v>
      </c>
      <c r="M163" s="32">
        <v>6</v>
      </c>
      <c r="N163" s="32">
        <v>4</v>
      </c>
      <c r="O163" s="32">
        <v>5</v>
      </c>
      <c r="P163" s="32">
        <v>5.3333333333333304</v>
      </c>
      <c r="Q163" s="32">
        <v>7.3333333333333304</v>
      </c>
      <c r="R163" s="32">
        <v>6</v>
      </c>
      <c r="S163" s="32">
        <v>3.3333333333333299</v>
      </c>
      <c r="T163" s="32">
        <v>1</v>
      </c>
      <c r="U163" s="32">
        <v>1.6666666666666701</v>
      </c>
      <c r="V163" s="32">
        <v>2.6666666666666701</v>
      </c>
      <c r="W163" s="34">
        <v>2</v>
      </c>
      <c r="X163" s="32">
        <v>5.3333333333333304</v>
      </c>
      <c r="Y163" s="32">
        <v>5</v>
      </c>
      <c r="Z163" s="32">
        <v>5.3333333333333304</v>
      </c>
      <c r="AA163" s="32">
        <v>30</v>
      </c>
      <c r="AB163" s="32">
        <v>31</v>
      </c>
      <c r="AC163" s="32">
        <v>23</v>
      </c>
      <c r="AD163" s="32">
        <v>5.4250000000000007</v>
      </c>
      <c r="AE163" s="32">
        <v>5.3</v>
      </c>
      <c r="AF163" s="32">
        <v>5.75</v>
      </c>
      <c r="AG163" s="133">
        <v>0</v>
      </c>
      <c r="AH163" s="130">
        <v>7.5925000000000002</v>
      </c>
      <c r="AI163" s="143">
        <v>6.33</v>
      </c>
      <c r="AJ163" s="143">
        <v>8.32</v>
      </c>
      <c r="AK163" s="130">
        <v>10.405000000000001</v>
      </c>
      <c r="AL163" s="143">
        <v>10.31</v>
      </c>
      <c r="AM163" s="143">
        <v>10.4</v>
      </c>
      <c r="AN163" s="130">
        <v>2.42</v>
      </c>
      <c r="AO163" s="33">
        <v>1.94</v>
      </c>
      <c r="AP163" s="33">
        <v>2.44</v>
      </c>
      <c r="AQ163" s="130">
        <v>2.3650000000000002</v>
      </c>
      <c r="AR163" s="33">
        <v>2.12</v>
      </c>
      <c r="AS163" s="33">
        <v>2.7</v>
      </c>
      <c r="AT163" s="130">
        <v>0.99332837125000006</v>
      </c>
      <c r="AU163" s="130">
        <v>1.0927835051546393</v>
      </c>
      <c r="AV163" s="130">
        <v>1.1065573770491803</v>
      </c>
      <c r="AW163" s="130">
        <v>17.625</v>
      </c>
      <c r="AX163" s="33">
        <v>16.88</v>
      </c>
      <c r="AY163" s="33">
        <v>19.28</v>
      </c>
      <c r="AZ163" s="134">
        <v>1</v>
      </c>
      <c r="BA163" s="130">
        <v>12.5975</v>
      </c>
      <c r="BB163" s="33">
        <v>12.04</v>
      </c>
      <c r="BC163" s="33">
        <v>15.01</v>
      </c>
      <c r="BD163" s="130">
        <v>0.71288139549999996</v>
      </c>
      <c r="BE163" s="130">
        <v>0.71327014218009477</v>
      </c>
      <c r="BF163" s="130">
        <v>0.77852697095435675</v>
      </c>
      <c r="BG163" s="134">
        <v>1</v>
      </c>
      <c r="BH163" s="130">
        <v>1.3192143659874509</v>
      </c>
      <c r="BI163" s="130">
        <v>1.1968325791855203</v>
      </c>
      <c r="BJ163" s="130">
        <v>1.1836945304437565</v>
      </c>
      <c r="BK163" s="130">
        <v>11.532500000000001</v>
      </c>
      <c r="BL163" s="33">
        <v>10.58</v>
      </c>
      <c r="BM163" s="33">
        <v>11.47</v>
      </c>
      <c r="BN163" s="130">
        <v>6.3925000000000001</v>
      </c>
      <c r="BO163" s="33">
        <v>6.9</v>
      </c>
      <c r="BP163" s="33">
        <v>7.25</v>
      </c>
    </row>
    <row r="164" spans="1:68" ht="15" customHeight="1" x14ac:dyDescent="0.25">
      <c r="A164" s="32" t="s">
        <v>484</v>
      </c>
      <c r="B164" s="142">
        <v>8.4</v>
      </c>
      <c r="C164" s="130">
        <v>9.3333333333333339</v>
      </c>
      <c r="D164" s="130">
        <v>8</v>
      </c>
      <c r="E164" s="130" t="s">
        <v>1500</v>
      </c>
      <c r="F164" s="130">
        <v>1.1000000000000001</v>
      </c>
      <c r="G164" s="130">
        <v>1.6</v>
      </c>
      <c r="H164" s="130">
        <v>1.3333333329999999</v>
      </c>
      <c r="I164" s="131">
        <v>1</v>
      </c>
      <c r="J164" s="34">
        <v>0</v>
      </c>
      <c r="K164" s="32">
        <v>7.3333333333333304</v>
      </c>
      <c r="L164" s="32">
        <v>9</v>
      </c>
      <c r="M164" s="32">
        <v>6.3333333333333304</v>
      </c>
      <c r="N164" s="32">
        <v>4.3333333333333304</v>
      </c>
      <c r="O164" s="32">
        <v>6.3333333333333304</v>
      </c>
      <c r="P164" s="32">
        <v>6.6666666666666696</v>
      </c>
      <c r="Q164" s="32">
        <v>6.3333333333333304</v>
      </c>
      <c r="R164" s="32">
        <v>4</v>
      </c>
      <c r="S164" s="32">
        <v>3</v>
      </c>
      <c r="T164" s="32">
        <v>2</v>
      </c>
      <c r="U164" s="32">
        <v>1.3333333333333299</v>
      </c>
      <c r="V164" s="32">
        <v>1</v>
      </c>
      <c r="W164" s="34">
        <v>2</v>
      </c>
      <c r="X164" s="32">
        <v>6</v>
      </c>
      <c r="Y164" s="32">
        <v>5</v>
      </c>
      <c r="Z164" s="32">
        <v>6</v>
      </c>
      <c r="AA164" s="32">
        <v>18</v>
      </c>
      <c r="AB164" s="32">
        <v>20</v>
      </c>
      <c r="AC164" s="32">
        <v>15</v>
      </c>
      <c r="AD164" s="32">
        <v>6.05</v>
      </c>
      <c r="AE164" s="32">
        <v>6.2</v>
      </c>
      <c r="AF164" s="32">
        <v>6</v>
      </c>
      <c r="AG164" s="133">
        <v>0</v>
      </c>
      <c r="AH164" s="130">
        <v>11.952500000000001</v>
      </c>
      <c r="AI164" s="143">
        <v>16.63</v>
      </c>
      <c r="AJ164" s="143">
        <v>11.24</v>
      </c>
      <c r="AK164" s="130">
        <v>10.922499999999999</v>
      </c>
      <c r="AL164" s="143">
        <v>12.01</v>
      </c>
      <c r="AM164" s="143">
        <v>11.81</v>
      </c>
      <c r="AN164" s="130">
        <v>2.7825000000000002</v>
      </c>
      <c r="AO164" s="33">
        <v>2.76</v>
      </c>
      <c r="AP164" s="33">
        <v>2.48</v>
      </c>
      <c r="AQ164" s="130">
        <v>3.1450000000000005</v>
      </c>
      <c r="AR164" s="33">
        <v>3.01</v>
      </c>
      <c r="AS164" s="33">
        <v>2.98</v>
      </c>
      <c r="AT164" s="130">
        <v>1.1300449619999999</v>
      </c>
      <c r="AU164" s="130">
        <v>1.0905797101449275</v>
      </c>
      <c r="AV164" s="130">
        <v>1.2016129032258065</v>
      </c>
      <c r="AW164" s="130">
        <v>17.6175</v>
      </c>
      <c r="AX164" s="33">
        <v>20.02</v>
      </c>
      <c r="AY164" s="33">
        <v>19.13</v>
      </c>
      <c r="AZ164" s="134">
        <v>2</v>
      </c>
      <c r="BA164" s="130">
        <v>14.952500000000001</v>
      </c>
      <c r="BB164" s="33">
        <v>18.149999999999999</v>
      </c>
      <c r="BC164" s="33">
        <v>16.489999999999998</v>
      </c>
      <c r="BD164" s="130">
        <v>0.84540958049999992</v>
      </c>
      <c r="BE164" s="130">
        <v>0.90659340659340659</v>
      </c>
      <c r="BF164" s="130">
        <v>0.86199686356508098</v>
      </c>
      <c r="BG164" s="134">
        <v>2</v>
      </c>
      <c r="BH164" s="130">
        <v>0.87453707813847781</v>
      </c>
      <c r="BI164" s="130">
        <v>0.80959752321981426</v>
      </c>
      <c r="BJ164" s="130">
        <v>0.90545454545454551</v>
      </c>
      <c r="BK164" s="130">
        <v>10.147500000000001</v>
      </c>
      <c r="BL164" s="33">
        <v>10.46</v>
      </c>
      <c r="BM164" s="33">
        <v>9.9600000000000009</v>
      </c>
      <c r="BN164" s="130">
        <v>8.8574999999999999</v>
      </c>
      <c r="BO164" s="33">
        <v>10.16</v>
      </c>
      <c r="BP164" s="33">
        <v>8.52</v>
      </c>
    </row>
    <row r="165" spans="1:68" ht="15" customHeight="1" x14ac:dyDescent="0.25">
      <c r="A165" s="32" t="s">
        <v>486</v>
      </c>
      <c r="B165" s="142">
        <v>8</v>
      </c>
      <c r="C165" s="130">
        <v>7</v>
      </c>
      <c r="D165" s="130">
        <v>8</v>
      </c>
      <c r="E165" s="130">
        <v>3.3571428571428572</v>
      </c>
      <c r="F165" s="130">
        <v>3.5555555555555554</v>
      </c>
      <c r="G165" s="130">
        <v>3.7333333333333334</v>
      </c>
      <c r="H165" s="130">
        <v>2.6464646460000001</v>
      </c>
      <c r="I165" s="131">
        <v>0</v>
      </c>
      <c r="J165" s="34">
        <v>0</v>
      </c>
      <c r="K165" s="32">
        <v>5</v>
      </c>
      <c r="L165" s="32">
        <v>4.6666666666666696</v>
      </c>
      <c r="M165" s="32">
        <v>5.6666666666666696</v>
      </c>
      <c r="N165" s="32">
        <v>5.6666666666666696</v>
      </c>
      <c r="O165" s="32">
        <v>5</v>
      </c>
      <c r="P165" s="32">
        <v>4.6666666666666696</v>
      </c>
      <c r="Q165" s="32">
        <v>0.66666666666666696</v>
      </c>
      <c r="R165" s="32">
        <v>1</v>
      </c>
      <c r="S165" s="32">
        <v>0.33333333333333298</v>
      </c>
      <c r="T165" s="32">
        <v>1.6666666666666701</v>
      </c>
      <c r="U165" s="32">
        <v>1.6666666666666701</v>
      </c>
      <c r="V165" s="32">
        <v>1.3333333333333299</v>
      </c>
      <c r="W165" s="34">
        <v>2</v>
      </c>
      <c r="X165" s="32">
        <v>6</v>
      </c>
      <c r="Y165" s="32">
        <v>6</v>
      </c>
      <c r="Z165" s="32">
        <v>5.6666666666666696</v>
      </c>
      <c r="AA165" s="32">
        <v>46</v>
      </c>
      <c r="AB165" s="32">
        <v>45</v>
      </c>
      <c r="AC165" s="32">
        <v>38</v>
      </c>
      <c r="AD165" s="32">
        <v>6.1800000000000006</v>
      </c>
      <c r="AE165" s="32">
        <v>5.85</v>
      </c>
      <c r="AF165" s="32">
        <v>6.5</v>
      </c>
      <c r="AG165" s="133">
        <v>0</v>
      </c>
      <c r="AH165" s="130">
        <v>17.275000000000002</v>
      </c>
      <c r="AI165" s="143">
        <v>22.82</v>
      </c>
      <c r="AJ165" s="143">
        <v>22.8</v>
      </c>
      <c r="AK165" s="130">
        <v>13.337499999999999</v>
      </c>
      <c r="AL165" s="143">
        <v>12.6</v>
      </c>
      <c r="AM165" s="143">
        <v>13.54</v>
      </c>
      <c r="AN165" s="130">
        <v>2.79</v>
      </c>
      <c r="AO165" s="33">
        <v>2.57</v>
      </c>
      <c r="AP165" s="33">
        <v>2.65</v>
      </c>
      <c r="AQ165" s="130">
        <v>2.875</v>
      </c>
      <c r="AR165" s="33">
        <v>2.6</v>
      </c>
      <c r="AS165" s="33">
        <v>2.9</v>
      </c>
      <c r="AT165" s="130">
        <v>1.0375839847499999</v>
      </c>
      <c r="AU165" s="130">
        <v>1.0116731517509729</v>
      </c>
      <c r="AV165" s="130">
        <v>1.0943396226415094</v>
      </c>
      <c r="AW165" s="130">
        <v>14.4975</v>
      </c>
      <c r="AX165" s="33">
        <v>15.33</v>
      </c>
      <c r="AY165" s="33">
        <v>15.35</v>
      </c>
      <c r="AZ165" s="134">
        <v>2</v>
      </c>
      <c r="BA165" s="130">
        <v>13.99</v>
      </c>
      <c r="BB165" s="33">
        <v>14.77</v>
      </c>
      <c r="BC165" s="33">
        <v>15.33</v>
      </c>
      <c r="BD165" s="130">
        <v>0.96404222150000007</v>
      </c>
      <c r="BE165" s="130">
        <v>0.9634703196347032</v>
      </c>
      <c r="BF165" s="130">
        <v>0.99869706840390882</v>
      </c>
      <c r="BG165" s="134">
        <v>1</v>
      </c>
      <c r="BH165" s="130">
        <v>1.0027539245376307</v>
      </c>
      <c r="BI165" s="130">
        <v>1.0056550424128181</v>
      </c>
      <c r="BJ165" s="130">
        <v>1.0601092896174862</v>
      </c>
      <c r="BK165" s="130">
        <v>9.7349999999999994</v>
      </c>
      <c r="BL165" s="33">
        <v>10.67</v>
      </c>
      <c r="BM165" s="33">
        <v>9.6999999999999993</v>
      </c>
      <c r="BN165" s="130">
        <v>6.9375</v>
      </c>
      <c r="BO165" s="33">
        <v>8.0399999999999991</v>
      </c>
      <c r="BP165" s="33">
        <v>6.5</v>
      </c>
    </row>
    <row r="166" spans="1:68" ht="15" customHeight="1" x14ac:dyDescent="0.25">
      <c r="A166" s="32" t="s">
        <v>488</v>
      </c>
      <c r="B166" s="142">
        <v>6.25</v>
      </c>
      <c r="C166" s="130">
        <v>7.666666666666667</v>
      </c>
      <c r="D166" s="130">
        <v>7.8</v>
      </c>
      <c r="E166" s="130" t="s">
        <v>1500</v>
      </c>
      <c r="F166" s="130">
        <v>1.625</v>
      </c>
      <c r="G166" s="130">
        <v>1.6363636363636365</v>
      </c>
      <c r="H166" s="130">
        <v>1.6666666670000001</v>
      </c>
      <c r="I166" s="131">
        <v>1</v>
      </c>
      <c r="J166" s="34">
        <v>0</v>
      </c>
      <c r="K166" s="32">
        <v>6.6666666666666696</v>
      </c>
      <c r="L166" s="32">
        <v>7.6666666666666696</v>
      </c>
      <c r="M166" s="32">
        <v>4</v>
      </c>
      <c r="N166" s="32">
        <v>5.3333333333333304</v>
      </c>
      <c r="O166" s="32">
        <v>5.6666666666666696</v>
      </c>
      <c r="P166" s="32">
        <v>5</v>
      </c>
      <c r="Q166" s="32">
        <v>5.3333333333333304</v>
      </c>
      <c r="R166" s="32">
        <v>1.6666666666666701</v>
      </c>
      <c r="S166" s="32">
        <v>3.3333333333333299</v>
      </c>
      <c r="T166" s="32">
        <v>1.6666666666666701</v>
      </c>
      <c r="U166" s="32">
        <v>4</v>
      </c>
      <c r="V166" s="32">
        <v>3</v>
      </c>
      <c r="W166" s="34">
        <v>2</v>
      </c>
      <c r="X166" s="32">
        <v>5</v>
      </c>
      <c r="Y166" s="32">
        <v>5</v>
      </c>
      <c r="Z166" s="32">
        <v>6</v>
      </c>
      <c r="AA166" s="32">
        <v>32</v>
      </c>
      <c r="AB166" s="32">
        <v>27</v>
      </c>
      <c r="AC166" s="32">
        <v>31</v>
      </c>
      <c r="AD166" s="32">
        <v>5.5600000000000005</v>
      </c>
      <c r="AE166" s="32">
        <v>5.45</v>
      </c>
      <c r="AF166" s="32">
        <v>5.65</v>
      </c>
      <c r="AG166" s="133">
        <v>0</v>
      </c>
      <c r="AH166" s="130">
        <v>14.295</v>
      </c>
      <c r="AI166" s="143">
        <v>17.52</v>
      </c>
      <c r="AJ166" s="143">
        <v>16.12</v>
      </c>
      <c r="AK166" s="130">
        <v>20.087499999999999</v>
      </c>
      <c r="AL166" s="143">
        <v>21.46</v>
      </c>
      <c r="AM166" s="143">
        <v>23.51</v>
      </c>
      <c r="AN166" s="130">
        <v>3.1549999999999998</v>
      </c>
      <c r="AO166" s="33">
        <v>2.91</v>
      </c>
      <c r="AP166" s="33">
        <v>3.22</v>
      </c>
      <c r="AQ166" s="130">
        <v>3.0449999999999999</v>
      </c>
      <c r="AR166" s="33">
        <v>2.57</v>
      </c>
      <c r="AS166" s="33">
        <v>3.33</v>
      </c>
      <c r="AT166" s="130">
        <v>0.96323277125000006</v>
      </c>
      <c r="AU166" s="130">
        <v>0.88316151202749127</v>
      </c>
      <c r="AV166" s="130">
        <v>1.0341614906832297</v>
      </c>
      <c r="AW166" s="130">
        <v>19.302500000000002</v>
      </c>
      <c r="AX166" s="33">
        <v>17.23</v>
      </c>
      <c r="AY166" s="33">
        <v>20.58</v>
      </c>
      <c r="AZ166" s="134">
        <v>1</v>
      </c>
      <c r="BA166" s="130">
        <v>21.320000000000004</v>
      </c>
      <c r="BB166" s="33">
        <v>22.53</v>
      </c>
      <c r="BC166" s="33">
        <v>23.67</v>
      </c>
      <c r="BD166" s="130">
        <v>1.11145916425</v>
      </c>
      <c r="BE166" s="130">
        <v>1.3076030179918747</v>
      </c>
      <c r="BF166" s="130">
        <v>1.1501457725947524</v>
      </c>
      <c r="BG166" s="134">
        <v>3</v>
      </c>
      <c r="BH166" s="130">
        <v>1.1749474782978524</v>
      </c>
      <c r="BI166" s="130">
        <v>1.0893023255813954</v>
      </c>
      <c r="BJ166" s="130">
        <v>1.0891608391608392</v>
      </c>
      <c r="BK166" s="130">
        <v>12.452500000000001</v>
      </c>
      <c r="BL166" s="33">
        <v>11.71</v>
      </c>
      <c r="BM166" s="33">
        <v>12.46</v>
      </c>
      <c r="BN166" s="130">
        <v>7.4775</v>
      </c>
      <c r="BO166" s="33">
        <v>7.84</v>
      </c>
      <c r="BP166" s="33">
        <v>8.2200000000000006</v>
      </c>
    </row>
    <row r="167" spans="1:68" ht="15" customHeight="1" x14ac:dyDescent="0.25">
      <c r="A167" s="32" t="s">
        <v>490</v>
      </c>
      <c r="B167" s="142">
        <v>7.333333333333333</v>
      </c>
      <c r="C167" s="130">
        <v>8</v>
      </c>
      <c r="D167" s="130">
        <v>7.666666666666667</v>
      </c>
      <c r="E167" s="130">
        <v>4.5333333333333332</v>
      </c>
      <c r="F167" s="130">
        <v>4.1111111111111107</v>
      </c>
      <c r="G167" s="130">
        <v>3.9444444444444446</v>
      </c>
      <c r="H167" s="130">
        <v>6.0833333329999997</v>
      </c>
      <c r="I167" s="131">
        <v>0</v>
      </c>
      <c r="J167" s="34">
        <v>0</v>
      </c>
      <c r="K167" s="32">
        <v>10.6666666666667</v>
      </c>
      <c r="L167" s="32">
        <v>10.6666666666667</v>
      </c>
      <c r="M167" s="32">
        <v>8.6666666666666696</v>
      </c>
      <c r="N167" s="32">
        <v>7</v>
      </c>
      <c r="O167" s="32">
        <v>7</v>
      </c>
      <c r="P167" s="32">
        <v>8</v>
      </c>
      <c r="Q167" s="32">
        <v>3.6666666666666701</v>
      </c>
      <c r="R167" s="32">
        <v>3.3333333333333299</v>
      </c>
      <c r="S167" s="32">
        <v>4.6666666666666696</v>
      </c>
      <c r="T167" s="32">
        <v>1.6666666666666701</v>
      </c>
      <c r="U167" s="32">
        <v>0.33333333333333298</v>
      </c>
      <c r="V167" s="32">
        <v>2.6666666666666701</v>
      </c>
      <c r="W167" s="34">
        <v>2</v>
      </c>
      <c r="X167" s="32">
        <v>7.6666666666666696</v>
      </c>
      <c r="Y167" s="32">
        <v>7.6666666666666696</v>
      </c>
      <c r="Z167" s="32">
        <v>6.6666666666666696</v>
      </c>
      <c r="AA167" s="32">
        <v>29</v>
      </c>
      <c r="AB167" s="32">
        <v>28</v>
      </c>
      <c r="AC167" s="32">
        <v>28</v>
      </c>
      <c r="AD167" s="32">
        <v>7.2125000000000004</v>
      </c>
      <c r="AE167" s="32">
        <v>7.35</v>
      </c>
      <c r="AF167" s="32">
        <v>7.7</v>
      </c>
      <c r="AG167" s="133">
        <v>1</v>
      </c>
      <c r="AH167" s="130">
        <v>12.372499999999999</v>
      </c>
      <c r="AI167" s="143">
        <v>13.98</v>
      </c>
      <c r="AJ167" s="143">
        <v>12.03</v>
      </c>
      <c r="AK167" s="130">
        <v>9.68</v>
      </c>
      <c r="AL167" s="143">
        <v>10.87</v>
      </c>
      <c r="AM167" s="143">
        <v>8.07</v>
      </c>
      <c r="AN167" s="130">
        <v>2.6124999999999998</v>
      </c>
      <c r="AO167" s="33">
        <v>2.42</v>
      </c>
      <c r="AP167" s="33">
        <v>2.4300000000000002</v>
      </c>
      <c r="AQ167" s="130">
        <v>3.2</v>
      </c>
      <c r="AR167" s="33">
        <v>3.3</v>
      </c>
      <c r="AS167" s="33">
        <v>3.18</v>
      </c>
      <c r="AT167" s="130">
        <v>1.23358240525</v>
      </c>
      <c r="AU167" s="130">
        <v>1.3636363636363635</v>
      </c>
      <c r="AV167" s="130">
        <v>1.308641975308642</v>
      </c>
      <c r="AW167" s="130">
        <v>12.719999999999999</v>
      </c>
      <c r="AX167" s="33">
        <v>11.62</v>
      </c>
      <c r="AY167" s="33">
        <v>14.65</v>
      </c>
      <c r="AZ167" s="134">
        <v>1</v>
      </c>
      <c r="BA167" s="130">
        <v>11.5075</v>
      </c>
      <c r="BB167" s="33">
        <v>11.53</v>
      </c>
      <c r="BC167" s="33">
        <v>12.44</v>
      </c>
      <c r="BD167" s="130">
        <v>0.91158318475</v>
      </c>
      <c r="BE167" s="130">
        <v>0.9922547332185887</v>
      </c>
      <c r="BF167" s="130">
        <v>0.8491467576791808</v>
      </c>
      <c r="BG167" s="134">
        <v>1</v>
      </c>
      <c r="BH167" s="130">
        <v>1.0790382528889209</v>
      </c>
      <c r="BI167" s="130">
        <v>1.0780748663101605</v>
      </c>
      <c r="BJ167" s="130">
        <v>1.1372328458942631</v>
      </c>
      <c r="BK167" s="130">
        <v>9.8849999999999998</v>
      </c>
      <c r="BL167" s="33">
        <v>10.08</v>
      </c>
      <c r="BM167" s="33">
        <v>10.11</v>
      </c>
      <c r="BN167" s="130">
        <v>6.55</v>
      </c>
      <c r="BO167" s="33">
        <v>6.93</v>
      </c>
      <c r="BP167" s="33">
        <v>6.46</v>
      </c>
    </row>
    <row r="168" spans="1:68" ht="15" customHeight="1" x14ac:dyDescent="0.25">
      <c r="A168" s="32" t="s">
        <v>493</v>
      </c>
      <c r="B168" s="142">
        <v>7.6</v>
      </c>
      <c r="C168" s="130">
        <v>8.5</v>
      </c>
      <c r="D168" s="130">
        <v>7</v>
      </c>
      <c r="E168" s="130">
        <v>3.5625</v>
      </c>
      <c r="F168" s="130">
        <v>3.1333333333333333</v>
      </c>
      <c r="G168" s="130">
        <v>4.0666666666666664</v>
      </c>
      <c r="H168" s="130">
        <v>4.6363636359999996</v>
      </c>
      <c r="I168" s="131">
        <v>0</v>
      </c>
      <c r="J168" s="34">
        <v>0</v>
      </c>
      <c r="K168" s="32">
        <v>13</v>
      </c>
      <c r="L168" s="32">
        <v>15.3333333333333</v>
      </c>
      <c r="M168" s="32">
        <v>11.6666666666667</v>
      </c>
      <c r="N168" s="32">
        <v>11</v>
      </c>
      <c r="O168" s="32">
        <v>11</v>
      </c>
      <c r="P168" s="32">
        <v>15.3333333333333</v>
      </c>
      <c r="Q168" s="32">
        <v>7.6666666666666696</v>
      </c>
      <c r="R168" s="32">
        <v>13.6666666666667</v>
      </c>
      <c r="S168" s="32">
        <v>7.6666666666666696</v>
      </c>
      <c r="T168" s="32">
        <v>7.3333333333333304</v>
      </c>
      <c r="U168" s="32">
        <v>9</v>
      </c>
      <c r="V168" s="32">
        <v>13.3333333333333</v>
      </c>
      <c r="W168" s="34">
        <v>2</v>
      </c>
      <c r="X168" s="32">
        <v>5</v>
      </c>
      <c r="Y168" s="32">
        <v>5</v>
      </c>
      <c r="Z168" s="32">
        <v>5</v>
      </c>
      <c r="AA168" s="32">
        <v>66</v>
      </c>
      <c r="AB168" s="32">
        <v>64</v>
      </c>
      <c r="AC168" s="32">
        <v>72</v>
      </c>
      <c r="AD168" s="32">
        <v>5.0250000000000004</v>
      </c>
      <c r="AE168" s="32">
        <v>5</v>
      </c>
      <c r="AF168" s="32">
        <v>5</v>
      </c>
      <c r="AG168" s="133">
        <v>0</v>
      </c>
      <c r="AH168" s="130">
        <v>2.8250000000000002</v>
      </c>
      <c r="AI168" s="143">
        <v>3.45</v>
      </c>
      <c r="AJ168" s="143">
        <v>2.04</v>
      </c>
      <c r="AK168" s="130">
        <v>7.9875000000000007</v>
      </c>
      <c r="AL168" s="143">
        <v>8.23</v>
      </c>
      <c r="AM168" s="143">
        <v>8.14</v>
      </c>
      <c r="AN168" s="130">
        <v>1.6674999999999998</v>
      </c>
      <c r="AO168" s="33">
        <v>2.06</v>
      </c>
      <c r="AP168" s="33">
        <v>1.45</v>
      </c>
      <c r="AQ168" s="130">
        <v>1.4300000000000002</v>
      </c>
      <c r="AR168" s="33">
        <v>1.78</v>
      </c>
      <c r="AS168" s="33">
        <v>1.42</v>
      </c>
      <c r="AT168" s="130">
        <v>0.85955528375000001</v>
      </c>
      <c r="AU168" s="130">
        <v>0.86407766990291257</v>
      </c>
      <c r="AV168" s="130">
        <v>0.97931034482758617</v>
      </c>
      <c r="AW168" s="130">
        <v>15.09</v>
      </c>
      <c r="AX168" s="33">
        <v>17.79</v>
      </c>
      <c r="AY168" s="33">
        <v>16.86</v>
      </c>
      <c r="AZ168" s="134">
        <v>3</v>
      </c>
      <c r="BA168" s="130">
        <v>6.8125</v>
      </c>
      <c r="BB168" s="33">
        <v>9.09</v>
      </c>
      <c r="BC168" s="33">
        <v>6.11</v>
      </c>
      <c r="BD168" s="130">
        <v>0.45300155799999997</v>
      </c>
      <c r="BE168" s="130">
        <v>0.51096121416526141</v>
      </c>
      <c r="BF168" s="130">
        <v>0.36239620403321476</v>
      </c>
      <c r="BG168" s="134">
        <v>1</v>
      </c>
      <c r="BH168" s="130">
        <v>0.78885215433689815</v>
      </c>
      <c r="BI168" s="130">
        <v>0.778041074249605</v>
      </c>
      <c r="BJ168" s="130">
        <v>0.7114914425427874</v>
      </c>
      <c r="BK168" s="130">
        <v>9.4450000000000003</v>
      </c>
      <c r="BL168" s="33">
        <v>9.85</v>
      </c>
      <c r="BM168" s="33">
        <v>8.73</v>
      </c>
      <c r="BN168" s="130">
        <v>10.335000000000001</v>
      </c>
      <c r="BO168" s="33">
        <v>10.6</v>
      </c>
      <c r="BP168" s="33">
        <v>10.82</v>
      </c>
    </row>
    <row r="169" spans="1:68" ht="15" customHeight="1" x14ac:dyDescent="0.25">
      <c r="A169" s="32" t="s">
        <v>497</v>
      </c>
      <c r="B169" s="142">
        <v>7.2</v>
      </c>
      <c r="C169" s="130">
        <v>6.666666666666667</v>
      </c>
      <c r="D169" s="130">
        <v>6.6</v>
      </c>
      <c r="E169" s="130">
        <v>4.1875</v>
      </c>
      <c r="F169" s="130">
        <v>3.5333333333333332</v>
      </c>
      <c r="G169" s="130">
        <v>3.3333333333333335</v>
      </c>
      <c r="H169" s="130">
        <v>3.0833333330000001</v>
      </c>
      <c r="I169" s="131">
        <v>0</v>
      </c>
      <c r="J169" s="34">
        <v>0</v>
      </c>
      <c r="K169" s="32">
        <v>7.6666666666666696</v>
      </c>
      <c r="L169" s="32">
        <v>8.6666666666666696</v>
      </c>
      <c r="M169" s="32">
        <v>8.3333333333333304</v>
      </c>
      <c r="N169" s="32">
        <v>8</v>
      </c>
      <c r="O169" s="32">
        <v>8.3333333333333304</v>
      </c>
      <c r="P169" s="32">
        <v>8</v>
      </c>
      <c r="Q169" s="32">
        <v>6</v>
      </c>
      <c r="R169" s="32">
        <v>8</v>
      </c>
      <c r="S169" s="32">
        <v>7.6666666666666696</v>
      </c>
      <c r="T169" s="32">
        <v>3</v>
      </c>
      <c r="U169" s="32">
        <v>6</v>
      </c>
      <c r="V169" s="32">
        <v>4</v>
      </c>
      <c r="W169" s="34">
        <v>2</v>
      </c>
      <c r="X169" s="32">
        <v>5.3333333333333304</v>
      </c>
      <c r="Y169" s="32">
        <v>5</v>
      </c>
      <c r="Z169" s="32">
        <v>5</v>
      </c>
      <c r="AA169" s="32">
        <v>43</v>
      </c>
      <c r="AB169" s="32">
        <v>54</v>
      </c>
      <c r="AC169" s="32">
        <v>60</v>
      </c>
      <c r="AD169" s="32">
        <v>5</v>
      </c>
      <c r="AE169" s="32">
        <v>5</v>
      </c>
      <c r="AF169" s="32">
        <v>5</v>
      </c>
      <c r="AG169" s="133">
        <v>0</v>
      </c>
      <c r="AH169" s="130">
        <v>2.2799999999999998</v>
      </c>
      <c r="AI169" s="143">
        <v>2.59</v>
      </c>
      <c r="AJ169" s="143">
        <v>2.37</v>
      </c>
      <c r="AK169" s="130">
        <v>5.4824999999999999</v>
      </c>
      <c r="AL169" s="143">
        <v>5.43</v>
      </c>
      <c r="AM169" s="143">
        <v>5.67</v>
      </c>
      <c r="AN169" s="130">
        <v>1.7324999999999999</v>
      </c>
      <c r="AO169" s="33">
        <v>1.75</v>
      </c>
      <c r="AP169" s="33">
        <v>1.48</v>
      </c>
      <c r="AQ169" s="130">
        <v>1.2674999999999998</v>
      </c>
      <c r="AR169" s="33">
        <v>1.18</v>
      </c>
      <c r="AS169" s="33">
        <v>1.2</v>
      </c>
      <c r="AT169" s="130">
        <v>0.73400257549999992</v>
      </c>
      <c r="AU169" s="130">
        <v>0.67428571428571427</v>
      </c>
      <c r="AV169" s="130">
        <v>0.81081081081081074</v>
      </c>
      <c r="AW169" s="130">
        <v>11.31</v>
      </c>
      <c r="AX169" s="33">
        <v>11.84</v>
      </c>
      <c r="AY169" s="33">
        <v>12.05</v>
      </c>
      <c r="AZ169" s="134">
        <v>2</v>
      </c>
      <c r="BA169" s="130">
        <v>7.7149999999999999</v>
      </c>
      <c r="BB169" s="33">
        <v>7.62</v>
      </c>
      <c r="BC169" s="33">
        <v>7.37</v>
      </c>
      <c r="BD169" s="130">
        <v>0.68597694600000003</v>
      </c>
      <c r="BE169" s="130">
        <v>0.64358108108108114</v>
      </c>
      <c r="BF169" s="130">
        <v>0.61161825726141072</v>
      </c>
      <c r="BG169" s="134">
        <v>1</v>
      </c>
      <c r="BH169" s="130">
        <v>0.9073447907027089</v>
      </c>
      <c r="BI169" s="130">
        <v>0.82935560859188551</v>
      </c>
      <c r="BJ169" s="130">
        <v>0.87315270935960598</v>
      </c>
      <c r="BK169" s="130">
        <v>7.7049999999999992</v>
      </c>
      <c r="BL169" s="33">
        <v>6.95</v>
      </c>
      <c r="BM169" s="33">
        <v>7.09</v>
      </c>
      <c r="BN169" s="130">
        <v>6.7474999999999996</v>
      </c>
      <c r="BO169" s="33">
        <v>6.63</v>
      </c>
      <c r="BP169" s="33">
        <v>6.64</v>
      </c>
    </row>
    <row r="170" spans="1:68" ht="15" customHeight="1" x14ac:dyDescent="0.25">
      <c r="A170" s="32" t="s">
        <v>500</v>
      </c>
      <c r="B170" s="142">
        <v>7.6</v>
      </c>
      <c r="C170" s="130">
        <v>11</v>
      </c>
      <c r="D170" s="130">
        <v>8.1666666666666661</v>
      </c>
      <c r="E170" s="130" t="s">
        <v>1500</v>
      </c>
      <c r="F170" s="130">
        <v>1.8</v>
      </c>
      <c r="G170" s="130">
        <v>1.8888888888888888</v>
      </c>
      <c r="H170" s="130">
        <v>3.3333333330000001</v>
      </c>
      <c r="I170" s="131">
        <v>1</v>
      </c>
      <c r="J170" s="34">
        <v>0</v>
      </c>
      <c r="K170" s="32">
        <v>6.3333333333333304</v>
      </c>
      <c r="L170" s="32">
        <v>5.6666666666666696</v>
      </c>
      <c r="M170" s="32">
        <v>5.6666666666666696</v>
      </c>
      <c r="N170" s="32">
        <v>6.3333333333333304</v>
      </c>
      <c r="O170" s="32">
        <v>5.6666666666666696</v>
      </c>
      <c r="P170" s="32">
        <v>7</v>
      </c>
      <c r="Q170" s="32">
        <v>2.6666666666666701</v>
      </c>
      <c r="R170" s="32">
        <v>2.6666666666666701</v>
      </c>
      <c r="S170" s="32">
        <v>2.3333333333333299</v>
      </c>
      <c r="T170" s="32">
        <v>6</v>
      </c>
      <c r="U170" s="32">
        <v>1.3333333333333299</v>
      </c>
      <c r="V170" s="32">
        <v>1.3333333333333299</v>
      </c>
      <c r="W170" s="34">
        <v>2</v>
      </c>
      <c r="X170" s="32">
        <v>6</v>
      </c>
      <c r="Y170" s="32">
        <v>6</v>
      </c>
      <c r="Z170" s="32">
        <v>5.6666666666666696</v>
      </c>
      <c r="AA170" s="32">
        <v>32</v>
      </c>
      <c r="AB170" s="32">
        <v>26</v>
      </c>
      <c r="AC170" s="32">
        <v>25</v>
      </c>
      <c r="AD170" s="32">
        <v>5.9499999999999993</v>
      </c>
      <c r="AE170" s="32">
        <v>6.2</v>
      </c>
      <c r="AF170" s="32">
        <v>6</v>
      </c>
      <c r="AG170" s="133">
        <v>0</v>
      </c>
      <c r="AH170" s="130">
        <v>18.25</v>
      </c>
      <c r="AI170" s="143">
        <v>22.88</v>
      </c>
      <c r="AJ170" s="143">
        <v>18.989999999999998</v>
      </c>
      <c r="AK170" s="130">
        <v>11.77</v>
      </c>
      <c r="AL170" s="143">
        <v>12.81</v>
      </c>
      <c r="AM170" s="143">
        <v>14.28</v>
      </c>
      <c r="AN170" s="130">
        <v>2.6950000000000003</v>
      </c>
      <c r="AO170" s="33">
        <v>2.72</v>
      </c>
      <c r="AP170" s="33">
        <v>2.4500000000000002</v>
      </c>
      <c r="AQ170" s="130">
        <v>2.8075000000000001</v>
      </c>
      <c r="AR170" s="33">
        <v>2.84</v>
      </c>
      <c r="AS170" s="33">
        <v>2.69</v>
      </c>
      <c r="AT170" s="130">
        <v>1.044331924</v>
      </c>
      <c r="AU170" s="130">
        <v>1.0441176470588234</v>
      </c>
      <c r="AV170" s="130">
        <v>1.0979591836734692</v>
      </c>
      <c r="AW170" s="130">
        <v>17.432500000000001</v>
      </c>
      <c r="AX170" s="33">
        <v>18.489999999999998</v>
      </c>
      <c r="AY170" s="33">
        <v>18.100000000000001</v>
      </c>
      <c r="AZ170" s="134">
        <v>1</v>
      </c>
      <c r="BA170" s="130">
        <v>17.732500000000002</v>
      </c>
      <c r="BB170" s="33">
        <v>23.22</v>
      </c>
      <c r="BC170" s="33">
        <v>14.74</v>
      </c>
      <c r="BD170" s="130">
        <v>1.0165013142499999</v>
      </c>
      <c r="BE170" s="130">
        <v>1.2558139534883721</v>
      </c>
      <c r="BF170" s="130">
        <v>0.81436464088397786</v>
      </c>
      <c r="BG170" s="134">
        <v>1</v>
      </c>
      <c r="BH170" s="130">
        <v>1.0238186186633247</v>
      </c>
      <c r="BI170" s="130">
        <v>0.92691315563198617</v>
      </c>
      <c r="BJ170" s="130">
        <v>0.97415506958250497</v>
      </c>
      <c r="BK170" s="130">
        <v>10.817499999999999</v>
      </c>
      <c r="BL170" s="33">
        <v>10.78</v>
      </c>
      <c r="BM170" s="33">
        <v>9.8000000000000007</v>
      </c>
      <c r="BN170" s="130">
        <v>7.8975</v>
      </c>
      <c r="BO170" s="33">
        <v>8.91</v>
      </c>
      <c r="BP170" s="33">
        <v>7.61</v>
      </c>
    </row>
    <row r="171" spans="1:68" ht="15" customHeight="1" x14ac:dyDescent="0.25">
      <c r="A171" s="32" t="s">
        <v>503</v>
      </c>
      <c r="B171" s="142">
        <v>7.666666666666667</v>
      </c>
      <c r="C171" s="130">
        <v>7.833333333333333</v>
      </c>
      <c r="D171" s="130">
        <v>7</v>
      </c>
      <c r="E171" s="130">
        <v>4.4705882352941178</v>
      </c>
      <c r="F171" s="130">
        <v>3.2777777777777777</v>
      </c>
      <c r="G171" s="130">
        <v>3.3333333333333335</v>
      </c>
      <c r="H171" s="130">
        <v>4.9722222220000001</v>
      </c>
      <c r="I171" s="131">
        <v>0</v>
      </c>
      <c r="J171" s="34">
        <v>0</v>
      </c>
      <c r="K171" s="32">
        <v>6.6666666666666696</v>
      </c>
      <c r="L171" s="32">
        <v>10</v>
      </c>
      <c r="M171" s="32">
        <v>6.6666666666666696</v>
      </c>
      <c r="N171" s="32">
        <v>13.6666666666667</v>
      </c>
      <c r="O171" s="32">
        <v>9.3333333333333304</v>
      </c>
      <c r="P171" s="32">
        <v>9</v>
      </c>
      <c r="Q171" s="32">
        <v>4.3333333333333304</v>
      </c>
      <c r="R171" s="32">
        <v>2.6666666666666701</v>
      </c>
      <c r="S171" s="32">
        <v>4.3333333333333304</v>
      </c>
      <c r="T171" s="32">
        <v>3.3333333333333299</v>
      </c>
      <c r="U171" s="32">
        <v>1.3333333333333299</v>
      </c>
      <c r="V171" s="32">
        <v>4</v>
      </c>
      <c r="W171" s="34">
        <v>2</v>
      </c>
      <c r="X171" s="32">
        <v>7</v>
      </c>
      <c r="Y171" s="32">
        <v>7.6666666666666696</v>
      </c>
      <c r="Z171" s="32">
        <v>6</v>
      </c>
      <c r="AA171" s="32">
        <v>36</v>
      </c>
      <c r="AB171" s="32">
        <v>32</v>
      </c>
      <c r="AC171" s="32">
        <v>32</v>
      </c>
      <c r="AD171" s="32">
        <v>5.9124999999999996</v>
      </c>
      <c r="AE171" s="32">
        <v>5.55</v>
      </c>
      <c r="AF171" s="32">
        <v>6.25</v>
      </c>
      <c r="AG171" s="133">
        <v>0</v>
      </c>
      <c r="AH171" s="130">
        <v>11.254999999999999</v>
      </c>
      <c r="AI171" s="143">
        <v>12.55</v>
      </c>
      <c r="AJ171" s="143">
        <v>13.54</v>
      </c>
      <c r="AK171" s="130">
        <v>10.8325</v>
      </c>
      <c r="AL171" s="143">
        <v>12.48</v>
      </c>
      <c r="AM171" s="143">
        <v>11.2</v>
      </c>
      <c r="AN171" s="130">
        <v>2.38</v>
      </c>
      <c r="AO171" s="33">
        <v>2.2200000000000002</v>
      </c>
      <c r="AP171" s="33">
        <v>2.1800000000000002</v>
      </c>
      <c r="AQ171" s="130">
        <v>2.4424999999999999</v>
      </c>
      <c r="AR171" s="33">
        <v>2.2599999999999998</v>
      </c>
      <c r="AS171" s="33">
        <v>2.4</v>
      </c>
      <c r="AT171" s="130">
        <v>1.027981606</v>
      </c>
      <c r="AU171" s="130">
        <v>1.0180180180180178</v>
      </c>
      <c r="AV171" s="130">
        <v>1.1009174311926604</v>
      </c>
      <c r="AW171" s="130">
        <v>15.08</v>
      </c>
      <c r="AX171" s="33">
        <v>15.89</v>
      </c>
      <c r="AY171" s="33">
        <v>15.6</v>
      </c>
      <c r="AZ171" s="134">
        <v>1</v>
      </c>
      <c r="BA171" s="130">
        <v>14.0425</v>
      </c>
      <c r="BB171" s="33">
        <v>11.64</v>
      </c>
      <c r="BC171" s="33">
        <v>16.16</v>
      </c>
      <c r="BD171" s="130">
        <v>0.91016589449999996</v>
      </c>
      <c r="BE171" s="130">
        <v>0.73253618628067974</v>
      </c>
      <c r="BF171" s="130">
        <v>1.035897435897436</v>
      </c>
      <c r="BG171" s="134">
        <v>1</v>
      </c>
      <c r="BH171" s="130">
        <v>1.1272754013741748</v>
      </c>
      <c r="BI171" s="130">
        <v>1.1404867256637168</v>
      </c>
      <c r="BJ171" s="130">
        <v>1.1079219288174511</v>
      </c>
      <c r="BK171" s="130">
        <v>9.9725000000000001</v>
      </c>
      <c r="BL171" s="33">
        <v>10.31</v>
      </c>
      <c r="BM171" s="33">
        <v>9.65</v>
      </c>
      <c r="BN171" s="130">
        <v>6.4749999999999996</v>
      </c>
      <c r="BO171" s="33">
        <v>6.82</v>
      </c>
      <c r="BP171" s="33">
        <v>6.53</v>
      </c>
    </row>
    <row r="172" spans="1:68" ht="15" customHeight="1" x14ac:dyDescent="0.25">
      <c r="A172" s="32" t="s">
        <v>506</v>
      </c>
      <c r="B172" s="142">
        <v>6.833333333333333</v>
      </c>
      <c r="C172" s="130">
        <v>6.8</v>
      </c>
      <c r="D172" s="130">
        <v>7</v>
      </c>
      <c r="E172" s="130" t="s">
        <v>1500</v>
      </c>
      <c r="F172" s="130">
        <v>2.1428571428571428</v>
      </c>
      <c r="G172" s="130">
        <v>1.9090909090909092</v>
      </c>
      <c r="H172" s="130" t="s">
        <v>1363</v>
      </c>
      <c r="I172" s="131">
        <v>1</v>
      </c>
      <c r="J172" s="34" t="s">
        <v>1363</v>
      </c>
      <c r="K172" s="32">
        <v>8</v>
      </c>
      <c r="L172" s="32">
        <v>11</v>
      </c>
      <c r="M172" s="32">
        <v>6</v>
      </c>
      <c r="N172" s="32">
        <v>7.3333333333333304</v>
      </c>
      <c r="O172" s="32">
        <v>5.3333333333333304</v>
      </c>
      <c r="P172" s="32">
        <v>8</v>
      </c>
      <c r="Q172" s="32">
        <v>6</v>
      </c>
      <c r="R172" s="32">
        <v>9.3333333333333304</v>
      </c>
      <c r="S172" s="32">
        <v>5</v>
      </c>
      <c r="T172" s="32">
        <v>4</v>
      </c>
      <c r="U172" s="32">
        <v>2.3333333333333299</v>
      </c>
      <c r="V172" s="32">
        <v>8</v>
      </c>
      <c r="W172" s="34" t="s">
        <v>1363</v>
      </c>
      <c r="X172" s="32">
        <v>5.3333333333333304</v>
      </c>
      <c r="Y172" s="32">
        <v>5.6666666666666696</v>
      </c>
      <c r="Z172" s="32">
        <v>6</v>
      </c>
      <c r="AA172" s="32">
        <v>22</v>
      </c>
      <c r="AB172" s="32">
        <v>21</v>
      </c>
      <c r="AC172" s="32">
        <v>22</v>
      </c>
      <c r="AD172" s="32">
        <v>5.666666666666667</v>
      </c>
      <c r="AE172" s="32">
        <v>5.75</v>
      </c>
      <c r="AF172" s="32">
        <v>5.85</v>
      </c>
      <c r="AG172" s="133" t="s">
        <v>1363</v>
      </c>
      <c r="AH172" s="130">
        <v>8.1033333333333335</v>
      </c>
      <c r="AI172" s="143">
        <v>8.81</v>
      </c>
      <c r="AJ172" s="143">
        <v>7.45</v>
      </c>
      <c r="AK172" s="130">
        <v>9.2466666666666679</v>
      </c>
      <c r="AL172" s="143">
        <v>8.98</v>
      </c>
      <c r="AM172" s="143">
        <v>10.16</v>
      </c>
      <c r="AN172" s="130">
        <v>2.52</v>
      </c>
      <c r="AO172" s="33">
        <v>2.39</v>
      </c>
      <c r="AP172" s="33">
        <v>2.4300000000000002</v>
      </c>
      <c r="AQ172" s="130">
        <v>1.8666666666666665</v>
      </c>
      <c r="AR172" s="33">
        <v>1.72</v>
      </c>
      <c r="AS172" s="33">
        <v>1.78</v>
      </c>
      <c r="AT172" s="130">
        <v>0.73953297266666673</v>
      </c>
      <c r="AU172" s="130">
        <v>0.71966527196652719</v>
      </c>
      <c r="AV172" s="130">
        <v>0.73251028806584362</v>
      </c>
      <c r="AW172" s="130">
        <v>17.39</v>
      </c>
      <c r="AX172" s="33">
        <v>16.850000000000001</v>
      </c>
      <c r="AY172" s="33">
        <v>18.38</v>
      </c>
      <c r="AZ172" s="134" t="s">
        <v>1363</v>
      </c>
      <c r="BA172" s="130">
        <v>13.173333333333334</v>
      </c>
      <c r="BB172" s="33">
        <v>11.94</v>
      </c>
      <c r="BC172" s="33">
        <v>13.55</v>
      </c>
      <c r="BD172" s="130">
        <v>0.75798053566666657</v>
      </c>
      <c r="BE172" s="130">
        <v>0.70860534124629071</v>
      </c>
      <c r="BF172" s="130">
        <v>0.7372143634385202</v>
      </c>
      <c r="BG172" s="134">
        <v>1</v>
      </c>
      <c r="BH172" s="130">
        <v>1.0670790298523529</v>
      </c>
      <c r="BI172" s="130">
        <v>0.96370235934664228</v>
      </c>
      <c r="BJ172" s="130">
        <v>1.0630165289256197</v>
      </c>
      <c r="BK172" s="130">
        <v>10.626666666666665</v>
      </c>
      <c r="BL172" s="33">
        <v>10.62</v>
      </c>
      <c r="BM172" s="33">
        <v>10.29</v>
      </c>
      <c r="BN172" s="130">
        <v>7.4933333333333332</v>
      </c>
      <c r="BO172" s="33">
        <v>8.6300000000000008</v>
      </c>
      <c r="BP172" s="33">
        <v>7.25</v>
      </c>
    </row>
    <row r="173" spans="1:68" ht="15" customHeight="1" x14ac:dyDescent="0.25">
      <c r="A173" s="32" t="s">
        <v>508</v>
      </c>
      <c r="B173" s="142">
        <v>6.25</v>
      </c>
      <c r="C173" s="130">
        <v>6.666666666666667</v>
      </c>
      <c r="D173" s="130">
        <v>6.5</v>
      </c>
      <c r="E173" s="130">
        <v>3.7142857142857144</v>
      </c>
      <c r="F173" s="130">
        <v>3.9166666666666665</v>
      </c>
      <c r="G173" s="130">
        <v>3.0833333333333335</v>
      </c>
      <c r="H173" s="130">
        <v>5.348484848</v>
      </c>
      <c r="I173" s="131">
        <v>0</v>
      </c>
      <c r="J173" s="34">
        <v>1</v>
      </c>
      <c r="K173" s="32">
        <v>13.3333333333333</v>
      </c>
      <c r="L173" s="32">
        <v>11.6666666666667</v>
      </c>
      <c r="M173" s="32">
        <v>7</v>
      </c>
      <c r="N173" s="32">
        <v>8.3333333333333304</v>
      </c>
      <c r="O173" s="32">
        <v>9</v>
      </c>
      <c r="P173" s="32">
        <v>8</v>
      </c>
      <c r="Q173" s="32">
        <v>10.6666666666667</v>
      </c>
      <c r="R173" s="32">
        <v>8.6666666666666696</v>
      </c>
      <c r="S173" s="32">
        <v>6</v>
      </c>
      <c r="T173" s="32">
        <v>2.3333333333333299</v>
      </c>
      <c r="U173" s="32">
        <v>3</v>
      </c>
      <c r="V173" s="32">
        <v>2</v>
      </c>
      <c r="W173" s="34">
        <v>3</v>
      </c>
      <c r="X173" s="32">
        <v>6.3333333333333304</v>
      </c>
      <c r="Y173" s="32">
        <v>6.3333333333333304</v>
      </c>
      <c r="Z173" s="32">
        <v>6</v>
      </c>
      <c r="AA173" s="32">
        <v>28</v>
      </c>
      <c r="AB173" s="32">
        <v>35</v>
      </c>
      <c r="AC173" s="32">
        <v>27</v>
      </c>
      <c r="AD173" s="32">
        <v>6.9099999999999993</v>
      </c>
      <c r="AE173" s="32">
        <v>7.15</v>
      </c>
      <c r="AF173" s="32">
        <v>7.35</v>
      </c>
      <c r="AG173" s="133">
        <v>1</v>
      </c>
      <c r="AH173" s="130">
        <v>10.842499999999999</v>
      </c>
      <c r="AI173" s="143">
        <v>11.67</v>
      </c>
      <c r="AJ173" s="143">
        <v>11.6</v>
      </c>
      <c r="AK173" s="130">
        <v>10.65</v>
      </c>
      <c r="AL173" s="143">
        <v>10.24</v>
      </c>
      <c r="AM173" s="143">
        <v>9.85</v>
      </c>
      <c r="AN173" s="130">
        <v>2.9925000000000002</v>
      </c>
      <c r="AO173" s="33">
        <v>2.86</v>
      </c>
      <c r="AP173" s="33">
        <v>2.78</v>
      </c>
      <c r="AQ173" s="130">
        <v>2.3825000000000003</v>
      </c>
      <c r="AR173" s="33">
        <v>1.61</v>
      </c>
      <c r="AS173" s="33">
        <v>2.37</v>
      </c>
      <c r="AT173" s="130">
        <v>0.79217267549999992</v>
      </c>
      <c r="AU173" s="130">
        <v>0.56293706293706303</v>
      </c>
      <c r="AV173" s="130">
        <v>0.85251798561151093</v>
      </c>
      <c r="AW173" s="130">
        <v>16.467500000000001</v>
      </c>
      <c r="AX173" s="33">
        <v>15.22</v>
      </c>
      <c r="AY173" s="33">
        <v>17.149999999999999</v>
      </c>
      <c r="AZ173" s="134">
        <v>2</v>
      </c>
      <c r="BA173" s="130">
        <v>16.600000000000001</v>
      </c>
      <c r="BB173" s="33">
        <v>17.43</v>
      </c>
      <c r="BC173" s="33">
        <v>16.18</v>
      </c>
      <c r="BD173" s="130">
        <v>1.0128308722499999</v>
      </c>
      <c r="BE173" s="130">
        <v>1.1452036793692508</v>
      </c>
      <c r="BF173" s="130">
        <v>0.94344023323615167</v>
      </c>
      <c r="BG173" s="134">
        <v>1</v>
      </c>
      <c r="BH173" s="130">
        <v>0.92164057487459827</v>
      </c>
      <c r="BI173" s="130">
        <v>0.87756849315068497</v>
      </c>
      <c r="BJ173" s="130">
        <v>0.93953068592057765</v>
      </c>
      <c r="BK173" s="130">
        <v>10.56</v>
      </c>
      <c r="BL173" s="33">
        <v>10.25</v>
      </c>
      <c r="BM173" s="33">
        <v>10.41</v>
      </c>
      <c r="BN173" s="130">
        <v>8.4749999999999996</v>
      </c>
      <c r="BO173" s="33">
        <v>8.82</v>
      </c>
      <c r="BP173" s="33">
        <v>8.3000000000000007</v>
      </c>
    </row>
    <row r="174" spans="1:68" ht="15" customHeight="1" x14ac:dyDescent="0.25">
      <c r="A174" s="32" t="s">
        <v>510</v>
      </c>
      <c r="B174" s="142">
        <v>7.5</v>
      </c>
      <c r="C174" s="130">
        <v>7.8</v>
      </c>
      <c r="D174" s="130">
        <v>6.8</v>
      </c>
      <c r="E174" s="130">
        <v>4.0625</v>
      </c>
      <c r="F174" s="130">
        <v>3.3333333333333335</v>
      </c>
      <c r="G174" s="130">
        <v>3.3333333333333335</v>
      </c>
      <c r="H174" s="130" t="s">
        <v>1363</v>
      </c>
      <c r="I174" s="131">
        <v>0</v>
      </c>
      <c r="J174" s="34" t="s">
        <v>1363</v>
      </c>
      <c r="K174" s="32">
        <v>7</v>
      </c>
      <c r="L174" s="32">
        <v>18</v>
      </c>
      <c r="M174" s="32">
        <v>10</v>
      </c>
      <c r="N174" s="32">
        <v>6.3333333333333304</v>
      </c>
      <c r="O174" s="32">
        <v>14</v>
      </c>
      <c r="P174" s="32">
        <v>16</v>
      </c>
      <c r="Q174" s="32">
        <v>0.66666666666666696</v>
      </c>
      <c r="R174" s="32">
        <v>10.3333333333333</v>
      </c>
      <c r="S174" s="32">
        <v>3.3333333333333299</v>
      </c>
      <c r="T174" s="32">
        <v>0.66666666666666696</v>
      </c>
      <c r="U174" s="32">
        <v>9.6666666666666696</v>
      </c>
      <c r="V174" s="32">
        <v>5.6666666666666696</v>
      </c>
      <c r="W174" s="34" t="s">
        <v>1363</v>
      </c>
      <c r="X174" s="32">
        <v>6.6666666666666696</v>
      </c>
      <c r="Y174" s="32">
        <v>5.6666666666666696</v>
      </c>
      <c r="Z174" s="32">
        <v>5.6666666666666696</v>
      </c>
      <c r="AA174" s="32">
        <v>18</v>
      </c>
      <c r="AB174" s="32">
        <v>20</v>
      </c>
      <c r="AC174" s="32">
        <v>21</v>
      </c>
      <c r="AD174" s="32">
        <v>7.07</v>
      </c>
      <c r="AE174" s="32" t="s">
        <v>1363</v>
      </c>
      <c r="AF174" s="32">
        <v>7</v>
      </c>
      <c r="AG174" s="133" t="s">
        <v>1363</v>
      </c>
      <c r="AH174" s="130">
        <v>15.635000000000002</v>
      </c>
      <c r="AI174" s="143" t="s">
        <v>1363</v>
      </c>
      <c r="AJ174" s="143">
        <v>20.67</v>
      </c>
      <c r="AK174" s="130">
        <v>11.8</v>
      </c>
      <c r="AL174" s="143" t="s">
        <v>1363</v>
      </c>
      <c r="AM174" s="143">
        <v>12.5</v>
      </c>
      <c r="AN174" s="130">
        <v>3.45</v>
      </c>
      <c r="AO174" s="33" t="s">
        <v>1363</v>
      </c>
      <c r="AP174" s="33">
        <v>3.05</v>
      </c>
      <c r="AQ174" s="130">
        <v>3.5199999999999996</v>
      </c>
      <c r="AR174" s="33" t="s">
        <v>1363</v>
      </c>
      <c r="AS174" s="33">
        <v>2.9</v>
      </c>
      <c r="AT174" s="130">
        <v>1.0130721734999999</v>
      </c>
      <c r="AU174" s="130" t="s">
        <v>1363</v>
      </c>
      <c r="AV174" s="130">
        <v>0.9508196721311476</v>
      </c>
      <c r="AW174" s="130">
        <v>16.560000000000002</v>
      </c>
      <c r="AX174" s="33" t="s">
        <v>1363</v>
      </c>
      <c r="AY174" s="33">
        <v>15.55</v>
      </c>
      <c r="AZ174" s="134" t="s">
        <v>1363</v>
      </c>
      <c r="BA174" s="130">
        <v>14.059999999999999</v>
      </c>
      <c r="BB174" s="33" t="s">
        <v>1363</v>
      </c>
      <c r="BC174" s="33">
        <v>14.18</v>
      </c>
      <c r="BD174" s="130">
        <v>0.85274523050000006</v>
      </c>
      <c r="BE174" s="130" t="s">
        <v>1363</v>
      </c>
      <c r="BF174" s="130">
        <v>0.91189710610932473</v>
      </c>
      <c r="BG174" s="134" t="s">
        <v>1363</v>
      </c>
      <c r="BH174" s="130">
        <v>1.0616656629529257</v>
      </c>
      <c r="BI174" s="130" t="s">
        <v>1363</v>
      </c>
      <c r="BJ174" s="130">
        <v>0.92682926829268297</v>
      </c>
      <c r="BK174" s="130">
        <v>11.135000000000002</v>
      </c>
      <c r="BL174" s="33" t="s">
        <v>1363</v>
      </c>
      <c r="BM174" s="33">
        <v>10.64</v>
      </c>
      <c r="BN174" s="130">
        <v>7.15</v>
      </c>
      <c r="BO174" s="33" t="s">
        <v>1363</v>
      </c>
      <c r="BP174" s="33">
        <v>8.43</v>
      </c>
    </row>
    <row r="175" spans="1:68" ht="15" customHeight="1" x14ac:dyDescent="0.25">
      <c r="A175" s="32" t="s">
        <v>512</v>
      </c>
      <c r="B175" s="142">
        <v>5.6</v>
      </c>
      <c r="C175" s="130">
        <v>6</v>
      </c>
      <c r="D175" s="130">
        <v>5.4</v>
      </c>
      <c r="E175" s="130" t="s">
        <v>1500</v>
      </c>
      <c r="F175" s="130">
        <v>1.8571428571428572</v>
      </c>
      <c r="G175" s="130">
        <v>1.7333333333333334</v>
      </c>
      <c r="H175" s="130">
        <v>2.25</v>
      </c>
      <c r="I175" s="131">
        <v>1</v>
      </c>
      <c r="J175" s="34">
        <v>0</v>
      </c>
      <c r="K175" s="32">
        <v>8.6666666666666696</v>
      </c>
      <c r="L175" s="32">
        <v>9</v>
      </c>
      <c r="M175" s="32">
        <v>6.3333333333333304</v>
      </c>
      <c r="N175" s="32">
        <v>9</v>
      </c>
      <c r="O175" s="32">
        <v>8</v>
      </c>
      <c r="P175" s="32">
        <v>6</v>
      </c>
      <c r="Q175" s="32">
        <v>5.3333333333333304</v>
      </c>
      <c r="R175" s="32">
        <v>6.6666666666666696</v>
      </c>
      <c r="S175" s="32">
        <v>3.6666666666666701</v>
      </c>
      <c r="T175" s="32">
        <v>6</v>
      </c>
      <c r="U175" s="32">
        <v>4.3333333333333304</v>
      </c>
      <c r="V175" s="32">
        <v>2.3333333333333299</v>
      </c>
      <c r="W175" s="34">
        <v>2</v>
      </c>
      <c r="X175" s="32">
        <v>6</v>
      </c>
      <c r="Y175" s="32">
        <v>6</v>
      </c>
      <c r="Z175" s="32">
        <v>5.6666666666666696</v>
      </c>
      <c r="AA175" s="32">
        <v>32</v>
      </c>
      <c r="AB175" s="32">
        <v>36</v>
      </c>
      <c r="AC175" s="32">
        <v>40</v>
      </c>
      <c r="AD175" s="32">
        <v>5.7124999999999995</v>
      </c>
      <c r="AE175" s="32">
        <v>5.7</v>
      </c>
      <c r="AF175" s="32">
        <v>5.95</v>
      </c>
      <c r="AG175" s="133">
        <v>0</v>
      </c>
      <c r="AH175" s="130">
        <v>8.1150000000000002</v>
      </c>
      <c r="AI175" s="143">
        <v>8.41</v>
      </c>
      <c r="AJ175" s="143">
        <v>7.65</v>
      </c>
      <c r="AK175" s="130">
        <v>13.240000000000002</v>
      </c>
      <c r="AL175" s="143">
        <v>13.68</v>
      </c>
      <c r="AM175" s="143">
        <v>12.78</v>
      </c>
      <c r="AN175" s="130">
        <v>2.7275</v>
      </c>
      <c r="AO175" s="33">
        <v>2.72</v>
      </c>
      <c r="AP175" s="33">
        <v>2.66</v>
      </c>
      <c r="AQ175" s="130">
        <v>2.0225</v>
      </c>
      <c r="AR175" s="33">
        <v>1.9</v>
      </c>
      <c r="AS175" s="33">
        <v>1.94</v>
      </c>
      <c r="AT175" s="130">
        <v>0.74302049225000011</v>
      </c>
      <c r="AU175" s="130">
        <v>0.69852941176470584</v>
      </c>
      <c r="AV175" s="130">
        <v>0.7293233082706766</v>
      </c>
      <c r="AW175" s="130">
        <v>16.260000000000002</v>
      </c>
      <c r="AX175" s="33">
        <v>17.329999999999998</v>
      </c>
      <c r="AY175" s="33">
        <v>18.899999999999999</v>
      </c>
      <c r="AZ175" s="134">
        <v>1</v>
      </c>
      <c r="BA175" s="130">
        <v>12.33</v>
      </c>
      <c r="BB175" s="33">
        <v>11.33</v>
      </c>
      <c r="BC175" s="33">
        <v>13.89</v>
      </c>
      <c r="BD175" s="130">
        <v>0.76617193649999993</v>
      </c>
      <c r="BE175" s="130">
        <v>0.65377957299480671</v>
      </c>
      <c r="BF175" s="130">
        <v>0.73492063492063497</v>
      </c>
      <c r="BG175" s="134">
        <v>2</v>
      </c>
      <c r="BH175" s="130">
        <v>1.0772197485586701</v>
      </c>
      <c r="BI175" s="130">
        <v>0.9542543458371453</v>
      </c>
      <c r="BJ175" s="130">
        <v>1.0184824902723735</v>
      </c>
      <c r="BK175" s="130">
        <v>10.5725</v>
      </c>
      <c r="BL175" s="33">
        <v>10.43</v>
      </c>
      <c r="BM175" s="33">
        <v>10.47</v>
      </c>
      <c r="BN175" s="130">
        <v>7.2850000000000001</v>
      </c>
      <c r="BO175" s="33">
        <v>8.2100000000000009</v>
      </c>
      <c r="BP175" s="33">
        <v>7.62</v>
      </c>
    </row>
    <row r="176" spans="1:68" ht="15" customHeight="1" x14ac:dyDescent="0.25">
      <c r="A176" s="32" t="s">
        <v>515</v>
      </c>
      <c r="B176" s="142">
        <v>7</v>
      </c>
      <c r="C176" s="130">
        <v>7</v>
      </c>
      <c r="D176" s="130">
        <v>7</v>
      </c>
      <c r="E176" s="130" t="s">
        <v>1500</v>
      </c>
      <c r="F176" s="130">
        <v>2.8571428571428572</v>
      </c>
      <c r="G176" s="130">
        <v>2.6</v>
      </c>
      <c r="H176" s="130">
        <v>4.9318181819999998</v>
      </c>
      <c r="I176" s="131">
        <v>1</v>
      </c>
      <c r="J176" s="34">
        <v>0</v>
      </c>
      <c r="K176" s="32">
        <v>10.6666666666667</v>
      </c>
      <c r="L176" s="32">
        <v>9</v>
      </c>
      <c r="M176" s="32">
        <v>7.6666666666666696</v>
      </c>
      <c r="N176" s="32">
        <v>10</v>
      </c>
      <c r="O176" s="32">
        <v>8</v>
      </c>
      <c r="P176" s="32">
        <v>6.3333333333333304</v>
      </c>
      <c r="Q176" s="32">
        <v>6.6666666666666696</v>
      </c>
      <c r="R176" s="32">
        <v>6.6666666666666696</v>
      </c>
      <c r="S176" s="32">
        <v>3.6666666666666701</v>
      </c>
      <c r="T176" s="32">
        <v>6</v>
      </c>
      <c r="U176" s="32">
        <v>4.3333333333333304</v>
      </c>
      <c r="V176" s="32">
        <v>1</v>
      </c>
      <c r="W176" s="34">
        <v>2</v>
      </c>
      <c r="X176" s="32">
        <v>5.6666666666666696</v>
      </c>
      <c r="Y176" s="32">
        <v>8</v>
      </c>
      <c r="Z176" s="32">
        <v>6</v>
      </c>
      <c r="AA176" s="32">
        <v>54</v>
      </c>
      <c r="AB176" s="32">
        <v>56</v>
      </c>
      <c r="AC176" s="32">
        <v>68</v>
      </c>
      <c r="AD176" s="32">
        <v>5.8374999999999995</v>
      </c>
      <c r="AE176" s="32">
        <v>5.7</v>
      </c>
      <c r="AF176" s="32">
        <v>6.45</v>
      </c>
      <c r="AG176" s="133">
        <v>0</v>
      </c>
      <c r="AH176" s="130">
        <v>10.322500000000002</v>
      </c>
      <c r="AI176" s="143">
        <v>12.59</v>
      </c>
      <c r="AJ176" s="143">
        <v>11.26</v>
      </c>
      <c r="AK176" s="130">
        <v>11.276666666666666</v>
      </c>
      <c r="AL176" s="143">
        <v>12.53</v>
      </c>
      <c r="AM176" s="143">
        <v>10.24</v>
      </c>
      <c r="AN176" s="130">
        <v>2.4699999999999998</v>
      </c>
      <c r="AO176" s="33">
        <v>2.46</v>
      </c>
      <c r="AP176" s="33">
        <v>2.44</v>
      </c>
      <c r="AQ176" s="130">
        <v>2.5149999999999997</v>
      </c>
      <c r="AR176" s="33">
        <v>2.61</v>
      </c>
      <c r="AS176" s="33">
        <v>2.1800000000000002</v>
      </c>
      <c r="AT176" s="130">
        <v>1.0158558195</v>
      </c>
      <c r="AU176" s="130">
        <v>1.0609756097560976</v>
      </c>
      <c r="AV176" s="130">
        <v>0.89344262295081978</v>
      </c>
      <c r="AW176" s="130">
        <v>16.2775</v>
      </c>
      <c r="AX176" s="33">
        <v>17.77</v>
      </c>
      <c r="AY176" s="33">
        <v>16.84</v>
      </c>
      <c r="AZ176" s="134">
        <v>1</v>
      </c>
      <c r="BA176" s="130">
        <v>15.7775</v>
      </c>
      <c r="BB176" s="33">
        <v>18.190000000000001</v>
      </c>
      <c r="BC176" s="33">
        <v>16.66</v>
      </c>
      <c r="BD176" s="130">
        <v>0.97080371274999988</v>
      </c>
      <c r="BE176" s="130">
        <v>1.023635340461452</v>
      </c>
      <c r="BF176" s="130">
        <v>0.9893111638954869</v>
      </c>
      <c r="BG176" s="134">
        <v>1</v>
      </c>
      <c r="BH176" s="130">
        <v>1.155322182414303</v>
      </c>
      <c r="BI176" s="130">
        <v>1.1185770750988142</v>
      </c>
      <c r="BJ176" s="130">
        <v>1.0640608034744845</v>
      </c>
      <c r="BK176" s="130">
        <v>10.717499999999999</v>
      </c>
      <c r="BL176" s="33">
        <v>11.32</v>
      </c>
      <c r="BM176" s="33">
        <v>9.8000000000000007</v>
      </c>
      <c r="BN176" s="130">
        <v>6.8224999999999998</v>
      </c>
      <c r="BO176" s="33">
        <v>7.66</v>
      </c>
      <c r="BP176" s="33">
        <v>6.77</v>
      </c>
    </row>
    <row r="177" spans="1:68" ht="15" customHeight="1" x14ac:dyDescent="0.25">
      <c r="A177" s="32" t="s">
        <v>518</v>
      </c>
      <c r="B177" s="142">
        <v>7</v>
      </c>
      <c r="C177" s="130">
        <v>9</v>
      </c>
      <c r="D177" s="130">
        <v>9</v>
      </c>
      <c r="E177" s="130" t="s">
        <v>1500</v>
      </c>
      <c r="F177" s="130">
        <v>1.8888888888888888</v>
      </c>
      <c r="G177" s="130">
        <v>2.3333333333333335</v>
      </c>
      <c r="H177" s="130" t="s">
        <v>1363</v>
      </c>
      <c r="I177" s="131">
        <v>1</v>
      </c>
      <c r="J177" s="34" t="s">
        <v>1363</v>
      </c>
      <c r="K177" s="32">
        <v>10.3333333333333</v>
      </c>
      <c r="L177" s="32">
        <v>7</v>
      </c>
      <c r="M177" s="32">
        <v>6.6666666666666696</v>
      </c>
      <c r="N177" s="32">
        <v>7.3333333333333304</v>
      </c>
      <c r="O177" s="32">
        <v>8.6666666666666696</v>
      </c>
      <c r="P177" s="32">
        <v>7</v>
      </c>
      <c r="Q177" s="32">
        <v>8</v>
      </c>
      <c r="R177" s="32">
        <v>5.3333333333333304</v>
      </c>
      <c r="S177" s="32">
        <v>6</v>
      </c>
      <c r="T177" s="32">
        <v>5.3333333333333304</v>
      </c>
      <c r="U177" s="32">
        <v>6.6666666666666696</v>
      </c>
      <c r="V177" s="32">
        <v>5</v>
      </c>
      <c r="W177" s="34" t="s">
        <v>1363</v>
      </c>
      <c r="X177" s="32">
        <v>6</v>
      </c>
      <c r="Y177" s="32">
        <v>6</v>
      </c>
      <c r="Z177" s="32">
        <v>5.6666666666666696</v>
      </c>
      <c r="AA177" s="32">
        <v>21</v>
      </c>
      <c r="AB177" s="32">
        <v>29</v>
      </c>
      <c r="AC177" s="32">
        <v>29</v>
      </c>
      <c r="AD177" s="32" t="s">
        <v>1363</v>
      </c>
      <c r="AE177" s="32" t="s">
        <v>1363</v>
      </c>
      <c r="AF177" s="32" t="s">
        <v>1363</v>
      </c>
      <c r="AG177" s="133" t="s">
        <v>1363</v>
      </c>
      <c r="AH177" s="130" t="s">
        <v>1363</v>
      </c>
      <c r="AI177" s="143" t="s">
        <v>1363</v>
      </c>
      <c r="AJ177" s="143" t="s">
        <v>1363</v>
      </c>
      <c r="AK177" s="130" t="s">
        <v>1363</v>
      </c>
      <c r="AL177" s="143" t="s">
        <v>1363</v>
      </c>
      <c r="AM177" s="143" t="s">
        <v>1363</v>
      </c>
      <c r="AN177" s="130" t="s">
        <v>1363</v>
      </c>
      <c r="AO177" s="33" t="s">
        <v>1363</v>
      </c>
      <c r="AP177" s="33" t="s">
        <v>1363</v>
      </c>
      <c r="AQ177" s="130" t="s">
        <v>1363</v>
      </c>
      <c r="AR177" s="33" t="s">
        <v>1363</v>
      </c>
      <c r="AS177" s="33" t="s">
        <v>1363</v>
      </c>
      <c r="AT177" s="130" t="s">
        <v>1363</v>
      </c>
      <c r="AU177" s="130" t="s">
        <v>1363</v>
      </c>
      <c r="AV177" s="130" t="s">
        <v>1363</v>
      </c>
      <c r="AW177" s="130" t="s">
        <v>1363</v>
      </c>
      <c r="AX177" s="33" t="s">
        <v>1363</v>
      </c>
      <c r="AY177" s="33" t="s">
        <v>1363</v>
      </c>
      <c r="AZ177" s="134" t="s">
        <v>1363</v>
      </c>
      <c r="BA177" s="130" t="s">
        <v>1363</v>
      </c>
      <c r="BB177" s="33" t="s">
        <v>1363</v>
      </c>
      <c r="BC177" s="33" t="s">
        <v>1363</v>
      </c>
      <c r="BD177" s="130" t="s">
        <v>1363</v>
      </c>
      <c r="BE177" s="130" t="s">
        <v>1363</v>
      </c>
      <c r="BF177" s="130" t="s">
        <v>1363</v>
      </c>
      <c r="BG177" s="134" t="s">
        <v>1363</v>
      </c>
      <c r="BH177" s="130" t="s">
        <v>1363</v>
      </c>
      <c r="BI177" s="130" t="s">
        <v>1363</v>
      </c>
      <c r="BJ177" s="130" t="s">
        <v>1363</v>
      </c>
      <c r="BK177" s="130" t="s">
        <v>1363</v>
      </c>
      <c r="BL177" s="33" t="s">
        <v>1363</v>
      </c>
      <c r="BM177" s="33" t="s">
        <v>1363</v>
      </c>
      <c r="BN177" s="130" t="s">
        <v>1363</v>
      </c>
      <c r="BO177" s="33" t="s">
        <v>1363</v>
      </c>
      <c r="BP177" s="33" t="s">
        <v>1363</v>
      </c>
    </row>
    <row r="178" spans="1:68" ht="15" customHeight="1" x14ac:dyDescent="0.25">
      <c r="A178" s="32" t="s">
        <v>520</v>
      </c>
      <c r="B178" s="142">
        <v>7.666666666666667</v>
      </c>
      <c r="C178" s="130">
        <v>10</v>
      </c>
      <c r="D178" s="130">
        <v>8.5</v>
      </c>
      <c r="E178" s="130">
        <v>3.7777777777777777</v>
      </c>
      <c r="F178" s="130">
        <v>3.1764705882352939</v>
      </c>
      <c r="G178" s="130">
        <v>3.2777777777777777</v>
      </c>
      <c r="H178" s="130" t="s">
        <v>1363</v>
      </c>
      <c r="I178" s="131">
        <v>0</v>
      </c>
      <c r="J178" s="34" t="s">
        <v>1363</v>
      </c>
      <c r="K178" s="32">
        <v>6.3333333333333304</v>
      </c>
      <c r="L178" s="32">
        <v>5</v>
      </c>
      <c r="M178" s="32">
        <v>7.3333333333333304</v>
      </c>
      <c r="N178" s="32">
        <v>6.6666666666666696</v>
      </c>
      <c r="O178" s="32">
        <v>5.3333333333333304</v>
      </c>
      <c r="P178" s="32">
        <v>7</v>
      </c>
      <c r="Q178" s="32">
        <v>0.33333333333333298</v>
      </c>
      <c r="R178" s="32">
        <v>3.3333333333333299</v>
      </c>
      <c r="S178" s="32">
        <v>2</v>
      </c>
      <c r="T178" s="32">
        <v>0.66666666666666696</v>
      </c>
      <c r="U178" s="32">
        <v>0.33333333333333298</v>
      </c>
      <c r="V178" s="32">
        <v>1.6666666666666701</v>
      </c>
      <c r="W178" s="34" t="s">
        <v>1363</v>
      </c>
      <c r="X178" s="32">
        <v>6.3333333333333304</v>
      </c>
      <c r="Y178" s="32">
        <v>5</v>
      </c>
      <c r="Z178" s="32">
        <v>7</v>
      </c>
      <c r="AA178" s="32">
        <v>25</v>
      </c>
      <c r="AB178" s="32">
        <v>23</v>
      </c>
      <c r="AC178" s="32">
        <v>24</v>
      </c>
      <c r="AD178" s="32" t="s">
        <v>1363</v>
      </c>
      <c r="AE178" s="32" t="s">
        <v>1363</v>
      </c>
      <c r="AF178" s="32" t="s">
        <v>1363</v>
      </c>
      <c r="AG178" s="133" t="s">
        <v>1363</v>
      </c>
      <c r="AH178" s="130" t="s">
        <v>1363</v>
      </c>
      <c r="AI178" s="143" t="s">
        <v>1363</v>
      </c>
      <c r="AJ178" s="143" t="s">
        <v>1363</v>
      </c>
      <c r="AK178" s="130" t="s">
        <v>1363</v>
      </c>
      <c r="AL178" s="143" t="s">
        <v>1363</v>
      </c>
      <c r="AM178" s="143" t="s">
        <v>1363</v>
      </c>
      <c r="AN178" s="130" t="s">
        <v>1363</v>
      </c>
      <c r="AO178" s="33" t="s">
        <v>1363</v>
      </c>
      <c r="AP178" s="33" t="s">
        <v>1363</v>
      </c>
      <c r="AQ178" s="130" t="s">
        <v>1363</v>
      </c>
      <c r="AR178" s="33" t="s">
        <v>1363</v>
      </c>
      <c r="AS178" s="33" t="s">
        <v>1363</v>
      </c>
      <c r="AT178" s="130" t="s">
        <v>1363</v>
      </c>
      <c r="AU178" s="130" t="s">
        <v>1363</v>
      </c>
      <c r="AV178" s="130" t="s">
        <v>1363</v>
      </c>
      <c r="AW178" s="130" t="s">
        <v>1363</v>
      </c>
      <c r="AX178" s="33" t="s">
        <v>1363</v>
      </c>
      <c r="AY178" s="33" t="s">
        <v>1363</v>
      </c>
      <c r="AZ178" s="134" t="s">
        <v>1363</v>
      </c>
      <c r="BA178" s="130" t="s">
        <v>1363</v>
      </c>
      <c r="BB178" s="33" t="s">
        <v>1363</v>
      </c>
      <c r="BC178" s="33" t="s">
        <v>1363</v>
      </c>
      <c r="BD178" s="130" t="s">
        <v>1363</v>
      </c>
      <c r="BE178" s="130" t="s">
        <v>1363</v>
      </c>
      <c r="BF178" s="130" t="s">
        <v>1363</v>
      </c>
      <c r="BG178" s="134" t="s">
        <v>1363</v>
      </c>
      <c r="BH178" s="130" t="s">
        <v>1363</v>
      </c>
      <c r="BI178" s="130" t="s">
        <v>1363</v>
      </c>
      <c r="BJ178" s="130" t="s">
        <v>1363</v>
      </c>
      <c r="BK178" s="130" t="s">
        <v>1363</v>
      </c>
      <c r="BL178" s="33" t="s">
        <v>1363</v>
      </c>
      <c r="BM178" s="33" t="s">
        <v>1363</v>
      </c>
      <c r="BN178" s="130" t="s">
        <v>1363</v>
      </c>
      <c r="BO178" s="33" t="s">
        <v>1363</v>
      </c>
      <c r="BP178" s="33" t="s">
        <v>1363</v>
      </c>
    </row>
    <row r="179" spans="1:68" ht="15" customHeight="1" x14ac:dyDescent="0.25">
      <c r="A179" s="32" t="s">
        <v>522</v>
      </c>
      <c r="B179" s="142">
        <v>6.833333333333333</v>
      </c>
      <c r="C179" s="130">
        <v>9</v>
      </c>
      <c r="D179" s="130">
        <v>7.166666666666667</v>
      </c>
      <c r="E179" s="130" t="s">
        <v>1500</v>
      </c>
      <c r="F179" s="130">
        <v>1.2857142857142858</v>
      </c>
      <c r="G179" s="130">
        <v>1.5333333333333334</v>
      </c>
      <c r="H179" s="130">
        <v>1.8333333329999999</v>
      </c>
      <c r="I179" s="131">
        <v>1</v>
      </c>
      <c r="J179" s="34">
        <v>0</v>
      </c>
      <c r="K179" s="32">
        <v>7.3333333333333304</v>
      </c>
      <c r="L179" s="32">
        <v>7.6666666666666696</v>
      </c>
      <c r="M179" s="32">
        <v>11.3333333333333</v>
      </c>
      <c r="N179" s="32">
        <v>11</v>
      </c>
      <c r="O179" s="32">
        <v>10.6666666666667</v>
      </c>
      <c r="P179" s="32">
        <v>7.3333333333333304</v>
      </c>
      <c r="Q179" s="32">
        <v>5.3333333333333304</v>
      </c>
      <c r="R179" s="32">
        <v>6</v>
      </c>
      <c r="S179" s="32">
        <v>7</v>
      </c>
      <c r="T179" s="32">
        <v>3.3333333333333299</v>
      </c>
      <c r="U179" s="32">
        <v>7.3333333333333304</v>
      </c>
      <c r="V179" s="32">
        <v>1.6666666666666701</v>
      </c>
      <c r="W179" s="34">
        <v>2</v>
      </c>
      <c r="X179" s="32">
        <v>6.3333333333333304</v>
      </c>
      <c r="Y179" s="32">
        <v>6.6666666666666696</v>
      </c>
      <c r="Z179" s="32">
        <v>5.6666666666666696</v>
      </c>
      <c r="AA179" s="32">
        <v>41</v>
      </c>
      <c r="AB179" s="32">
        <v>33</v>
      </c>
      <c r="AC179" s="32">
        <v>35</v>
      </c>
      <c r="AD179" s="32">
        <v>6.3249999999999993</v>
      </c>
      <c r="AE179" s="32">
        <v>6.3</v>
      </c>
      <c r="AF179" s="32">
        <v>6.65</v>
      </c>
      <c r="AG179" s="133">
        <v>0</v>
      </c>
      <c r="AH179" s="130">
        <v>14.87</v>
      </c>
      <c r="AI179" s="143">
        <v>19.559999999999999</v>
      </c>
      <c r="AJ179" s="143">
        <v>17.34</v>
      </c>
      <c r="AK179" s="130">
        <v>10.992499999999998</v>
      </c>
      <c r="AL179" s="143">
        <v>12.79</v>
      </c>
      <c r="AM179" s="143">
        <v>11.04</v>
      </c>
      <c r="AN179" s="130">
        <v>2.6875</v>
      </c>
      <c r="AO179" s="33">
        <v>2.78</v>
      </c>
      <c r="AP179" s="33">
        <v>2.5499999999999998</v>
      </c>
      <c r="AQ179" s="130">
        <v>3.0924999999999998</v>
      </c>
      <c r="AR179" s="33">
        <v>3.37</v>
      </c>
      <c r="AS179" s="33">
        <v>2.91</v>
      </c>
      <c r="AT179" s="130">
        <v>1.1510975357500002</v>
      </c>
      <c r="AU179" s="130">
        <v>1.2122302158273381</v>
      </c>
      <c r="AV179" s="130">
        <v>1.1411764705882355</v>
      </c>
      <c r="AW179" s="130">
        <v>17.987500000000001</v>
      </c>
      <c r="AX179" s="33">
        <v>19.43</v>
      </c>
      <c r="AY179" s="33">
        <v>19.05</v>
      </c>
      <c r="AZ179" s="134">
        <v>1</v>
      </c>
      <c r="BA179" s="130">
        <v>18.1525</v>
      </c>
      <c r="BB179" s="33">
        <v>20.28</v>
      </c>
      <c r="BC179" s="33">
        <v>19.329999999999998</v>
      </c>
      <c r="BD179" s="130">
        <v>1.00783364475</v>
      </c>
      <c r="BE179" s="130">
        <v>1.0437467833247556</v>
      </c>
      <c r="BF179" s="130">
        <v>1.0146981627296587</v>
      </c>
      <c r="BG179" s="134">
        <v>3</v>
      </c>
      <c r="BH179" s="130">
        <v>1.3451478861316266</v>
      </c>
      <c r="BI179" s="130">
        <v>1.3153153153153154</v>
      </c>
      <c r="BJ179" s="130">
        <v>1.3907910271546637</v>
      </c>
      <c r="BK179" s="130">
        <v>11.35</v>
      </c>
      <c r="BL179" s="33">
        <v>11.68</v>
      </c>
      <c r="BM179" s="33">
        <v>11.78</v>
      </c>
      <c r="BN179" s="130">
        <v>5.7675000000000001</v>
      </c>
      <c r="BO179" s="33">
        <v>6.1</v>
      </c>
      <c r="BP179" s="33">
        <v>5.92</v>
      </c>
    </row>
    <row r="180" spans="1:68" ht="15" customHeight="1" x14ac:dyDescent="0.25">
      <c r="A180" s="32" t="s">
        <v>524</v>
      </c>
      <c r="B180" s="142">
        <v>6.333333333333333</v>
      </c>
      <c r="C180" s="130">
        <v>7.8</v>
      </c>
      <c r="D180" s="130">
        <v>7.333333333333333</v>
      </c>
      <c r="E180" s="130">
        <v>4.2857142857142856</v>
      </c>
      <c r="F180" s="130">
        <v>3.5555555555555554</v>
      </c>
      <c r="G180" s="130">
        <v>3.1111111111111112</v>
      </c>
      <c r="H180" s="130">
        <v>5.1666666670000003</v>
      </c>
      <c r="I180" s="131">
        <v>0</v>
      </c>
      <c r="J180" s="34">
        <v>0</v>
      </c>
      <c r="K180" s="32">
        <v>23</v>
      </c>
      <c r="L180" s="32">
        <v>24.3333333333333</v>
      </c>
      <c r="M180" s="32">
        <v>32.3333333333333</v>
      </c>
      <c r="N180" s="32">
        <v>17.3333333333333</v>
      </c>
      <c r="O180" s="32">
        <v>34</v>
      </c>
      <c r="P180" s="32">
        <v>27.3333333333333</v>
      </c>
      <c r="Q180" s="32">
        <v>12.6666666666667</v>
      </c>
      <c r="R180" s="32">
        <v>15</v>
      </c>
      <c r="S180" s="32">
        <v>15</v>
      </c>
      <c r="T180" s="32">
        <v>8.3333333333333304</v>
      </c>
      <c r="U180" s="32">
        <v>17</v>
      </c>
      <c r="V180" s="32">
        <v>6.6666666666666696</v>
      </c>
      <c r="W180" s="34">
        <v>4</v>
      </c>
      <c r="X180" s="32">
        <v>6.3333333333333304</v>
      </c>
      <c r="Y180" s="32">
        <v>6</v>
      </c>
      <c r="Z180" s="32">
        <v>6.3333333333333304</v>
      </c>
      <c r="AA180" s="32">
        <v>34</v>
      </c>
      <c r="AB180" s="32">
        <v>29</v>
      </c>
      <c r="AC180" s="32">
        <v>38</v>
      </c>
      <c r="AD180" s="32">
        <v>6.34</v>
      </c>
      <c r="AE180" s="32">
        <v>6.25</v>
      </c>
      <c r="AF180" s="32">
        <v>7</v>
      </c>
      <c r="AG180" s="133">
        <v>1</v>
      </c>
      <c r="AH180" s="130">
        <v>6.8849999999999998</v>
      </c>
      <c r="AI180" s="143">
        <v>6.96</v>
      </c>
      <c r="AJ180" s="143">
        <v>6.88</v>
      </c>
      <c r="AK180" s="130">
        <v>8.6624999999999996</v>
      </c>
      <c r="AL180" s="143">
        <v>9.23</v>
      </c>
      <c r="AM180" s="143">
        <v>8.91</v>
      </c>
      <c r="AN180" s="130">
        <v>2.1824999999999997</v>
      </c>
      <c r="AO180" s="33">
        <v>1.99</v>
      </c>
      <c r="AP180" s="33">
        <v>1.94</v>
      </c>
      <c r="AQ180" s="130">
        <v>2.2374999999999998</v>
      </c>
      <c r="AR180" s="33">
        <v>2.2400000000000002</v>
      </c>
      <c r="AS180" s="33">
        <v>2.52</v>
      </c>
      <c r="AT180" s="130">
        <v>1.0402136587500002</v>
      </c>
      <c r="AU180" s="130">
        <v>1.1256281407035178</v>
      </c>
      <c r="AV180" s="130">
        <v>1.2989690721649485</v>
      </c>
      <c r="AW180" s="130">
        <v>13.414999999999999</v>
      </c>
      <c r="AX180" s="33">
        <v>13.16</v>
      </c>
      <c r="AY180" s="33">
        <v>13.68</v>
      </c>
      <c r="AZ180" s="134">
        <v>1</v>
      </c>
      <c r="BA180" s="130">
        <v>9.5400000000000009</v>
      </c>
      <c r="BB180" s="33">
        <v>9.69</v>
      </c>
      <c r="BC180" s="33">
        <v>8.4499999999999993</v>
      </c>
      <c r="BD180" s="130">
        <v>0.7117358170000001</v>
      </c>
      <c r="BE180" s="130">
        <v>0.73632218844984798</v>
      </c>
      <c r="BF180" s="130">
        <v>0.61769005847953218</v>
      </c>
      <c r="BG180" s="134">
        <v>1</v>
      </c>
      <c r="BH180" s="130">
        <v>1.0697665464031463</v>
      </c>
      <c r="BI180" s="130">
        <v>1.0949197860962565</v>
      </c>
      <c r="BJ180" s="130">
        <v>1.0737100737100738</v>
      </c>
      <c r="BK180" s="130">
        <v>8.9924999999999997</v>
      </c>
      <c r="BL180" s="33">
        <v>8.19</v>
      </c>
      <c r="BM180" s="33">
        <v>8.74</v>
      </c>
      <c r="BN180" s="130">
        <v>6.2549999999999999</v>
      </c>
      <c r="BO180" s="33">
        <v>5.49</v>
      </c>
      <c r="BP180" s="33">
        <v>6.2</v>
      </c>
    </row>
    <row r="181" spans="1:68" ht="15" customHeight="1" x14ac:dyDescent="0.25">
      <c r="A181" s="32" t="s">
        <v>526</v>
      </c>
      <c r="B181" s="142">
        <v>7.4</v>
      </c>
      <c r="C181" s="130">
        <v>8</v>
      </c>
      <c r="D181" s="130">
        <v>7.833333333333333</v>
      </c>
      <c r="E181" s="130">
        <v>5.2857142857142856</v>
      </c>
      <c r="F181" s="130">
        <v>4.3571428571428568</v>
      </c>
      <c r="G181" s="130">
        <v>3.7222222222222223</v>
      </c>
      <c r="H181" s="130" t="s">
        <v>1363</v>
      </c>
      <c r="I181" s="131">
        <v>0</v>
      </c>
      <c r="J181" s="34" t="s">
        <v>1363</v>
      </c>
      <c r="K181" s="32">
        <v>7.6666666666666696</v>
      </c>
      <c r="L181" s="32">
        <v>5.3333333333333304</v>
      </c>
      <c r="M181" s="32">
        <v>6.3333333333333304</v>
      </c>
      <c r="N181" s="32">
        <v>6.3333333333333304</v>
      </c>
      <c r="O181" s="32">
        <v>8</v>
      </c>
      <c r="P181" s="32">
        <v>4.6666666666666696</v>
      </c>
      <c r="Q181" s="32">
        <v>2.3333333333333299</v>
      </c>
      <c r="R181" s="32">
        <v>0.33333333333333298</v>
      </c>
      <c r="S181" s="32">
        <v>0.66666666666666696</v>
      </c>
      <c r="T181" s="32">
        <v>0.66666666666666696</v>
      </c>
      <c r="U181" s="32" t="s">
        <v>1363</v>
      </c>
      <c r="V181" s="32" t="s">
        <v>1363</v>
      </c>
      <c r="W181" s="34" t="s">
        <v>1363</v>
      </c>
      <c r="X181" s="32">
        <v>8</v>
      </c>
      <c r="Y181" s="32">
        <v>8</v>
      </c>
      <c r="Z181" s="32">
        <v>8.3333333333333304</v>
      </c>
      <c r="AA181" s="32">
        <v>16</v>
      </c>
      <c r="AB181" s="32">
        <v>14</v>
      </c>
      <c r="AC181" s="32">
        <v>17</v>
      </c>
      <c r="AD181" s="32" t="s">
        <v>1363</v>
      </c>
      <c r="AE181" s="32" t="s">
        <v>1363</v>
      </c>
      <c r="AF181" s="32" t="s">
        <v>1363</v>
      </c>
      <c r="AG181" s="133" t="s">
        <v>1363</v>
      </c>
      <c r="AH181" s="130" t="s">
        <v>1363</v>
      </c>
      <c r="AI181" s="143" t="s">
        <v>1363</v>
      </c>
      <c r="AJ181" s="143" t="s">
        <v>1363</v>
      </c>
      <c r="AK181" s="130" t="s">
        <v>1363</v>
      </c>
      <c r="AL181" s="143" t="s">
        <v>1363</v>
      </c>
      <c r="AM181" s="143" t="s">
        <v>1363</v>
      </c>
      <c r="AN181" s="130" t="s">
        <v>1363</v>
      </c>
      <c r="AO181" s="33" t="s">
        <v>1363</v>
      </c>
      <c r="AP181" s="33" t="s">
        <v>1363</v>
      </c>
      <c r="AQ181" s="130" t="s">
        <v>1363</v>
      </c>
      <c r="AR181" s="33" t="s">
        <v>1363</v>
      </c>
      <c r="AS181" s="33" t="s">
        <v>1363</v>
      </c>
      <c r="AT181" s="130" t="s">
        <v>1363</v>
      </c>
      <c r="AU181" s="130" t="s">
        <v>1363</v>
      </c>
      <c r="AV181" s="130" t="s">
        <v>1363</v>
      </c>
      <c r="AW181" s="130" t="s">
        <v>1363</v>
      </c>
      <c r="AX181" s="33" t="s">
        <v>1363</v>
      </c>
      <c r="AY181" s="33" t="s">
        <v>1363</v>
      </c>
      <c r="AZ181" s="134" t="s">
        <v>1363</v>
      </c>
      <c r="BA181" s="130" t="s">
        <v>1363</v>
      </c>
      <c r="BB181" s="33" t="s">
        <v>1363</v>
      </c>
      <c r="BC181" s="33" t="s">
        <v>1363</v>
      </c>
      <c r="BD181" s="130" t="s">
        <v>1363</v>
      </c>
      <c r="BE181" s="130" t="s">
        <v>1363</v>
      </c>
      <c r="BF181" s="130" t="s">
        <v>1363</v>
      </c>
      <c r="BG181" s="134" t="s">
        <v>1363</v>
      </c>
      <c r="BH181" s="130" t="s">
        <v>1363</v>
      </c>
      <c r="BI181" s="130" t="s">
        <v>1363</v>
      </c>
      <c r="BJ181" s="130" t="s">
        <v>1363</v>
      </c>
      <c r="BK181" s="130" t="s">
        <v>1363</v>
      </c>
      <c r="BL181" s="33" t="s">
        <v>1363</v>
      </c>
      <c r="BM181" s="33" t="s">
        <v>1363</v>
      </c>
      <c r="BN181" s="130" t="s">
        <v>1363</v>
      </c>
      <c r="BO181" s="33" t="s">
        <v>1363</v>
      </c>
      <c r="BP181" s="33" t="s">
        <v>1363</v>
      </c>
    </row>
    <row r="182" spans="1:68" ht="15" customHeight="1" x14ac:dyDescent="0.25">
      <c r="A182" s="32" t="s">
        <v>528</v>
      </c>
      <c r="B182" s="142">
        <v>5.666666666666667</v>
      </c>
      <c r="C182" s="130">
        <v>9</v>
      </c>
      <c r="D182" s="130">
        <v>7.8</v>
      </c>
      <c r="E182" s="130">
        <v>5.1333333333333337</v>
      </c>
      <c r="F182" s="130">
        <v>3.6111111111111112</v>
      </c>
      <c r="G182" s="130">
        <v>3.6</v>
      </c>
      <c r="H182" s="130">
        <v>2.8333333330000001</v>
      </c>
      <c r="I182" s="131">
        <v>0</v>
      </c>
      <c r="J182" s="34">
        <v>0</v>
      </c>
      <c r="K182" s="32">
        <v>7.3333333333333304</v>
      </c>
      <c r="L182" s="32">
        <v>6.3333333333333304</v>
      </c>
      <c r="M182" s="32">
        <v>7.3333333333333304</v>
      </c>
      <c r="N182" s="32">
        <v>9</v>
      </c>
      <c r="O182" s="32">
        <v>8</v>
      </c>
      <c r="P182" s="32">
        <v>7</v>
      </c>
      <c r="Q182" s="32">
        <v>1</v>
      </c>
      <c r="R182" s="32" t="s">
        <v>1363</v>
      </c>
      <c r="S182" s="32">
        <v>1</v>
      </c>
      <c r="T182" s="32">
        <v>1.6666666666666701</v>
      </c>
      <c r="U182" s="32" t="s">
        <v>1363</v>
      </c>
      <c r="V182" s="32">
        <v>0.66666666666666696</v>
      </c>
      <c r="W182" s="34">
        <v>2</v>
      </c>
      <c r="X182" s="32">
        <v>6.6666666666666696</v>
      </c>
      <c r="Y182" s="32">
        <v>5</v>
      </c>
      <c r="Z182" s="32">
        <v>5</v>
      </c>
      <c r="AA182" s="32" t="s">
        <v>1363</v>
      </c>
      <c r="AB182" s="32" t="s">
        <v>1363</v>
      </c>
      <c r="AC182" s="32" t="s">
        <v>1363</v>
      </c>
      <c r="AD182" s="32">
        <v>6.0525000000000002</v>
      </c>
      <c r="AE182" s="32">
        <v>6.05</v>
      </c>
      <c r="AF182" s="32">
        <v>5.95</v>
      </c>
      <c r="AG182" s="133">
        <v>0</v>
      </c>
      <c r="AH182" s="130">
        <v>12.267499999999998</v>
      </c>
      <c r="AI182" s="143">
        <v>14.91</v>
      </c>
      <c r="AJ182" s="143">
        <v>18.329999999999998</v>
      </c>
      <c r="AK182" s="130">
        <v>14.522500000000001</v>
      </c>
      <c r="AL182" s="143">
        <v>14.99</v>
      </c>
      <c r="AM182" s="143">
        <v>16.399999999999999</v>
      </c>
      <c r="AN182" s="130">
        <v>2.9175</v>
      </c>
      <c r="AO182" s="33">
        <v>3.06</v>
      </c>
      <c r="AP182" s="33">
        <v>2.73</v>
      </c>
      <c r="AQ182" s="130">
        <v>2.4425000000000003</v>
      </c>
      <c r="AR182" s="33">
        <v>2.5299999999999998</v>
      </c>
      <c r="AS182" s="33">
        <v>2.21</v>
      </c>
      <c r="AT182" s="130">
        <v>0.83801006499999997</v>
      </c>
      <c r="AU182" s="130">
        <v>0.82679738562091498</v>
      </c>
      <c r="AV182" s="130">
        <v>0.80952380952380953</v>
      </c>
      <c r="AW182" s="130">
        <v>20.017500000000002</v>
      </c>
      <c r="AX182" s="33">
        <v>21.22</v>
      </c>
      <c r="AY182" s="33">
        <v>20.51</v>
      </c>
      <c r="AZ182" s="134">
        <v>1</v>
      </c>
      <c r="BA182" s="130">
        <v>23.830000000000002</v>
      </c>
      <c r="BB182" s="33">
        <v>24.83</v>
      </c>
      <c r="BC182" s="33">
        <v>23.82</v>
      </c>
      <c r="BD182" s="130">
        <v>1.1931892637499999</v>
      </c>
      <c r="BE182" s="130">
        <v>1.1701225259189443</v>
      </c>
      <c r="BF182" s="130">
        <v>1.1613846903949292</v>
      </c>
      <c r="BG182" s="134">
        <v>2</v>
      </c>
      <c r="BH182" s="130">
        <v>1.1491394448621108</v>
      </c>
      <c r="BI182" s="130">
        <v>1.0734797297297298</v>
      </c>
      <c r="BJ182" s="130">
        <v>1.0904255319148937</v>
      </c>
      <c r="BK182" s="130">
        <v>12.645</v>
      </c>
      <c r="BL182" s="33">
        <v>12.71</v>
      </c>
      <c r="BM182" s="33">
        <v>12.3</v>
      </c>
      <c r="BN182" s="130">
        <v>8.1174999999999997</v>
      </c>
      <c r="BO182" s="33">
        <v>8.7799999999999994</v>
      </c>
      <c r="BP182" s="33">
        <v>8.5500000000000007</v>
      </c>
    </row>
    <row r="183" spans="1:68" ht="15" customHeight="1" x14ac:dyDescent="0.25">
      <c r="A183" s="32" t="s">
        <v>531</v>
      </c>
      <c r="B183" s="142">
        <v>8.1999999999999993</v>
      </c>
      <c r="C183" s="130">
        <v>10.5</v>
      </c>
      <c r="D183" s="130">
        <v>8.6</v>
      </c>
      <c r="E183" s="130">
        <v>3.2857142857142856</v>
      </c>
      <c r="F183" s="130">
        <v>3.4</v>
      </c>
      <c r="G183" s="130">
        <v>3.7333333333333334</v>
      </c>
      <c r="H183" s="130">
        <v>2.1666666669999999</v>
      </c>
      <c r="I183" s="131">
        <v>0</v>
      </c>
      <c r="J183" s="34">
        <v>0</v>
      </c>
      <c r="K183" s="32">
        <v>8.3333333333333304</v>
      </c>
      <c r="L183" s="32">
        <v>9.6666666666666696</v>
      </c>
      <c r="M183" s="32">
        <v>7.6666666666666696</v>
      </c>
      <c r="N183" s="32">
        <v>6.3333333333333304</v>
      </c>
      <c r="O183" s="32">
        <v>7.6666666666666696</v>
      </c>
      <c r="P183" s="32">
        <v>5</v>
      </c>
      <c r="Q183" s="32">
        <v>5.3333333333333304</v>
      </c>
      <c r="R183" s="32">
        <v>2</v>
      </c>
      <c r="S183" s="32">
        <v>3.3333333333333299</v>
      </c>
      <c r="T183" s="32">
        <v>3</v>
      </c>
      <c r="U183" s="32">
        <v>1.6666666666666701</v>
      </c>
      <c r="V183" s="32" t="s">
        <v>1363</v>
      </c>
      <c r="W183" s="34">
        <v>2</v>
      </c>
      <c r="X183" s="32">
        <v>6</v>
      </c>
      <c r="Y183" s="32">
        <v>6</v>
      </c>
      <c r="Z183" s="32">
        <v>5.3333333333333304</v>
      </c>
      <c r="AA183" s="32">
        <v>52</v>
      </c>
      <c r="AB183" s="32">
        <v>50</v>
      </c>
      <c r="AC183" s="32">
        <v>45</v>
      </c>
      <c r="AD183" s="32">
        <v>6.24</v>
      </c>
      <c r="AE183" s="32">
        <v>6.25</v>
      </c>
      <c r="AF183" s="32">
        <v>6.45</v>
      </c>
      <c r="AG183" s="133">
        <v>1</v>
      </c>
      <c r="AH183" s="130">
        <v>12.057500000000001</v>
      </c>
      <c r="AI183" s="143">
        <v>14.25</v>
      </c>
      <c r="AJ183" s="143">
        <v>15.78</v>
      </c>
      <c r="AK183" s="130">
        <v>11.705</v>
      </c>
      <c r="AL183" s="143">
        <v>12.81</v>
      </c>
      <c r="AM183" s="143">
        <v>11.66</v>
      </c>
      <c r="AN183" s="130">
        <v>2.165</v>
      </c>
      <c r="AO183" s="33">
        <v>2.27</v>
      </c>
      <c r="AP183" s="33">
        <v>2.15</v>
      </c>
      <c r="AQ183" s="130">
        <v>2.2225000000000001</v>
      </c>
      <c r="AR183" s="33">
        <v>1.97</v>
      </c>
      <c r="AS183" s="33">
        <v>2.08</v>
      </c>
      <c r="AT183" s="130">
        <v>1.02976623725</v>
      </c>
      <c r="AU183" s="130">
        <v>0.86784140969162993</v>
      </c>
      <c r="AV183" s="130">
        <v>0.96744186046511638</v>
      </c>
      <c r="AW183" s="130">
        <v>12.35</v>
      </c>
      <c r="AX183" s="33">
        <v>12.27</v>
      </c>
      <c r="AY183" s="33">
        <v>13.74</v>
      </c>
      <c r="AZ183" s="134">
        <v>1</v>
      </c>
      <c r="BA183" s="130">
        <v>12.175000000000001</v>
      </c>
      <c r="BB183" s="33">
        <v>12.72</v>
      </c>
      <c r="BC183" s="33">
        <v>13.22</v>
      </c>
      <c r="BD183" s="130">
        <v>0.98703420200000003</v>
      </c>
      <c r="BE183" s="130">
        <v>1.036674816625917</v>
      </c>
      <c r="BF183" s="130">
        <v>0.96215429403202335</v>
      </c>
      <c r="BG183" s="134">
        <v>1</v>
      </c>
      <c r="BH183" s="130">
        <v>1.0151183921164764</v>
      </c>
      <c r="BI183" s="130">
        <v>0.87427912341407155</v>
      </c>
      <c r="BJ183" s="130">
        <v>0.94698795180722883</v>
      </c>
      <c r="BK183" s="130">
        <v>8.1775000000000002</v>
      </c>
      <c r="BL183" s="33">
        <v>7.58</v>
      </c>
      <c r="BM183" s="33">
        <v>7.86</v>
      </c>
      <c r="BN183" s="130">
        <v>5.9349999999999996</v>
      </c>
      <c r="BO183" s="33">
        <v>6.4</v>
      </c>
      <c r="BP183" s="33">
        <v>6.15</v>
      </c>
    </row>
    <row r="184" spans="1:68" ht="15" customHeight="1" x14ac:dyDescent="0.25">
      <c r="A184" s="32" t="s">
        <v>533</v>
      </c>
      <c r="B184" s="142">
        <v>6.166666666666667</v>
      </c>
      <c r="C184" s="130">
        <v>9.3333333333333339</v>
      </c>
      <c r="D184" s="130">
        <v>7</v>
      </c>
      <c r="E184" s="130" t="s">
        <v>1500</v>
      </c>
      <c r="F184" s="130">
        <v>1.8823529411764706</v>
      </c>
      <c r="G184" s="130">
        <v>2.1666666666666665</v>
      </c>
      <c r="H184" s="130">
        <v>2.8333333330000001</v>
      </c>
      <c r="I184" s="131">
        <v>1</v>
      </c>
      <c r="J184" s="34">
        <v>0</v>
      </c>
      <c r="K184" s="32">
        <v>8.6666666666666696</v>
      </c>
      <c r="L184" s="32">
        <v>4.6666666666666696</v>
      </c>
      <c r="M184" s="32">
        <v>7.6666666666666696</v>
      </c>
      <c r="N184" s="32">
        <v>6.6666666666666696</v>
      </c>
      <c r="O184" s="32">
        <v>6</v>
      </c>
      <c r="P184" s="32">
        <v>9.3333333333333304</v>
      </c>
      <c r="Q184" s="32">
        <v>7.6666666666666696</v>
      </c>
      <c r="R184" s="32">
        <v>3.3333333333333299</v>
      </c>
      <c r="S184" s="32">
        <v>5.6666666666666696</v>
      </c>
      <c r="T184" s="32">
        <v>3.3333333333333299</v>
      </c>
      <c r="U184" s="32">
        <v>4.3333333333333304</v>
      </c>
      <c r="V184" s="32">
        <v>4.3333333333333304</v>
      </c>
      <c r="W184" s="34">
        <v>2</v>
      </c>
      <c r="X184" s="32">
        <v>5</v>
      </c>
      <c r="Y184" s="32">
        <v>6</v>
      </c>
      <c r="Z184" s="32">
        <v>6.3333333333333304</v>
      </c>
      <c r="AA184" s="32">
        <v>23</v>
      </c>
      <c r="AB184" s="32">
        <v>19</v>
      </c>
      <c r="AC184" s="32">
        <v>19</v>
      </c>
      <c r="AD184" s="32">
        <v>6.1524999999999999</v>
      </c>
      <c r="AE184" s="32">
        <v>6</v>
      </c>
      <c r="AF184" s="32">
        <v>6.65</v>
      </c>
      <c r="AG184" s="133">
        <v>0</v>
      </c>
      <c r="AH184" s="130">
        <v>12.22</v>
      </c>
      <c r="AI184" s="143">
        <v>12.24</v>
      </c>
      <c r="AJ184" s="143">
        <v>18.079999999999998</v>
      </c>
      <c r="AK184" s="130">
        <v>11.807499999999999</v>
      </c>
      <c r="AL184" s="143">
        <v>11.31</v>
      </c>
      <c r="AM184" s="143">
        <v>12.31</v>
      </c>
      <c r="AN184" s="130">
        <v>2.6524999999999999</v>
      </c>
      <c r="AO184" s="33">
        <v>2</v>
      </c>
      <c r="AP184" s="33">
        <v>2.61</v>
      </c>
      <c r="AQ184" s="130">
        <v>3.0374999999999996</v>
      </c>
      <c r="AR184" s="33">
        <v>2.99</v>
      </c>
      <c r="AS184" s="33">
        <v>2.94</v>
      </c>
      <c r="AT184" s="130">
        <v>1.173808765</v>
      </c>
      <c r="AU184" s="130">
        <v>1.4950000000000001</v>
      </c>
      <c r="AV184" s="130">
        <v>1.1264367816091954</v>
      </c>
      <c r="AW184" s="130">
        <v>18.0275</v>
      </c>
      <c r="AX184" s="33">
        <v>18.559999999999999</v>
      </c>
      <c r="AY184" s="33">
        <v>20.27</v>
      </c>
      <c r="AZ184" s="134">
        <v>1</v>
      </c>
      <c r="BA184" s="130">
        <v>15.52</v>
      </c>
      <c r="BB184" s="33">
        <v>16.010000000000002</v>
      </c>
      <c r="BC184" s="33">
        <v>15.58</v>
      </c>
      <c r="BD184" s="130">
        <v>0.86758627874999994</v>
      </c>
      <c r="BE184" s="130">
        <v>0.86260775862068984</v>
      </c>
      <c r="BF184" s="130">
        <v>0.76862358164775535</v>
      </c>
      <c r="BG184" s="134">
        <v>3</v>
      </c>
      <c r="BH184" s="130">
        <v>1.1571840985906567</v>
      </c>
      <c r="BI184" s="130">
        <v>1.1520833333333333</v>
      </c>
      <c r="BJ184" s="130">
        <v>1.1607655502392347</v>
      </c>
      <c r="BK184" s="130">
        <v>11.484999999999999</v>
      </c>
      <c r="BL184" s="33">
        <v>11.06</v>
      </c>
      <c r="BM184" s="33">
        <v>12.13</v>
      </c>
      <c r="BN184" s="130">
        <v>7.2824999999999998</v>
      </c>
      <c r="BO184" s="33">
        <v>7.6</v>
      </c>
      <c r="BP184" s="33">
        <v>7.84</v>
      </c>
    </row>
    <row r="185" spans="1:68" ht="15" customHeight="1" x14ac:dyDescent="0.25">
      <c r="A185" s="32" t="s">
        <v>535</v>
      </c>
      <c r="B185" s="142">
        <v>9.6666666666666661</v>
      </c>
      <c r="C185" s="130">
        <v>6</v>
      </c>
      <c r="D185" s="130">
        <v>7.2</v>
      </c>
      <c r="E185" s="130">
        <v>3.2857142857142856</v>
      </c>
      <c r="F185" s="130">
        <v>3.5</v>
      </c>
      <c r="G185" s="130">
        <v>3.0666666666666669</v>
      </c>
      <c r="H185" s="130">
        <v>3</v>
      </c>
      <c r="I185" s="131">
        <v>0</v>
      </c>
      <c r="J185" s="34">
        <v>1</v>
      </c>
      <c r="K185" s="32">
        <v>11</v>
      </c>
      <c r="L185" s="32">
        <v>9.6666666666666696</v>
      </c>
      <c r="M185" s="32">
        <v>10.6666666666667</v>
      </c>
      <c r="N185" s="32">
        <v>12.3333333333333</v>
      </c>
      <c r="O185" s="32">
        <v>8.3333333333333304</v>
      </c>
      <c r="P185" s="32">
        <v>7.6666666666666696</v>
      </c>
      <c r="Q185" s="32">
        <v>6</v>
      </c>
      <c r="R185" s="32">
        <v>6.3333333333333304</v>
      </c>
      <c r="S185" s="32">
        <v>4.6666666666666696</v>
      </c>
      <c r="T185" s="32">
        <v>7.3333333333333304</v>
      </c>
      <c r="U185" s="32">
        <v>3.6666666666666701</v>
      </c>
      <c r="V185" s="32">
        <v>2</v>
      </c>
      <c r="W185" s="34">
        <v>2</v>
      </c>
      <c r="X185" s="32">
        <v>5.6666666666666696</v>
      </c>
      <c r="Y185" s="32">
        <v>5</v>
      </c>
      <c r="Z185" s="32">
        <v>5</v>
      </c>
      <c r="AA185" s="32">
        <v>39</v>
      </c>
      <c r="AB185" s="32">
        <v>41</v>
      </c>
      <c r="AC185" s="32">
        <v>45</v>
      </c>
      <c r="AD185" s="32">
        <v>5.0250000000000004</v>
      </c>
      <c r="AE185" s="32">
        <v>5</v>
      </c>
      <c r="AF185" s="32">
        <v>5.0999999999999996</v>
      </c>
      <c r="AG185" s="133">
        <v>0</v>
      </c>
      <c r="AH185" s="130">
        <v>2.4350000000000001</v>
      </c>
      <c r="AI185" s="143">
        <v>2.48</v>
      </c>
      <c r="AJ185" s="143">
        <v>2.4900000000000002</v>
      </c>
      <c r="AK185" s="130">
        <v>6.05</v>
      </c>
      <c r="AL185" s="143">
        <v>5.87</v>
      </c>
      <c r="AM185" s="143">
        <v>5.37</v>
      </c>
      <c r="AN185" s="130">
        <v>1.6325000000000001</v>
      </c>
      <c r="AO185" s="33">
        <v>1.62</v>
      </c>
      <c r="AP185" s="33">
        <v>1.56</v>
      </c>
      <c r="AQ185" s="130">
        <v>1.25</v>
      </c>
      <c r="AR185" s="33">
        <v>1.1499999999999999</v>
      </c>
      <c r="AS185" s="33">
        <v>1.29</v>
      </c>
      <c r="AT185" s="130">
        <v>0.76629394350000002</v>
      </c>
      <c r="AU185" s="130">
        <v>0.70987654320987648</v>
      </c>
      <c r="AV185" s="130">
        <v>0.82692307692307687</v>
      </c>
      <c r="AW185" s="130">
        <v>11.505000000000001</v>
      </c>
      <c r="AX185" s="33">
        <v>11.8</v>
      </c>
      <c r="AY185" s="33">
        <v>13.48</v>
      </c>
      <c r="AZ185" s="134">
        <v>2</v>
      </c>
      <c r="BA185" s="130">
        <v>7.8075000000000001</v>
      </c>
      <c r="BB185" s="33">
        <v>7.79</v>
      </c>
      <c r="BC185" s="33">
        <v>8.7100000000000009</v>
      </c>
      <c r="BD185" s="130">
        <v>0.68209253375000001</v>
      </c>
      <c r="BE185" s="130">
        <v>0.6601694915254237</v>
      </c>
      <c r="BF185" s="130">
        <v>0.64614243323442144</v>
      </c>
      <c r="BG185" s="134">
        <v>1</v>
      </c>
      <c r="BH185" s="130">
        <v>0.88203425602072238</v>
      </c>
      <c r="BI185" s="130">
        <v>0.80588876772082874</v>
      </c>
      <c r="BJ185" s="130">
        <v>0.85140073081607792</v>
      </c>
      <c r="BK185" s="130">
        <v>7.4374999999999991</v>
      </c>
      <c r="BL185" s="33">
        <v>7.39</v>
      </c>
      <c r="BM185" s="33">
        <v>6.99</v>
      </c>
      <c r="BN185" s="130">
        <v>6.8174999999999999</v>
      </c>
      <c r="BO185" s="33">
        <v>7.55</v>
      </c>
      <c r="BP185" s="33">
        <v>6.65</v>
      </c>
    </row>
    <row r="186" spans="1:68" ht="15" customHeight="1" x14ac:dyDescent="0.25">
      <c r="A186" s="32" t="s">
        <v>538</v>
      </c>
      <c r="B186" s="142">
        <v>6.6</v>
      </c>
      <c r="C186" s="130">
        <v>8.3333333333333339</v>
      </c>
      <c r="D186" s="130">
        <v>6.5</v>
      </c>
      <c r="E186" s="130">
        <v>3</v>
      </c>
      <c r="F186" s="130">
        <v>3.5714285714285716</v>
      </c>
      <c r="G186" s="130">
        <v>3.1666666666666665</v>
      </c>
      <c r="H186" s="130" t="s">
        <v>1363</v>
      </c>
      <c r="I186" s="131">
        <v>0</v>
      </c>
      <c r="J186" s="34">
        <v>0</v>
      </c>
      <c r="K186" s="32">
        <v>9</v>
      </c>
      <c r="L186" s="32">
        <v>9</v>
      </c>
      <c r="M186" s="32">
        <v>5</v>
      </c>
      <c r="N186" s="32">
        <v>11</v>
      </c>
      <c r="O186" s="32">
        <v>7</v>
      </c>
      <c r="P186" s="32">
        <v>11</v>
      </c>
      <c r="Q186" s="32">
        <v>4.6666666666666696</v>
      </c>
      <c r="R186" s="32">
        <v>4</v>
      </c>
      <c r="S186" s="32">
        <v>1.6666666666666701</v>
      </c>
      <c r="T186" s="32">
        <v>4.3333333333333304</v>
      </c>
      <c r="U186" s="32">
        <v>2</v>
      </c>
      <c r="V186" s="32">
        <v>2</v>
      </c>
      <c r="W186" s="34">
        <v>2</v>
      </c>
      <c r="X186" s="32">
        <v>5</v>
      </c>
      <c r="Y186" s="32">
        <v>5</v>
      </c>
      <c r="Z186" s="32">
        <v>5</v>
      </c>
      <c r="AA186" s="32">
        <v>50</v>
      </c>
      <c r="AB186" s="32">
        <v>43</v>
      </c>
      <c r="AC186" s="32">
        <v>41</v>
      </c>
      <c r="AD186" s="32">
        <v>5</v>
      </c>
      <c r="AE186" s="32">
        <v>5</v>
      </c>
      <c r="AF186" s="32">
        <v>5</v>
      </c>
      <c r="AG186" s="133">
        <v>0</v>
      </c>
      <c r="AH186" s="130">
        <v>2.0649999999999999</v>
      </c>
      <c r="AI186" s="143">
        <v>1.83</v>
      </c>
      <c r="AJ186" s="143">
        <v>1.51</v>
      </c>
      <c r="AK186" s="130">
        <v>5.6425000000000001</v>
      </c>
      <c r="AL186" s="143">
        <v>5.85</v>
      </c>
      <c r="AM186" s="143">
        <v>4.75</v>
      </c>
      <c r="AN186" s="130">
        <v>1.5525</v>
      </c>
      <c r="AO186" s="33">
        <v>1.5</v>
      </c>
      <c r="AP186" s="33">
        <v>1.38</v>
      </c>
      <c r="AQ186" s="130">
        <v>1.2850000000000001</v>
      </c>
      <c r="AR186" s="33">
        <v>1.18</v>
      </c>
      <c r="AS186" s="33">
        <v>1.31</v>
      </c>
      <c r="AT186" s="130">
        <v>0.83209088425</v>
      </c>
      <c r="AU186" s="130">
        <v>0.78666666666666663</v>
      </c>
      <c r="AV186" s="130">
        <v>0.94927536231884069</v>
      </c>
      <c r="AW186" s="130">
        <v>14.227499999999999</v>
      </c>
      <c r="AX186" s="33">
        <v>13.83</v>
      </c>
      <c r="AY186" s="33">
        <v>16.7</v>
      </c>
      <c r="AZ186" s="134" t="s">
        <v>1363</v>
      </c>
      <c r="BA186" s="130">
        <v>6.3525</v>
      </c>
      <c r="BB186" s="33">
        <v>6.8</v>
      </c>
      <c r="BC186" s="33">
        <v>6.2</v>
      </c>
      <c r="BD186" s="130">
        <v>0.45097742474999997</v>
      </c>
      <c r="BE186" s="130">
        <v>0.49168474331164136</v>
      </c>
      <c r="BF186" s="130">
        <v>0.37125748502994016</v>
      </c>
      <c r="BG186" s="134">
        <v>1</v>
      </c>
      <c r="BH186" s="130">
        <v>0.83096362514939004</v>
      </c>
      <c r="BI186" s="130">
        <v>0.76173285198555951</v>
      </c>
      <c r="BJ186" s="130">
        <v>0.74531516183986379</v>
      </c>
      <c r="BK186" s="130">
        <v>9.2974999999999994</v>
      </c>
      <c r="BL186" s="33">
        <v>8.44</v>
      </c>
      <c r="BM186" s="33">
        <v>8.75</v>
      </c>
      <c r="BN186" s="130">
        <v>9.6549999999999994</v>
      </c>
      <c r="BO186" s="33">
        <v>9.58</v>
      </c>
      <c r="BP186" s="33">
        <v>10.36</v>
      </c>
    </row>
    <row r="187" spans="1:68" ht="15" customHeight="1" x14ac:dyDescent="0.25">
      <c r="A187" s="32" t="s">
        <v>541</v>
      </c>
      <c r="B187" s="142">
        <v>6.2</v>
      </c>
      <c r="C187" s="130">
        <v>8.1999999999999993</v>
      </c>
      <c r="D187" s="130">
        <v>6.833333333333333</v>
      </c>
      <c r="E187" s="130">
        <v>3.75</v>
      </c>
      <c r="F187" s="130">
        <v>3.4666666666666668</v>
      </c>
      <c r="G187" s="130">
        <v>3.2222222222222223</v>
      </c>
      <c r="H187" s="130">
        <v>5.4166666670000003</v>
      </c>
      <c r="I187" s="131">
        <v>0</v>
      </c>
      <c r="J187" s="34">
        <v>0</v>
      </c>
      <c r="K187" s="32">
        <v>9.6666666666666696</v>
      </c>
      <c r="L187" s="32">
        <v>7.3333333333333304</v>
      </c>
      <c r="M187" s="32">
        <v>7.3333333333333304</v>
      </c>
      <c r="N187" s="32">
        <v>9.6666666666666696</v>
      </c>
      <c r="O187" s="32">
        <v>9.3333333333333304</v>
      </c>
      <c r="P187" s="32">
        <v>7.3333333333333304</v>
      </c>
      <c r="Q187" s="32">
        <v>9</v>
      </c>
      <c r="R187" s="32">
        <v>5</v>
      </c>
      <c r="S187" s="32">
        <v>5</v>
      </c>
      <c r="T187" s="32">
        <v>0.33333333333333298</v>
      </c>
      <c r="U187" s="32">
        <v>6</v>
      </c>
      <c r="V187" s="32">
        <v>1</v>
      </c>
      <c r="W187" s="34">
        <v>2</v>
      </c>
      <c r="X187" s="32">
        <v>5.3333333333333304</v>
      </c>
      <c r="Y187" s="32">
        <v>6</v>
      </c>
      <c r="Z187" s="32">
        <v>5.6666666666666696</v>
      </c>
      <c r="AA187" s="32">
        <v>29</v>
      </c>
      <c r="AB187" s="32">
        <v>22</v>
      </c>
      <c r="AC187" s="32">
        <v>26</v>
      </c>
      <c r="AD187" s="32">
        <v>5.65</v>
      </c>
      <c r="AE187" s="32">
        <v>6</v>
      </c>
      <c r="AF187" s="32">
        <v>5.85</v>
      </c>
      <c r="AG187" s="133">
        <v>0</v>
      </c>
      <c r="AH187" s="130">
        <v>8.9574999999999996</v>
      </c>
      <c r="AI187" s="143">
        <v>7.92</v>
      </c>
      <c r="AJ187" s="143">
        <v>11.37</v>
      </c>
      <c r="AK187" s="130">
        <v>12.005000000000001</v>
      </c>
      <c r="AL187" s="143">
        <v>12.13</v>
      </c>
      <c r="AM187" s="143">
        <v>11.46</v>
      </c>
      <c r="AN187" s="130">
        <v>2.48</v>
      </c>
      <c r="AO187" s="33">
        <v>2.48</v>
      </c>
      <c r="AP187" s="33">
        <v>2.4700000000000002</v>
      </c>
      <c r="AQ187" s="130">
        <v>1.9275000000000002</v>
      </c>
      <c r="AR187" s="33">
        <v>2.04</v>
      </c>
      <c r="AS187" s="33">
        <v>1.95</v>
      </c>
      <c r="AT187" s="130">
        <v>0.77835425899999999</v>
      </c>
      <c r="AU187" s="130">
        <v>0.82258064516129037</v>
      </c>
      <c r="AV187" s="130">
        <v>0.78947368421052622</v>
      </c>
      <c r="AW187" s="130">
        <v>13.99</v>
      </c>
      <c r="AX187" s="33">
        <v>14.97</v>
      </c>
      <c r="AY187" s="33">
        <v>16.39</v>
      </c>
      <c r="AZ187" s="134">
        <v>1</v>
      </c>
      <c r="BA187" s="130">
        <v>13.0625</v>
      </c>
      <c r="BB187" s="33">
        <v>13.38</v>
      </c>
      <c r="BC187" s="33">
        <v>14.02</v>
      </c>
      <c r="BD187" s="130">
        <v>0.94275181374999995</v>
      </c>
      <c r="BE187" s="130">
        <v>0.89378757515030061</v>
      </c>
      <c r="BF187" s="130">
        <v>0.85539963392312379</v>
      </c>
      <c r="BG187" s="134">
        <v>1</v>
      </c>
      <c r="BH187" s="130">
        <v>0.91833689786113115</v>
      </c>
      <c r="BI187" s="130">
        <v>0.84860557768924305</v>
      </c>
      <c r="BJ187" s="130">
        <v>0.84346224677716386</v>
      </c>
      <c r="BK187" s="130">
        <v>9.0524999999999984</v>
      </c>
      <c r="BL187" s="33">
        <v>8.52</v>
      </c>
      <c r="BM187" s="33">
        <v>9.16</v>
      </c>
      <c r="BN187" s="130">
        <v>7.42</v>
      </c>
      <c r="BO187" s="33">
        <v>7.56</v>
      </c>
      <c r="BP187" s="33">
        <v>8.39</v>
      </c>
    </row>
    <row r="188" spans="1:68" ht="15" customHeight="1" x14ac:dyDescent="0.25">
      <c r="A188" s="32" t="s">
        <v>543</v>
      </c>
      <c r="B188" s="142">
        <v>4.75</v>
      </c>
      <c r="C188" s="130">
        <v>7.666666666666667</v>
      </c>
      <c r="D188" s="130">
        <v>7.5</v>
      </c>
      <c r="E188" s="130">
        <v>3.4666666666666668</v>
      </c>
      <c r="F188" s="130">
        <v>3.5</v>
      </c>
      <c r="G188" s="130">
        <v>3.2222222222222223</v>
      </c>
      <c r="H188" s="130">
        <v>3.75</v>
      </c>
      <c r="I188" s="131">
        <v>0</v>
      </c>
      <c r="J188" s="34">
        <v>0</v>
      </c>
      <c r="K188" s="32">
        <v>15.5</v>
      </c>
      <c r="L188" s="32">
        <v>16.6666666666667</v>
      </c>
      <c r="M188" s="32">
        <v>19</v>
      </c>
      <c r="N188" s="32">
        <v>10</v>
      </c>
      <c r="O188" s="32">
        <v>36.6666666666667</v>
      </c>
      <c r="P188" s="32">
        <v>17.6666666666667</v>
      </c>
      <c r="Q188" s="32">
        <v>14.5</v>
      </c>
      <c r="R188" s="32">
        <v>16.3333333333333</v>
      </c>
      <c r="S188" s="32">
        <v>12</v>
      </c>
      <c r="T188" s="32">
        <v>9</v>
      </c>
      <c r="U188" s="32">
        <v>36.3333333333333</v>
      </c>
      <c r="V188" s="32">
        <v>12.6666666666667</v>
      </c>
      <c r="W188" s="34">
        <v>2</v>
      </c>
      <c r="X188" s="32">
        <v>6.3333333333333304</v>
      </c>
      <c r="Y188" s="32">
        <v>5.6666666666666696</v>
      </c>
      <c r="Z188" s="32">
        <v>6</v>
      </c>
      <c r="AA188" s="32" t="s">
        <v>1363</v>
      </c>
      <c r="AB188" s="32" t="s">
        <v>1363</v>
      </c>
      <c r="AC188" s="32" t="s">
        <v>1363</v>
      </c>
      <c r="AD188" s="32">
        <v>5.2750000000000004</v>
      </c>
      <c r="AE188" s="32">
        <v>5.0999999999999996</v>
      </c>
      <c r="AF188" s="32">
        <v>5.25</v>
      </c>
      <c r="AG188" s="133">
        <v>0</v>
      </c>
      <c r="AH188" s="130">
        <v>3.7774999999999999</v>
      </c>
      <c r="AI188" s="143">
        <v>3.13</v>
      </c>
      <c r="AJ188" s="143">
        <v>3.05</v>
      </c>
      <c r="AK188" s="130">
        <v>6.5250000000000004</v>
      </c>
      <c r="AL188" s="143">
        <v>6.61</v>
      </c>
      <c r="AM188" s="143">
        <v>6.71</v>
      </c>
      <c r="AN188" s="130">
        <v>1.855</v>
      </c>
      <c r="AO188" s="33">
        <v>1.48</v>
      </c>
      <c r="AP188" s="33">
        <v>2.12</v>
      </c>
      <c r="AQ188" s="130">
        <v>1.5325</v>
      </c>
      <c r="AR188" s="33">
        <v>1.65</v>
      </c>
      <c r="AS188" s="33">
        <v>1.48</v>
      </c>
      <c r="AT188" s="130">
        <v>0.84509783399999994</v>
      </c>
      <c r="AU188" s="130">
        <v>1.1148648648648649</v>
      </c>
      <c r="AV188" s="130">
        <v>0.69811320754716977</v>
      </c>
      <c r="AW188" s="130">
        <v>13.255000000000001</v>
      </c>
      <c r="AX188" s="33">
        <v>12.39</v>
      </c>
      <c r="AY188" s="33">
        <v>16.34</v>
      </c>
      <c r="AZ188" s="134">
        <v>2</v>
      </c>
      <c r="BA188" s="130">
        <v>11.120000000000001</v>
      </c>
      <c r="BB188" s="33">
        <v>8.41</v>
      </c>
      <c r="BC188" s="33">
        <v>16.45</v>
      </c>
      <c r="BD188" s="130">
        <v>0.82405955225000005</v>
      </c>
      <c r="BE188" s="130">
        <v>0.67877320419693299</v>
      </c>
      <c r="BF188" s="130">
        <v>1.0067319461444308</v>
      </c>
      <c r="BG188" s="134">
        <v>1</v>
      </c>
      <c r="BH188" s="130">
        <v>0.96042081987166972</v>
      </c>
      <c r="BI188" s="130">
        <v>0.81034482758620696</v>
      </c>
      <c r="BJ188" s="130">
        <v>0.99285714285714288</v>
      </c>
      <c r="BK188" s="130">
        <v>8.9224999999999994</v>
      </c>
      <c r="BL188" s="33">
        <v>7.52</v>
      </c>
      <c r="BM188" s="33">
        <v>9.73</v>
      </c>
      <c r="BN188" s="130">
        <v>7.4275000000000002</v>
      </c>
      <c r="BO188" s="33">
        <v>7.8</v>
      </c>
      <c r="BP188" s="33">
        <v>7.68</v>
      </c>
    </row>
    <row r="189" spans="1:68" ht="15" customHeight="1" x14ac:dyDescent="0.25">
      <c r="A189" s="32" t="s">
        <v>545</v>
      </c>
      <c r="B189" s="142">
        <v>7</v>
      </c>
      <c r="C189" s="130">
        <v>9.1666666666666661</v>
      </c>
      <c r="D189" s="130">
        <v>8.8333333333333339</v>
      </c>
      <c r="E189" s="130">
        <v>3.0555555555555554</v>
      </c>
      <c r="F189" s="130">
        <v>2.5555555555555554</v>
      </c>
      <c r="G189" s="130">
        <v>3</v>
      </c>
      <c r="H189" s="130">
        <v>2.0833333330000001</v>
      </c>
      <c r="I189" s="131">
        <v>0</v>
      </c>
      <c r="J189" s="34">
        <v>1</v>
      </c>
      <c r="K189" s="32">
        <v>7.3333333333333304</v>
      </c>
      <c r="L189" s="32">
        <v>7</v>
      </c>
      <c r="M189" s="32">
        <v>8</v>
      </c>
      <c r="N189" s="32">
        <v>7.3333333333333304</v>
      </c>
      <c r="O189" s="32">
        <v>7.3333333333333304</v>
      </c>
      <c r="P189" s="32">
        <v>5.3333333333333304</v>
      </c>
      <c r="Q189" s="32">
        <v>4</v>
      </c>
      <c r="R189" s="32">
        <v>5.6666666666666696</v>
      </c>
      <c r="S189" s="32">
        <v>5</v>
      </c>
      <c r="T189" s="32">
        <v>0.33333333333333298</v>
      </c>
      <c r="U189" s="32">
        <v>0.33333333333333298</v>
      </c>
      <c r="V189" s="32">
        <v>0.33333333333333298</v>
      </c>
      <c r="W189" s="34">
        <v>2</v>
      </c>
      <c r="X189" s="32">
        <v>5</v>
      </c>
      <c r="Y189" s="32">
        <v>6</v>
      </c>
      <c r="Z189" s="32">
        <v>6</v>
      </c>
      <c r="AA189" s="32">
        <v>59</v>
      </c>
      <c r="AB189" s="32">
        <v>54</v>
      </c>
      <c r="AC189" s="32">
        <v>57</v>
      </c>
      <c r="AD189" s="32">
        <v>5.3374999999999995</v>
      </c>
      <c r="AE189" s="32">
        <v>5.35</v>
      </c>
      <c r="AF189" s="32">
        <v>5.15</v>
      </c>
      <c r="AG189" s="133">
        <v>0</v>
      </c>
      <c r="AH189" s="130">
        <v>6.192499999999999</v>
      </c>
      <c r="AI189" s="143">
        <v>6.45</v>
      </c>
      <c r="AJ189" s="143">
        <v>7.59</v>
      </c>
      <c r="AK189" s="130">
        <v>11.772499999999999</v>
      </c>
      <c r="AL189" s="143">
        <v>11.03</v>
      </c>
      <c r="AM189" s="143">
        <v>11.81</v>
      </c>
      <c r="AN189" s="130">
        <v>3.5949999999999998</v>
      </c>
      <c r="AO189" s="33">
        <v>3.67</v>
      </c>
      <c r="AP189" s="33">
        <v>3.5</v>
      </c>
      <c r="AQ189" s="130">
        <v>1.6625000000000001</v>
      </c>
      <c r="AR189" s="33">
        <v>1.43</v>
      </c>
      <c r="AS189" s="33">
        <v>1.6</v>
      </c>
      <c r="AT189" s="130">
        <v>0.46320443500000003</v>
      </c>
      <c r="AU189" s="130">
        <v>0.38964577656675747</v>
      </c>
      <c r="AV189" s="130">
        <v>0.45714285714285718</v>
      </c>
      <c r="AW189" s="130">
        <v>17.22</v>
      </c>
      <c r="AX189" s="33">
        <v>19.079999999999998</v>
      </c>
      <c r="AY189" s="33">
        <v>18.32</v>
      </c>
      <c r="AZ189" s="134">
        <v>2</v>
      </c>
      <c r="BA189" s="130">
        <v>14.782499999999999</v>
      </c>
      <c r="BB189" s="33">
        <v>14.79</v>
      </c>
      <c r="BC189" s="33">
        <v>15.27</v>
      </c>
      <c r="BD189" s="130">
        <v>0.86373980775000003</v>
      </c>
      <c r="BE189" s="130">
        <v>0.77515723270440251</v>
      </c>
      <c r="BF189" s="130">
        <v>0.83351528384279472</v>
      </c>
      <c r="BG189" s="134">
        <v>1</v>
      </c>
      <c r="BH189" s="130">
        <v>0.87558296203413244</v>
      </c>
      <c r="BI189" s="130">
        <v>0.80016652789342213</v>
      </c>
      <c r="BJ189" s="130">
        <v>0.80685618729096986</v>
      </c>
      <c r="BK189" s="130">
        <v>10.275</v>
      </c>
      <c r="BL189" s="33">
        <v>9.61</v>
      </c>
      <c r="BM189" s="33">
        <v>9.65</v>
      </c>
      <c r="BN189" s="130">
        <v>8.1750000000000007</v>
      </c>
      <c r="BO189" s="33">
        <v>8.34</v>
      </c>
      <c r="BP189" s="33">
        <v>8.4600000000000009</v>
      </c>
    </row>
    <row r="190" spans="1:68" ht="15" customHeight="1" x14ac:dyDescent="0.25">
      <c r="A190" s="32" t="s">
        <v>548</v>
      </c>
      <c r="B190" s="142">
        <v>4.4000000000000004</v>
      </c>
      <c r="C190" s="130">
        <v>6.666666666666667</v>
      </c>
      <c r="D190" s="130">
        <v>6</v>
      </c>
      <c r="E190" s="130" t="s">
        <v>1500</v>
      </c>
      <c r="F190" s="130">
        <v>1.7857142857142858</v>
      </c>
      <c r="G190" s="130">
        <v>1.6666666666666667</v>
      </c>
      <c r="H190" s="130">
        <v>2.5</v>
      </c>
      <c r="I190" s="131">
        <v>1</v>
      </c>
      <c r="J190" s="34">
        <v>0</v>
      </c>
      <c r="K190" s="32">
        <v>4</v>
      </c>
      <c r="L190" s="32">
        <v>4</v>
      </c>
      <c r="M190" s="32">
        <v>5</v>
      </c>
      <c r="N190" s="32">
        <v>4.3333333333333304</v>
      </c>
      <c r="O190" s="32">
        <v>4.3333333333333304</v>
      </c>
      <c r="P190" s="32">
        <v>6.3333333333333304</v>
      </c>
      <c r="Q190" s="32">
        <v>3.6666666666666701</v>
      </c>
      <c r="R190" s="32">
        <v>1.3333333333333299</v>
      </c>
      <c r="S190" s="32">
        <v>4.6666666666666696</v>
      </c>
      <c r="T190" s="32">
        <v>2</v>
      </c>
      <c r="U190" s="32">
        <v>2.6666666666666701</v>
      </c>
      <c r="V190" s="32">
        <v>1.6666666666666701</v>
      </c>
      <c r="W190" s="34">
        <v>1</v>
      </c>
      <c r="X190" s="32">
        <v>5.3333333333333304</v>
      </c>
      <c r="Y190" s="32">
        <v>6</v>
      </c>
      <c r="Z190" s="32">
        <v>6</v>
      </c>
      <c r="AA190" s="32">
        <v>29</v>
      </c>
      <c r="AB190" s="32">
        <v>47</v>
      </c>
      <c r="AC190" s="32">
        <v>46</v>
      </c>
      <c r="AD190" s="32">
        <v>6.2900000000000009</v>
      </c>
      <c r="AE190" s="32">
        <v>6.2</v>
      </c>
      <c r="AF190" s="32">
        <v>6.65</v>
      </c>
      <c r="AG190" s="133">
        <v>0</v>
      </c>
      <c r="AH190" s="130">
        <v>12.234999999999999</v>
      </c>
      <c r="AI190" s="143">
        <v>11.76</v>
      </c>
      <c r="AJ190" s="143">
        <v>18.11</v>
      </c>
      <c r="AK190" s="130">
        <v>8.3650000000000002</v>
      </c>
      <c r="AL190" s="143">
        <v>8.7100000000000009</v>
      </c>
      <c r="AM190" s="143">
        <v>7.81</v>
      </c>
      <c r="AN190" s="130">
        <v>2.7800000000000002</v>
      </c>
      <c r="AO190" s="33">
        <v>2.4900000000000002</v>
      </c>
      <c r="AP190" s="33">
        <v>2.56</v>
      </c>
      <c r="AQ190" s="130">
        <v>2.92</v>
      </c>
      <c r="AR190" s="33">
        <v>3.22</v>
      </c>
      <c r="AS190" s="33">
        <v>2.99</v>
      </c>
      <c r="AT190" s="130">
        <v>1.074760556</v>
      </c>
      <c r="AU190" s="130">
        <v>1.2931726907630521</v>
      </c>
      <c r="AV190" s="130">
        <v>1.16796875</v>
      </c>
      <c r="AW190" s="130">
        <v>16.830000000000002</v>
      </c>
      <c r="AX190" s="33">
        <v>18.100000000000001</v>
      </c>
      <c r="AY190" s="33">
        <v>17.809999999999999</v>
      </c>
      <c r="AZ190" s="134">
        <v>1</v>
      </c>
      <c r="BA190" s="130">
        <v>17.0275</v>
      </c>
      <c r="BB190" s="33">
        <v>18.7</v>
      </c>
      <c r="BC190" s="33">
        <v>19.05</v>
      </c>
      <c r="BD190" s="130">
        <v>1.0054465487499999</v>
      </c>
      <c r="BE190" s="130">
        <v>1.0331491712707181</v>
      </c>
      <c r="BF190" s="130">
        <v>1.0696238068500843</v>
      </c>
      <c r="BG190" s="134">
        <v>2</v>
      </c>
      <c r="BH190" s="130">
        <v>1.3051339869078051</v>
      </c>
      <c r="BI190" s="130">
        <v>1.3159722222222221</v>
      </c>
      <c r="BJ190" s="130">
        <v>1.2938331318016929</v>
      </c>
      <c r="BK190" s="130">
        <v>10.5975</v>
      </c>
      <c r="BL190" s="33">
        <v>11.37</v>
      </c>
      <c r="BM190" s="33">
        <v>10.7</v>
      </c>
      <c r="BN190" s="130">
        <v>5.4024999999999999</v>
      </c>
      <c r="BO190" s="33">
        <v>6.15</v>
      </c>
      <c r="BP190" s="33">
        <v>5.71</v>
      </c>
    </row>
    <row r="191" spans="1:68" ht="15" customHeight="1" x14ac:dyDescent="0.25">
      <c r="A191" s="32" t="s">
        <v>551</v>
      </c>
      <c r="B191" s="142">
        <v>8</v>
      </c>
      <c r="C191" s="130">
        <v>8.6</v>
      </c>
      <c r="D191" s="130">
        <v>7.5</v>
      </c>
      <c r="E191" s="130">
        <v>3.8823529411764706</v>
      </c>
      <c r="F191" s="130">
        <v>3.3125</v>
      </c>
      <c r="G191" s="130">
        <v>3.1666666666666665</v>
      </c>
      <c r="H191" s="130">
        <v>3.4924242419999998</v>
      </c>
      <c r="I191" s="131">
        <v>0</v>
      </c>
      <c r="J191" s="34">
        <v>0</v>
      </c>
      <c r="K191" s="32">
        <v>24.3333333333333</v>
      </c>
      <c r="L191" s="32">
        <v>18.6666666666667</v>
      </c>
      <c r="M191" s="32">
        <v>21</v>
      </c>
      <c r="N191" s="32">
        <v>17</v>
      </c>
      <c r="O191" s="32">
        <v>25</v>
      </c>
      <c r="P191" s="32">
        <v>18</v>
      </c>
      <c r="Q191" s="32">
        <v>14.3333333333333</v>
      </c>
      <c r="R191" s="32">
        <v>14.3333333333333</v>
      </c>
      <c r="S191" s="32">
        <v>8.6666666666666696</v>
      </c>
      <c r="T191" s="32">
        <v>8.3333333333333304</v>
      </c>
      <c r="U191" s="32">
        <v>15.3333333333333</v>
      </c>
      <c r="V191" s="32">
        <v>9.6666666666666696</v>
      </c>
      <c r="W191" s="34">
        <v>2</v>
      </c>
      <c r="X191" s="32">
        <v>5.3333333333333304</v>
      </c>
      <c r="Y191" s="32">
        <v>5</v>
      </c>
      <c r="Z191" s="32">
        <v>5</v>
      </c>
      <c r="AA191" s="32">
        <v>36</v>
      </c>
      <c r="AB191" s="32">
        <v>38</v>
      </c>
      <c r="AC191" s="32">
        <v>36</v>
      </c>
      <c r="AD191" s="32">
        <v>5.2374999999999998</v>
      </c>
      <c r="AE191" s="32">
        <v>5</v>
      </c>
      <c r="AF191" s="32">
        <v>5.4</v>
      </c>
      <c r="AG191" s="133">
        <v>0</v>
      </c>
      <c r="AH191" s="130">
        <v>5.7550000000000008</v>
      </c>
      <c r="AI191" s="143">
        <v>5.91</v>
      </c>
      <c r="AJ191" s="143">
        <v>5.65</v>
      </c>
      <c r="AK191" s="130">
        <v>7.5525000000000002</v>
      </c>
      <c r="AL191" s="143">
        <v>7.8</v>
      </c>
      <c r="AM191" s="143">
        <v>7.91</v>
      </c>
      <c r="AN191" s="130">
        <v>2.0499999999999998</v>
      </c>
      <c r="AO191" s="33">
        <v>1.92</v>
      </c>
      <c r="AP191" s="33">
        <v>1.8</v>
      </c>
      <c r="AQ191" s="130">
        <v>1.6400000000000001</v>
      </c>
      <c r="AR191" s="33">
        <v>1.78</v>
      </c>
      <c r="AS191" s="33">
        <v>1.56</v>
      </c>
      <c r="AT191" s="130">
        <v>0.80784115150000002</v>
      </c>
      <c r="AU191" s="130">
        <v>0.92708333333333337</v>
      </c>
      <c r="AV191" s="130">
        <v>0.8666666666666667</v>
      </c>
      <c r="AW191" s="130">
        <v>12.8775</v>
      </c>
      <c r="AX191" s="33">
        <v>13.3</v>
      </c>
      <c r="AY191" s="33">
        <v>13.78</v>
      </c>
      <c r="AZ191" s="134">
        <v>1</v>
      </c>
      <c r="BA191" s="130">
        <v>12.157499999999999</v>
      </c>
      <c r="BB191" s="33">
        <v>12.52</v>
      </c>
      <c r="BC191" s="33">
        <v>12.76</v>
      </c>
      <c r="BD191" s="130">
        <v>0.94579647349999996</v>
      </c>
      <c r="BE191" s="130">
        <v>0.9413533834586465</v>
      </c>
      <c r="BF191" s="130">
        <v>0.92597968069666181</v>
      </c>
      <c r="BG191" s="134">
        <v>1</v>
      </c>
      <c r="BH191" s="130">
        <v>1.0745191751783392</v>
      </c>
      <c r="BI191" s="130">
        <v>1.2038505096262742</v>
      </c>
      <c r="BJ191" s="130">
        <v>0.9866180048661799</v>
      </c>
      <c r="BK191" s="130">
        <v>9.4</v>
      </c>
      <c r="BL191" s="33">
        <v>10.63</v>
      </c>
      <c r="BM191" s="33">
        <v>8.11</v>
      </c>
      <c r="BN191" s="130">
        <v>6.6875</v>
      </c>
      <c r="BO191" s="33">
        <v>6.91</v>
      </c>
      <c r="BP191" s="33">
        <v>6.42</v>
      </c>
    </row>
    <row r="192" spans="1:68" ht="15" customHeight="1" x14ac:dyDescent="0.25">
      <c r="A192" s="32" t="s">
        <v>553</v>
      </c>
      <c r="B192" s="142">
        <v>9.25</v>
      </c>
      <c r="C192" s="130">
        <v>10.6</v>
      </c>
      <c r="D192" s="130">
        <v>8</v>
      </c>
      <c r="E192" s="130">
        <v>4.8461538461538458</v>
      </c>
      <c r="F192" s="130">
        <v>3.5833333333333335</v>
      </c>
      <c r="G192" s="130">
        <v>3.8333333333333335</v>
      </c>
      <c r="H192" s="130">
        <v>3.1666666669999999</v>
      </c>
      <c r="I192" s="131">
        <v>0</v>
      </c>
      <c r="J192" s="34">
        <v>0</v>
      </c>
      <c r="K192" s="32">
        <v>4</v>
      </c>
      <c r="L192" s="32">
        <v>6</v>
      </c>
      <c r="M192" s="32">
        <v>7</v>
      </c>
      <c r="N192" s="32">
        <v>6</v>
      </c>
      <c r="O192" s="32">
        <v>4.6666666666666696</v>
      </c>
      <c r="P192" s="32">
        <v>8</v>
      </c>
      <c r="Q192" s="32">
        <v>1.6666666666666701</v>
      </c>
      <c r="R192" s="32">
        <v>1.3333333333333299</v>
      </c>
      <c r="S192" s="32">
        <v>2.3333333333333299</v>
      </c>
      <c r="T192" s="32">
        <v>1.3333333333333299</v>
      </c>
      <c r="U192" s="32">
        <v>1.6666666666666701</v>
      </c>
      <c r="V192" s="32">
        <v>5</v>
      </c>
      <c r="W192" s="34">
        <v>3</v>
      </c>
      <c r="X192" s="32">
        <v>5.3333333333333304</v>
      </c>
      <c r="Y192" s="32">
        <v>5.6666666666666696</v>
      </c>
      <c r="Z192" s="32">
        <v>5.3333333333333304</v>
      </c>
      <c r="AA192" s="32">
        <v>75</v>
      </c>
      <c r="AB192" s="32">
        <v>85</v>
      </c>
      <c r="AC192" s="32">
        <v>85</v>
      </c>
      <c r="AD192" s="32">
        <v>5.8375000000000004</v>
      </c>
      <c r="AE192" s="32">
        <v>5.8</v>
      </c>
      <c r="AF192" s="32">
        <v>6.05</v>
      </c>
      <c r="AG192" s="133">
        <v>0</v>
      </c>
      <c r="AH192" s="130">
        <v>15.027500000000002</v>
      </c>
      <c r="AI192" s="143">
        <v>20.75</v>
      </c>
      <c r="AJ192" s="143">
        <v>18.760000000000002</v>
      </c>
      <c r="AK192" s="130">
        <v>7.5074999999999994</v>
      </c>
      <c r="AL192" s="143">
        <v>7.37</v>
      </c>
      <c r="AM192" s="143">
        <v>7.54</v>
      </c>
      <c r="AN192" s="130">
        <v>2.48</v>
      </c>
      <c r="AO192" s="33">
        <v>2.38</v>
      </c>
      <c r="AP192" s="33">
        <v>2.4300000000000002</v>
      </c>
      <c r="AQ192" s="130">
        <v>2.88</v>
      </c>
      <c r="AR192" s="33">
        <v>2.93</v>
      </c>
      <c r="AS192" s="33">
        <v>2.76</v>
      </c>
      <c r="AT192" s="130">
        <v>1.1566250524999999</v>
      </c>
      <c r="AU192" s="130">
        <v>1.23109243697479</v>
      </c>
      <c r="AV192" s="130">
        <v>1.1358024691358024</v>
      </c>
      <c r="AW192" s="130">
        <v>15.227499999999999</v>
      </c>
      <c r="AX192" s="33">
        <v>16.190000000000001</v>
      </c>
      <c r="AY192" s="33">
        <v>18.920000000000002</v>
      </c>
      <c r="AZ192" s="134">
        <v>2</v>
      </c>
      <c r="BA192" s="130">
        <v>17.0975</v>
      </c>
      <c r="BB192" s="33">
        <v>17.59</v>
      </c>
      <c r="BC192" s="33">
        <v>20.260000000000002</v>
      </c>
      <c r="BD192" s="130">
        <v>1.1302570757499999</v>
      </c>
      <c r="BE192" s="130">
        <v>1.086473131562693</v>
      </c>
      <c r="BF192" s="130">
        <v>1.0708245243128964</v>
      </c>
      <c r="BG192" s="134">
        <v>2</v>
      </c>
      <c r="BH192" s="130">
        <v>0.9410735811036095</v>
      </c>
      <c r="BI192" s="130">
        <v>0.91237579042457084</v>
      </c>
      <c r="BJ192" s="130">
        <v>1.0486177311725453</v>
      </c>
      <c r="BK192" s="130">
        <v>9.77</v>
      </c>
      <c r="BL192" s="33">
        <v>10.1</v>
      </c>
      <c r="BM192" s="33">
        <v>11</v>
      </c>
      <c r="BN192" s="130">
        <v>7.942499999999999</v>
      </c>
      <c r="BO192" s="33">
        <v>8.69</v>
      </c>
      <c r="BP192" s="33">
        <v>8.06</v>
      </c>
    </row>
    <row r="193" spans="1:68" ht="15" customHeight="1" x14ac:dyDescent="0.25">
      <c r="A193" s="32" t="s">
        <v>556</v>
      </c>
      <c r="B193" s="142">
        <v>6.333333333333333</v>
      </c>
      <c r="C193" s="130">
        <v>9.1999999999999993</v>
      </c>
      <c r="D193" s="130">
        <v>6.4</v>
      </c>
      <c r="E193" s="130" t="s">
        <v>1500</v>
      </c>
      <c r="F193" s="130">
        <v>2.3333333333333335</v>
      </c>
      <c r="G193" s="130">
        <v>2.5333333333333332</v>
      </c>
      <c r="H193" s="130">
        <v>3</v>
      </c>
      <c r="I193" s="131">
        <v>1</v>
      </c>
      <c r="J193" s="34">
        <v>0</v>
      </c>
      <c r="K193" s="32">
        <v>9.3333333333333304</v>
      </c>
      <c r="L193" s="32">
        <v>13.3333333333333</v>
      </c>
      <c r="M193" s="32">
        <v>12.3333333333333</v>
      </c>
      <c r="N193" s="32">
        <v>7.6666666666666696</v>
      </c>
      <c r="O193" s="32">
        <v>9.6666666666666696</v>
      </c>
      <c r="P193" s="32">
        <v>9</v>
      </c>
      <c r="Q193" s="32">
        <v>7.6666666666666696</v>
      </c>
      <c r="R193" s="32">
        <v>10</v>
      </c>
      <c r="S193" s="32">
        <v>11</v>
      </c>
      <c r="T193" s="32">
        <v>6.6666666666666696</v>
      </c>
      <c r="U193" s="32">
        <v>7.3333333333333304</v>
      </c>
      <c r="V193" s="32">
        <v>8.6666666666666696</v>
      </c>
      <c r="W193" s="34">
        <v>2</v>
      </c>
      <c r="X193" s="32">
        <v>5.3333333333333304</v>
      </c>
      <c r="Y193" s="32">
        <v>5</v>
      </c>
      <c r="Z193" s="32">
        <v>5.6666666666666696</v>
      </c>
      <c r="AA193" s="32">
        <v>23</v>
      </c>
      <c r="AB193" s="32">
        <v>23</v>
      </c>
      <c r="AC193" s="32">
        <v>23</v>
      </c>
      <c r="AD193" s="32">
        <v>5.2624999999999993</v>
      </c>
      <c r="AE193" s="32">
        <v>5.25</v>
      </c>
      <c r="AF193" s="32">
        <v>5.5</v>
      </c>
      <c r="AG193" s="133">
        <v>0</v>
      </c>
      <c r="AH193" s="130">
        <v>5.5625</v>
      </c>
      <c r="AI193" s="143">
        <v>5.67</v>
      </c>
      <c r="AJ193" s="143">
        <v>6.2</v>
      </c>
      <c r="AK193" s="130">
        <v>7.66</v>
      </c>
      <c r="AL193" s="143">
        <v>8.82</v>
      </c>
      <c r="AM193" s="143">
        <v>8.25</v>
      </c>
      <c r="AN193" s="130">
        <v>1.9375</v>
      </c>
      <c r="AO193" s="33">
        <v>2.0699999999999998</v>
      </c>
      <c r="AP193" s="33">
        <v>1.82</v>
      </c>
      <c r="AQ193" s="130">
        <v>1.83</v>
      </c>
      <c r="AR193" s="33">
        <v>1.84</v>
      </c>
      <c r="AS193" s="33">
        <v>1.8</v>
      </c>
      <c r="AT193" s="130">
        <v>0.94994929900000002</v>
      </c>
      <c r="AU193" s="130">
        <v>0.88888888888888895</v>
      </c>
      <c r="AV193" s="130">
        <v>0.98901098901098905</v>
      </c>
      <c r="AW193" s="130">
        <v>15.4175</v>
      </c>
      <c r="AX193" s="33">
        <v>17.11</v>
      </c>
      <c r="AY193" s="33">
        <v>19.04</v>
      </c>
      <c r="AZ193" s="134">
        <v>2</v>
      </c>
      <c r="BA193" s="130">
        <v>14.1775</v>
      </c>
      <c r="BB193" s="33">
        <v>14.98</v>
      </c>
      <c r="BC193" s="33">
        <v>16.55</v>
      </c>
      <c r="BD193" s="130">
        <v>0.92963006300000006</v>
      </c>
      <c r="BE193" s="130">
        <v>0.87551139684395096</v>
      </c>
      <c r="BF193" s="130">
        <v>0.86922268907563038</v>
      </c>
      <c r="BG193" s="134">
        <v>1</v>
      </c>
      <c r="BH193" s="130">
        <v>1.0043354448975221</v>
      </c>
      <c r="BI193" s="130">
        <v>0.91560353287536811</v>
      </c>
      <c r="BJ193" s="130">
        <v>1.0788643533123028</v>
      </c>
      <c r="BK193" s="130">
        <v>9.56</v>
      </c>
      <c r="BL193" s="33">
        <v>9.33</v>
      </c>
      <c r="BM193" s="33">
        <v>10.26</v>
      </c>
      <c r="BN193" s="130">
        <v>7.6025</v>
      </c>
      <c r="BO193" s="33">
        <v>8.1199999999999992</v>
      </c>
      <c r="BP193" s="33">
        <v>7.69</v>
      </c>
    </row>
    <row r="194" spans="1:68" ht="15" customHeight="1" x14ac:dyDescent="0.25">
      <c r="A194" s="32" t="s">
        <v>558</v>
      </c>
      <c r="B194" s="142">
        <v>5.5</v>
      </c>
      <c r="C194" s="130">
        <v>6.166666666666667</v>
      </c>
      <c r="D194" s="130">
        <v>6</v>
      </c>
      <c r="E194" s="130" t="s">
        <v>1500</v>
      </c>
      <c r="F194" s="130">
        <v>1.588235294117647</v>
      </c>
      <c r="G194" s="130">
        <v>1.3888888888888888</v>
      </c>
      <c r="H194" s="130">
        <v>3</v>
      </c>
      <c r="I194" s="131">
        <v>1</v>
      </c>
      <c r="J194" s="34">
        <v>1</v>
      </c>
      <c r="K194" s="32">
        <v>6.3333333333333304</v>
      </c>
      <c r="L194" s="32">
        <v>7.6666666666666696</v>
      </c>
      <c r="M194" s="32">
        <v>10</v>
      </c>
      <c r="N194" s="32">
        <v>9.6666666666666696</v>
      </c>
      <c r="O194" s="32">
        <v>6.6666666666666696</v>
      </c>
      <c r="P194" s="32">
        <v>7</v>
      </c>
      <c r="Q194" s="32">
        <v>6.3333333333333304</v>
      </c>
      <c r="R194" s="32">
        <v>3.3333333333333299</v>
      </c>
      <c r="S194" s="32">
        <v>6.6666666666666696</v>
      </c>
      <c r="T194" s="32">
        <v>4.6666666666666696</v>
      </c>
      <c r="U194" s="32">
        <v>3.6666666666666701</v>
      </c>
      <c r="V194" s="32">
        <v>2</v>
      </c>
      <c r="W194" s="34">
        <v>2</v>
      </c>
      <c r="X194" s="32">
        <v>5.6666666666666696</v>
      </c>
      <c r="Y194" s="32">
        <v>5.6666666666666696</v>
      </c>
      <c r="Z194" s="32">
        <v>5</v>
      </c>
      <c r="AA194" s="32">
        <v>23</v>
      </c>
      <c r="AB194" s="32">
        <v>28</v>
      </c>
      <c r="AC194" s="32">
        <v>25</v>
      </c>
      <c r="AD194" s="32">
        <v>5.7249999999999996</v>
      </c>
      <c r="AE194" s="32">
        <v>5.7</v>
      </c>
      <c r="AF194" s="32">
        <v>5.7</v>
      </c>
      <c r="AG194" s="133">
        <v>0</v>
      </c>
      <c r="AH194" s="130">
        <v>7.8975000000000009</v>
      </c>
      <c r="AI194" s="143">
        <v>7.6</v>
      </c>
      <c r="AJ194" s="143">
        <v>7.99</v>
      </c>
      <c r="AK194" s="130">
        <v>12.809999999999999</v>
      </c>
      <c r="AL194" s="143">
        <v>12.24</v>
      </c>
      <c r="AM194" s="143">
        <v>13.09</v>
      </c>
      <c r="AN194" s="130">
        <v>2.9649999999999999</v>
      </c>
      <c r="AO194" s="33">
        <v>3.08</v>
      </c>
      <c r="AP194" s="33">
        <v>2.4900000000000002</v>
      </c>
      <c r="AQ194" s="130">
        <v>2.0525000000000002</v>
      </c>
      <c r="AR194" s="33">
        <v>2.16</v>
      </c>
      <c r="AS194" s="33">
        <v>2.04</v>
      </c>
      <c r="AT194" s="130">
        <v>0.70370841049999999</v>
      </c>
      <c r="AU194" s="130">
        <v>0.70129870129870131</v>
      </c>
      <c r="AV194" s="130">
        <v>0.81927710843373491</v>
      </c>
      <c r="AW194" s="130">
        <v>16.68</v>
      </c>
      <c r="AX194" s="33">
        <v>18.21</v>
      </c>
      <c r="AY194" s="33">
        <v>17.3</v>
      </c>
      <c r="AZ194" s="134">
        <v>1</v>
      </c>
      <c r="BA194" s="130">
        <v>11.557499999999999</v>
      </c>
      <c r="BB194" s="33">
        <v>11.81</v>
      </c>
      <c r="BC194" s="33">
        <v>11.53</v>
      </c>
      <c r="BD194" s="130">
        <v>0.69466209474999996</v>
      </c>
      <c r="BE194" s="130">
        <v>0.64854475562877545</v>
      </c>
      <c r="BF194" s="130">
        <v>0.66647398843930628</v>
      </c>
      <c r="BG194" s="134">
        <v>1</v>
      </c>
      <c r="BH194" s="130">
        <v>1.0003506843659378</v>
      </c>
      <c r="BI194" s="130">
        <v>0.93376264949402021</v>
      </c>
      <c r="BJ194" s="130">
        <v>1.0255681818181819</v>
      </c>
      <c r="BK194" s="130">
        <v>10.704999999999998</v>
      </c>
      <c r="BL194" s="33">
        <v>10.15</v>
      </c>
      <c r="BM194" s="33">
        <v>10.83</v>
      </c>
      <c r="BN194" s="130">
        <v>7.75</v>
      </c>
      <c r="BO194" s="33">
        <v>7.79</v>
      </c>
      <c r="BP194" s="33">
        <v>8.07</v>
      </c>
    </row>
    <row r="195" spans="1:68" ht="15" customHeight="1" x14ac:dyDescent="0.25">
      <c r="A195" s="32" t="s">
        <v>560</v>
      </c>
      <c r="B195" s="142">
        <v>9</v>
      </c>
      <c r="C195" s="130">
        <v>11.166666666666666</v>
      </c>
      <c r="D195" s="130">
        <v>7.666666666666667</v>
      </c>
      <c r="E195" s="130">
        <v>4.166666666666667</v>
      </c>
      <c r="F195" s="130">
        <v>3.6111111111111112</v>
      </c>
      <c r="G195" s="130">
        <v>3.5</v>
      </c>
      <c r="H195" s="130" t="s">
        <v>1363</v>
      </c>
      <c r="I195" s="131">
        <v>0</v>
      </c>
      <c r="J195" s="34" t="s">
        <v>1363</v>
      </c>
      <c r="K195" s="32">
        <v>8</v>
      </c>
      <c r="L195" s="32">
        <v>6.6666666666666696</v>
      </c>
      <c r="M195" s="32">
        <v>10</v>
      </c>
      <c r="N195" s="32">
        <v>8.3333333333333304</v>
      </c>
      <c r="O195" s="32">
        <v>9.3333333333333304</v>
      </c>
      <c r="P195" s="32">
        <v>7.6666666666666696</v>
      </c>
      <c r="Q195" s="32">
        <v>4.6666666666666696</v>
      </c>
      <c r="R195" s="32">
        <v>5.6666666666666696</v>
      </c>
      <c r="S195" s="32">
        <v>5.6666666666666696</v>
      </c>
      <c r="T195" s="32">
        <v>2</v>
      </c>
      <c r="U195" s="32">
        <v>7.3333333333333304</v>
      </c>
      <c r="V195" s="32">
        <v>1.3333333333333299</v>
      </c>
      <c r="W195" s="34" t="s">
        <v>1363</v>
      </c>
      <c r="X195" s="32">
        <v>5.3333333333333304</v>
      </c>
      <c r="Y195" s="32">
        <v>6</v>
      </c>
      <c r="Z195" s="32">
        <v>6</v>
      </c>
      <c r="AA195" s="32">
        <v>72</v>
      </c>
      <c r="AB195" s="32">
        <v>64</v>
      </c>
      <c r="AC195" s="32">
        <v>70</v>
      </c>
      <c r="AD195" s="32">
        <v>5.5250000000000004</v>
      </c>
      <c r="AE195" s="32" t="s">
        <v>1363</v>
      </c>
      <c r="AF195" s="32">
        <v>5.8</v>
      </c>
      <c r="AG195" s="133" t="s">
        <v>1363</v>
      </c>
      <c r="AH195" s="130">
        <v>8.254999999999999</v>
      </c>
      <c r="AI195" s="143" t="s">
        <v>1363</v>
      </c>
      <c r="AJ195" s="143">
        <v>9.18</v>
      </c>
      <c r="AK195" s="130">
        <v>10.285</v>
      </c>
      <c r="AL195" s="143" t="s">
        <v>1363</v>
      </c>
      <c r="AM195" s="143">
        <v>10.51</v>
      </c>
      <c r="AN195" s="130">
        <v>2.2050000000000001</v>
      </c>
      <c r="AO195" s="33" t="s">
        <v>1363</v>
      </c>
      <c r="AP195" s="33">
        <v>2.1800000000000002</v>
      </c>
      <c r="AQ195" s="130">
        <v>1.9049999999999998</v>
      </c>
      <c r="AR195" s="33" t="s">
        <v>1363</v>
      </c>
      <c r="AS195" s="33">
        <v>2.0699999999999998</v>
      </c>
      <c r="AT195" s="130">
        <v>0.86490517099999997</v>
      </c>
      <c r="AU195" s="130" t="s">
        <v>1363</v>
      </c>
      <c r="AV195" s="130">
        <v>0.94954128440366958</v>
      </c>
      <c r="AW195" s="130">
        <v>16.285</v>
      </c>
      <c r="AX195" s="33" t="s">
        <v>1363</v>
      </c>
      <c r="AY195" s="33">
        <v>17.53</v>
      </c>
      <c r="AZ195" s="134" t="s">
        <v>1363</v>
      </c>
      <c r="BA195" s="130">
        <v>14.675000000000001</v>
      </c>
      <c r="BB195" s="33" t="s">
        <v>1363</v>
      </c>
      <c r="BC195" s="33">
        <v>15.77</v>
      </c>
      <c r="BD195" s="130">
        <v>0.90128340699999998</v>
      </c>
      <c r="BE195" s="130" t="s">
        <v>1363</v>
      </c>
      <c r="BF195" s="130">
        <v>0.89960068454078712</v>
      </c>
      <c r="BG195" s="134" t="s">
        <v>1363</v>
      </c>
      <c r="BH195" s="130">
        <v>1.0470142907042082</v>
      </c>
      <c r="BI195" s="130" t="s">
        <v>1363</v>
      </c>
      <c r="BJ195" s="130">
        <v>0.91843971631205679</v>
      </c>
      <c r="BK195" s="130">
        <v>10.67</v>
      </c>
      <c r="BL195" s="33" t="s">
        <v>1363</v>
      </c>
      <c r="BM195" s="33">
        <v>10.36</v>
      </c>
      <c r="BN195" s="130">
        <v>8.1050000000000004</v>
      </c>
      <c r="BO195" s="33" t="s">
        <v>1363</v>
      </c>
      <c r="BP195" s="33">
        <v>9.1</v>
      </c>
    </row>
    <row r="196" spans="1:68" ht="15" customHeight="1" x14ac:dyDescent="0.25">
      <c r="A196" s="32" t="s">
        <v>562</v>
      </c>
      <c r="B196" s="142">
        <v>5.8</v>
      </c>
      <c r="C196" s="130">
        <v>7.5</v>
      </c>
      <c r="D196" s="130">
        <v>6</v>
      </c>
      <c r="E196" s="130" t="s">
        <v>1500</v>
      </c>
      <c r="F196" s="130">
        <v>1.6363636363636365</v>
      </c>
      <c r="G196" s="130">
        <v>1.1666666666666667</v>
      </c>
      <c r="H196" s="130">
        <v>1.75</v>
      </c>
      <c r="I196" s="131">
        <v>1</v>
      </c>
      <c r="J196" s="34">
        <v>0</v>
      </c>
      <c r="K196" s="32">
        <v>8.3333333333333304</v>
      </c>
      <c r="L196" s="32">
        <v>5</v>
      </c>
      <c r="M196" s="32">
        <v>6</v>
      </c>
      <c r="N196" s="32">
        <v>5.3333333333333304</v>
      </c>
      <c r="O196" s="32">
        <v>6.3333333333333304</v>
      </c>
      <c r="P196" s="32">
        <v>4</v>
      </c>
      <c r="Q196" s="32">
        <v>4</v>
      </c>
      <c r="R196" s="32">
        <v>3</v>
      </c>
      <c r="S196" s="32">
        <v>4</v>
      </c>
      <c r="T196" s="32">
        <v>1.3333333333333299</v>
      </c>
      <c r="U196" s="32">
        <v>2</v>
      </c>
      <c r="V196" s="32">
        <v>3</v>
      </c>
      <c r="W196" s="34">
        <v>2</v>
      </c>
      <c r="X196" s="32">
        <v>5.6666666666666696</v>
      </c>
      <c r="Y196" s="32">
        <v>5.6666666666666696</v>
      </c>
      <c r="Z196" s="32">
        <v>5.6666666666666696</v>
      </c>
      <c r="AA196" s="32">
        <v>16</v>
      </c>
      <c r="AB196" s="32">
        <v>18</v>
      </c>
      <c r="AC196" s="32">
        <v>23</v>
      </c>
      <c r="AD196" s="32">
        <v>5.8</v>
      </c>
      <c r="AE196" s="32">
        <v>6.2</v>
      </c>
      <c r="AF196" s="32">
        <v>6.3</v>
      </c>
      <c r="AG196" s="133">
        <v>0</v>
      </c>
      <c r="AH196" s="130">
        <v>12.02</v>
      </c>
      <c r="AI196" s="143">
        <v>10.94</v>
      </c>
      <c r="AJ196" s="143">
        <v>16.97</v>
      </c>
      <c r="AK196" s="130">
        <v>10.9625</v>
      </c>
      <c r="AL196" s="143">
        <v>12.1</v>
      </c>
      <c r="AM196" s="143">
        <v>12.62</v>
      </c>
      <c r="AN196" s="130">
        <v>3.0575000000000001</v>
      </c>
      <c r="AO196" s="33">
        <v>3.11</v>
      </c>
      <c r="AP196" s="33">
        <v>2.76</v>
      </c>
      <c r="AQ196" s="130">
        <v>3.4525000000000001</v>
      </c>
      <c r="AR196" s="33">
        <v>3.27</v>
      </c>
      <c r="AS196" s="33">
        <v>2.79</v>
      </c>
      <c r="AT196" s="130">
        <v>1.1268567119999999</v>
      </c>
      <c r="AU196" s="130">
        <v>1.0514469453376207</v>
      </c>
      <c r="AV196" s="130">
        <v>1.0108695652173914</v>
      </c>
      <c r="AW196" s="130">
        <v>16.28</v>
      </c>
      <c r="AX196" s="33">
        <v>18.989999999999998</v>
      </c>
      <c r="AY196" s="33">
        <v>16.489999999999998</v>
      </c>
      <c r="AZ196" s="134">
        <v>1</v>
      </c>
      <c r="BA196" s="130">
        <v>12.1525</v>
      </c>
      <c r="BB196" s="33">
        <v>14.48</v>
      </c>
      <c r="BC196" s="33">
        <v>10.89</v>
      </c>
      <c r="BD196" s="130">
        <v>0.74788960900000001</v>
      </c>
      <c r="BE196" s="130">
        <v>0.76250658241179581</v>
      </c>
      <c r="BF196" s="130">
        <v>0.6604002425712554</v>
      </c>
      <c r="BG196" s="134" t="s">
        <v>1363</v>
      </c>
      <c r="BH196" s="130">
        <v>1.2375026442049508</v>
      </c>
      <c r="BI196" s="130">
        <v>1.2873432155074116</v>
      </c>
      <c r="BJ196" s="130">
        <v>1.2948870392390013</v>
      </c>
      <c r="BK196" s="130">
        <v>10.442499999999999</v>
      </c>
      <c r="BL196" s="33">
        <v>11.29</v>
      </c>
      <c r="BM196" s="33">
        <v>10.89</v>
      </c>
      <c r="BN196" s="130">
        <v>5.4250000000000007</v>
      </c>
      <c r="BO196" s="33">
        <v>5.66</v>
      </c>
      <c r="BP196" s="33">
        <v>5.65</v>
      </c>
    </row>
    <row r="197" spans="1:68" ht="15" customHeight="1" x14ac:dyDescent="0.25">
      <c r="A197" s="32" t="s">
        <v>564</v>
      </c>
      <c r="B197" s="142">
        <v>6.833333333333333</v>
      </c>
      <c r="C197" s="130">
        <v>8.75</v>
      </c>
      <c r="D197" s="130">
        <v>6.5</v>
      </c>
      <c r="E197" s="130">
        <v>5.6</v>
      </c>
      <c r="F197" s="130">
        <v>4.2777777777777777</v>
      </c>
      <c r="G197" s="130">
        <v>3.3333333333333335</v>
      </c>
      <c r="H197" s="130">
        <v>5.5833333329999997</v>
      </c>
      <c r="I197" s="131">
        <v>0</v>
      </c>
      <c r="J197" s="34">
        <v>1</v>
      </c>
      <c r="K197" s="32">
        <v>9</v>
      </c>
      <c r="L197" s="32">
        <v>10</v>
      </c>
      <c r="M197" s="32">
        <v>9.6666666666666696</v>
      </c>
      <c r="N197" s="32">
        <v>9.6666666666666696</v>
      </c>
      <c r="O197" s="32">
        <v>8</v>
      </c>
      <c r="P197" s="32">
        <v>6.6666666666666696</v>
      </c>
      <c r="Q197" s="32">
        <v>1.3333333333333299</v>
      </c>
      <c r="R197" s="32">
        <v>2</v>
      </c>
      <c r="S197" s="32">
        <v>1.6666666666666701</v>
      </c>
      <c r="T197" s="32">
        <v>2</v>
      </c>
      <c r="U197" s="32">
        <v>2.6666666666666701</v>
      </c>
      <c r="V197" s="32" t="s">
        <v>1363</v>
      </c>
      <c r="W197" s="34">
        <v>3</v>
      </c>
      <c r="X197" s="32">
        <v>7.3333333333333304</v>
      </c>
      <c r="Y197" s="32">
        <v>7.6666666666666696</v>
      </c>
      <c r="Z197" s="32">
        <v>7.3333333333333304</v>
      </c>
      <c r="AA197" s="32">
        <v>26</v>
      </c>
      <c r="AB197" s="32">
        <v>22</v>
      </c>
      <c r="AC197" s="32">
        <v>27</v>
      </c>
      <c r="AD197" s="32">
        <v>8.1174999999999997</v>
      </c>
      <c r="AE197" s="32">
        <v>8.25</v>
      </c>
      <c r="AF197" s="32">
        <v>8.8000000000000007</v>
      </c>
      <c r="AG197" s="133">
        <v>1</v>
      </c>
      <c r="AH197" s="130">
        <v>20.002499999999998</v>
      </c>
      <c r="AI197" s="143">
        <v>25.82</v>
      </c>
      <c r="AJ197" s="143">
        <v>29.93</v>
      </c>
      <c r="AK197" s="130">
        <v>10.3775</v>
      </c>
      <c r="AL197" s="143">
        <v>12.38</v>
      </c>
      <c r="AM197" s="143">
        <v>11.65</v>
      </c>
      <c r="AN197" s="130">
        <v>2.9450000000000003</v>
      </c>
      <c r="AO197" s="33">
        <v>2.2000000000000002</v>
      </c>
      <c r="AP197" s="33">
        <v>2.94</v>
      </c>
      <c r="AQ197" s="130">
        <v>4.4275000000000002</v>
      </c>
      <c r="AR197" s="33">
        <v>4.13</v>
      </c>
      <c r="AS197" s="33">
        <v>4.4000000000000004</v>
      </c>
      <c r="AT197" s="130">
        <v>1.5577388010000002</v>
      </c>
      <c r="AU197" s="130">
        <v>1.877272727272727</v>
      </c>
      <c r="AV197" s="130">
        <v>1.4965986394557824</v>
      </c>
      <c r="AW197" s="130">
        <v>18.575000000000003</v>
      </c>
      <c r="AX197" s="33">
        <v>16.579999999999998</v>
      </c>
      <c r="AY197" s="33">
        <v>18.98</v>
      </c>
      <c r="AZ197" s="134">
        <v>1</v>
      </c>
      <c r="BA197" s="130">
        <v>19.234999999999999</v>
      </c>
      <c r="BB197" s="33">
        <v>18.43</v>
      </c>
      <c r="BC197" s="33">
        <v>21.1</v>
      </c>
      <c r="BD197" s="130">
        <v>1.0389353105000001</v>
      </c>
      <c r="BE197" s="130">
        <v>1.1115802171290712</v>
      </c>
      <c r="BF197" s="130">
        <v>1.1116965226554267</v>
      </c>
      <c r="BG197" s="134">
        <v>3</v>
      </c>
      <c r="BH197" s="130">
        <v>1.0568765846597166</v>
      </c>
      <c r="BI197" s="130">
        <v>1.1155419222903884</v>
      </c>
      <c r="BJ197" s="130">
        <v>0.97502230151650315</v>
      </c>
      <c r="BK197" s="130">
        <v>11.185</v>
      </c>
      <c r="BL197" s="33">
        <v>10.91</v>
      </c>
      <c r="BM197" s="33">
        <v>10.93</v>
      </c>
      <c r="BN197" s="130">
        <v>7.7</v>
      </c>
      <c r="BO197" s="33">
        <v>7.58</v>
      </c>
      <c r="BP197" s="33">
        <v>8.27</v>
      </c>
    </row>
    <row r="198" spans="1:68" ht="15" customHeight="1" x14ac:dyDescent="0.25">
      <c r="A198" s="32" t="s">
        <v>566</v>
      </c>
      <c r="B198" s="142">
        <v>5.833333333333333</v>
      </c>
      <c r="C198" s="130">
        <v>9</v>
      </c>
      <c r="D198" s="130">
        <v>6</v>
      </c>
      <c r="E198" s="130">
        <v>4.9411764705882355</v>
      </c>
      <c r="F198" s="130">
        <v>3.7777777777777777</v>
      </c>
      <c r="G198" s="130">
        <v>3.0666666666666669</v>
      </c>
      <c r="H198" s="130" t="s">
        <v>1363</v>
      </c>
      <c r="I198" s="131">
        <v>0</v>
      </c>
      <c r="J198" s="34">
        <v>0</v>
      </c>
      <c r="K198" s="32">
        <v>16.6666666666667</v>
      </c>
      <c r="L198" s="32">
        <v>8.3333333333333304</v>
      </c>
      <c r="M198" s="32">
        <v>17.3333333333333</v>
      </c>
      <c r="N198" s="32">
        <v>8.3333333333333304</v>
      </c>
      <c r="O198" s="32">
        <v>8</v>
      </c>
      <c r="P198" s="32">
        <v>15.6666666666667</v>
      </c>
      <c r="Q198" s="32">
        <v>0.66666666666666696</v>
      </c>
      <c r="R198" s="32">
        <v>2.6666666666666701</v>
      </c>
      <c r="S198" s="32">
        <v>1.6666666666666701</v>
      </c>
      <c r="T198" s="32">
        <v>2.3333333333333299</v>
      </c>
      <c r="U198" s="32" t="s">
        <v>1363</v>
      </c>
      <c r="V198" s="32">
        <v>1</v>
      </c>
      <c r="W198" s="34">
        <v>3</v>
      </c>
      <c r="X198" s="32">
        <v>6.6666666666666696</v>
      </c>
      <c r="Y198" s="32">
        <v>7</v>
      </c>
      <c r="Z198" s="32">
        <v>6.6666666666666696</v>
      </c>
      <c r="AA198" s="32">
        <v>24</v>
      </c>
      <c r="AB198" s="32">
        <v>20</v>
      </c>
      <c r="AC198" s="32">
        <v>20</v>
      </c>
      <c r="AD198" s="32">
        <v>7.13</v>
      </c>
      <c r="AE198" s="32">
        <v>7.6</v>
      </c>
      <c r="AF198" s="32">
        <v>7.1</v>
      </c>
      <c r="AG198" s="133">
        <v>0</v>
      </c>
      <c r="AH198" s="130">
        <v>11.756666666666666</v>
      </c>
      <c r="AI198" s="143">
        <v>12.37</v>
      </c>
      <c r="AJ198" s="143">
        <v>14.64</v>
      </c>
      <c r="AK198" s="130">
        <v>8.3966666666666665</v>
      </c>
      <c r="AL198" s="143">
        <v>8.42</v>
      </c>
      <c r="AM198" s="143">
        <v>8.1999999999999993</v>
      </c>
      <c r="AN198" s="130">
        <v>2.3466666666666662</v>
      </c>
      <c r="AO198" s="33">
        <v>2.17</v>
      </c>
      <c r="AP198" s="33">
        <v>2.1</v>
      </c>
      <c r="AQ198" s="130">
        <v>3.0866666666666664</v>
      </c>
      <c r="AR198" s="33">
        <v>3.02</v>
      </c>
      <c r="AS198" s="33">
        <v>2.77</v>
      </c>
      <c r="AT198" s="130">
        <v>1.3211534229999999</v>
      </c>
      <c r="AU198" s="130">
        <v>1.3917050691244239</v>
      </c>
      <c r="AV198" s="130">
        <v>1.319047619047619</v>
      </c>
      <c r="AW198" s="130">
        <v>16.260000000000002</v>
      </c>
      <c r="AX198" s="33">
        <v>16.010000000000002</v>
      </c>
      <c r="AY198" s="33">
        <v>16.8</v>
      </c>
      <c r="AZ198" s="134">
        <v>1</v>
      </c>
      <c r="BA198" s="130">
        <v>12.173333333333332</v>
      </c>
      <c r="BB198" s="33">
        <v>12.43</v>
      </c>
      <c r="BC198" s="33">
        <v>11.11</v>
      </c>
      <c r="BD198" s="130">
        <v>0.74992059066666661</v>
      </c>
      <c r="BE198" s="130">
        <v>0.7763897564022485</v>
      </c>
      <c r="BF198" s="130">
        <v>0.66130952380952379</v>
      </c>
      <c r="BG198" s="134">
        <v>3</v>
      </c>
      <c r="BH198" s="130">
        <v>1.0835821898181146</v>
      </c>
      <c r="BI198" s="130">
        <v>1.0275590551181102</v>
      </c>
      <c r="BJ198" s="130">
        <v>1.1011122345803843</v>
      </c>
      <c r="BK198" s="130">
        <v>10.786666666666667</v>
      </c>
      <c r="BL198" s="33">
        <v>10.44</v>
      </c>
      <c r="BM198" s="33">
        <v>10.89</v>
      </c>
      <c r="BN198" s="130">
        <v>7.6133333333333333</v>
      </c>
      <c r="BO198" s="33">
        <v>7.99</v>
      </c>
      <c r="BP198" s="33">
        <v>7.79</v>
      </c>
    </row>
    <row r="199" spans="1:68" ht="15" customHeight="1" x14ac:dyDescent="0.25">
      <c r="A199" s="32" t="s">
        <v>567</v>
      </c>
      <c r="B199" s="142">
        <v>6.75</v>
      </c>
      <c r="C199" s="130">
        <v>9.75</v>
      </c>
      <c r="D199" s="130">
        <v>8</v>
      </c>
      <c r="E199" s="130">
        <v>3.5833333333333335</v>
      </c>
      <c r="F199" s="130">
        <v>3.1818181818181817</v>
      </c>
      <c r="G199" s="130">
        <v>3.4666666666666668</v>
      </c>
      <c r="H199" s="130" t="s">
        <v>1363</v>
      </c>
      <c r="I199" s="131">
        <v>0</v>
      </c>
      <c r="J199" s="34" t="s">
        <v>1363</v>
      </c>
      <c r="K199" s="32">
        <v>7.3333333333333304</v>
      </c>
      <c r="L199" s="32">
        <v>9.6666666666666696</v>
      </c>
      <c r="M199" s="32">
        <v>7.3333333333333304</v>
      </c>
      <c r="N199" s="32">
        <v>5.6666666666666696</v>
      </c>
      <c r="O199" s="32">
        <v>7.6666666666666696</v>
      </c>
      <c r="P199" s="32">
        <v>9</v>
      </c>
      <c r="Q199" s="32">
        <v>4.3333333333333304</v>
      </c>
      <c r="R199" s="32">
        <v>8.6666666666666696</v>
      </c>
      <c r="S199" s="32">
        <v>3.6666666666666701</v>
      </c>
      <c r="T199" s="32">
        <v>2.3333333333333299</v>
      </c>
      <c r="U199" s="32">
        <v>1.6666666666666701</v>
      </c>
      <c r="V199" s="32">
        <v>2</v>
      </c>
      <c r="W199" s="34" t="s">
        <v>1363</v>
      </c>
      <c r="X199" s="32">
        <v>5.6666666666666696</v>
      </c>
      <c r="Y199" s="32">
        <v>6</v>
      </c>
      <c r="Z199" s="32">
        <v>6</v>
      </c>
      <c r="AA199" s="32">
        <v>20</v>
      </c>
      <c r="AB199" s="32">
        <v>20</v>
      </c>
      <c r="AC199" s="32">
        <v>27</v>
      </c>
      <c r="AD199" s="32">
        <v>6</v>
      </c>
      <c r="AE199" s="32" t="s">
        <v>1363</v>
      </c>
      <c r="AF199" s="32">
        <v>6</v>
      </c>
      <c r="AG199" s="133" t="s">
        <v>1363</v>
      </c>
      <c r="AH199" s="130">
        <v>15.17</v>
      </c>
      <c r="AI199" s="143" t="s">
        <v>1363</v>
      </c>
      <c r="AJ199" s="143">
        <v>15.17</v>
      </c>
      <c r="AK199" s="130">
        <v>12.16</v>
      </c>
      <c r="AL199" s="143" t="s">
        <v>1363</v>
      </c>
      <c r="AM199" s="143">
        <v>12.16</v>
      </c>
      <c r="AN199" s="130">
        <v>2.4249999999999998</v>
      </c>
      <c r="AO199" s="33" t="s">
        <v>1363</v>
      </c>
      <c r="AP199" s="33">
        <v>2.77</v>
      </c>
      <c r="AQ199" s="130">
        <v>2.3049999999999997</v>
      </c>
      <c r="AR199" s="33" t="s">
        <v>1363</v>
      </c>
      <c r="AS199" s="33">
        <v>2.54</v>
      </c>
      <c r="AT199" s="130">
        <v>0.95607990850000002</v>
      </c>
      <c r="AU199" s="130" t="s">
        <v>1363</v>
      </c>
      <c r="AV199" s="130">
        <v>0.9169675090252708</v>
      </c>
      <c r="AW199" s="130">
        <v>18.094999999999999</v>
      </c>
      <c r="AX199" s="33" t="s">
        <v>1363</v>
      </c>
      <c r="AY199" s="33">
        <v>21.45</v>
      </c>
      <c r="AZ199" s="134" t="s">
        <v>1363</v>
      </c>
      <c r="BA199" s="130">
        <v>16.945</v>
      </c>
      <c r="BB199" s="33" t="s">
        <v>1363</v>
      </c>
      <c r="BC199" s="33">
        <v>19.510000000000002</v>
      </c>
      <c r="BD199" s="130">
        <v>0.94249898499999996</v>
      </c>
      <c r="BE199" s="130" t="s">
        <v>1363</v>
      </c>
      <c r="BF199" s="130">
        <v>0.90955710955710967</v>
      </c>
      <c r="BG199" s="134" t="s">
        <v>1363</v>
      </c>
      <c r="BH199" s="130">
        <v>1.0359061437111645</v>
      </c>
      <c r="BI199" s="130" t="s">
        <v>1363</v>
      </c>
      <c r="BJ199" s="130">
        <v>0.96911519198664431</v>
      </c>
      <c r="BK199" s="130">
        <v>11.120000000000001</v>
      </c>
      <c r="BL199" s="33" t="s">
        <v>1363</v>
      </c>
      <c r="BM199" s="33">
        <v>11.61</v>
      </c>
      <c r="BN199" s="130">
        <v>8.3849999999999998</v>
      </c>
      <c r="BO199" s="33" t="s">
        <v>1363</v>
      </c>
      <c r="BP199" s="33">
        <v>9.2100000000000009</v>
      </c>
    </row>
    <row r="200" spans="1:68" ht="15" customHeight="1" x14ac:dyDescent="0.25">
      <c r="A200" s="32" t="s">
        <v>570</v>
      </c>
      <c r="B200" s="142">
        <v>7</v>
      </c>
      <c r="C200" s="130">
        <v>10.833333333333334</v>
      </c>
      <c r="D200" s="130">
        <v>7.333333333333333</v>
      </c>
      <c r="E200" s="130">
        <v>3.9444444444444446</v>
      </c>
      <c r="F200" s="130">
        <v>3.5</v>
      </c>
      <c r="G200" s="130">
        <v>3.2222222222222223</v>
      </c>
      <c r="H200" s="130">
        <v>4.5</v>
      </c>
      <c r="I200" s="131">
        <v>0</v>
      </c>
      <c r="J200" s="34">
        <v>0</v>
      </c>
      <c r="K200" s="32">
        <v>11.3333333333333</v>
      </c>
      <c r="L200" s="32">
        <v>9.6666666666666696</v>
      </c>
      <c r="M200" s="32">
        <v>10.3333333333333</v>
      </c>
      <c r="N200" s="32">
        <v>17.6666666666667</v>
      </c>
      <c r="O200" s="32">
        <v>15.6666666666667</v>
      </c>
      <c r="P200" s="32">
        <v>16</v>
      </c>
      <c r="Q200" s="32">
        <v>6.6666666666666696</v>
      </c>
      <c r="R200" s="32">
        <v>3.6666666666666701</v>
      </c>
      <c r="S200" s="32">
        <v>7.6666666666666696</v>
      </c>
      <c r="T200" s="32">
        <v>4.6666666666666696</v>
      </c>
      <c r="U200" s="32">
        <v>3.6666666666666701</v>
      </c>
      <c r="V200" s="32">
        <v>5.3333333333333304</v>
      </c>
      <c r="W200" s="34">
        <v>2</v>
      </c>
      <c r="X200" s="32">
        <v>6.3333333333333304</v>
      </c>
      <c r="Y200" s="32">
        <v>5.6666666666666696</v>
      </c>
      <c r="Z200" s="32">
        <v>6</v>
      </c>
      <c r="AA200" s="32">
        <v>29</v>
      </c>
      <c r="AB200" s="32">
        <v>31</v>
      </c>
      <c r="AC200" s="32">
        <v>24</v>
      </c>
      <c r="AD200" s="32">
        <v>5.5749999999999993</v>
      </c>
      <c r="AE200" s="32">
        <v>5.65</v>
      </c>
      <c r="AF200" s="32">
        <v>5.8</v>
      </c>
      <c r="AG200" s="133">
        <v>0</v>
      </c>
      <c r="AH200" s="130">
        <v>7.8974999999999991</v>
      </c>
      <c r="AI200" s="143">
        <v>9.19</v>
      </c>
      <c r="AJ200" s="143">
        <v>7.55</v>
      </c>
      <c r="AK200" s="130">
        <v>11.629999999999999</v>
      </c>
      <c r="AL200" s="143">
        <v>12.2</v>
      </c>
      <c r="AM200" s="143">
        <v>10.35</v>
      </c>
      <c r="AN200" s="130">
        <v>2.36</v>
      </c>
      <c r="AO200" s="33">
        <v>2.2599999999999998</v>
      </c>
      <c r="AP200" s="33">
        <v>2</v>
      </c>
      <c r="AQ200" s="130">
        <v>2.1475</v>
      </c>
      <c r="AR200" s="33">
        <v>2.2200000000000002</v>
      </c>
      <c r="AS200" s="33">
        <v>1.9</v>
      </c>
      <c r="AT200" s="130">
        <v>0.943758549</v>
      </c>
      <c r="AU200" s="130">
        <v>0.98230088495575241</v>
      </c>
      <c r="AV200" s="130">
        <v>0.95</v>
      </c>
      <c r="AW200" s="130">
        <v>16.13</v>
      </c>
      <c r="AX200" s="33">
        <v>17.48</v>
      </c>
      <c r="AY200" s="33">
        <v>16.32</v>
      </c>
      <c r="AZ200" s="134">
        <v>1</v>
      </c>
      <c r="BA200" s="130">
        <v>15.25</v>
      </c>
      <c r="BB200" s="33">
        <v>16.260000000000002</v>
      </c>
      <c r="BC200" s="33">
        <v>13.7</v>
      </c>
      <c r="BD200" s="130">
        <v>0.95649726199999996</v>
      </c>
      <c r="BE200" s="130">
        <v>0.93020594965675063</v>
      </c>
      <c r="BF200" s="130">
        <v>0.83946078431372539</v>
      </c>
      <c r="BG200" s="134">
        <v>1</v>
      </c>
      <c r="BH200" s="130">
        <v>1.0615302257961308</v>
      </c>
      <c r="BI200" s="130">
        <v>0.97504621072088726</v>
      </c>
      <c r="BJ200" s="130">
        <v>1.166666666666667</v>
      </c>
      <c r="BK200" s="130">
        <v>11.185</v>
      </c>
      <c r="BL200" s="33">
        <v>10.55</v>
      </c>
      <c r="BM200" s="33">
        <v>11.13</v>
      </c>
      <c r="BN200" s="130">
        <v>8.2925000000000004</v>
      </c>
      <c r="BO200" s="33">
        <v>8.56</v>
      </c>
      <c r="BP200" s="33">
        <v>7.54</v>
      </c>
    </row>
    <row r="201" spans="1:68" ht="15" customHeight="1" x14ac:dyDescent="0.25">
      <c r="A201" s="32" t="s">
        <v>573</v>
      </c>
      <c r="B201" s="142">
        <v>6.166666666666667</v>
      </c>
      <c r="C201" s="130">
        <v>9.8333333333333339</v>
      </c>
      <c r="D201" s="130">
        <v>6.2</v>
      </c>
      <c r="E201" s="130">
        <v>4.5555555555555554</v>
      </c>
      <c r="F201" s="130">
        <v>3.6666666666666665</v>
      </c>
      <c r="G201" s="130">
        <v>3.3333333333333335</v>
      </c>
      <c r="H201" s="130" t="s">
        <v>1363</v>
      </c>
      <c r="I201" s="131">
        <v>0</v>
      </c>
      <c r="J201" s="34" t="s">
        <v>1363</v>
      </c>
      <c r="K201" s="32">
        <v>8</v>
      </c>
      <c r="L201" s="32">
        <v>9.3333333333333304</v>
      </c>
      <c r="M201" s="32">
        <v>6.6666666666666696</v>
      </c>
      <c r="N201" s="32">
        <v>6</v>
      </c>
      <c r="O201" s="32">
        <v>12</v>
      </c>
      <c r="P201" s="32">
        <v>8</v>
      </c>
      <c r="Q201" s="32" t="s">
        <v>1363</v>
      </c>
      <c r="R201" s="32">
        <v>1</v>
      </c>
      <c r="S201" s="32" t="s">
        <v>1363</v>
      </c>
      <c r="T201" s="32">
        <v>0.33333333333333298</v>
      </c>
      <c r="U201" s="32" t="s">
        <v>1363</v>
      </c>
      <c r="V201" s="32">
        <v>0.66666666666666696</v>
      </c>
      <c r="W201" s="34" t="s">
        <v>1363</v>
      </c>
      <c r="X201" s="32">
        <v>5.6666666666666696</v>
      </c>
      <c r="Y201" s="32">
        <v>5.6666666666666696</v>
      </c>
      <c r="Z201" s="32">
        <v>5</v>
      </c>
      <c r="AA201" s="32">
        <v>21</v>
      </c>
      <c r="AB201" s="32">
        <v>26</v>
      </c>
      <c r="AC201" s="32">
        <v>24</v>
      </c>
      <c r="AD201" s="32" t="s">
        <v>1363</v>
      </c>
      <c r="AE201" s="32" t="s">
        <v>1363</v>
      </c>
      <c r="AF201" s="32" t="s">
        <v>1363</v>
      </c>
      <c r="AG201" s="133" t="s">
        <v>1363</v>
      </c>
      <c r="AH201" s="130" t="s">
        <v>1363</v>
      </c>
      <c r="AI201" s="143" t="s">
        <v>1363</v>
      </c>
      <c r="AJ201" s="143" t="s">
        <v>1363</v>
      </c>
      <c r="AK201" s="130" t="s">
        <v>1363</v>
      </c>
      <c r="AL201" s="143" t="s">
        <v>1363</v>
      </c>
      <c r="AM201" s="143" t="s">
        <v>1363</v>
      </c>
      <c r="AN201" s="130" t="s">
        <v>1363</v>
      </c>
      <c r="AO201" s="33" t="s">
        <v>1363</v>
      </c>
      <c r="AP201" s="33" t="s">
        <v>1363</v>
      </c>
      <c r="AQ201" s="130" t="s">
        <v>1363</v>
      </c>
      <c r="AR201" s="33" t="s">
        <v>1363</v>
      </c>
      <c r="AS201" s="33" t="s">
        <v>1363</v>
      </c>
      <c r="AT201" s="130" t="s">
        <v>1363</v>
      </c>
      <c r="AU201" s="130" t="s">
        <v>1363</v>
      </c>
      <c r="AV201" s="130" t="s">
        <v>1363</v>
      </c>
      <c r="AW201" s="130" t="s">
        <v>1363</v>
      </c>
      <c r="AX201" s="33" t="s">
        <v>1363</v>
      </c>
      <c r="AY201" s="33" t="s">
        <v>1363</v>
      </c>
      <c r="AZ201" s="134" t="s">
        <v>1363</v>
      </c>
      <c r="BA201" s="130" t="s">
        <v>1363</v>
      </c>
      <c r="BB201" s="33" t="s">
        <v>1363</v>
      </c>
      <c r="BC201" s="33" t="s">
        <v>1363</v>
      </c>
      <c r="BD201" s="130" t="s">
        <v>1363</v>
      </c>
      <c r="BE201" s="130" t="s">
        <v>1363</v>
      </c>
      <c r="BF201" s="130" t="s">
        <v>1363</v>
      </c>
      <c r="BG201" s="134" t="s">
        <v>1363</v>
      </c>
      <c r="BH201" s="130" t="s">
        <v>1363</v>
      </c>
      <c r="BI201" s="130" t="s">
        <v>1363</v>
      </c>
      <c r="BJ201" s="130" t="s">
        <v>1363</v>
      </c>
      <c r="BK201" s="130" t="s">
        <v>1363</v>
      </c>
      <c r="BL201" s="33" t="s">
        <v>1363</v>
      </c>
      <c r="BM201" s="33" t="s">
        <v>1363</v>
      </c>
      <c r="BN201" s="130" t="s">
        <v>1363</v>
      </c>
      <c r="BO201" s="33" t="s">
        <v>1363</v>
      </c>
      <c r="BP201" s="33" t="s">
        <v>1363</v>
      </c>
    </row>
    <row r="202" spans="1:68" ht="15" customHeight="1" x14ac:dyDescent="0.25">
      <c r="A202" s="32" t="s">
        <v>575</v>
      </c>
      <c r="B202" s="142">
        <v>6.666666666666667</v>
      </c>
      <c r="C202" s="130">
        <v>9</v>
      </c>
      <c r="D202" s="130">
        <v>5.833333333333333</v>
      </c>
      <c r="E202" s="130">
        <v>5.2</v>
      </c>
      <c r="F202" s="130">
        <v>3.7647058823529411</v>
      </c>
      <c r="G202" s="130">
        <v>3.6666666666666665</v>
      </c>
      <c r="H202" s="130" t="s">
        <v>1363</v>
      </c>
      <c r="I202" s="131">
        <v>0</v>
      </c>
      <c r="J202" s="34" t="s">
        <v>1363</v>
      </c>
      <c r="K202" s="32">
        <v>11.3333333333333</v>
      </c>
      <c r="L202" s="32">
        <v>8.3333333333333304</v>
      </c>
      <c r="M202" s="32">
        <v>9.3333333333333304</v>
      </c>
      <c r="N202" s="32">
        <v>8.6666666666666696</v>
      </c>
      <c r="O202" s="32">
        <v>9</v>
      </c>
      <c r="P202" s="32">
        <v>7</v>
      </c>
      <c r="Q202" s="32">
        <v>0.33333333333333298</v>
      </c>
      <c r="R202" s="32">
        <v>1</v>
      </c>
      <c r="S202" s="32">
        <v>3.3333333333333299</v>
      </c>
      <c r="T202" s="32">
        <v>1.3333333333333299</v>
      </c>
      <c r="U202" s="32" t="s">
        <v>1363</v>
      </c>
      <c r="V202" s="32" t="s">
        <v>1363</v>
      </c>
      <c r="W202" s="34" t="s">
        <v>1363</v>
      </c>
      <c r="X202" s="32">
        <v>6.3333333333333304</v>
      </c>
      <c r="Y202" s="32">
        <v>9.3333333333333304</v>
      </c>
      <c r="Z202" s="32">
        <v>9</v>
      </c>
      <c r="AA202" s="32">
        <v>20</v>
      </c>
      <c r="AB202" s="32">
        <v>21</v>
      </c>
      <c r="AC202" s="32">
        <v>20</v>
      </c>
      <c r="AD202" s="32">
        <v>8.3000000000000007</v>
      </c>
      <c r="AE202" s="32" t="s">
        <v>1363</v>
      </c>
      <c r="AF202" s="32">
        <v>8.3000000000000007</v>
      </c>
      <c r="AG202" s="133" t="s">
        <v>1363</v>
      </c>
      <c r="AH202" s="130">
        <v>24.14</v>
      </c>
      <c r="AI202" s="143" t="s">
        <v>1363</v>
      </c>
      <c r="AJ202" s="143">
        <v>24.14</v>
      </c>
      <c r="AK202" s="130">
        <v>15.92</v>
      </c>
      <c r="AL202" s="143" t="s">
        <v>1363</v>
      </c>
      <c r="AM202" s="143">
        <v>15.92</v>
      </c>
      <c r="AN202" s="130">
        <v>3.16</v>
      </c>
      <c r="AO202" s="33" t="s">
        <v>1363</v>
      </c>
      <c r="AP202" s="33">
        <v>3.16</v>
      </c>
      <c r="AQ202" s="130">
        <v>4.6100000000000003</v>
      </c>
      <c r="AR202" s="33" t="s">
        <v>1363</v>
      </c>
      <c r="AS202" s="33">
        <v>4.6100000000000003</v>
      </c>
      <c r="AT202" s="130">
        <v>1.458860759</v>
      </c>
      <c r="AU202" s="130" t="s">
        <v>1363</v>
      </c>
      <c r="AV202" s="130">
        <v>1.4588607594936709</v>
      </c>
      <c r="AW202" s="130">
        <v>18.649999999999999</v>
      </c>
      <c r="AX202" s="33" t="s">
        <v>1363</v>
      </c>
      <c r="AY202" s="33">
        <v>18.649999999999999</v>
      </c>
      <c r="AZ202" s="134" t="s">
        <v>1363</v>
      </c>
      <c r="BA202" s="130">
        <v>19.75</v>
      </c>
      <c r="BB202" s="33" t="s">
        <v>1363</v>
      </c>
      <c r="BC202" s="33">
        <v>19.75</v>
      </c>
      <c r="BD202" s="130">
        <v>1.058613295</v>
      </c>
      <c r="BE202" s="130" t="s">
        <v>1363</v>
      </c>
      <c r="BF202" s="130">
        <v>1.0589812332439679</v>
      </c>
      <c r="BG202" s="134" t="s">
        <v>1363</v>
      </c>
      <c r="BH202" s="130">
        <v>0.9593345656192237</v>
      </c>
      <c r="BI202" s="130" t="s">
        <v>1363</v>
      </c>
      <c r="BJ202" s="130">
        <v>0.9593345656192237</v>
      </c>
      <c r="BK202" s="130">
        <v>10.38</v>
      </c>
      <c r="BL202" s="33" t="s">
        <v>1363</v>
      </c>
      <c r="BM202" s="33">
        <v>10.38</v>
      </c>
      <c r="BN202" s="130">
        <v>7.66</v>
      </c>
      <c r="BO202" s="33" t="s">
        <v>1363</v>
      </c>
      <c r="BP202" s="33">
        <v>7.66</v>
      </c>
    </row>
    <row r="203" spans="1:68" ht="15" customHeight="1" x14ac:dyDescent="0.25">
      <c r="A203" s="32" t="s">
        <v>577</v>
      </c>
      <c r="B203" s="142">
        <v>8.4</v>
      </c>
      <c r="C203" s="130">
        <v>9</v>
      </c>
      <c r="D203" s="130">
        <v>8.3333333333333339</v>
      </c>
      <c r="E203" s="130">
        <v>3</v>
      </c>
      <c r="F203" s="130">
        <v>3.4615384615384617</v>
      </c>
      <c r="G203" s="130">
        <v>3.2777777777777777</v>
      </c>
      <c r="H203" s="130" t="s">
        <v>1363</v>
      </c>
      <c r="I203" s="131">
        <v>0</v>
      </c>
      <c r="J203" s="34" t="s">
        <v>1363</v>
      </c>
      <c r="K203" s="32">
        <v>8.3333333333333304</v>
      </c>
      <c r="L203" s="32">
        <v>8.3333333333333304</v>
      </c>
      <c r="M203" s="32">
        <v>10</v>
      </c>
      <c r="N203" s="32">
        <v>10.3333333333333</v>
      </c>
      <c r="O203" s="32">
        <v>9.3333333333333304</v>
      </c>
      <c r="P203" s="32">
        <v>12</v>
      </c>
      <c r="Q203" s="32">
        <v>5.3333333333333304</v>
      </c>
      <c r="R203" s="32">
        <v>6.3333333333333304</v>
      </c>
      <c r="S203" s="32">
        <v>7</v>
      </c>
      <c r="T203" s="32">
        <v>4</v>
      </c>
      <c r="U203" s="32">
        <v>4</v>
      </c>
      <c r="V203" s="32">
        <v>4.6666666666666696</v>
      </c>
      <c r="W203" s="34" t="s">
        <v>1363</v>
      </c>
      <c r="X203" s="32">
        <v>5</v>
      </c>
      <c r="Y203" s="32">
        <v>5</v>
      </c>
      <c r="Z203" s="32">
        <v>5</v>
      </c>
      <c r="AA203" s="32">
        <v>49</v>
      </c>
      <c r="AB203" s="32">
        <v>42</v>
      </c>
      <c r="AC203" s="32">
        <v>45</v>
      </c>
      <c r="AD203" s="32" t="s">
        <v>1363</v>
      </c>
      <c r="AE203" s="32" t="s">
        <v>1363</v>
      </c>
      <c r="AF203" s="32" t="s">
        <v>1363</v>
      </c>
      <c r="AG203" s="133" t="s">
        <v>1363</v>
      </c>
      <c r="AH203" s="130" t="s">
        <v>1363</v>
      </c>
      <c r="AI203" s="143" t="s">
        <v>1363</v>
      </c>
      <c r="AJ203" s="143" t="s">
        <v>1363</v>
      </c>
      <c r="AK203" s="130" t="s">
        <v>1363</v>
      </c>
      <c r="AL203" s="143" t="s">
        <v>1363</v>
      </c>
      <c r="AM203" s="143" t="s">
        <v>1363</v>
      </c>
      <c r="AN203" s="130" t="s">
        <v>1363</v>
      </c>
      <c r="AO203" s="33" t="s">
        <v>1363</v>
      </c>
      <c r="AP203" s="33" t="s">
        <v>1363</v>
      </c>
      <c r="AQ203" s="130" t="s">
        <v>1363</v>
      </c>
      <c r="AR203" s="33" t="s">
        <v>1363</v>
      </c>
      <c r="AS203" s="33" t="s">
        <v>1363</v>
      </c>
      <c r="AT203" s="130" t="s">
        <v>1363</v>
      </c>
      <c r="AU203" s="130" t="s">
        <v>1363</v>
      </c>
      <c r="AV203" s="130" t="s">
        <v>1363</v>
      </c>
      <c r="AW203" s="130" t="s">
        <v>1363</v>
      </c>
      <c r="AX203" s="33" t="s">
        <v>1363</v>
      </c>
      <c r="AY203" s="33" t="s">
        <v>1363</v>
      </c>
      <c r="AZ203" s="134" t="s">
        <v>1363</v>
      </c>
      <c r="BA203" s="130" t="s">
        <v>1363</v>
      </c>
      <c r="BB203" s="33" t="s">
        <v>1363</v>
      </c>
      <c r="BC203" s="33" t="s">
        <v>1363</v>
      </c>
      <c r="BD203" s="130" t="s">
        <v>1363</v>
      </c>
      <c r="BE203" s="130" t="s">
        <v>1363</v>
      </c>
      <c r="BF203" s="130" t="s">
        <v>1363</v>
      </c>
      <c r="BG203" s="134" t="s">
        <v>1363</v>
      </c>
      <c r="BH203" s="130" t="s">
        <v>1363</v>
      </c>
      <c r="BI203" s="130" t="s">
        <v>1363</v>
      </c>
      <c r="BJ203" s="130" t="s">
        <v>1363</v>
      </c>
      <c r="BK203" s="130" t="s">
        <v>1363</v>
      </c>
      <c r="BL203" s="33" t="s">
        <v>1363</v>
      </c>
      <c r="BM203" s="33" t="s">
        <v>1363</v>
      </c>
      <c r="BN203" s="130" t="s">
        <v>1363</v>
      </c>
      <c r="BO203" s="33" t="s">
        <v>1363</v>
      </c>
      <c r="BP203" s="33" t="s">
        <v>1363</v>
      </c>
    </row>
    <row r="204" spans="1:68" ht="15" customHeight="1" x14ac:dyDescent="0.25">
      <c r="A204" s="32" t="s">
        <v>581</v>
      </c>
      <c r="B204" s="142">
        <v>7.25</v>
      </c>
      <c r="C204" s="130">
        <v>9</v>
      </c>
      <c r="D204" s="130">
        <v>6.25</v>
      </c>
      <c r="E204" s="130" t="s">
        <v>1500</v>
      </c>
      <c r="F204" s="130">
        <v>3.5</v>
      </c>
      <c r="G204" s="130">
        <v>3.4545454545454546</v>
      </c>
      <c r="H204" s="130">
        <v>4.266666667</v>
      </c>
      <c r="I204" s="131">
        <v>1</v>
      </c>
      <c r="J204" s="34">
        <v>0</v>
      </c>
      <c r="K204" s="32">
        <v>9</v>
      </c>
      <c r="L204" s="32">
        <v>6.3333333333333304</v>
      </c>
      <c r="M204" s="32">
        <v>10.3333333333333</v>
      </c>
      <c r="N204" s="32">
        <v>14</v>
      </c>
      <c r="O204" s="32">
        <v>8.6666666666666696</v>
      </c>
      <c r="P204" s="32">
        <v>6</v>
      </c>
      <c r="Q204" s="32">
        <v>8.6666666666666696</v>
      </c>
      <c r="R204" s="32">
        <v>4</v>
      </c>
      <c r="S204" s="32">
        <v>8</v>
      </c>
      <c r="T204" s="32">
        <v>10.3333333333333</v>
      </c>
      <c r="U204" s="32">
        <v>4.3333333333333304</v>
      </c>
      <c r="V204" s="32">
        <v>3</v>
      </c>
      <c r="W204" s="34">
        <v>2</v>
      </c>
      <c r="X204" s="32">
        <v>6</v>
      </c>
      <c r="Y204" s="32">
        <v>6</v>
      </c>
      <c r="Z204" s="32">
        <v>5.6666666666666696</v>
      </c>
      <c r="AA204" s="32">
        <v>26</v>
      </c>
      <c r="AB204" s="32">
        <v>27</v>
      </c>
      <c r="AC204" s="32">
        <v>27</v>
      </c>
      <c r="AD204" s="32">
        <v>5.8374999999999995</v>
      </c>
      <c r="AE204" s="32">
        <v>5.75</v>
      </c>
      <c r="AF204" s="32">
        <v>5.8</v>
      </c>
      <c r="AG204" s="133">
        <v>0</v>
      </c>
      <c r="AH204" s="130">
        <v>13.027500000000003</v>
      </c>
      <c r="AI204" s="143">
        <v>17.260000000000002</v>
      </c>
      <c r="AJ204" s="143">
        <v>16.920000000000002</v>
      </c>
      <c r="AK204" s="130">
        <v>10.55</v>
      </c>
      <c r="AL204" s="143">
        <v>12.03</v>
      </c>
      <c r="AM204" s="143">
        <v>12.66</v>
      </c>
      <c r="AN204" s="130">
        <v>2.79</v>
      </c>
      <c r="AO204" s="33">
        <v>2.39</v>
      </c>
      <c r="AP204" s="33">
        <v>2.33</v>
      </c>
      <c r="AQ204" s="130">
        <v>3.0425</v>
      </c>
      <c r="AR204" s="33">
        <v>3.15</v>
      </c>
      <c r="AS204" s="33">
        <v>2.62</v>
      </c>
      <c r="AT204" s="130">
        <v>1.1127548899999999</v>
      </c>
      <c r="AU204" s="130">
        <v>1.3179916317991631</v>
      </c>
      <c r="AV204" s="130">
        <v>1.1244635193133048</v>
      </c>
      <c r="AW204" s="130">
        <v>19.487499999999997</v>
      </c>
      <c r="AX204" s="33">
        <v>22.29</v>
      </c>
      <c r="AY204" s="33">
        <v>20.95</v>
      </c>
      <c r="AZ204" s="134">
        <v>1</v>
      </c>
      <c r="BA204" s="130">
        <v>16.717500000000001</v>
      </c>
      <c r="BB204" s="33">
        <v>20.149999999999999</v>
      </c>
      <c r="BC204" s="33">
        <v>17.21</v>
      </c>
      <c r="BD204" s="130">
        <v>0.85682212475000008</v>
      </c>
      <c r="BE204" s="130">
        <v>0.90399282189322561</v>
      </c>
      <c r="BF204" s="130">
        <v>0.82147971360381866</v>
      </c>
      <c r="BG204" s="134">
        <v>3</v>
      </c>
      <c r="BH204" s="130">
        <v>1.0901951629490128</v>
      </c>
      <c r="BI204" s="130">
        <v>1.0485933503836318</v>
      </c>
      <c r="BJ204" s="130">
        <v>0.99562937062937074</v>
      </c>
      <c r="BK204" s="130">
        <v>12.265000000000001</v>
      </c>
      <c r="BL204" s="33">
        <v>12.3</v>
      </c>
      <c r="BM204" s="33">
        <v>11.39</v>
      </c>
      <c r="BN204" s="130">
        <v>8.4849999999999994</v>
      </c>
      <c r="BO204" s="33">
        <v>9.34</v>
      </c>
      <c r="BP204" s="33">
        <v>9.11</v>
      </c>
    </row>
    <row r="205" spans="1:68" ht="15" customHeight="1" x14ac:dyDescent="0.25">
      <c r="A205" s="32" t="s">
        <v>584</v>
      </c>
      <c r="B205" s="142">
        <v>7.666666666666667</v>
      </c>
      <c r="C205" s="130">
        <v>8</v>
      </c>
      <c r="D205" s="130">
        <v>6.2</v>
      </c>
      <c r="E205" s="130">
        <v>5.2857142857142856</v>
      </c>
      <c r="F205" s="130">
        <v>3.6666666666666665</v>
      </c>
      <c r="G205" s="130">
        <v>4</v>
      </c>
      <c r="H205" s="130">
        <v>3.3333333330000001</v>
      </c>
      <c r="I205" s="131">
        <v>0</v>
      </c>
      <c r="J205" s="34">
        <v>1</v>
      </c>
      <c r="K205" s="32">
        <v>5.6666666666666696</v>
      </c>
      <c r="L205" s="32">
        <v>4.3333333333333304</v>
      </c>
      <c r="M205" s="32">
        <v>5.6666666666666696</v>
      </c>
      <c r="N205" s="32">
        <v>5.6666666666666696</v>
      </c>
      <c r="O205" s="32">
        <v>7.6666666666666696</v>
      </c>
      <c r="P205" s="32">
        <v>7</v>
      </c>
      <c r="Q205" s="32">
        <v>3.3333333333333299</v>
      </c>
      <c r="R205" s="32" t="s">
        <v>1363</v>
      </c>
      <c r="S205" s="32">
        <v>3.6666666666666701</v>
      </c>
      <c r="T205" s="32">
        <v>5</v>
      </c>
      <c r="U205" s="32">
        <v>2</v>
      </c>
      <c r="V205" s="32">
        <v>2.6666666666666701</v>
      </c>
      <c r="W205" s="34">
        <v>2</v>
      </c>
      <c r="X205" s="32">
        <v>6</v>
      </c>
      <c r="Y205" s="32">
        <v>6</v>
      </c>
      <c r="Z205" s="32">
        <v>5.3333333333333304</v>
      </c>
      <c r="AA205" s="32">
        <v>51</v>
      </c>
      <c r="AB205" s="32">
        <v>47</v>
      </c>
      <c r="AC205" s="32">
        <v>55</v>
      </c>
      <c r="AD205" s="32">
        <v>5.6950000000000003</v>
      </c>
      <c r="AE205" s="32">
        <v>5.65</v>
      </c>
      <c r="AF205" s="32">
        <v>5.8</v>
      </c>
      <c r="AG205" s="133">
        <v>0</v>
      </c>
      <c r="AH205" s="130">
        <v>11.7225</v>
      </c>
      <c r="AI205" s="143">
        <v>16.14</v>
      </c>
      <c r="AJ205" s="143">
        <v>16.86</v>
      </c>
      <c r="AK205" s="130">
        <v>14.157499999999999</v>
      </c>
      <c r="AL205" s="143">
        <v>14.82</v>
      </c>
      <c r="AM205" s="143">
        <v>15.4</v>
      </c>
      <c r="AN205" s="130">
        <v>2.5549999999999997</v>
      </c>
      <c r="AO205" s="33">
        <v>2.6</v>
      </c>
      <c r="AP205" s="33">
        <v>2.76</v>
      </c>
      <c r="AQ205" s="130">
        <v>2.5024999999999999</v>
      </c>
      <c r="AR205" s="33">
        <v>2.38</v>
      </c>
      <c r="AS205" s="33">
        <v>2.29</v>
      </c>
      <c r="AT205" s="130">
        <v>0.98565640599999993</v>
      </c>
      <c r="AU205" s="130">
        <v>0.91538461538461535</v>
      </c>
      <c r="AV205" s="130">
        <v>0.82971014492753636</v>
      </c>
      <c r="AW205" s="130">
        <v>17.87</v>
      </c>
      <c r="AX205" s="33">
        <v>19.57</v>
      </c>
      <c r="AY205" s="33">
        <v>19.11</v>
      </c>
      <c r="AZ205" s="134">
        <v>1</v>
      </c>
      <c r="BA205" s="130">
        <v>20.46</v>
      </c>
      <c r="BB205" s="33">
        <v>24.43</v>
      </c>
      <c r="BC205" s="33">
        <v>23.4</v>
      </c>
      <c r="BD205" s="130">
        <v>1.1356014169999999</v>
      </c>
      <c r="BE205" s="130">
        <v>1.2483392948390393</v>
      </c>
      <c r="BF205" s="130">
        <v>1.2244897959183674</v>
      </c>
      <c r="BG205" s="134">
        <v>2</v>
      </c>
      <c r="BH205" s="130">
        <v>1.0382672704963167</v>
      </c>
      <c r="BI205" s="130">
        <v>0.94847161572052407</v>
      </c>
      <c r="BJ205" s="130">
        <v>1.0356188780053428</v>
      </c>
      <c r="BK205" s="130">
        <v>11.395000000000001</v>
      </c>
      <c r="BL205" s="33">
        <v>10.86</v>
      </c>
      <c r="BM205" s="33">
        <v>11.63</v>
      </c>
      <c r="BN205" s="130">
        <v>8.4250000000000007</v>
      </c>
      <c r="BO205" s="33">
        <v>8.85</v>
      </c>
      <c r="BP205" s="33">
        <v>8.4700000000000006</v>
      </c>
    </row>
    <row r="206" spans="1:68" ht="15" customHeight="1" x14ac:dyDescent="0.25">
      <c r="A206" s="32" t="s">
        <v>588</v>
      </c>
      <c r="B206" s="142" t="s">
        <v>1363</v>
      </c>
      <c r="C206" s="130" t="s">
        <v>1363</v>
      </c>
      <c r="D206" s="130" t="s">
        <v>1363</v>
      </c>
      <c r="E206" s="130" t="s">
        <v>1500</v>
      </c>
      <c r="F206" s="130" t="s">
        <v>1363</v>
      </c>
      <c r="G206" s="130" t="s">
        <v>1363</v>
      </c>
      <c r="H206" s="130">
        <v>3</v>
      </c>
      <c r="I206" s="131">
        <v>0</v>
      </c>
      <c r="J206" s="34">
        <v>0</v>
      </c>
      <c r="K206" s="32" t="s">
        <v>1363</v>
      </c>
      <c r="L206" s="32" t="s">
        <v>1363</v>
      </c>
      <c r="M206" s="32" t="s">
        <v>1363</v>
      </c>
      <c r="N206" s="32" t="s">
        <v>1363</v>
      </c>
      <c r="O206" s="32" t="s">
        <v>1363</v>
      </c>
      <c r="P206" s="32" t="s">
        <v>1363</v>
      </c>
      <c r="Q206" s="32" t="s">
        <v>1363</v>
      </c>
      <c r="R206" s="32" t="s">
        <v>1363</v>
      </c>
      <c r="S206" s="32" t="s">
        <v>1363</v>
      </c>
      <c r="T206" s="32" t="s">
        <v>1363</v>
      </c>
      <c r="U206" s="32" t="s">
        <v>1363</v>
      </c>
      <c r="V206" s="32" t="s">
        <v>1363</v>
      </c>
      <c r="W206" s="34">
        <v>2</v>
      </c>
      <c r="X206" s="32" t="s">
        <v>1363</v>
      </c>
      <c r="Y206" s="32" t="s">
        <v>1363</v>
      </c>
      <c r="Z206" s="32" t="s">
        <v>1363</v>
      </c>
      <c r="AA206" s="32" t="s">
        <v>1363</v>
      </c>
      <c r="AB206" s="32" t="s">
        <v>1363</v>
      </c>
      <c r="AC206" s="32" t="s">
        <v>1363</v>
      </c>
      <c r="AD206" s="32">
        <v>5.0999999999999996</v>
      </c>
      <c r="AE206" s="32">
        <v>5.0999999999999996</v>
      </c>
      <c r="AF206" s="32">
        <v>5.25</v>
      </c>
      <c r="AG206" s="133">
        <v>0</v>
      </c>
      <c r="AH206" s="130">
        <v>3.4775</v>
      </c>
      <c r="AI206" s="143">
        <v>3.04</v>
      </c>
      <c r="AJ206" s="143">
        <v>3.7</v>
      </c>
      <c r="AK206" s="130">
        <v>9.0300000000000011</v>
      </c>
      <c r="AL206" s="143">
        <v>8.24</v>
      </c>
      <c r="AM206" s="143">
        <v>9.2200000000000006</v>
      </c>
      <c r="AN206" s="130">
        <v>1.7625000000000002</v>
      </c>
      <c r="AO206" s="33">
        <v>1.91</v>
      </c>
      <c r="AP206" s="33">
        <v>1.67</v>
      </c>
      <c r="AQ206" s="130">
        <v>1.6349999999999998</v>
      </c>
      <c r="AR206" s="33">
        <v>1.56</v>
      </c>
      <c r="AS206" s="33">
        <v>1.74</v>
      </c>
      <c r="AT206" s="130">
        <v>0.93152667299999992</v>
      </c>
      <c r="AU206" s="130">
        <v>0.81675392670157076</v>
      </c>
      <c r="AV206" s="130">
        <v>1.0419161676646707</v>
      </c>
      <c r="AW206" s="130">
        <v>15.137499999999999</v>
      </c>
      <c r="AX206" s="33">
        <v>17</v>
      </c>
      <c r="AY206" s="33">
        <v>19.329999999999998</v>
      </c>
      <c r="AZ206" s="134">
        <v>2</v>
      </c>
      <c r="BA206" s="130">
        <v>14.7875</v>
      </c>
      <c r="BB206" s="33">
        <v>18.72</v>
      </c>
      <c r="BC206" s="33">
        <v>19.29</v>
      </c>
      <c r="BD206" s="130">
        <v>0.95868945999999999</v>
      </c>
      <c r="BE206" s="130">
        <v>1.1011764705882352</v>
      </c>
      <c r="BF206" s="130">
        <v>0.99793067770305233</v>
      </c>
      <c r="BG206" s="134">
        <v>1</v>
      </c>
      <c r="BH206" s="130">
        <v>0.77275723655709838</v>
      </c>
      <c r="BI206" s="130">
        <v>0.70121951219512202</v>
      </c>
      <c r="BJ206" s="130">
        <v>0.74179236912156166</v>
      </c>
      <c r="BK206" s="130">
        <v>8.1074999999999999</v>
      </c>
      <c r="BL206" s="33">
        <v>8.0500000000000007</v>
      </c>
      <c r="BM206" s="33">
        <v>8.36</v>
      </c>
      <c r="BN206" s="130">
        <v>8.7774999999999999</v>
      </c>
      <c r="BO206" s="33">
        <v>9.57</v>
      </c>
      <c r="BP206" s="33">
        <v>9.6</v>
      </c>
    </row>
    <row r="207" spans="1:68" ht="15" customHeight="1" x14ac:dyDescent="0.25">
      <c r="A207" s="32" t="s">
        <v>590</v>
      </c>
      <c r="B207" s="142" t="s">
        <v>1363</v>
      </c>
      <c r="C207" s="130">
        <v>10.5</v>
      </c>
      <c r="D207" s="130">
        <v>13</v>
      </c>
      <c r="E207" s="130" t="s">
        <v>1500</v>
      </c>
      <c r="F207" s="130" t="s">
        <v>1363</v>
      </c>
      <c r="G207" s="130">
        <v>4.166666666666667</v>
      </c>
      <c r="H207" s="130">
        <v>3.6477272730000001</v>
      </c>
      <c r="I207" s="131">
        <v>0</v>
      </c>
      <c r="J207" s="34">
        <v>1</v>
      </c>
      <c r="K207" s="32">
        <v>5</v>
      </c>
      <c r="L207" s="32">
        <v>5.3333333333333304</v>
      </c>
      <c r="M207" s="32">
        <v>2</v>
      </c>
      <c r="N207" s="32">
        <v>6</v>
      </c>
      <c r="O207" s="32">
        <v>10.3333333333333</v>
      </c>
      <c r="P207" s="32">
        <v>9.5</v>
      </c>
      <c r="Q207" s="32">
        <v>1.6666666666666701</v>
      </c>
      <c r="R207" s="32">
        <v>1.3333333333333299</v>
      </c>
      <c r="S207" s="32">
        <v>0.5</v>
      </c>
      <c r="T207" s="32">
        <v>3.3333333333333299</v>
      </c>
      <c r="U207" s="32">
        <v>5.6666666666666696</v>
      </c>
      <c r="V207" s="32">
        <v>2.5</v>
      </c>
      <c r="W207" s="34">
        <v>3</v>
      </c>
      <c r="X207" s="32" t="s">
        <v>1363</v>
      </c>
      <c r="Y207" s="32">
        <v>6</v>
      </c>
      <c r="Z207" s="32" t="s">
        <v>1363</v>
      </c>
      <c r="AA207" s="32">
        <v>19</v>
      </c>
      <c r="AB207" s="32">
        <v>23</v>
      </c>
      <c r="AC207" s="32">
        <v>19</v>
      </c>
      <c r="AD207" s="32">
        <v>6</v>
      </c>
      <c r="AE207" s="32">
        <v>5.9</v>
      </c>
      <c r="AF207" s="32">
        <v>6.3</v>
      </c>
      <c r="AG207" s="133">
        <v>0</v>
      </c>
      <c r="AH207" s="130">
        <v>10.4</v>
      </c>
      <c r="AI207" s="143">
        <v>12.49</v>
      </c>
      <c r="AJ207" s="143">
        <v>11.11</v>
      </c>
      <c r="AK207" s="130">
        <v>9.0175000000000001</v>
      </c>
      <c r="AL207" s="143">
        <v>9.74</v>
      </c>
      <c r="AM207" s="143">
        <v>9.75</v>
      </c>
      <c r="AN207" s="130">
        <v>2.6575000000000002</v>
      </c>
      <c r="AO207" s="33">
        <v>2.4900000000000002</v>
      </c>
      <c r="AP207" s="33">
        <v>2.71</v>
      </c>
      <c r="AQ207" s="130">
        <v>2.2850000000000001</v>
      </c>
      <c r="AR207" s="33">
        <v>1.83</v>
      </c>
      <c r="AS207" s="33">
        <v>2.15</v>
      </c>
      <c r="AT207" s="130">
        <v>0.85667212599999998</v>
      </c>
      <c r="AU207" s="130">
        <v>0.7349397590361445</v>
      </c>
      <c r="AV207" s="130">
        <v>0.79335793357933582</v>
      </c>
      <c r="AW207" s="130">
        <v>15.4025</v>
      </c>
      <c r="AX207" s="33">
        <v>16.399999999999999</v>
      </c>
      <c r="AY207" s="33">
        <v>17.04</v>
      </c>
      <c r="AZ207" s="134">
        <v>2</v>
      </c>
      <c r="BA207" s="130">
        <v>13.3675</v>
      </c>
      <c r="BB207" s="33">
        <v>13.17</v>
      </c>
      <c r="BC207" s="33">
        <v>14.24</v>
      </c>
      <c r="BD207" s="130">
        <v>0.87230301349999995</v>
      </c>
      <c r="BE207" s="130">
        <v>0.80304878048780493</v>
      </c>
      <c r="BF207" s="130">
        <v>0.83568075117370899</v>
      </c>
      <c r="BG207" s="134">
        <v>2</v>
      </c>
      <c r="BH207" s="130">
        <v>0.85051267610839532</v>
      </c>
      <c r="BI207" s="130">
        <v>0.76771004942339371</v>
      </c>
      <c r="BJ207" s="130">
        <v>0.81795716639209215</v>
      </c>
      <c r="BK207" s="130">
        <v>10.0625</v>
      </c>
      <c r="BL207" s="33">
        <v>9.32</v>
      </c>
      <c r="BM207" s="33">
        <v>9.93</v>
      </c>
      <c r="BN207" s="130">
        <v>9.1999999999999993</v>
      </c>
      <c r="BO207" s="33">
        <v>9.65</v>
      </c>
      <c r="BP207" s="33">
        <v>9.43</v>
      </c>
    </row>
    <row r="208" spans="1:68" ht="15" customHeight="1" x14ac:dyDescent="0.25">
      <c r="A208" s="32" t="s">
        <v>592</v>
      </c>
      <c r="B208" s="142">
        <v>5.75</v>
      </c>
      <c r="C208" s="130">
        <v>6.333333333333333</v>
      </c>
      <c r="D208" s="130">
        <v>8.1999999999999993</v>
      </c>
      <c r="E208" s="130" t="s">
        <v>1500</v>
      </c>
      <c r="F208" s="130">
        <v>1.4285714285714286</v>
      </c>
      <c r="G208" s="130">
        <v>1.4285714285714286</v>
      </c>
      <c r="H208" s="130" t="s">
        <v>1363</v>
      </c>
      <c r="I208" s="131">
        <v>1</v>
      </c>
      <c r="J208" s="34" t="s">
        <v>1363</v>
      </c>
      <c r="K208" s="32">
        <v>4.6666666666666696</v>
      </c>
      <c r="L208" s="32">
        <v>5</v>
      </c>
      <c r="M208" s="32">
        <v>5.6666666666666696</v>
      </c>
      <c r="N208" s="32">
        <v>4.3333333333333304</v>
      </c>
      <c r="O208" s="32">
        <v>5.6666666666666696</v>
      </c>
      <c r="P208" s="32">
        <v>4.6666666666666696</v>
      </c>
      <c r="Q208" s="32">
        <v>2.6666666666666701</v>
      </c>
      <c r="R208" s="32">
        <v>2</v>
      </c>
      <c r="S208" s="32">
        <v>2.6666666666666701</v>
      </c>
      <c r="T208" s="32">
        <v>1.6666666666666701</v>
      </c>
      <c r="U208" s="32">
        <v>2.3333333333333299</v>
      </c>
      <c r="V208" s="32" t="s">
        <v>1363</v>
      </c>
      <c r="W208" s="34" t="s">
        <v>1363</v>
      </c>
      <c r="X208" s="32">
        <v>7</v>
      </c>
      <c r="Y208" s="32">
        <v>5.6666666666666696</v>
      </c>
      <c r="Z208" s="32">
        <v>5.6666666666666696</v>
      </c>
      <c r="AA208" s="32">
        <v>31</v>
      </c>
      <c r="AB208" s="32">
        <v>25</v>
      </c>
      <c r="AC208" s="32">
        <v>28</v>
      </c>
      <c r="AD208" s="32" t="s">
        <v>1363</v>
      </c>
      <c r="AE208" s="32" t="s">
        <v>1363</v>
      </c>
      <c r="AF208" s="32" t="s">
        <v>1363</v>
      </c>
      <c r="AG208" s="133" t="s">
        <v>1363</v>
      </c>
      <c r="AH208" s="130" t="s">
        <v>1363</v>
      </c>
      <c r="AI208" s="143" t="s">
        <v>1363</v>
      </c>
      <c r="AJ208" s="143" t="s">
        <v>1363</v>
      </c>
      <c r="AK208" s="130" t="s">
        <v>1363</v>
      </c>
      <c r="AL208" s="143" t="s">
        <v>1363</v>
      </c>
      <c r="AM208" s="143" t="s">
        <v>1363</v>
      </c>
      <c r="AN208" s="130" t="s">
        <v>1363</v>
      </c>
      <c r="AO208" s="33" t="s">
        <v>1363</v>
      </c>
      <c r="AP208" s="33" t="s">
        <v>1363</v>
      </c>
      <c r="AQ208" s="130" t="s">
        <v>1363</v>
      </c>
      <c r="AR208" s="33" t="s">
        <v>1363</v>
      </c>
      <c r="AS208" s="33" t="s">
        <v>1363</v>
      </c>
      <c r="AT208" s="130" t="s">
        <v>1363</v>
      </c>
      <c r="AU208" s="130" t="s">
        <v>1363</v>
      </c>
      <c r="AV208" s="130" t="s">
        <v>1363</v>
      </c>
      <c r="AW208" s="130" t="s">
        <v>1363</v>
      </c>
      <c r="AX208" s="33" t="s">
        <v>1363</v>
      </c>
      <c r="AY208" s="33" t="s">
        <v>1363</v>
      </c>
      <c r="AZ208" s="134" t="s">
        <v>1363</v>
      </c>
      <c r="BA208" s="130" t="s">
        <v>1363</v>
      </c>
      <c r="BB208" s="33" t="s">
        <v>1363</v>
      </c>
      <c r="BC208" s="33" t="s">
        <v>1363</v>
      </c>
      <c r="BD208" s="130" t="s">
        <v>1363</v>
      </c>
      <c r="BE208" s="130" t="s">
        <v>1363</v>
      </c>
      <c r="BF208" s="130" t="s">
        <v>1363</v>
      </c>
      <c r="BG208" s="134" t="s">
        <v>1363</v>
      </c>
      <c r="BH208" s="130" t="s">
        <v>1363</v>
      </c>
      <c r="BI208" s="130" t="s">
        <v>1363</v>
      </c>
      <c r="BJ208" s="130" t="s">
        <v>1363</v>
      </c>
      <c r="BK208" s="130" t="s">
        <v>1363</v>
      </c>
      <c r="BL208" s="33" t="s">
        <v>1363</v>
      </c>
      <c r="BM208" s="33" t="s">
        <v>1363</v>
      </c>
      <c r="BN208" s="130" t="s">
        <v>1363</v>
      </c>
      <c r="BO208" s="33" t="s">
        <v>1363</v>
      </c>
      <c r="BP208" s="33" t="s">
        <v>1363</v>
      </c>
    </row>
    <row r="209" spans="1:68" ht="15" customHeight="1" x14ac:dyDescent="0.25">
      <c r="A209" s="32" t="s">
        <v>595</v>
      </c>
      <c r="B209" s="142">
        <v>9.6666666666666661</v>
      </c>
      <c r="C209" s="130">
        <v>12</v>
      </c>
      <c r="D209" s="130">
        <v>11.5</v>
      </c>
      <c r="E209" s="130">
        <v>4</v>
      </c>
      <c r="F209" s="130">
        <v>3.2222222222222223</v>
      </c>
      <c r="G209" s="130">
        <v>3.3333333333333335</v>
      </c>
      <c r="H209" s="130">
        <v>3</v>
      </c>
      <c r="I209" s="131">
        <v>0</v>
      </c>
      <c r="J209" s="34">
        <v>0</v>
      </c>
      <c r="K209" s="32">
        <v>8</v>
      </c>
      <c r="L209" s="32">
        <v>8.6666666666666696</v>
      </c>
      <c r="M209" s="32">
        <v>11</v>
      </c>
      <c r="N209" s="32">
        <v>7.6666666666666696</v>
      </c>
      <c r="O209" s="32">
        <v>7.3333333333333304</v>
      </c>
      <c r="P209" s="32">
        <v>8.6666666666666696</v>
      </c>
      <c r="Q209" s="32">
        <v>5</v>
      </c>
      <c r="R209" s="32">
        <v>5</v>
      </c>
      <c r="S209" s="32">
        <v>7.6666666666666696</v>
      </c>
      <c r="T209" s="32">
        <v>3.3333333333333299</v>
      </c>
      <c r="U209" s="32">
        <v>0.66666666666666696</v>
      </c>
      <c r="V209" s="32">
        <v>4</v>
      </c>
      <c r="W209" s="34">
        <v>2</v>
      </c>
      <c r="X209" s="32">
        <v>5.3333333333333304</v>
      </c>
      <c r="Y209" s="32">
        <v>5</v>
      </c>
      <c r="Z209" s="32">
        <v>5</v>
      </c>
      <c r="AA209" s="32">
        <v>40</v>
      </c>
      <c r="AB209" s="32">
        <v>39</v>
      </c>
      <c r="AC209" s="32">
        <v>41</v>
      </c>
      <c r="AD209" s="32">
        <v>5</v>
      </c>
      <c r="AE209" s="32">
        <v>5</v>
      </c>
      <c r="AF209" s="32">
        <v>5</v>
      </c>
      <c r="AG209" s="133">
        <v>0</v>
      </c>
      <c r="AH209" s="130">
        <v>3.33</v>
      </c>
      <c r="AI209" s="143">
        <v>3.82</v>
      </c>
      <c r="AJ209" s="143">
        <v>3.46</v>
      </c>
      <c r="AK209" s="130">
        <v>7.2549999999999999</v>
      </c>
      <c r="AL209" s="143">
        <v>7.28</v>
      </c>
      <c r="AM209" s="143">
        <v>7.14</v>
      </c>
      <c r="AN209" s="130">
        <v>2.0950000000000002</v>
      </c>
      <c r="AO209" s="33">
        <v>1.95</v>
      </c>
      <c r="AP209" s="33">
        <v>2.16</v>
      </c>
      <c r="AQ209" s="130">
        <v>1.5125000000000002</v>
      </c>
      <c r="AR209" s="33">
        <v>1.53</v>
      </c>
      <c r="AS209" s="33">
        <v>1.55</v>
      </c>
      <c r="AT209" s="130">
        <v>0.72326380649999999</v>
      </c>
      <c r="AU209" s="130">
        <v>0.7846153846153846</v>
      </c>
      <c r="AV209" s="130">
        <v>0.71759259259259256</v>
      </c>
      <c r="AW209" s="130">
        <v>14.694999999999999</v>
      </c>
      <c r="AX209" s="33">
        <v>17.12</v>
      </c>
      <c r="AY209" s="33">
        <v>15.32</v>
      </c>
      <c r="AZ209" s="134">
        <v>1</v>
      </c>
      <c r="BA209" s="130">
        <v>10.1325</v>
      </c>
      <c r="BB209" s="33">
        <v>10.210000000000001</v>
      </c>
      <c r="BC209" s="33">
        <v>10.47</v>
      </c>
      <c r="BD209" s="130">
        <v>0.69628365199999998</v>
      </c>
      <c r="BE209" s="130">
        <v>0.59637850467289721</v>
      </c>
      <c r="BF209" s="130">
        <v>0.6834203655352481</v>
      </c>
      <c r="BG209" s="134">
        <v>1</v>
      </c>
      <c r="BH209" s="130">
        <v>0.95660918126335592</v>
      </c>
      <c r="BI209" s="130">
        <v>0.89174311926605521</v>
      </c>
      <c r="BJ209" s="130">
        <v>0.86410496719775076</v>
      </c>
      <c r="BK209" s="130">
        <v>9.9649999999999999</v>
      </c>
      <c r="BL209" s="33">
        <v>9.7200000000000006</v>
      </c>
      <c r="BM209" s="33">
        <v>9.2200000000000006</v>
      </c>
      <c r="BN209" s="130">
        <v>8.35</v>
      </c>
      <c r="BO209" s="33">
        <v>8.9499999999999993</v>
      </c>
      <c r="BP209" s="33">
        <v>8.51</v>
      </c>
    </row>
    <row r="210" spans="1:68" ht="15" customHeight="1" x14ac:dyDescent="0.25">
      <c r="A210" s="32" t="s">
        <v>597</v>
      </c>
      <c r="B210" s="142">
        <v>9.4</v>
      </c>
      <c r="C210" s="130">
        <v>9.6666666666666661</v>
      </c>
      <c r="D210" s="130">
        <v>12</v>
      </c>
      <c r="E210" s="130">
        <v>4.2727272727272725</v>
      </c>
      <c r="F210" s="130">
        <v>3.9230769230769229</v>
      </c>
      <c r="G210" s="130">
        <v>3.5555555555555554</v>
      </c>
      <c r="H210" s="130">
        <v>3.0555555559999998</v>
      </c>
      <c r="I210" s="131">
        <v>0</v>
      </c>
      <c r="J210" s="34">
        <v>1</v>
      </c>
      <c r="K210" s="32">
        <v>74</v>
      </c>
      <c r="L210" s="32">
        <v>260</v>
      </c>
      <c r="M210" s="32">
        <v>313.33333333333297</v>
      </c>
      <c r="N210" s="32">
        <v>116.666666666667</v>
      </c>
      <c r="O210" s="32">
        <v>166.666666666667</v>
      </c>
      <c r="P210" s="32">
        <v>186.666666666667</v>
      </c>
      <c r="Q210" s="32">
        <v>8</v>
      </c>
      <c r="R210" s="32">
        <v>12.6666666666667</v>
      </c>
      <c r="S210" s="32">
        <v>20</v>
      </c>
      <c r="T210" s="32">
        <v>6</v>
      </c>
      <c r="U210" s="32">
        <v>7.3333333333333304</v>
      </c>
      <c r="V210" s="32">
        <v>13.3333333333333</v>
      </c>
      <c r="W210" s="34">
        <v>4</v>
      </c>
      <c r="X210" s="32">
        <v>5.6666666666666696</v>
      </c>
      <c r="Y210" s="32">
        <v>5</v>
      </c>
      <c r="Z210" s="32">
        <v>5</v>
      </c>
      <c r="AA210" s="32">
        <v>25</v>
      </c>
      <c r="AB210" s="32">
        <v>17</v>
      </c>
      <c r="AC210" s="32">
        <v>24</v>
      </c>
      <c r="AD210" s="32">
        <v>5.7766666666666664</v>
      </c>
      <c r="AE210" s="32" t="s">
        <v>1363</v>
      </c>
      <c r="AF210" s="32">
        <v>5.95</v>
      </c>
      <c r="AG210" s="133">
        <v>0</v>
      </c>
      <c r="AH210" s="130">
        <v>4.3024999999999993</v>
      </c>
      <c r="AI210" s="143">
        <v>4.3</v>
      </c>
      <c r="AJ210" s="143">
        <v>4.5999999999999996</v>
      </c>
      <c r="AK210" s="130">
        <v>11.979999999999999</v>
      </c>
      <c r="AL210" s="143">
        <v>12.67</v>
      </c>
      <c r="AM210" s="143">
        <v>12.31</v>
      </c>
      <c r="AN210" s="130">
        <v>2.4224999999999999</v>
      </c>
      <c r="AO210" s="33">
        <v>2.61</v>
      </c>
      <c r="AP210" s="33">
        <v>2.27</v>
      </c>
      <c r="AQ210" s="130">
        <v>1.4449999999999998</v>
      </c>
      <c r="AR210" s="33">
        <v>1.44</v>
      </c>
      <c r="AS210" s="33">
        <v>1.28</v>
      </c>
      <c r="AT210" s="130">
        <v>0.59753248525000002</v>
      </c>
      <c r="AU210" s="130">
        <v>0.55172413793103448</v>
      </c>
      <c r="AV210" s="130">
        <v>0.56387665198237891</v>
      </c>
      <c r="AW210" s="130">
        <v>15.440000000000001</v>
      </c>
      <c r="AX210" s="33">
        <v>16</v>
      </c>
      <c r="AY210" s="33">
        <v>16.93</v>
      </c>
      <c r="AZ210" s="134">
        <v>1</v>
      </c>
      <c r="BA210" s="130">
        <v>10.692499999999999</v>
      </c>
      <c r="BB210" s="33">
        <v>11.71</v>
      </c>
      <c r="BC210" s="33">
        <v>10.66</v>
      </c>
      <c r="BD210" s="130">
        <v>0.69949997100000005</v>
      </c>
      <c r="BE210" s="130">
        <v>0.73187500000000005</v>
      </c>
      <c r="BF210" s="130">
        <v>0.62965150620200827</v>
      </c>
      <c r="BG210" s="134">
        <v>1</v>
      </c>
      <c r="BH210" s="130">
        <v>0.92872724475646895</v>
      </c>
      <c r="BI210" s="130">
        <v>0.74649122807017554</v>
      </c>
      <c r="BJ210" s="130">
        <v>0.83615819209039566</v>
      </c>
      <c r="BK210" s="130">
        <v>9.432500000000001</v>
      </c>
      <c r="BL210" s="33">
        <v>8.51</v>
      </c>
      <c r="BM210" s="33">
        <v>8.8800000000000008</v>
      </c>
      <c r="BN210" s="130">
        <v>7.8949999999999996</v>
      </c>
      <c r="BO210" s="33">
        <v>8.7899999999999991</v>
      </c>
      <c r="BP210" s="33">
        <v>8.35</v>
      </c>
    </row>
    <row r="211" spans="1:68" ht="15" customHeight="1" x14ac:dyDescent="0.25">
      <c r="A211" s="32" t="s">
        <v>600</v>
      </c>
      <c r="B211" s="142" t="s">
        <v>1363</v>
      </c>
      <c r="C211" s="130" t="s">
        <v>1363</v>
      </c>
      <c r="D211" s="130" t="s">
        <v>1363</v>
      </c>
      <c r="E211" s="130" t="s">
        <v>1500</v>
      </c>
      <c r="F211" s="130" t="s">
        <v>1363</v>
      </c>
      <c r="G211" s="130" t="s">
        <v>1363</v>
      </c>
      <c r="H211" s="130" t="s">
        <v>1363</v>
      </c>
      <c r="I211" s="131">
        <v>0</v>
      </c>
      <c r="J211" s="34" t="s">
        <v>1363</v>
      </c>
      <c r="K211" s="32" t="s">
        <v>1363</v>
      </c>
      <c r="L211" s="32" t="s">
        <v>1363</v>
      </c>
      <c r="M211" s="32" t="s">
        <v>1363</v>
      </c>
      <c r="N211" s="32" t="s">
        <v>1363</v>
      </c>
      <c r="O211" s="32" t="s">
        <v>1363</v>
      </c>
      <c r="P211" s="32" t="s">
        <v>1363</v>
      </c>
      <c r="Q211" s="32" t="s">
        <v>1363</v>
      </c>
      <c r="R211" s="32" t="s">
        <v>1363</v>
      </c>
      <c r="S211" s="32" t="s">
        <v>1363</v>
      </c>
      <c r="T211" s="32" t="s">
        <v>1363</v>
      </c>
      <c r="U211" s="32" t="s">
        <v>1363</v>
      </c>
      <c r="V211" s="32" t="s">
        <v>1363</v>
      </c>
      <c r="W211" s="34" t="s">
        <v>1363</v>
      </c>
      <c r="X211" s="32" t="s">
        <v>1363</v>
      </c>
      <c r="Y211" s="32" t="s">
        <v>1363</v>
      </c>
      <c r="Z211" s="32" t="s">
        <v>1363</v>
      </c>
      <c r="AA211" s="32">
        <v>15</v>
      </c>
      <c r="AB211" s="32">
        <v>14</v>
      </c>
      <c r="AC211" s="32">
        <v>14</v>
      </c>
      <c r="AD211" s="32" t="s">
        <v>1363</v>
      </c>
      <c r="AE211" s="32" t="s">
        <v>1363</v>
      </c>
      <c r="AF211" s="32" t="s">
        <v>1363</v>
      </c>
      <c r="AG211" s="133" t="s">
        <v>1363</v>
      </c>
      <c r="AH211" s="130" t="s">
        <v>1363</v>
      </c>
      <c r="AI211" s="143" t="s">
        <v>1363</v>
      </c>
      <c r="AJ211" s="143" t="s">
        <v>1363</v>
      </c>
      <c r="AK211" s="130" t="s">
        <v>1363</v>
      </c>
      <c r="AL211" s="143" t="s">
        <v>1363</v>
      </c>
      <c r="AM211" s="143" t="s">
        <v>1363</v>
      </c>
      <c r="AN211" s="130" t="s">
        <v>1363</v>
      </c>
      <c r="AO211" s="33" t="s">
        <v>1363</v>
      </c>
      <c r="AP211" s="33" t="s">
        <v>1363</v>
      </c>
      <c r="AQ211" s="130" t="s">
        <v>1363</v>
      </c>
      <c r="AR211" s="33" t="s">
        <v>1363</v>
      </c>
      <c r="AS211" s="33" t="s">
        <v>1363</v>
      </c>
      <c r="AT211" s="130" t="s">
        <v>1363</v>
      </c>
      <c r="AU211" s="130" t="s">
        <v>1363</v>
      </c>
      <c r="AV211" s="130" t="s">
        <v>1363</v>
      </c>
      <c r="AW211" s="130" t="s">
        <v>1363</v>
      </c>
      <c r="AX211" s="33" t="s">
        <v>1363</v>
      </c>
      <c r="AY211" s="33" t="s">
        <v>1363</v>
      </c>
      <c r="AZ211" s="134" t="s">
        <v>1363</v>
      </c>
      <c r="BA211" s="130" t="s">
        <v>1363</v>
      </c>
      <c r="BB211" s="33" t="s">
        <v>1363</v>
      </c>
      <c r="BC211" s="33" t="s">
        <v>1363</v>
      </c>
      <c r="BD211" s="130" t="s">
        <v>1363</v>
      </c>
      <c r="BE211" s="130" t="s">
        <v>1363</v>
      </c>
      <c r="BF211" s="130" t="s">
        <v>1363</v>
      </c>
      <c r="BG211" s="134" t="s">
        <v>1363</v>
      </c>
      <c r="BH211" s="130" t="s">
        <v>1363</v>
      </c>
      <c r="BI211" s="130" t="s">
        <v>1363</v>
      </c>
      <c r="BJ211" s="130" t="s">
        <v>1363</v>
      </c>
      <c r="BK211" s="130" t="s">
        <v>1363</v>
      </c>
      <c r="BL211" s="33" t="s">
        <v>1363</v>
      </c>
      <c r="BM211" s="33" t="s">
        <v>1363</v>
      </c>
      <c r="BN211" s="130" t="s">
        <v>1363</v>
      </c>
      <c r="BO211" s="33" t="s">
        <v>1363</v>
      </c>
      <c r="BP211" s="33" t="s">
        <v>1363</v>
      </c>
    </row>
    <row r="212" spans="1:68" ht="15" customHeight="1" x14ac:dyDescent="0.25">
      <c r="A212" s="32" t="s">
        <v>602</v>
      </c>
      <c r="B212" s="142">
        <v>7.666666666666667</v>
      </c>
      <c r="C212" s="130">
        <v>5.833333333333333</v>
      </c>
      <c r="D212" s="130">
        <v>7.2</v>
      </c>
      <c r="E212" s="130">
        <v>4</v>
      </c>
      <c r="F212" s="130">
        <v>3.1666666666666665</v>
      </c>
      <c r="G212" s="130">
        <v>3.1333333333333333</v>
      </c>
      <c r="H212" s="130" t="s">
        <v>1363</v>
      </c>
      <c r="I212" s="131">
        <v>0</v>
      </c>
      <c r="J212" s="34" t="s">
        <v>1363</v>
      </c>
      <c r="K212" s="32">
        <v>7.3333333333333304</v>
      </c>
      <c r="L212" s="32">
        <v>5.6666666666666696</v>
      </c>
      <c r="M212" s="32">
        <v>6.3333333333333304</v>
      </c>
      <c r="N212" s="32">
        <v>6.6666666666666696</v>
      </c>
      <c r="O212" s="32">
        <v>6</v>
      </c>
      <c r="P212" s="32">
        <v>4</v>
      </c>
      <c r="Q212" s="32">
        <v>5.3333333333333304</v>
      </c>
      <c r="R212" s="32">
        <v>4</v>
      </c>
      <c r="S212" s="32">
        <v>5.6666666666666696</v>
      </c>
      <c r="T212" s="32">
        <v>5</v>
      </c>
      <c r="U212" s="32">
        <v>0.33333333333333298</v>
      </c>
      <c r="V212" s="32">
        <v>1.3333333333333299</v>
      </c>
      <c r="W212" s="34" t="s">
        <v>1363</v>
      </c>
      <c r="X212" s="32">
        <v>6</v>
      </c>
      <c r="Y212" s="32">
        <v>6.3333333333333304</v>
      </c>
      <c r="Z212" s="32">
        <v>5.6666666666666696</v>
      </c>
      <c r="AA212" s="32">
        <v>21</v>
      </c>
      <c r="AB212" s="32">
        <v>20</v>
      </c>
      <c r="AC212" s="32">
        <v>19</v>
      </c>
      <c r="AD212" s="32" t="s">
        <v>1363</v>
      </c>
      <c r="AE212" s="32" t="s">
        <v>1363</v>
      </c>
      <c r="AF212" s="32" t="s">
        <v>1363</v>
      </c>
      <c r="AG212" s="133" t="s">
        <v>1363</v>
      </c>
      <c r="AH212" s="130" t="s">
        <v>1363</v>
      </c>
      <c r="AI212" s="143" t="s">
        <v>1363</v>
      </c>
      <c r="AJ212" s="143" t="s">
        <v>1363</v>
      </c>
      <c r="AK212" s="130" t="s">
        <v>1363</v>
      </c>
      <c r="AL212" s="143" t="s">
        <v>1363</v>
      </c>
      <c r="AM212" s="143" t="s">
        <v>1363</v>
      </c>
      <c r="AN212" s="130" t="s">
        <v>1363</v>
      </c>
      <c r="AO212" s="33" t="s">
        <v>1363</v>
      </c>
      <c r="AP212" s="33" t="s">
        <v>1363</v>
      </c>
      <c r="AQ212" s="130" t="s">
        <v>1363</v>
      </c>
      <c r="AR212" s="33" t="s">
        <v>1363</v>
      </c>
      <c r="AS212" s="33" t="s">
        <v>1363</v>
      </c>
      <c r="AT212" s="130" t="s">
        <v>1363</v>
      </c>
      <c r="AU212" s="130" t="s">
        <v>1363</v>
      </c>
      <c r="AV212" s="130" t="s">
        <v>1363</v>
      </c>
      <c r="AW212" s="130" t="s">
        <v>1363</v>
      </c>
      <c r="AX212" s="33" t="s">
        <v>1363</v>
      </c>
      <c r="AY212" s="33" t="s">
        <v>1363</v>
      </c>
      <c r="AZ212" s="134" t="s">
        <v>1363</v>
      </c>
      <c r="BA212" s="130" t="s">
        <v>1363</v>
      </c>
      <c r="BB212" s="33" t="s">
        <v>1363</v>
      </c>
      <c r="BC212" s="33" t="s">
        <v>1363</v>
      </c>
      <c r="BD212" s="130" t="s">
        <v>1363</v>
      </c>
      <c r="BE212" s="130" t="s">
        <v>1363</v>
      </c>
      <c r="BF212" s="130" t="s">
        <v>1363</v>
      </c>
      <c r="BG212" s="134" t="s">
        <v>1363</v>
      </c>
      <c r="BH212" s="130" t="s">
        <v>1363</v>
      </c>
      <c r="BI212" s="130" t="s">
        <v>1363</v>
      </c>
      <c r="BJ212" s="130" t="s">
        <v>1363</v>
      </c>
      <c r="BK212" s="130" t="s">
        <v>1363</v>
      </c>
      <c r="BL212" s="33" t="s">
        <v>1363</v>
      </c>
      <c r="BM212" s="33" t="s">
        <v>1363</v>
      </c>
      <c r="BN212" s="130" t="s">
        <v>1363</v>
      </c>
      <c r="BO212" s="33" t="s">
        <v>1363</v>
      </c>
      <c r="BP212" s="33" t="s">
        <v>1363</v>
      </c>
    </row>
    <row r="213" spans="1:68" ht="15" customHeight="1" x14ac:dyDescent="0.25">
      <c r="A213" s="32" t="s">
        <v>606</v>
      </c>
      <c r="B213" s="142">
        <v>7.8</v>
      </c>
      <c r="C213" s="130">
        <v>6.666666666666667</v>
      </c>
      <c r="D213" s="130">
        <v>7.5</v>
      </c>
      <c r="E213" s="130">
        <v>3.3571428571428572</v>
      </c>
      <c r="F213" s="130">
        <v>2.9285714285714284</v>
      </c>
      <c r="G213" s="130">
        <v>2.8823529411764706</v>
      </c>
      <c r="H213" s="130">
        <v>2.3333333330000001</v>
      </c>
      <c r="I213" s="131">
        <v>0</v>
      </c>
      <c r="J213" s="34">
        <v>0</v>
      </c>
      <c r="K213" s="32">
        <v>17</v>
      </c>
      <c r="L213" s="32">
        <v>14</v>
      </c>
      <c r="M213" s="32">
        <v>13.6666666666667</v>
      </c>
      <c r="N213" s="32">
        <v>23.3333333333333</v>
      </c>
      <c r="O213" s="32">
        <v>15.6666666666667</v>
      </c>
      <c r="P213" s="32">
        <v>20.6666666666667</v>
      </c>
      <c r="Q213" s="32">
        <v>13.3333333333333</v>
      </c>
      <c r="R213" s="32">
        <v>8.6666666666666696</v>
      </c>
      <c r="S213" s="32">
        <v>11</v>
      </c>
      <c r="T213" s="32">
        <v>19.6666666666667</v>
      </c>
      <c r="U213" s="32">
        <v>10</v>
      </c>
      <c r="V213" s="32">
        <v>15</v>
      </c>
      <c r="W213" s="34">
        <v>2</v>
      </c>
      <c r="X213" s="32">
        <v>5.3333333333333304</v>
      </c>
      <c r="Y213" s="32">
        <v>5</v>
      </c>
      <c r="Z213" s="32">
        <v>6</v>
      </c>
      <c r="AA213" s="32">
        <v>29</v>
      </c>
      <c r="AB213" s="32">
        <v>35</v>
      </c>
      <c r="AC213" s="32">
        <v>30</v>
      </c>
      <c r="AD213" s="32">
        <v>5.6000000000000005</v>
      </c>
      <c r="AE213" s="32">
        <v>5.65</v>
      </c>
      <c r="AF213" s="32">
        <v>5.9</v>
      </c>
      <c r="AG213" s="133">
        <v>0</v>
      </c>
      <c r="AH213" s="130">
        <v>5.9925000000000006</v>
      </c>
      <c r="AI213" s="143">
        <v>6.78</v>
      </c>
      <c r="AJ213" s="143">
        <v>6.82</v>
      </c>
      <c r="AK213" s="130">
        <v>7.9074999999999998</v>
      </c>
      <c r="AL213" s="143">
        <v>7.77</v>
      </c>
      <c r="AM213" s="143">
        <v>9.27</v>
      </c>
      <c r="AN213" s="130">
        <v>2.0524999999999998</v>
      </c>
      <c r="AO213" s="33">
        <v>2.12</v>
      </c>
      <c r="AP213" s="33">
        <v>2.0299999999999998</v>
      </c>
      <c r="AQ213" s="130">
        <v>1.7124999999999999</v>
      </c>
      <c r="AR213" s="33">
        <v>1.66</v>
      </c>
      <c r="AS213" s="33">
        <v>1.83</v>
      </c>
      <c r="AT213" s="130">
        <v>0.83759371974999997</v>
      </c>
      <c r="AU213" s="130">
        <v>0.78301886792452824</v>
      </c>
      <c r="AV213" s="130">
        <v>0.90147783251231539</v>
      </c>
      <c r="AW213" s="130">
        <v>13.5175</v>
      </c>
      <c r="AX213" s="33">
        <v>13.62</v>
      </c>
      <c r="AY213" s="33">
        <v>15.26</v>
      </c>
      <c r="AZ213" s="134">
        <v>1</v>
      </c>
      <c r="BA213" s="130">
        <v>11.5075</v>
      </c>
      <c r="BB213" s="33">
        <v>12.05</v>
      </c>
      <c r="BC213" s="33">
        <v>14.36</v>
      </c>
      <c r="BD213" s="130">
        <v>0.84673887624999999</v>
      </c>
      <c r="BE213" s="130">
        <v>0.88472834067547734</v>
      </c>
      <c r="BF213" s="130">
        <v>0.94102228047182168</v>
      </c>
      <c r="BG213" s="134">
        <v>1</v>
      </c>
      <c r="BH213" s="130">
        <v>1.0898492563014215</v>
      </c>
      <c r="BI213" s="130">
        <v>1.0221703617269544</v>
      </c>
      <c r="BJ213" s="130">
        <v>1.0341880341880343</v>
      </c>
      <c r="BK213" s="130">
        <v>9.0975000000000001</v>
      </c>
      <c r="BL213" s="33">
        <v>8.76</v>
      </c>
      <c r="BM213" s="33">
        <v>8.4700000000000006</v>
      </c>
      <c r="BN213" s="130">
        <v>6.3000000000000007</v>
      </c>
      <c r="BO213" s="33">
        <v>6.45</v>
      </c>
      <c r="BP213" s="33">
        <v>6.16</v>
      </c>
    </row>
    <row r="214" spans="1:68" ht="15" customHeight="1" x14ac:dyDescent="0.25">
      <c r="A214" s="32" t="s">
        <v>609</v>
      </c>
      <c r="B214" s="142">
        <v>7.833333333333333</v>
      </c>
      <c r="C214" s="130">
        <v>6</v>
      </c>
      <c r="D214" s="130">
        <v>7.4</v>
      </c>
      <c r="E214" s="130" t="s">
        <v>1500</v>
      </c>
      <c r="F214" s="130">
        <v>2.4444444444444446</v>
      </c>
      <c r="G214" s="130">
        <v>2.8461538461538463</v>
      </c>
      <c r="H214" s="130" t="s">
        <v>1363</v>
      </c>
      <c r="I214" s="131">
        <v>1</v>
      </c>
      <c r="J214" s="34" t="s">
        <v>1363</v>
      </c>
      <c r="K214" s="32">
        <v>3</v>
      </c>
      <c r="L214" s="32">
        <v>6.3333333333333304</v>
      </c>
      <c r="M214" s="32">
        <v>5</v>
      </c>
      <c r="N214" s="32">
        <v>4.3333333333333304</v>
      </c>
      <c r="O214" s="32">
        <v>5.3333333333333304</v>
      </c>
      <c r="P214" s="32">
        <v>5.6666666666666696</v>
      </c>
      <c r="Q214" s="32">
        <v>0.33333333333333298</v>
      </c>
      <c r="R214" s="32">
        <v>3.6666666666666701</v>
      </c>
      <c r="S214" s="32">
        <v>1.3333333333333299</v>
      </c>
      <c r="T214" s="32">
        <v>3.3333333333333299</v>
      </c>
      <c r="U214" s="32">
        <v>1.3333333333333299</v>
      </c>
      <c r="V214" s="32">
        <v>2</v>
      </c>
      <c r="W214" s="34" t="s">
        <v>1363</v>
      </c>
      <c r="X214" s="32">
        <v>5.6666666666666696</v>
      </c>
      <c r="Y214" s="32">
        <v>6</v>
      </c>
      <c r="Z214" s="32">
        <v>8.3333333333333304</v>
      </c>
      <c r="AA214" s="32">
        <v>16</v>
      </c>
      <c r="AB214" s="32">
        <v>13</v>
      </c>
      <c r="AC214" s="32">
        <v>13</v>
      </c>
      <c r="AD214" s="32" t="s">
        <v>1363</v>
      </c>
      <c r="AE214" s="32" t="s">
        <v>1363</v>
      </c>
      <c r="AF214" s="32" t="s">
        <v>1363</v>
      </c>
      <c r="AG214" s="133" t="s">
        <v>1363</v>
      </c>
      <c r="AH214" s="130" t="s">
        <v>1363</v>
      </c>
      <c r="AI214" s="143" t="s">
        <v>1363</v>
      </c>
      <c r="AJ214" s="143" t="s">
        <v>1363</v>
      </c>
      <c r="AK214" s="130" t="s">
        <v>1363</v>
      </c>
      <c r="AL214" s="143" t="s">
        <v>1363</v>
      </c>
      <c r="AM214" s="143" t="s">
        <v>1363</v>
      </c>
      <c r="AN214" s="130" t="s">
        <v>1363</v>
      </c>
      <c r="AO214" s="33" t="s">
        <v>1363</v>
      </c>
      <c r="AP214" s="33" t="s">
        <v>1363</v>
      </c>
      <c r="AQ214" s="130" t="s">
        <v>1363</v>
      </c>
      <c r="AR214" s="33" t="s">
        <v>1363</v>
      </c>
      <c r="AS214" s="33" t="s">
        <v>1363</v>
      </c>
      <c r="AT214" s="130" t="s">
        <v>1363</v>
      </c>
      <c r="AU214" s="130" t="s">
        <v>1363</v>
      </c>
      <c r="AV214" s="130" t="s">
        <v>1363</v>
      </c>
      <c r="AW214" s="130" t="s">
        <v>1363</v>
      </c>
      <c r="AX214" s="33" t="s">
        <v>1363</v>
      </c>
      <c r="AY214" s="33" t="s">
        <v>1363</v>
      </c>
      <c r="AZ214" s="134" t="s">
        <v>1363</v>
      </c>
      <c r="BA214" s="130" t="s">
        <v>1363</v>
      </c>
      <c r="BB214" s="33" t="s">
        <v>1363</v>
      </c>
      <c r="BC214" s="33" t="s">
        <v>1363</v>
      </c>
      <c r="BD214" s="130" t="s">
        <v>1363</v>
      </c>
      <c r="BE214" s="130" t="s">
        <v>1363</v>
      </c>
      <c r="BF214" s="130" t="s">
        <v>1363</v>
      </c>
      <c r="BG214" s="134" t="s">
        <v>1363</v>
      </c>
      <c r="BH214" s="130" t="s">
        <v>1363</v>
      </c>
      <c r="BI214" s="130" t="s">
        <v>1363</v>
      </c>
      <c r="BJ214" s="130" t="s">
        <v>1363</v>
      </c>
      <c r="BK214" s="130" t="s">
        <v>1363</v>
      </c>
      <c r="BL214" s="33" t="s">
        <v>1363</v>
      </c>
      <c r="BM214" s="33" t="s">
        <v>1363</v>
      </c>
      <c r="BN214" s="130" t="s">
        <v>1363</v>
      </c>
      <c r="BO214" s="33" t="s">
        <v>1363</v>
      </c>
      <c r="BP214" s="33" t="s">
        <v>1363</v>
      </c>
    </row>
    <row r="215" spans="1:68" ht="15" customHeight="1" x14ac:dyDescent="0.25">
      <c r="A215" s="32" t="s">
        <v>612</v>
      </c>
      <c r="B215" s="142">
        <v>9</v>
      </c>
      <c r="C215" s="130">
        <v>7</v>
      </c>
      <c r="D215" s="130">
        <v>6.5</v>
      </c>
      <c r="E215" s="130">
        <v>3</v>
      </c>
      <c r="F215" s="130">
        <v>2.6111111111111112</v>
      </c>
      <c r="G215" s="130">
        <v>2.2777777777777777</v>
      </c>
      <c r="H215" s="130">
        <v>2.1666666669999999</v>
      </c>
      <c r="I215" s="131">
        <v>0</v>
      </c>
      <c r="J215" s="34">
        <v>0</v>
      </c>
      <c r="K215" s="32">
        <v>7</v>
      </c>
      <c r="L215" s="32">
        <v>9</v>
      </c>
      <c r="M215" s="32">
        <v>6</v>
      </c>
      <c r="N215" s="32">
        <v>5.6666666666666696</v>
      </c>
      <c r="O215" s="32">
        <v>5.3333333333333304</v>
      </c>
      <c r="P215" s="32">
        <v>7.6666666666666696</v>
      </c>
      <c r="Q215" s="32">
        <v>4.6666666666666696</v>
      </c>
      <c r="R215" s="32">
        <v>5</v>
      </c>
      <c r="S215" s="32">
        <v>3.6666666666666701</v>
      </c>
      <c r="T215" s="32">
        <v>3.6666666666666701</v>
      </c>
      <c r="U215" s="32">
        <v>1.3333333333333299</v>
      </c>
      <c r="V215" s="32">
        <v>4.6666666666666696</v>
      </c>
      <c r="W215" s="34">
        <v>2</v>
      </c>
      <c r="X215" s="32">
        <v>5.6666666666666696</v>
      </c>
      <c r="Y215" s="32">
        <v>6</v>
      </c>
      <c r="Z215" s="32">
        <v>5.6666666666666696</v>
      </c>
      <c r="AA215" s="32">
        <v>43</v>
      </c>
      <c r="AB215" s="32">
        <v>42</v>
      </c>
      <c r="AC215" s="32">
        <v>41</v>
      </c>
      <c r="AD215" s="32">
        <v>5.9774999999999991</v>
      </c>
      <c r="AE215" s="32">
        <v>5.6</v>
      </c>
      <c r="AF215" s="32">
        <v>6</v>
      </c>
      <c r="AG215" s="133">
        <v>0</v>
      </c>
      <c r="AH215" s="130">
        <v>21.560000000000002</v>
      </c>
      <c r="AI215" s="143">
        <v>28.51</v>
      </c>
      <c r="AJ215" s="143">
        <v>30.82</v>
      </c>
      <c r="AK215" s="130">
        <v>16.3</v>
      </c>
      <c r="AL215" s="143">
        <v>16.82</v>
      </c>
      <c r="AM215" s="143">
        <v>19.68</v>
      </c>
      <c r="AN215" s="130">
        <v>3.21</v>
      </c>
      <c r="AO215" s="33">
        <v>3.17</v>
      </c>
      <c r="AP215" s="33">
        <v>3.13</v>
      </c>
      <c r="AQ215" s="130">
        <v>2.96</v>
      </c>
      <c r="AR215" s="33">
        <v>2.79</v>
      </c>
      <c r="AS215" s="33">
        <v>2.88</v>
      </c>
      <c r="AT215" s="130">
        <v>0.92179835575000002</v>
      </c>
      <c r="AU215" s="130">
        <v>0.88012618296529976</v>
      </c>
      <c r="AV215" s="130">
        <v>0.92012779552715651</v>
      </c>
      <c r="AW215" s="130">
        <v>20.524999999999999</v>
      </c>
      <c r="AX215" s="33">
        <v>22.01</v>
      </c>
      <c r="AY215" s="33">
        <v>21.71</v>
      </c>
      <c r="AZ215" s="134">
        <v>1</v>
      </c>
      <c r="BA215" s="130">
        <v>21.88</v>
      </c>
      <c r="BB215" s="33">
        <v>24.47</v>
      </c>
      <c r="BC215" s="33">
        <v>25.06</v>
      </c>
      <c r="BD215" s="130">
        <v>1.0623610402499999</v>
      </c>
      <c r="BE215" s="130">
        <v>1.1117673784643343</v>
      </c>
      <c r="BF215" s="130">
        <v>1.154306771073238</v>
      </c>
      <c r="BG215" s="134">
        <v>1</v>
      </c>
      <c r="BH215" s="130">
        <v>1.2756297973367978</v>
      </c>
      <c r="BI215" s="130">
        <v>1.201015228426396</v>
      </c>
      <c r="BJ215" s="130">
        <v>1.2570356472795496</v>
      </c>
      <c r="BK215" s="130">
        <v>12.4625</v>
      </c>
      <c r="BL215" s="33">
        <v>11.83</v>
      </c>
      <c r="BM215" s="33">
        <v>13.4</v>
      </c>
      <c r="BN215" s="130">
        <v>6.5724999999999998</v>
      </c>
      <c r="BO215" s="33">
        <v>6.68</v>
      </c>
      <c r="BP215" s="33">
        <v>7.53</v>
      </c>
    </row>
    <row r="216" spans="1:68" ht="15" customHeight="1" x14ac:dyDescent="0.25">
      <c r="A216" s="32" t="s">
        <v>615</v>
      </c>
      <c r="B216" s="142">
        <v>5.833333333333333</v>
      </c>
      <c r="C216" s="130">
        <v>6.333333333333333</v>
      </c>
      <c r="D216" s="130">
        <v>6.333333333333333</v>
      </c>
      <c r="E216" s="130" t="s">
        <v>1500</v>
      </c>
      <c r="F216" s="130">
        <v>2</v>
      </c>
      <c r="G216" s="130">
        <v>1.2307692307692308</v>
      </c>
      <c r="H216" s="130" t="s">
        <v>1363</v>
      </c>
      <c r="I216" s="131">
        <v>1</v>
      </c>
      <c r="J216" s="34" t="s">
        <v>1363</v>
      </c>
      <c r="K216" s="32">
        <v>5.6666666666666696</v>
      </c>
      <c r="L216" s="32">
        <v>6.6666666666666696</v>
      </c>
      <c r="M216" s="32">
        <v>6.6666666666666696</v>
      </c>
      <c r="N216" s="32">
        <v>6</v>
      </c>
      <c r="O216" s="32">
        <v>7.3333333333333304</v>
      </c>
      <c r="P216" s="32">
        <v>5.6666666666666696</v>
      </c>
      <c r="Q216" s="32">
        <v>4.3333333333333304</v>
      </c>
      <c r="R216" s="32">
        <v>5.6666666666666696</v>
      </c>
      <c r="S216" s="32">
        <v>5</v>
      </c>
      <c r="T216" s="32">
        <v>1.6666666666666701</v>
      </c>
      <c r="U216" s="32">
        <v>6.3333333333333304</v>
      </c>
      <c r="V216" s="32">
        <v>4.6666666666666696</v>
      </c>
      <c r="W216" s="34" t="s">
        <v>1363</v>
      </c>
      <c r="X216" s="32">
        <v>5.3333333333333304</v>
      </c>
      <c r="Y216" s="32">
        <v>7</v>
      </c>
      <c r="Z216" s="32">
        <v>5.6666666666666696</v>
      </c>
      <c r="AA216" s="32">
        <v>25</v>
      </c>
      <c r="AB216" s="32">
        <v>26</v>
      </c>
      <c r="AC216" s="32">
        <v>25</v>
      </c>
      <c r="AD216" s="32" t="s">
        <v>1363</v>
      </c>
      <c r="AE216" s="32" t="s">
        <v>1363</v>
      </c>
      <c r="AF216" s="32" t="s">
        <v>1363</v>
      </c>
      <c r="AG216" s="133" t="s">
        <v>1363</v>
      </c>
      <c r="AH216" s="130" t="s">
        <v>1363</v>
      </c>
      <c r="AI216" s="143" t="s">
        <v>1363</v>
      </c>
      <c r="AJ216" s="143" t="s">
        <v>1363</v>
      </c>
      <c r="AK216" s="130" t="s">
        <v>1363</v>
      </c>
      <c r="AL216" s="143" t="s">
        <v>1363</v>
      </c>
      <c r="AM216" s="143" t="s">
        <v>1363</v>
      </c>
      <c r="AN216" s="130" t="s">
        <v>1363</v>
      </c>
      <c r="AO216" s="33" t="s">
        <v>1363</v>
      </c>
      <c r="AP216" s="33" t="s">
        <v>1363</v>
      </c>
      <c r="AQ216" s="130" t="s">
        <v>1363</v>
      </c>
      <c r="AR216" s="33" t="s">
        <v>1363</v>
      </c>
      <c r="AS216" s="33" t="s">
        <v>1363</v>
      </c>
      <c r="AT216" s="130" t="s">
        <v>1363</v>
      </c>
      <c r="AU216" s="130" t="s">
        <v>1363</v>
      </c>
      <c r="AV216" s="130" t="s">
        <v>1363</v>
      </c>
      <c r="AW216" s="130" t="s">
        <v>1363</v>
      </c>
      <c r="AX216" s="33" t="s">
        <v>1363</v>
      </c>
      <c r="AY216" s="33" t="s">
        <v>1363</v>
      </c>
      <c r="AZ216" s="134" t="s">
        <v>1363</v>
      </c>
      <c r="BA216" s="130" t="s">
        <v>1363</v>
      </c>
      <c r="BB216" s="33" t="s">
        <v>1363</v>
      </c>
      <c r="BC216" s="33" t="s">
        <v>1363</v>
      </c>
      <c r="BD216" s="130" t="s">
        <v>1363</v>
      </c>
      <c r="BE216" s="130" t="s">
        <v>1363</v>
      </c>
      <c r="BF216" s="130" t="s">
        <v>1363</v>
      </c>
      <c r="BG216" s="134" t="s">
        <v>1363</v>
      </c>
      <c r="BH216" s="130" t="s">
        <v>1363</v>
      </c>
      <c r="BI216" s="130" t="s">
        <v>1363</v>
      </c>
      <c r="BJ216" s="130" t="s">
        <v>1363</v>
      </c>
      <c r="BK216" s="130" t="s">
        <v>1363</v>
      </c>
      <c r="BL216" s="33" t="s">
        <v>1363</v>
      </c>
      <c r="BM216" s="33" t="s">
        <v>1363</v>
      </c>
      <c r="BN216" s="130" t="s">
        <v>1363</v>
      </c>
      <c r="BO216" s="33" t="s">
        <v>1363</v>
      </c>
      <c r="BP216" s="33" t="s">
        <v>1363</v>
      </c>
    </row>
    <row r="217" spans="1:68" ht="15" customHeight="1" x14ac:dyDescent="0.25">
      <c r="A217" s="32" t="s">
        <v>618</v>
      </c>
      <c r="B217" s="142">
        <v>7.833333333333333</v>
      </c>
      <c r="C217" s="130">
        <v>7</v>
      </c>
      <c r="D217" s="130">
        <v>6</v>
      </c>
      <c r="E217" s="130">
        <v>3.5</v>
      </c>
      <c r="F217" s="130">
        <v>2.9333333333333331</v>
      </c>
      <c r="G217" s="130">
        <v>2.9166666666666665</v>
      </c>
      <c r="H217" s="130">
        <v>3.690909091</v>
      </c>
      <c r="I217" s="131">
        <v>0</v>
      </c>
      <c r="J217" s="34">
        <v>0</v>
      </c>
      <c r="K217" s="32">
        <v>8.6666666666666696</v>
      </c>
      <c r="L217" s="32">
        <v>14.3333333333333</v>
      </c>
      <c r="M217" s="32">
        <v>9.3333333333333304</v>
      </c>
      <c r="N217" s="32">
        <v>8.3333333333333304</v>
      </c>
      <c r="O217" s="32">
        <v>14.3333333333333</v>
      </c>
      <c r="P217" s="32">
        <v>6.3333333333333304</v>
      </c>
      <c r="Q217" s="32">
        <v>6</v>
      </c>
      <c r="R217" s="32">
        <v>7.3333333333333304</v>
      </c>
      <c r="S217" s="32">
        <v>7.3333333333333304</v>
      </c>
      <c r="T217" s="32">
        <v>4</v>
      </c>
      <c r="U217" s="32">
        <v>7.6666666666666696</v>
      </c>
      <c r="V217" s="32">
        <v>3.3333333333333299</v>
      </c>
      <c r="W217" s="34">
        <v>2</v>
      </c>
      <c r="X217" s="32">
        <v>5.3333333333333304</v>
      </c>
      <c r="Y217" s="32">
        <v>5.6666666666666696</v>
      </c>
      <c r="Z217" s="32">
        <v>5.3333333333333304</v>
      </c>
      <c r="AA217" s="32">
        <v>25</v>
      </c>
      <c r="AB217" s="32">
        <v>29</v>
      </c>
      <c r="AC217" s="32">
        <v>29</v>
      </c>
      <c r="AD217" s="32">
        <v>5.8274999999999997</v>
      </c>
      <c r="AE217" s="32">
        <v>5.85</v>
      </c>
      <c r="AF217" s="32">
        <v>5.9</v>
      </c>
      <c r="AG217" s="133">
        <v>0</v>
      </c>
      <c r="AH217" s="130">
        <v>5.8650000000000002</v>
      </c>
      <c r="AI217" s="143">
        <v>7</v>
      </c>
      <c r="AJ217" s="143">
        <v>6.12</v>
      </c>
      <c r="AK217" s="130">
        <v>7.4550000000000001</v>
      </c>
      <c r="AL217" s="143">
        <v>6.43</v>
      </c>
      <c r="AM217" s="143">
        <v>8.19</v>
      </c>
      <c r="AN217" s="130">
        <v>2.2324999999999999</v>
      </c>
      <c r="AO217" s="33">
        <v>2.54</v>
      </c>
      <c r="AP217" s="33">
        <v>1.76</v>
      </c>
      <c r="AQ217" s="130">
        <v>1.6500000000000001</v>
      </c>
      <c r="AR217" s="33">
        <v>1.7</v>
      </c>
      <c r="AS217" s="33">
        <v>1.59</v>
      </c>
      <c r="AT217" s="130">
        <v>0.75056986775000001</v>
      </c>
      <c r="AU217" s="130">
        <v>0.66929133858267709</v>
      </c>
      <c r="AV217" s="130">
        <v>0.90340909090909094</v>
      </c>
      <c r="AW217" s="130">
        <v>15.035</v>
      </c>
      <c r="AX217" s="33">
        <v>15.31</v>
      </c>
      <c r="AY217" s="33">
        <v>16.739999999999998</v>
      </c>
      <c r="AZ217" s="134">
        <v>2</v>
      </c>
      <c r="BA217" s="130">
        <v>10.487500000000001</v>
      </c>
      <c r="BB217" s="33">
        <v>11.05</v>
      </c>
      <c r="BC217" s="33">
        <v>10.36</v>
      </c>
      <c r="BD217" s="130">
        <v>0.70056610100000005</v>
      </c>
      <c r="BE217" s="130">
        <v>0.72175048987589818</v>
      </c>
      <c r="BF217" s="130">
        <v>0.61887694145758665</v>
      </c>
      <c r="BG217" s="134">
        <v>1</v>
      </c>
      <c r="BH217" s="130">
        <v>0.97841284713714483</v>
      </c>
      <c r="BI217" s="130">
        <v>0.8292011019283746</v>
      </c>
      <c r="BJ217" s="130">
        <v>1.1085353003161222</v>
      </c>
      <c r="BK217" s="130">
        <v>9.5924999999999994</v>
      </c>
      <c r="BL217" s="33">
        <v>9.0299999999999994</v>
      </c>
      <c r="BM217" s="33">
        <v>10.52</v>
      </c>
      <c r="BN217" s="130">
        <v>7.629999999999999</v>
      </c>
      <c r="BO217" s="33">
        <v>8.35</v>
      </c>
      <c r="BP217" s="33">
        <v>7.73</v>
      </c>
    </row>
    <row r="218" spans="1:68" ht="15" customHeight="1" x14ac:dyDescent="0.25">
      <c r="A218" s="32" t="s">
        <v>620</v>
      </c>
      <c r="B218" s="142">
        <v>8.3333333333333339</v>
      </c>
      <c r="C218" s="130">
        <v>5.666666666666667</v>
      </c>
      <c r="D218" s="130">
        <v>6</v>
      </c>
      <c r="E218" s="130">
        <v>3.4</v>
      </c>
      <c r="F218" s="130">
        <v>2.6666666666666665</v>
      </c>
      <c r="G218" s="130">
        <v>3.6666666666666665</v>
      </c>
      <c r="H218" s="130">
        <v>4.6666666670000003</v>
      </c>
      <c r="I218" s="131">
        <v>0</v>
      </c>
      <c r="J218" s="34">
        <v>0</v>
      </c>
      <c r="K218" s="32">
        <v>6.6666666666666696</v>
      </c>
      <c r="L218" s="32">
        <v>4.3333333333333304</v>
      </c>
      <c r="M218" s="32">
        <v>6</v>
      </c>
      <c r="N218" s="32">
        <v>9</v>
      </c>
      <c r="O218" s="32">
        <v>6</v>
      </c>
      <c r="P218" s="32">
        <v>9</v>
      </c>
      <c r="Q218" s="32">
        <v>5.6666666666666696</v>
      </c>
      <c r="R218" s="32">
        <v>3.6666666666666701</v>
      </c>
      <c r="S218" s="32">
        <v>4</v>
      </c>
      <c r="T218" s="32">
        <v>5.3333333333333304</v>
      </c>
      <c r="U218" s="32">
        <v>1.6666666666666701</v>
      </c>
      <c r="V218" s="32">
        <v>5.3333333333333304</v>
      </c>
      <c r="W218" s="34">
        <v>3</v>
      </c>
      <c r="X218" s="32">
        <v>6.3333333333333304</v>
      </c>
      <c r="Y218" s="32">
        <v>5.3333333333333304</v>
      </c>
      <c r="Z218" s="32">
        <v>5</v>
      </c>
      <c r="AA218" s="32">
        <v>37</v>
      </c>
      <c r="AB218" s="32">
        <v>30</v>
      </c>
      <c r="AC218" s="32">
        <v>30</v>
      </c>
      <c r="AD218" s="32">
        <v>7.125</v>
      </c>
      <c r="AE218" s="32">
        <v>8</v>
      </c>
      <c r="AF218" s="32">
        <v>7.1</v>
      </c>
      <c r="AG218" s="133">
        <v>1</v>
      </c>
      <c r="AH218" s="130">
        <v>9.625</v>
      </c>
      <c r="AI218" s="143">
        <v>8.7200000000000006</v>
      </c>
      <c r="AJ218" s="143">
        <v>14.29</v>
      </c>
      <c r="AK218" s="130">
        <v>9.7149999999999999</v>
      </c>
      <c r="AL218" s="143">
        <v>8.67</v>
      </c>
      <c r="AM218" s="143">
        <v>10.35</v>
      </c>
      <c r="AN218" s="130">
        <v>2.3624999999999998</v>
      </c>
      <c r="AO218" s="33">
        <v>2.2999999999999998</v>
      </c>
      <c r="AP218" s="33">
        <v>2.37</v>
      </c>
      <c r="AQ218" s="130">
        <v>3.0224999999999995</v>
      </c>
      <c r="AR218" s="33">
        <v>2.65</v>
      </c>
      <c r="AS218" s="33">
        <v>3.05</v>
      </c>
      <c r="AT218" s="130">
        <v>1.2793399485000001</v>
      </c>
      <c r="AU218" s="130">
        <v>1.1521739130434783</v>
      </c>
      <c r="AV218" s="130">
        <v>1.2869198312236285</v>
      </c>
      <c r="AW218" s="130">
        <v>12.8125</v>
      </c>
      <c r="AX218" s="33">
        <v>12.89</v>
      </c>
      <c r="AY218" s="33">
        <v>13.34</v>
      </c>
      <c r="AZ218" s="134">
        <v>2</v>
      </c>
      <c r="BA218" s="130">
        <v>14.077499999999999</v>
      </c>
      <c r="BB218" s="33">
        <v>13.36</v>
      </c>
      <c r="BC218" s="33">
        <v>14.51</v>
      </c>
      <c r="BD218" s="130">
        <v>1.0994028332500001</v>
      </c>
      <c r="BE218" s="130">
        <v>1.0364623739332814</v>
      </c>
      <c r="BF218" s="130">
        <v>1.0877061469265368</v>
      </c>
      <c r="BG218" s="134">
        <v>3</v>
      </c>
      <c r="BH218" s="130">
        <v>0.98576708114147027</v>
      </c>
      <c r="BI218" s="130">
        <v>0.88382193268186748</v>
      </c>
      <c r="BJ218" s="130">
        <v>1.0794930875576036</v>
      </c>
      <c r="BK218" s="130">
        <v>9.0124999999999993</v>
      </c>
      <c r="BL218" s="33">
        <v>8.14</v>
      </c>
      <c r="BM218" s="33">
        <v>9.3699999999999992</v>
      </c>
      <c r="BN218" s="130">
        <v>6.7925000000000004</v>
      </c>
      <c r="BO218" s="33">
        <v>6.91</v>
      </c>
      <c r="BP218" s="33">
        <v>6.31</v>
      </c>
    </row>
    <row r="219" spans="1:68" ht="15" customHeight="1" x14ac:dyDescent="0.25">
      <c r="A219" s="32" t="s">
        <v>622</v>
      </c>
      <c r="B219" s="142">
        <v>6.5</v>
      </c>
      <c r="C219" s="130">
        <v>5.5</v>
      </c>
      <c r="D219" s="130">
        <v>5.4</v>
      </c>
      <c r="E219" s="130" t="s">
        <v>1500</v>
      </c>
      <c r="F219" s="130">
        <v>1.1428571428571428</v>
      </c>
      <c r="G219" s="130">
        <v>1.3333333333333333</v>
      </c>
      <c r="H219" s="130">
        <v>1.8333333329999999</v>
      </c>
      <c r="I219" s="131">
        <v>1</v>
      </c>
      <c r="J219" s="34">
        <v>0</v>
      </c>
      <c r="K219" s="32">
        <v>7</v>
      </c>
      <c r="L219" s="32">
        <v>3.3333333333333299</v>
      </c>
      <c r="M219" s="32">
        <v>8</v>
      </c>
      <c r="N219" s="32">
        <v>8.3333333333333304</v>
      </c>
      <c r="O219" s="32">
        <v>8.3333333333333304</v>
      </c>
      <c r="P219" s="32">
        <v>9.6666666666666696</v>
      </c>
      <c r="Q219" s="32">
        <v>4</v>
      </c>
      <c r="R219" s="32">
        <v>3.3333333333333299</v>
      </c>
      <c r="S219" s="32">
        <v>4.3333333333333304</v>
      </c>
      <c r="T219" s="32">
        <v>1.6666666666666701</v>
      </c>
      <c r="U219" s="32">
        <v>5</v>
      </c>
      <c r="V219" s="32">
        <v>6</v>
      </c>
      <c r="W219" s="34">
        <v>1</v>
      </c>
      <c r="X219" s="32">
        <v>5</v>
      </c>
      <c r="Y219" s="32">
        <v>6</v>
      </c>
      <c r="Z219" s="32">
        <v>5</v>
      </c>
      <c r="AA219" s="32">
        <v>35</v>
      </c>
      <c r="AB219" s="32">
        <v>31</v>
      </c>
      <c r="AC219" s="32">
        <v>32</v>
      </c>
      <c r="AD219" s="32">
        <v>5.3624999999999989</v>
      </c>
      <c r="AE219" s="32">
        <v>5.0999999999999996</v>
      </c>
      <c r="AF219" s="32">
        <v>5.55</v>
      </c>
      <c r="AG219" s="133">
        <v>0</v>
      </c>
      <c r="AH219" s="130">
        <v>8.4849999999999994</v>
      </c>
      <c r="AI219" s="143">
        <v>8.35</v>
      </c>
      <c r="AJ219" s="143">
        <v>7.3</v>
      </c>
      <c r="AK219" s="130">
        <v>11.55</v>
      </c>
      <c r="AL219" s="143">
        <v>12.67</v>
      </c>
      <c r="AM219" s="143">
        <v>10.5</v>
      </c>
      <c r="AN219" s="130">
        <v>2.2600000000000002</v>
      </c>
      <c r="AO219" s="33">
        <v>2.39</v>
      </c>
      <c r="AP219" s="33">
        <v>2.2200000000000002</v>
      </c>
      <c r="AQ219" s="130">
        <v>2.5350000000000001</v>
      </c>
      <c r="AR219" s="33">
        <v>2.72</v>
      </c>
      <c r="AS219" s="33">
        <v>2.4300000000000002</v>
      </c>
      <c r="AT219" s="130">
        <v>1.1268735700000001</v>
      </c>
      <c r="AU219" s="130">
        <v>1.1380753138075315</v>
      </c>
      <c r="AV219" s="130">
        <v>1.0945945945945945</v>
      </c>
      <c r="AW219" s="130">
        <v>14.88</v>
      </c>
      <c r="AX219" s="33">
        <v>16.670000000000002</v>
      </c>
      <c r="AY219" s="33">
        <v>16.670000000000002</v>
      </c>
      <c r="AZ219" s="134">
        <v>1</v>
      </c>
      <c r="BA219" s="130">
        <v>15.54</v>
      </c>
      <c r="BB219" s="33">
        <v>20.63</v>
      </c>
      <c r="BC219" s="33">
        <v>15.03</v>
      </c>
      <c r="BD219" s="130">
        <v>1.0428738342499999</v>
      </c>
      <c r="BE219" s="130">
        <v>1.2375524895020993</v>
      </c>
      <c r="BF219" s="130">
        <v>0.90161967606478688</v>
      </c>
      <c r="BG219" s="134">
        <v>1</v>
      </c>
      <c r="BH219" s="130">
        <v>1.0524304786801608</v>
      </c>
      <c r="BI219" s="130">
        <v>1.1031344792719919</v>
      </c>
      <c r="BJ219" s="130">
        <v>1.0299102691924229</v>
      </c>
      <c r="BK219" s="130">
        <v>10.1625</v>
      </c>
      <c r="BL219" s="33">
        <v>10.91</v>
      </c>
      <c r="BM219" s="33">
        <v>10.33</v>
      </c>
      <c r="BN219" s="130">
        <v>7.3925000000000001</v>
      </c>
      <c r="BO219" s="33">
        <v>7.5</v>
      </c>
      <c r="BP219" s="33">
        <v>7.81</v>
      </c>
    </row>
    <row r="220" spans="1:68" ht="15" customHeight="1" x14ac:dyDescent="0.25">
      <c r="A220" s="32" t="s">
        <v>624</v>
      </c>
      <c r="B220" s="142" t="s">
        <v>1363</v>
      </c>
      <c r="C220" s="130" t="s">
        <v>1363</v>
      </c>
      <c r="D220" s="130" t="s">
        <v>1363</v>
      </c>
      <c r="E220" s="130" t="s">
        <v>1500</v>
      </c>
      <c r="F220" s="130" t="s">
        <v>1363</v>
      </c>
      <c r="G220" s="130" t="s">
        <v>1363</v>
      </c>
      <c r="H220" s="130" t="s">
        <v>1363</v>
      </c>
      <c r="I220" s="131">
        <v>0</v>
      </c>
      <c r="J220" s="34" t="s">
        <v>1363</v>
      </c>
      <c r="K220" s="32" t="s">
        <v>1363</v>
      </c>
      <c r="L220" s="32" t="s">
        <v>1363</v>
      </c>
      <c r="M220" s="32">
        <v>6.6666666666666696</v>
      </c>
      <c r="N220" s="32" t="s">
        <v>1363</v>
      </c>
      <c r="O220" s="32" t="s">
        <v>1363</v>
      </c>
      <c r="P220" s="32">
        <v>8</v>
      </c>
      <c r="Q220" s="32" t="s">
        <v>1363</v>
      </c>
      <c r="R220" s="32" t="s">
        <v>1363</v>
      </c>
      <c r="S220" s="32">
        <v>3.6666666666666701</v>
      </c>
      <c r="T220" s="32" t="s">
        <v>1363</v>
      </c>
      <c r="U220" s="32" t="s">
        <v>1363</v>
      </c>
      <c r="V220" s="32">
        <v>4.6666666666666696</v>
      </c>
      <c r="W220" s="34" t="s">
        <v>1363</v>
      </c>
      <c r="X220" s="32" t="s">
        <v>1363</v>
      </c>
      <c r="Y220" s="32" t="s">
        <v>1363</v>
      </c>
      <c r="Z220" s="32" t="s">
        <v>1363</v>
      </c>
      <c r="AA220" s="32">
        <v>50</v>
      </c>
      <c r="AB220" s="32">
        <v>52</v>
      </c>
      <c r="AC220" s="32">
        <v>44</v>
      </c>
      <c r="AD220" s="32" t="s">
        <v>1363</v>
      </c>
      <c r="AE220" s="32" t="s">
        <v>1363</v>
      </c>
      <c r="AF220" s="32" t="s">
        <v>1363</v>
      </c>
      <c r="AG220" s="133" t="s">
        <v>1363</v>
      </c>
      <c r="AH220" s="130" t="s">
        <v>1363</v>
      </c>
      <c r="AI220" s="143" t="s">
        <v>1363</v>
      </c>
      <c r="AJ220" s="143" t="s">
        <v>1363</v>
      </c>
      <c r="AK220" s="130" t="s">
        <v>1363</v>
      </c>
      <c r="AL220" s="143" t="s">
        <v>1363</v>
      </c>
      <c r="AM220" s="143" t="s">
        <v>1363</v>
      </c>
      <c r="AN220" s="130" t="s">
        <v>1363</v>
      </c>
      <c r="AO220" s="33" t="s">
        <v>1363</v>
      </c>
      <c r="AP220" s="33" t="s">
        <v>1363</v>
      </c>
      <c r="AQ220" s="130" t="s">
        <v>1363</v>
      </c>
      <c r="AR220" s="33" t="s">
        <v>1363</v>
      </c>
      <c r="AS220" s="33" t="s">
        <v>1363</v>
      </c>
      <c r="AT220" s="130" t="s">
        <v>1363</v>
      </c>
      <c r="AU220" s="130" t="s">
        <v>1363</v>
      </c>
      <c r="AV220" s="130" t="s">
        <v>1363</v>
      </c>
      <c r="AW220" s="130" t="s">
        <v>1363</v>
      </c>
      <c r="AX220" s="33" t="s">
        <v>1363</v>
      </c>
      <c r="AY220" s="33" t="s">
        <v>1363</v>
      </c>
      <c r="AZ220" s="134" t="s">
        <v>1363</v>
      </c>
      <c r="BA220" s="130" t="s">
        <v>1363</v>
      </c>
      <c r="BB220" s="33" t="s">
        <v>1363</v>
      </c>
      <c r="BC220" s="33" t="s">
        <v>1363</v>
      </c>
      <c r="BD220" s="130" t="s">
        <v>1363</v>
      </c>
      <c r="BE220" s="130" t="s">
        <v>1363</v>
      </c>
      <c r="BF220" s="130" t="s">
        <v>1363</v>
      </c>
      <c r="BG220" s="134" t="s">
        <v>1363</v>
      </c>
      <c r="BH220" s="130" t="s">
        <v>1363</v>
      </c>
      <c r="BI220" s="130" t="s">
        <v>1363</v>
      </c>
      <c r="BJ220" s="130" t="s">
        <v>1363</v>
      </c>
      <c r="BK220" s="130" t="s">
        <v>1363</v>
      </c>
      <c r="BL220" s="33" t="s">
        <v>1363</v>
      </c>
      <c r="BM220" s="33" t="s">
        <v>1363</v>
      </c>
      <c r="BN220" s="130" t="s">
        <v>1363</v>
      </c>
      <c r="BO220" s="33" t="s">
        <v>1363</v>
      </c>
      <c r="BP220" s="33" t="s">
        <v>1363</v>
      </c>
    </row>
    <row r="221" spans="1:68" ht="15" customHeight="1" x14ac:dyDescent="0.25">
      <c r="A221" s="32" t="s">
        <v>626</v>
      </c>
      <c r="B221" s="142">
        <v>4.833333333333333</v>
      </c>
      <c r="C221" s="130">
        <v>5.8</v>
      </c>
      <c r="D221" s="130">
        <v>6.333333333333333</v>
      </c>
      <c r="E221" s="130">
        <v>3.4375</v>
      </c>
      <c r="F221" s="130">
        <v>3.6666666666666665</v>
      </c>
      <c r="G221" s="130">
        <v>3.1666666666666665</v>
      </c>
      <c r="H221" s="130">
        <v>4</v>
      </c>
      <c r="I221" s="131">
        <v>0</v>
      </c>
      <c r="J221" s="34">
        <v>0</v>
      </c>
      <c r="K221" s="32">
        <v>8.6666666666666696</v>
      </c>
      <c r="L221" s="32">
        <v>7.6666666666666696</v>
      </c>
      <c r="M221" s="32" t="s">
        <v>1363</v>
      </c>
      <c r="N221" s="32">
        <v>9.6666666666666696</v>
      </c>
      <c r="O221" s="32">
        <v>7.6666666666666696</v>
      </c>
      <c r="P221" s="32" t="s">
        <v>1363</v>
      </c>
      <c r="Q221" s="32">
        <v>8</v>
      </c>
      <c r="R221" s="32">
        <v>5</v>
      </c>
      <c r="S221" s="32" t="s">
        <v>1363</v>
      </c>
      <c r="T221" s="32">
        <v>5.6666666666666696</v>
      </c>
      <c r="U221" s="32">
        <v>4</v>
      </c>
      <c r="V221" s="32" t="s">
        <v>1363</v>
      </c>
      <c r="W221" s="34">
        <v>2</v>
      </c>
      <c r="X221" s="32">
        <v>5.3333333333333304</v>
      </c>
      <c r="Y221" s="32">
        <v>5</v>
      </c>
      <c r="Z221" s="32">
        <v>5</v>
      </c>
      <c r="AA221" s="32">
        <v>39</v>
      </c>
      <c r="AB221" s="32">
        <v>39</v>
      </c>
      <c r="AC221" s="32">
        <v>36</v>
      </c>
      <c r="AD221" s="32">
        <v>5.0250000000000004</v>
      </c>
      <c r="AE221" s="32">
        <v>5</v>
      </c>
      <c r="AF221" s="32">
        <v>5</v>
      </c>
      <c r="AG221" s="133">
        <v>0</v>
      </c>
      <c r="AH221" s="130">
        <v>2.6549999999999998</v>
      </c>
      <c r="AI221" s="143">
        <v>2.94</v>
      </c>
      <c r="AJ221" s="143">
        <v>2.59</v>
      </c>
      <c r="AK221" s="130">
        <v>4.83</v>
      </c>
      <c r="AL221" s="143">
        <v>4.8499999999999996</v>
      </c>
      <c r="AM221" s="143">
        <v>4.7300000000000004</v>
      </c>
      <c r="AN221" s="130">
        <v>1.9000000000000001</v>
      </c>
      <c r="AO221" s="33">
        <v>2.15</v>
      </c>
      <c r="AP221" s="33">
        <v>1.8</v>
      </c>
      <c r="AQ221" s="130">
        <v>1.58</v>
      </c>
      <c r="AR221" s="33">
        <v>1.66</v>
      </c>
      <c r="AS221" s="33">
        <v>1.42</v>
      </c>
      <c r="AT221" s="130">
        <v>0.83450720699999992</v>
      </c>
      <c r="AU221" s="130">
        <v>0.77209302325581397</v>
      </c>
      <c r="AV221" s="130">
        <v>0.78888888888888886</v>
      </c>
      <c r="AW221" s="130">
        <v>10.93</v>
      </c>
      <c r="AX221" s="33">
        <v>12.79</v>
      </c>
      <c r="AY221" s="33">
        <v>11.24</v>
      </c>
      <c r="AZ221" s="134">
        <v>3</v>
      </c>
      <c r="BA221" s="130">
        <v>7.8425000000000002</v>
      </c>
      <c r="BB221" s="33">
        <v>8.73</v>
      </c>
      <c r="BC221" s="33">
        <v>7.65</v>
      </c>
      <c r="BD221" s="130">
        <v>0.72186971300000002</v>
      </c>
      <c r="BE221" s="130">
        <v>0.68256450351837383</v>
      </c>
      <c r="BF221" s="130">
        <v>0.68060498220640575</v>
      </c>
      <c r="BG221" s="134">
        <v>1</v>
      </c>
      <c r="BH221" s="130">
        <v>0.86193729797446317</v>
      </c>
      <c r="BI221" s="130">
        <v>0.75465116279069777</v>
      </c>
      <c r="BJ221" s="130">
        <v>0.84093711467324306</v>
      </c>
      <c r="BK221" s="130">
        <v>7.1075000000000008</v>
      </c>
      <c r="BL221" s="33">
        <v>6.49</v>
      </c>
      <c r="BM221" s="33">
        <v>6.82</v>
      </c>
      <c r="BN221" s="130">
        <v>6.3599999999999994</v>
      </c>
      <c r="BO221" s="33">
        <v>6.45</v>
      </c>
      <c r="BP221" s="33">
        <v>6.31</v>
      </c>
    </row>
    <row r="222" spans="1:68" ht="15" customHeight="1" x14ac:dyDescent="0.25">
      <c r="A222" s="32" t="s">
        <v>629</v>
      </c>
      <c r="B222" s="142">
        <v>7.166666666666667</v>
      </c>
      <c r="C222" s="130">
        <v>6.4</v>
      </c>
      <c r="D222" s="130">
        <v>5.333333333333333</v>
      </c>
      <c r="E222" s="130">
        <v>3.5294117647058822</v>
      </c>
      <c r="F222" s="130">
        <v>3.1666666666666665</v>
      </c>
      <c r="G222" s="130">
        <v>3.3333333333333335</v>
      </c>
      <c r="H222" s="130" t="s">
        <v>1363</v>
      </c>
      <c r="I222" s="131">
        <v>0</v>
      </c>
      <c r="J222" s="34" t="s">
        <v>1363</v>
      </c>
      <c r="K222" s="32">
        <v>6.3333333333333304</v>
      </c>
      <c r="L222" s="32">
        <v>6.6666666666666696</v>
      </c>
      <c r="M222" s="32">
        <v>7</v>
      </c>
      <c r="N222" s="32">
        <v>8.3333333333333304</v>
      </c>
      <c r="O222" s="32">
        <v>7</v>
      </c>
      <c r="P222" s="32">
        <v>9.3333333333333304</v>
      </c>
      <c r="Q222" s="32">
        <v>3</v>
      </c>
      <c r="R222" s="32">
        <v>4.3333333333333304</v>
      </c>
      <c r="S222" s="32">
        <v>6.6666666666666696</v>
      </c>
      <c r="T222" s="32">
        <v>3</v>
      </c>
      <c r="U222" s="32">
        <v>3</v>
      </c>
      <c r="V222" s="32">
        <v>6.3333333333333304</v>
      </c>
      <c r="W222" s="34" t="s">
        <v>1363</v>
      </c>
      <c r="X222" s="32">
        <v>5.6666666666666696</v>
      </c>
      <c r="Y222" s="32">
        <v>5</v>
      </c>
      <c r="Z222" s="32" t="s">
        <v>1363</v>
      </c>
      <c r="AA222" s="32">
        <v>48</v>
      </c>
      <c r="AB222" s="32">
        <v>53</v>
      </c>
      <c r="AC222" s="32">
        <v>38</v>
      </c>
      <c r="AD222" s="32" t="s">
        <v>1363</v>
      </c>
      <c r="AE222" s="32" t="s">
        <v>1363</v>
      </c>
      <c r="AF222" s="32" t="s">
        <v>1363</v>
      </c>
      <c r="AG222" s="133" t="s">
        <v>1363</v>
      </c>
      <c r="AH222" s="130" t="s">
        <v>1363</v>
      </c>
      <c r="AI222" s="143" t="s">
        <v>1363</v>
      </c>
      <c r="AJ222" s="143" t="s">
        <v>1363</v>
      </c>
      <c r="AK222" s="130" t="s">
        <v>1363</v>
      </c>
      <c r="AL222" s="143" t="s">
        <v>1363</v>
      </c>
      <c r="AM222" s="143" t="s">
        <v>1363</v>
      </c>
      <c r="AN222" s="130" t="s">
        <v>1363</v>
      </c>
      <c r="AO222" s="33" t="s">
        <v>1363</v>
      </c>
      <c r="AP222" s="33" t="s">
        <v>1363</v>
      </c>
      <c r="AQ222" s="130" t="s">
        <v>1363</v>
      </c>
      <c r="AR222" s="33" t="s">
        <v>1363</v>
      </c>
      <c r="AS222" s="33" t="s">
        <v>1363</v>
      </c>
      <c r="AT222" s="130" t="s">
        <v>1363</v>
      </c>
      <c r="AU222" s="130" t="s">
        <v>1363</v>
      </c>
      <c r="AV222" s="130" t="s">
        <v>1363</v>
      </c>
      <c r="AW222" s="130" t="s">
        <v>1363</v>
      </c>
      <c r="AX222" s="33" t="s">
        <v>1363</v>
      </c>
      <c r="AY222" s="33" t="s">
        <v>1363</v>
      </c>
      <c r="AZ222" s="134" t="s">
        <v>1363</v>
      </c>
      <c r="BA222" s="130" t="s">
        <v>1363</v>
      </c>
      <c r="BB222" s="33" t="s">
        <v>1363</v>
      </c>
      <c r="BC222" s="33" t="s">
        <v>1363</v>
      </c>
      <c r="BD222" s="130" t="s">
        <v>1363</v>
      </c>
      <c r="BE222" s="130" t="s">
        <v>1363</v>
      </c>
      <c r="BF222" s="130" t="s">
        <v>1363</v>
      </c>
      <c r="BG222" s="134" t="s">
        <v>1363</v>
      </c>
      <c r="BH222" s="130" t="s">
        <v>1363</v>
      </c>
      <c r="BI222" s="130" t="s">
        <v>1363</v>
      </c>
      <c r="BJ222" s="130" t="s">
        <v>1363</v>
      </c>
      <c r="BK222" s="130" t="s">
        <v>1363</v>
      </c>
      <c r="BL222" s="33" t="s">
        <v>1363</v>
      </c>
      <c r="BM222" s="33" t="s">
        <v>1363</v>
      </c>
      <c r="BN222" s="130" t="s">
        <v>1363</v>
      </c>
      <c r="BO222" s="33" t="s">
        <v>1363</v>
      </c>
      <c r="BP222" s="33" t="s">
        <v>1363</v>
      </c>
    </row>
    <row r="223" spans="1:68" ht="15" customHeight="1" x14ac:dyDescent="0.25">
      <c r="A223" s="32" t="s">
        <v>631</v>
      </c>
      <c r="B223" s="142">
        <v>5.6</v>
      </c>
      <c r="C223" s="130">
        <v>6.166666666666667</v>
      </c>
      <c r="D223" s="130">
        <v>5.666666666666667</v>
      </c>
      <c r="E223" s="130">
        <v>4.2307692307692308</v>
      </c>
      <c r="F223" s="130">
        <v>4.2</v>
      </c>
      <c r="G223" s="130">
        <v>3.4444444444444446</v>
      </c>
      <c r="H223" s="130">
        <v>4.75</v>
      </c>
      <c r="I223" s="131">
        <v>0</v>
      </c>
      <c r="J223" s="34">
        <v>0</v>
      </c>
      <c r="K223" s="32">
        <v>7.3333333333333304</v>
      </c>
      <c r="L223" s="32">
        <v>8.3333333333333304</v>
      </c>
      <c r="M223" s="32">
        <v>8</v>
      </c>
      <c r="N223" s="32">
        <v>7.6666666666666696</v>
      </c>
      <c r="O223" s="32">
        <v>8.3333333333333304</v>
      </c>
      <c r="P223" s="32">
        <v>8.3333333333333304</v>
      </c>
      <c r="Q223" s="32">
        <v>5.6666666666666696</v>
      </c>
      <c r="R223" s="32">
        <v>5</v>
      </c>
      <c r="S223" s="32">
        <v>7.6666666666666696</v>
      </c>
      <c r="T223" s="32">
        <v>5.3333333333333304</v>
      </c>
      <c r="U223" s="32">
        <v>0.66666666666666696</v>
      </c>
      <c r="V223" s="32">
        <v>5.6666666666666696</v>
      </c>
      <c r="W223" s="34">
        <v>2</v>
      </c>
      <c r="X223" s="32">
        <v>5</v>
      </c>
      <c r="Y223" s="32">
        <v>5</v>
      </c>
      <c r="Z223" s="32">
        <v>5</v>
      </c>
      <c r="AA223" s="32">
        <v>47</v>
      </c>
      <c r="AB223" s="32">
        <v>46</v>
      </c>
      <c r="AC223" s="32">
        <v>47</v>
      </c>
      <c r="AD223" s="32">
        <v>5.0750000000000002</v>
      </c>
      <c r="AE223" s="32">
        <v>5</v>
      </c>
      <c r="AF223" s="32">
        <v>5</v>
      </c>
      <c r="AG223" s="133">
        <v>0</v>
      </c>
      <c r="AH223" s="130">
        <v>2.87</v>
      </c>
      <c r="AI223" s="143">
        <v>2.88</v>
      </c>
      <c r="AJ223" s="143">
        <v>3.09</v>
      </c>
      <c r="AK223" s="130">
        <v>4.8474999999999993</v>
      </c>
      <c r="AL223" s="143">
        <v>5.2</v>
      </c>
      <c r="AM223" s="143">
        <v>4.2699999999999996</v>
      </c>
      <c r="AN223" s="130">
        <v>1.7874999999999999</v>
      </c>
      <c r="AO223" s="33">
        <v>1.74</v>
      </c>
      <c r="AP223" s="33">
        <v>1.65</v>
      </c>
      <c r="AQ223" s="130">
        <v>1.4924999999999997</v>
      </c>
      <c r="AR223" s="33">
        <v>1.43</v>
      </c>
      <c r="AS223" s="33">
        <v>1.63</v>
      </c>
      <c r="AT223" s="130">
        <v>0.84467538025</v>
      </c>
      <c r="AU223" s="130">
        <v>0.82183908045977005</v>
      </c>
      <c r="AV223" s="130">
        <v>0.98787878787878791</v>
      </c>
      <c r="AW223" s="130">
        <v>11.397500000000001</v>
      </c>
      <c r="AX223" s="33">
        <v>11.33</v>
      </c>
      <c r="AY223" s="33">
        <v>12.62</v>
      </c>
      <c r="AZ223" s="134">
        <v>2</v>
      </c>
      <c r="BA223" s="130">
        <v>8.1449999999999996</v>
      </c>
      <c r="BB223" s="33">
        <v>8.09</v>
      </c>
      <c r="BC223" s="33">
        <v>9.0399999999999991</v>
      </c>
      <c r="BD223" s="130">
        <v>0.71461437699999997</v>
      </c>
      <c r="BE223" s="130">
        <v>0.71403353927625768</v>
      </c>
      <c r="BF223" s="130">
        <v>0.71632329635499203</v>
      </c>
      <c r="BG223" s="134">
        <v>1</v>
      </c>
      <c r="BH223" s="130">
        <v>0.92379277796730996</v>
      </c>
      <c r="BI223" s="130">
        <v>0.9115151515151515</v>
      </c>
      <c r="BJ223" s="130">
        <v>0.85311398354876611</v>
      </c>
      <c r="BK223" s="130">
        <v>7.7075000000000005</v>
      </c>
      <c r="BL223" s="33">
        <v>7.52</v>
      </c>
      <c r="BM223" s="33">
        <v>7.26</v>
      </c>
      <c r="BN223" s="130">
        <v>6.5575000000000001</v>
      </c>
      <c r="BO223" s="33">
        <v>6.51</v>
      </c>
      <c r="BP223" s="33">
        <v>6.86</v>
      </c>
    </row>
    <row r="224" spans="1:68" ht="15" customHeight="1" x14ac:dyDescent="0.25">
      <c r="A224" s="32" t="s">
        <v>633</v>
      </c>
      <c r="B224" s="142">
        <v>6.333333333333333</v>
      </c>
      <c r="C224" s="130">
        <v>5.833333333333333</v>
      </c>
      <c r="D224" s="130">
        <v>5</v>
      </c>
      <c r="E224" s="130" t="s">
        <v>1500</v>
      </c>
      <c r="F224" s="130">
        <v>1.1000000000000001</v>
      </c>
      <c r="G224" s="130">
        <v>1.1428571428571428</v>
      </c>
      <c r="H224" s="130">
        <v>1.363636364</v>
      </c>
      <c r="I224" s="131">
        <v>1</v>
      </c>
      <c r="J224" s="34">
        <v>1</v>
      </c>
      <c r="K224" s="32">
        <v>9</v>
      </c>
      <c r="L224" s="32">
        <v>9.3333333333333304</v>
      </c>
      <c r="M224" s="32">
        <v>10.6666666666667</v>
      </c>
      <c r="N224" s="32">
        <v>7.3333333333333304</v>
      </c>
      <c r="O224" s="32">
        <v>8.6666666666666696</v>
      </c>
      <c r="P224" s="32">
        <v>7.3333333333333304</v>
      </c>
      <c r="Q224" s="32">
        <v>6.6666666666666696</v>
      </c>
      <c r="R224" s="32">
        <v>4.3333333333333304</v>
      </c>
      <c r="S224" s="32">
        <v>9.3333333333333304</v>
      </c>
      <c r="T224" s="32">
        <v>5.3333333333333304</v>
      </c>
      <c r="U224" s="32">
        <v>3.3333333333333299</v>
      </c>
      <c r="V224" s="32">
        <v>4.6666666666666696</v>
      </c>
      <c r="W224" s="34">
        <v>2</v>
      </c>
      <c r="X224" s="32">
        <v>5</v>
      </c>
      <c r="Y224" s="32">
        <v>6</v>
      </c>
      <c r="Z224" s="32" t="s">
        <v>1363</v>
      </c>
      <c r="AA224" s="32">
        <v>26</v>
      </c>
      <c r="AB224" s="32">
        <v>26</v>
      </c>
      <c r="AC224" s="32">
        <v>26</v>
      </c>
      <c r="AD224" s="32">
        <v>6</v>
      </c>
      <c r="AE224" s="32">
        <v>5.6</v>
      </c>
      <c r="AF224" s="32">
        <v>5.75</v>
      </c>
      <c r="AG224" s="133">
        <v>0</v>
      </c>
      <c r="AH224" s="130">
        <v>6.995000000000001</v>
      </c>
      <c r="AI224" s="143">
        <v>6.56</v>
      </c>
      <c r="AJ224" s="143">
        <v>6.55</v>
      </c>
      <c r="AK224" s="130">
        <v>8.48</v>
      </c>
      <c r="AL224" s="143">
        <v>7.96</v>
      </c>
      <c r="AM224" s="143">
        <v>8.73</v>
      </c>
      <c r="AN224" s="130">
        <v>2.4500000000000002</v>
      </c>
      <c r="AO224" s="33">
        <v>2.4700000000000002</v>
      </c>
      <c r="AP224" s="33">
        <v>2.31</v>
      </c>
      <c r="AQ224" s="130">
        <v>1.97</v>
      </c>
      <c r="AR224" s="33">
        <v>2.19</v>
      </c>
      <c r="AS224" s="33">
        <v>1.85</v>
      </c>
      <c r="AT224" s="130">
        <v>0.80441839500000012</v>
      </c>
      <c r="AU224" s="130">
        <v>0.88663967611336025</v>
      </c>
      <c r="AV224" s="130">
        <v>0.80086580086580084</v>
      </c>
      <c r="AW224" s="130">
        <v>19.012499999999999</v>
      </c>
      <c r="AX224" s="33">
        <v>20.88</v>
      </c>
      <c r="AY224" s="33">
        <v>19.690000000000001</v>
      </c>
      <c r="AZ224" s="134">
        <v>1</v>
      </c>
      <c r="BA224" s="130">
        <v>12.695</v>
      </c>
      <c r="BB224" s="33">
        <v>13.77</v>
      </c>
      <c r="BC224" s="33">
        <v>12.58</v>
      </c>
      <c r="BD224" s="130">
        <v>0.66917122600000001</v>
      </c>
      <c r="BE224" s="130">
        <v>0.65948275862068961</v>
      </c>
      <c r="BF224" s="130">
        <v>0.6389029964448959</v>
      </c>
      <c r="BG224" s="134">
        <v>1</v>
      </c>
      <c r="BH224" s="130">
        <v>1.2082108840381567</v>
      </c>
      <c r="BI224" s="130">
        <v>1.2074766355140185</v>
      </c>
      <c r="BJ224" s="130">
        <v>1.0724508050089445</v>
      </c>
      <c r="BK224" s="130">
        <v>12.5625</v>
      </c>
      <c r="BL224" s="33">
        <v>12.92</v>
      </c>
      <c r="BM224" s="33">
        <v>11.99</v>
      </c>
      <c r="BN224" s="130">
        <v>7.9824999999999999</v>
      </c>
      <c r="BO224" s="33">
        <v>8.23</v>
      </c>
      <c r="BP224" s="33">
        <v>8.8699999999999992</v>
      </c>
    </row>
    <row r="225" spans="1:68" ht="15" customHeight="1" x14ac:dyDescent="0.25">
      <c r="A225" s="32" t="s">
        <v>635</v>
      </c>
      <c r="B225" s="142">
        <v>8</v>
      </c>
      <c r="C225" s="130">
        <v>11</v>
      </c>
      <c r="D225" s="130">
        <v>9</v>
      </c>
      <c r="E225" s="130">
        <v>3.4375</v>
      </c>
      <c r="F225" s="130">
        <v>3.1111111111111112</v>
      </c>
      <c r="G225" s="130">
        <v>3.0666666666666669</v>
      </c>
      <c r="H225" s="130">
        <v>2.1090909089999998</v>
      </c>
      <c r="I225" s="131">
        <v>0</v>
      </c>
      <c r="J225" s="34">
        <v>0</v>
      </c>
      <c r="K225" s="32">
        <v>8.6666666666666696</v>
      </c>
      <c r="L225" s="32">
        <v>5</v>
      </c>
      <c r="M225" s="32">
        <v>9.6666666666666696</v>
      </c>
      <c r="N225" s="32">
        <v>6.3333333333333304</v>
      </c>
      <c r="O225" s="32">
        <v>7.6666666666666696</v>
      </c>
      <c r="P225" s="32">
        <v>7.6666666666666696</v>
      </c>
      <c r="Q225" s="32">
        <v>6.6666666666666696</v>
      </c>
      <c r="R225" s="32">
        <v>2.3333333333333299</v>
      </c>
      <c r="S225" s="32">
        <v>2</v>
      </c>
      <c r="T225" s="32">
        <v>3.6666666666666701</v>
      </c>
      <c r="U225" s="32">
        <v>1.3333333333333299</v>
      </c>
      <c r="V225" s="32" t="s">
        <v>1363</v>
      </c>
      <c r="W225" s="34">
        <v>2</v>
      </c>
      <c r="X225" s="32">
        <v>5.3333333333333304</v>
      </c>
      <c r="Y225" s="32">
        <v>5</v>
      </c>
      <c r="Z225" s="32">
        <v>5</v>
      </c>
      <c r="AA225" s="32">
        <v>34</v>
      </c>
      <c r="AB225" s="32">
        <v>35</v>
      </c>
      <c r="AC225" s="32">
        <v>42</v>
      </c>
      <c r="AD225" s="32">
        <v>5.1624999999999996</v>
      </c>
      <c r="AE225" s="32">
        <v>5</v>
      </c>
      <c r="AF225" s="32">
        <v>5.2</v>
      </c>
      <c r="AG225" s="133">
        <v>0</v>
      </c>
      <c r="AH225" s="130">
        <v>3.94</v>
      </c>
      <c r="AI225" s="143">
        <v>4.37</v>
      </c>
      <c r="AJ225" s="143">
        <v>4.1100000000000003</v>
      </c>
      <c r="AK225" s="130">
        <v>5.79</v>
      </c>
      <c r="AL225" s="143">
        <v>6.97</v>
      </c>
      <c r="AM225" s="143">
        <v>6.11</v>
      </c>
      <c r="AN225" s="130">
        <v>1.9924999999999999</v>
      </c>
      <c r="AO225" s="33">
        <v>1.72</v>
      </c>
      <c r="AP225" s="33">
        <v>1.88</v>
      </c>
      <c r="AQ225" s="130">
        <v>1.8925000000000001</v>
      </c>
      <c r="AR225" s="33">
        <v>1.96</v>
      </c>
      <c r="AS225" s="33">
        <v>1.63</v>
      </c>
      <c r="AT225" s="130">
        <v>0.96463865724999998</v>
      </c>
      <c r="AU225" s="130">
        <v>1.1395348837209303</v>
      </c>
      <c r="AV225" s="130">
        <v>0.86702127659574468</v>
      </c>
      <c r="AW225" s="130">
        <v>11.567500000000001</v>
      </c>
      <c r="AX225" s="33">
        <v>14.21</v>
      </c>
      <c r="AY225" s="33">
        <v>11.16</v>
      </c>
      <c r="AZ225" s="134">
        <v>2</v>
      </c>
      <c r="BA225" s="130">
        <v>9.745000000000001</v>
      </c>
      <c r="BB225" s="33">
        <v>11.22</v>
      </c>
      <c r="BC225" s="33">
        <v>10.78</v>
      </c>
      <c r="BD225" s="130">
        <v>0.84478668975000004</v>
      </c>
      <c r="BE225" s="130">
        <v>0.7895847994370162</v>
      </c>
      <c r="BF225" s="130">
        <v>0.96594982078853042</v>
      </c>
      <c r="BG225" s="134">
        <v>1</v>
      </c>
      <c r="BH225" s="130">
        <v>0.89054600661210093</v>
      </c>
      <c r="BI225" s="130">
        <v>0.90515463917525751</v>
      </c>
      <c r="BJ225" s="130">
        <v>0.79913606911447088</v>
      </c>
      <c r="BK225" s="130">
        <v>8.3000000000000007</v>
      </c>
      <c r="BL225" s="33">
        <v>8.7799999999999994</v>
      </c>
      <c r="BM225" s="33">
        <v>7.4</v>
      </c>
      <c r="BN225" s="130">
        <v>7.3224999999999998</v>
      </c>
      <c r="BO225" s="33">
        <v>7.98</v>
      </c>
      <c r="BP225" s="33">
        <v>7.38</v>
      </c>
    </row>
    <row r="226" spans="1:68" ht="15" customHeight="1" x14ac:dyDescent="0.25">
      <c r="A226" s="32" t="s">
        <v>638</v>
      </c>
      <c r="B226" s="142">
        <v>4.833333333333333</v>
      </c>
      <c r="C226" s="130">
        <v>4.5999999999999996</v>
      </c>
      <c r="D226" s="130">
        <v>6.166666666666667</v>
      </c>
      <c r="E226" s="130">
        <v>3.3333333333333335</v>
      </c>
      <c r="F226" s="130">
        <v>3.1764705882352939</v>
      </c>
      <c r="G226" s="130">
        <v>3.2777777777777777</v>
      </c>
      <c r="H226" s="130">
        <v>3.1666666669999999</v>
      </c>
      <c r="I226" s="131">
        <v>0</v>
      </c>
      <c r="J226" s="34">
        <v>0</v>
      </c>
      <c r="K226" s="32">
        <v>8.6666666666666696</v>
      </c>
      <c r="L226" s="32">
        <v>8.3333333333333304</v>
      </c>
      <c r="M226" s="32">
        <v>7.3333333333333304</v>
      </c>
      <c r="N226" s="32">
        <v>8.6666666666666696</v>
      </c>
      <c r="O226" s="32">
        <v>9</v>
      </c>
      <c r="P226" s="32">
        <v>9</v>
      </c>
      <c r="Q226" s="32">
        <v>8.3333333333333304</v>
      </c>
      <c r="R226" s="32">
        <v>6</v>
      </c>
      <c r="S226" s="32">
        <v>6</v>
      </c>
      <c r="T226" s="32">
        <v>4</v>
      </c>
      <c r="U226" s="32">
        <v>4.3333333333333304</v>
      </c>
      <c r="V226" s="32">
        <v>5.6666666666666696</v>
      </c>
      <c r="W226" s="34">
        <v>2</v>
      </c>
      <c r="X226" s="32">
        <v>5</v>
      </c>
      <c r="Y226" s="32">
        <v>5</v>
      </c>
      <c r="Z226" s="32">
        <v>5</v>
      </c>
      <c r="AA226" s="32">
        <v>28</v>
      </c>
      <c r="AB226" s="32">
        <v>32</v>
      </c>
      <c r="AC226" s="32">
        <v>34</v>
      </c>
      <c r="AD226" s="32">
        <v>5.0374999999999996</v>
      </c>
      <c r="AE226" s="32">
        <v>5</v>
      </c>
      <c r="AF226" s="32">
        <v>5</v>
      </c>
      <c r="AG226" s="133">
        <v>0</v>
      </c>
      <c r="AH226" s="130">
        <v>2.4699999999999998</v>
      </c>
      <c r="AI226" s="143">
        <v>2</v>
      </c>
      <c r="AJ226" s="143">
        <v>2.54</v>
      </c>
      <c r="AK226" s="130">
        <v>6.7824999999999998</v>
      </c>
      <c r="AL226" s="143">
        <v>6.25</v>
      </c>
      <c r="AM226" s="143">
        <v>6.59</v>
      </c>
      <c r="AN226" s="130">
        <v>1.6075000000000002</v>
      </c>
      <c r="AO226" s="33">
        <v>1.61</v>
      </c>
      <c r="AP226" s="33">
        <v>1.36</v>
      </c>
      <c r="AQ226" s="130">
        <v>1.1775000000000002</v>
      </c>
      <c r="AR226" s="33">
        <v>1.1200000000000001</v>
      </c>
      <c r="AS226" s="33">
        <v>1.08</v>
      </c>
      <c r="AT226" s="130">
        <v>0.73745681074999991</v>
      </c>
      <c r="AU226" s="130">
        <v>0.69565217391304346</v>
      </c>
      <c r="AV226" s="130">
        <v>0.79411764705882348</v>
      </c>
      <c r="AW226" s="130">
        <v>12.247499999999999</v>
      </c>
      <c r="AX226" s="33">
        <v>13.88</v>
      </c>
      <c r="AY226" s="33">
        <v>12.52</v>
      </c>
      <c r="AZ226" s="134">
        <v>2</v>
      </c>
      <c r="BA226" s="130">
        <v>7.370000000000001</v>
      </c>
      <c r="BB226" s="33">
        <v>7.98</v>
      </c>
      <c r="BC226" s="33">
        <v>7.46</v>
      </c>
      <c r="BD226" s="130">
        <v>0.6033918467499999</v>
      </c>
      <c r="BE226" s="130">
        <v>0.5749279538904899</v>
      </c>
      <c r="BF226" s="130">
        <v>0.59584664536741216</v>
      </c>
      <c r="BG226" s="134">
        <v>1</v>
      </c>
      <c r="BH226" s="130">
        <v>0.90171859496598783</v>
      </c>
      <c r="BI226" s="130">
        <v>0.7819383259911894</v>
      </c>
      <c r="BJ226" s="130">
        <v>0.9243986254295532</v>
      </c>
      <c r="BK226" s="130">
        <v>8.1050000000000004</v>
      </c>
      <c r="BL226" s="33">
        <v>7.1</v>
      </c>
      <c r="BM226" s="33">
        <v>8.07</v>
      </c>
      <c r="BN226" s="130">
        <v>7.38</v>
      </c>
      <c r="BO226" s="33">
        <v>7.47</v>
      </c>
      <c r="BP226" s="33">
        <v>7.37</v>
      </c>
    </row>
    <row r="227" spans="1:68" ht="15" customHeight="1" x14ac:dyDescent="0.25">
      <c r="A227" s="32" t="s">
        <v>640</v>
      </c>
      <c r="B227" s="142" t="s">
        <v>1363</v>
      </c>
      <c r="C227" s="130" t="s">
        <v>1363</v>
      </c>
      <c r="D227" s="130" t="s">
        <v>1363</v>
      </c>
      <c r="E227" s="130" t="s">
        <v>1500</v>
      </c>
      <c r="F227" s="130" t="s">
        <v>1363</v>
      </c>
      <c r="G227" s="130" t="s">
        <v>1363</v>
      </c>
      <c r="H227" s="130">
        <v>3.5</v>
      </c>
      <c r="I227" s="131">
        <v>0</v>
      </c>
      <c r="J227" s="34">
        <v>0</v>
      </c>
      <c r="K227" s="32" t="s">
        <v>1363</v>
      </c>
      <c r="L227" s="32" t="s">
        <v>1363</v>
      </c>
      <c r="M227" s="32" t="s">
        <v>1363</v>
      </c>
      <c r="N227" s="32" t="s">
        <v>1363</v>
      </c>
      <c r="O227" s="32" t="s">
        <v>1363</v>
      </c>
      <c r="P227" s="32" t="s">
        <v>1363</v>
      </c>
      <c r="Q227" s="32" t="s">
        <v>1363</v>
      </c>
      <c r="R227" s="32" t="s">
        <v>1363</v>
      </c>
      <c r="S227" s="32" t="s">
        <v>1363</v>
      </c>
      <c r="T227" s="32" t="s">
        <v>1363</v>
      </c>
      <c r="U227" s="32" t="s">
        <v>1363</v>
      </c>
      <c r="V227" s="32" t="s">
        <v>1363</v>
      </c>
      <c r="W227" s="34">
        <v>2</v>
      </c>
      <c r="X227" s="32" t="s">
        <v>1363</v>
      </c>
      <c r="Y227" s="32" t="s">
        <v>1363</v>
      </c>
      <c r="Z227" s="32" t="s">
        <v>1363</v>
      </c>
      <c r="AA227" s="32" t="s">
        <v>1363</v>
      </c>
      <c r="AB227" s="32" t="s">
        <v>1363</v>
      </c>
      <c r="AC227" s="32" t="s">
        <v>1363</v>
      </c>
      <c r="AD227" s="32">
        <v>5</v>
      </c>
      <c r="AE227" s="32">
        <v>5</v>
      </c>
      <c r="AF227" s="32">
        <v>5</v>
      </c>
      <c r="AG227" s="133">
        <v>0</v>
      </c>
      <c r="AH227" s="130">
        <v>3.1225000000000001</v>
      </c>
      <c r="AI227" s="143">
        <v>3.23</v>
      </c>
      <c r="AJ227" s="143">
        <v>3.32</v>
      </c>
      <c r="AK227" s="130">
        <v>8.0325000000000006</v>
      </c>
      <c r="AL227" s="143">
        <v>5.64</v>
      </c>
      <c r="AM227" s="143">
        <v>5.71</v>
      </c>
      <c r="AN227" s="130">
        <v>1.52</v>
      </c>
      <c r="AO227" s="33">
        <v>1.7</v>
      </c>
      <c r="AP227" s="33">
        <v>1.21</v>
      </c>
      <c r="AQ227" s="130">
        <v>1.2974999999999999</v>
      </c>
      <c r="AR227" s="33">
        <v>1.4</v>
      </c>
      <c r="AS227" s="33">
        <v>1.1499999999999999</v>
      </c>
      <c r="AT227" s="130">
        <v>0.86573340224999995</v>
      </c>
      <c r="AU227" s="130">
        <v>0.82352941176470584</v>
      </c>
      <c r="AV227" s="130">
        <v>0.95041322314049581</v>
      </c>
      <c r="AW227" s="130">
        <v>12.670000000000002</v>
      </c>
      <c r="AX227" s="33">
        <v>14.01</v>
      </c>
      <c r="AY227" s="33">
        <v>13.45</v>
      </c>
      <c r="AZ227" s="134">
        <v>1</v>
      </c>
      <c r="BA227" s="130">
        <v>5.9049999999999994</v>
      </c>
      <c r="BB227" s="33">
        <v>6.63</v>
      </c>
      <c r="BC227" s="33">
        <v>5.71</v>
      </c>
      <c r="BD227" s="130">
        <v>0.46794911049999999</v>
      </c>
      <c r="BE227" s="130">
        <v>0.47323340471092079</v>
      </c>
      <c r="BF227" s="130">
        <v>0.42453531598513011</v>
      </c>
      <c r="BG227" s="134">
        <v>1</v>
      </c>
      <c r="BH227" s="130">
        <v>0.93575804072441993</v>
      </c>
      <c r="BI227" s="130">
        <v>0.89811738648947947</v>
      </c>
      <c r="BJ227" s="130">
        <v>0.88795811518324608</v>
      </c>
      <c r="BK227" s="130">
        <v>9.0024999999999995</v>
      </c>
      <c r="BL227" s="33">
        <v>8.11</v>
      </c>
      <c r="BM227" s="33">
        <v>8.48</v>
      </c>
      <c r="BN227" s="130">
        <v>8.0875000000000004</v>
      </c>
      <c r="BO227" s="33">
        <v>7.33</v>
      </c>
      <c r="BP227" s="33">
        <v>8.34</v>
      </c>
    </row>
    <row r="228" spans="1:68" ht="15" customHeight="1" x14ac:dyDescent="0.25">
      <c r="A228" s="32" t="s">
        <v>643</v>
      </c>
      <c r="B228" s="142" t="s">
        <v>1363</v>
      </c>
      <c r="C228" s="130" t="s">
        <v>1363</v>
      </c>
      <c r="D228" s="130" t="s">
        <v>1363</v>
      </c>
      <c r="E228" s="130" t="s">
        <v>1500</v>
      </c>
      <c r="F228" s="130" t="s">
        <v>1363</v>
      </c>
      <c r="G228" s="130" t="s">
        <v>1363</v>
      </c>
      <c r="H228" s="130" t="s">
        <v>1363</v>
      </c>
      <c r="I228" s="131">
        <v>0</v>
      </c>
      <c r="J228" s="34" t="s">
        <v>1363</v>
      </c>
      <c r="K228" s="32" t="s">
        <v>1363</v>
      </c>
      <c r="L228" s="32" t="s">
        <v>1363</v>
      </c>
      <c r="M228" s="32" t="s">
        <v>1363</v>
      </c>
      <c r="N228" s="32" t="s">
        <v>1363</v>
      </c>
      <c r="O228" s="32" t="s">
        <v>1363</v>
      </c>
      <c r="P228" s="32" t="s">
        <v>1363</v>
      </c>
      <c r="Q228" s="32" t="s">
        <v>1363</v>
      </c>
      <c r="R228" s="32" t="s">
        <v>1363</v>
      </c>
      <c r="S228" s="32" t="s">
        <v>1363</v>
      </c>
      <c r="T228" s="32" t="s">
        <v>1363</v>
      </c>
      <c r="U228" s="32" t="s">
        <v>1363</v>
      </c>
      <c r="V228" s="32" t="s">
        <v>1363</v>
      </c>
      <c r="W228" s="34" t="s">
        <v>1363</v>
      </c>
      <c r="X228" s="32" t="s">
        <v>1363</v>
      </c>
      <c r="Y228" s="32" t="s">
        <v>1363</v>
      </c>
      <c r="Z228" s="32" t="s">
        <v>1363</v>
      </c>
      <c r="AA228" s="32" t="s">
        <v>1363</v>
      </c>
      <c r="AB228" s="32" t="s">
        <v>1363</v>
      </c>
      <c r="AC228" s="32" t="s">
        <v>1363</v>
      </c>
      <c r="AD228" s="32" t="s">
        <v>1363</v>
      </c>
      <c r="AE228" s="32" t="s">
        <v>1363</v>
      </c>
      <c r="AF228" s="32" t="s">
        <v>1363</v>
      </c>
      <c r="AG228" s="133" t="s">
        <v>1363</v>
      </c>
      <c r="AH228" s="130" t="s">
        <v>1363</v>
      </c>
      <c r="AI228" s="143" t="s">
        <v>1363</v>
      </c>
      <c r="AJ228" s="143" t="s">
        <v>1363</v>
      </c>
      <c r="AK228" s="130" t="s">
        <v>1363</v>
      </c>
      <c r="AL228" s="143" t="s">
        <v>1363</v>
      </c>
      <c r="AM228" s="143" t="s">
        <v>1363</v>
      </c>
      <c r="AN228" s="130" t="s">
        <v>1363</v>
      </c>
      <c r="AO228" s="33" t="s">
        <v>1363</v>
      </c>
      <c r="AP228" s="33" t="s">
        <v>1363</v>
      </c>
      <c r="AQ228" s="130" t="s">
        <v>1363</v>
      </c>
      <c r="AR228" s="33" t="s">
        <v>1363</v>
      </c>
      <c r="AS228" s="33" t="s">
        <v>1363</v>
      </c>
      <c r="AT228" s="130" t="s">
        <v>1363</v>
      </c>
      <c r="AU228" s="130" t="s">
        <v>1363</v>
      </c>
      <c r="AV228" s="130" t="s">
        <v>1363</v>
      </c>
      <c r="AW228" s="130" t="s">
        <v>1363</v>
      </c>
      <c r="AX228" s="33" t="s">
        <v>1363</v>
      </c>
      <c r="AY228" s="33" t="s">
        <v>1363</v>
      </c>
      <c r="AZ228" s="134" t="s">
        <v>1363</v>
      </c>
      <c r="BA228" s="130" t="s">
        <v>1363</v>
      </c>
      <c r="BB228" s="33" t="s">
        <v>1363</v>
      </c>
      <c r="BC228" s="33" t="s">
        <v>1363</v>
      </c>
      <c r="BD228" s="130" t="s">
        <v>1363</v>
      </c>
      <c r="BE228" s="130" t="s">
        <v>1363</v>
      </c>
      <c r="BF228" s="130" t="s">
        <v>1363</v>
      </c>
      <c r="BG228" s="134" t="s">
        <v>1363</v>
      </c>
      <c r="BH228" s="130" t="s">
        <v>1363</v>
      </c>
      <c r="BI228" s="130" t="s">
        <v>1363</v>
      </c>
      <c r="BJ228" s="130" t="s">
        <v>1363</v>
      </c>
      <c r="BK228" s="130" t="s">
        <v>1363</v>
      </c>
      <c r="BL228" s="33" t="s">
        <v>1363</v>
      </c>
      <c r="BM228" s="33" t="s">
        <v>1363</v>
      </c>
      <c r="BN228" s="130" t="s">
        <v>1363</v>
      </c>
      <c r="BO228" s="33" t="s">
        <v>1363</v>
      </c>
      <c r="BP228" s="33" t="s">
        <v>1363</v>
      </c>
    </row>
    <row r="229" spans="1:68" ht="15" customHeight="1" x14ac:dyDescent="0.25">
      <c r="A229" s="32" t="s">
        <v>647</v>
      </c>
      <c r="B229" s="142">
        <v>8</v>
      </c>
      <c r="C229" s="130">
        <v>8</v>
      </c>
      <c r="D229" s="130">
        <v>6.4</v>
      </c>
      <c r="E229" s="130">
        <v>4.117647058823529</v>
      </c>
      <c r="F229" s="130">
        <v>3.4444444444444446</v>
      </c>
      <c r="G229" s="130">
        <v>3.7857142857142856</v>
      </c>
      <c r="H229" s="130">
        <v>2.9166666669999999</v>
      </c>
      <c r="I229" s="131">
        <v>0</v>
      </c>
      <c r="J229" s="34">
        <v>0</v>
      </c>
      <c r="K229" s="32">
        <v>8</v>
      </c>
      <c r="L229" s="32">
        <v>7.3333333333333304</v>
      </c>
      <c r="M229" s="32">
        <v>7.6666666666666696</v>
      </c>
      <c r="N229" s="32">
        <v>11</v>
      </c>
      <c r="O229" s="32">
        <v>6</v>
      </c>
      <c r="P229" s="32">
        <v>4.6666666666666696</v>
      </c>
      <c r="Q229" s="32">
        <v>0.66666666666666696</v>
      </c>
      <c r="R229" s="32">
        <v>0.33333333333333298</v>
      </c>
      <c r="S229" s="32">
        <v>2.6666666666666701</v>
      </c>
      <c r="T229" s="32">
        <v>4.6666666666666696</v>
      </c>
      <c r="U229" s="32">
        <v>1.6666666666666701</v>
      </c>
      <c r="V229" s="32" t="s">
        <v>1363</v>
      </c>
      <c r="W229" s="34">
        <v>2</v>
      </c>
      <c r="X229" s="32">
        <v>6.3333333333333304</v>
      </c>
      <c r="Y229" s="32">
        <v>6.3333333333333304</v>
      </c>
      <c r="Z229" s="32">
        <v>8.6666666666666696</v>
      </c>
      <c r="AA229" s="32">
        <v>58</v>
      </c>
      <c r="AB229" s="32">
        <v>56</v>
      </c>
      <c r="AC229" s="32">
        <v>56</v>
      </c>
      <c r="AD229" s="32">
        <v>6.2149999999999999</v>
      </c>
      <c r="AE229" s="32">
        <v>6.35</v>
      </c>
      <c r="AF229" s="32">
        <v>6</v>
      </c>
      <c r="AG229" s="133">
        <v>1</v>
      </c>
      <c r="AH229" s="130">
        <v>19.22</v>
      </c>
      <c r="AI229" s="143">
        <v>25.38</v>
      </c>
      <c r="AJ229" s="143">
        <v>28.57</v>
      </c>
      <c r="AK229" s="130">
        <v>14.565000000000001</v>
      </c>
      <c r="AL229" s="143">
        <v>16.66</v>
      </c>
      <c r="AM229" s="143">
        <v>16.21</v>
      </c>
      <c r="AN229" s="130">
        <v>2.4950000000000001</v>
      </c>
      <c r="AO229" s="33">
        <v>2.34</v>
      </c>
      <c r="AP229" s="33">
        <v>2.4700000000000002</v>
      </c>
      <c r="AQ229" s="130">
        <v>2.5125000000000002</v>
      </c>
      <c r="AR229" s="33">
        <v>2.72</v>
      </c>
      <c r="AS229" s="33">
        <v>2.21</v>
      </c>
      <c r="AT229" s="130">
        <v>1.00776161625</v>
      </c>
      <c r="AU229" s="130">
        <v>1.1623931623931625</v>
      </c>
      <c r="AV229" s="130">
        <v>0.89473684210526305</v>
      </c>
      <c r="AW229" s="130">
        <v>15.675000000000001</v>
      </c>
      <c r="AX229" s="33">
        <v>16.07</v>
      </c>
      <c r="AY229" s="33">
        <v>16.670000000000002</v>
      </c>
      <c r="AZ229" s="134">
        <v>2</v>
      </c>
      <c r="BA229" s="130">
        <v>14.895</v>
      </c>
      <c r="BB229" s="33">
        <v>18.39</v>
      </c>
      <c r="BC229" s="33">
        <v>14.69</v>
      </c>
      <c r="BD229" s="130">
        <v>0.94871131225000005</v>
      </c>
      <c r="BE229" s="130">
        <v>1.1443683883011824</v>
      </c>
      <c r="BF229" s="130">
        <v>0.88122375524895014</v>
      </c>
      <c r="BG229" s="134">
        <v>1</v>
      </c>
      <c r="BH229" s="130">
        <v>0.91692680221400624</v>
      </c>
      <c r="BI229" s="130">
        <v>0.86518928901200365</v>
      </c>
      <c r="BJ229" s="130">
        <v>0.81124161073825507</v>
      </c>
      <c r="BK229" s="130">
        <v>9.9474999999999998</v>
      </c>
      <c r="BL229" s="33">
        <v>9.3699999999999992</v>
      </c>
      <c r="BM229" s="33">
        <v>9.67</v>
      </c>
      <c r="BN229" s="130">
        <v>8.4049999999999994</v>
      </c>
      <c r="BO229" s="33">
        <v>8.49</v>
      </c>
      <c r="BP229" s="33">
        <v>9.4499999999999993</v>
      </c>
    </row>
    <row r="230" spans="1:68" ht="15" customHeight="1" x14ac:dyDescent="0.25">
      <c r="A230" s="32" t="s">
        <v>650</v>
      </c>
      <c r="B230" s="142">
        <v>4</v>
      </c>
      <c r="C230" s="130">
        <v>4.5999999999999996</v>
      </c>
      <c r="D230" s="130" t="s">
        <v>1363</v>
      </c>
      <c r="E230" s="130" t="s">
        <v>1500</v>
      </c>
      <c r="F230" s="130">
        <v>1</v>
      </c>
      <c r="G230" s="130" t="s">
        <v>1363</v>
      </c>
      <c r="H230" s="130">
        <v>3</v>
      </c>
      <c r="I230" s="131">
        <v>1</v>
      </c>
      <c r="J230" s="34">
        <v>0</v>
      </c>
      <c r="K230" s="32">
        <v>9</v>
      </c>
      <c r="L230" s="32">
        <v>5.3333333333333304</v>
      </c>
      <c r="M230" s="32">
        <v>5.3333333333333304</v>
      </c>
      <c r="N230" s="32">
        <v>9.6666666666666696</v>
      </c>
      <c r="O230" s="32">
        <v>4.6666666666666696</v>
      </c>
      <c r="P230" s="32">
        <v>5</v>
      </c>
      <c r="Q230" s="32">
        <v>9</v>
      </c>
      <c r="R230" s="32">
        <v>4.6666666666666696</v>
      </c>
      <c r="S230" s="32">
        <v>5.3333333333333304</v>
      </c>
      <c r="T230" s="32">
        <v>8.6666666666666696</v>
      </c>
      <c r="U230" s="32">
        <v>4.6666666666666696</v>
      </c>
      <c r="V230" s="32">
        <v>4.6666666666666696</v>
      </c>
      <c r="W230" s="34">
        <v>2</v>
      </c>
      <c r="X230" s="32">
        <v>5</v>
      </c>
      <c r="Y230" s="32">
        <v>5</v>
      </c>
      <c r="Z230" s="32" t="s">
        <v>1363</v>
      </c>
      <c r="AA230" s="32">
        <v>36</v>
      </c>
      <c r="AB230" s="32">
        <v>34</v>
      </c>
      <c r="AC230" s="32">
        <v>36</v>
      </c>
      <c r="AD230" s="32">
        <v>5.26</v>
      </c>
      <c r="AE230" s="32">
        <v>5</v>
      </c>
      <c r="AF230" s="32">
        <v>5.4</v>
      </c>
      <c r="AG230" s="133">
        <v>0</v>
      </c>
      <c r="AH230" s="130">
        <v>3.4274999999999998</v>
      </c>
      <c r="AI230" s="143">
        <v>3.4</v>
      </c>
      <c r="AJ230" s="143">
        <v>3.31</v>
      </c>
      <c r="AK230" s="130">
        <v>3.8475000000000001</v>
      </c>
      <c r="AL230" s="143">
        <v>3.08</v>
      </c>
      <c r="AM230" s="143">
        <v>3.94</v>
      </c>
      <c r="AN230" s="130">
        <v>1.7833333333333332</v>
      </c>
      <c r="AO230" s="33">
        <v>1.67</v>
      </c>
      <c r="AP230" s="33">
        <v>1.85</v>
      </c>
      <c r="AQ230" s="130">
        <v>1.42</v>
      </c>
      <c r="AR230" s="33">
        <v>1.48</v>
      </c>
      <c r="AS230" s="33">
        <v>1.35</v>
      </c>
      <c r="AT230" s="130">
        <v>0.79912601333333333</v>
      </c>
      <c r="AU230" s="130">
        <v>0.88622754491017963</v>
      </c>
      <c r="AV230" s="130">
        <v>0.72972972972972971</v>
      </c>
      <c r="AW230" s="130">
        <v>9.2566666666666677</v>
      </c>
      <c r="AX230" s="33">
        <v>10.18</v>
      </c>
      <c r="AY230" s="33">
        <v>8.85</v>
      </c>
      <c r="AZ230" s="134">
        <v>2</v>
      </c>
      <c r="BA230" s="130">
        <v>5.8500000000000005</v>
      </c>
      <c r="BB230" s="33">
        <v>5.4</v>
      </c>
      <c r="BC230" s="33">
        <v>6.74</v>
      </c>
      <c r="BD230" s="130">
        <v>0.63692248566666665</v>
      </c>
      <c r="BE230" s="130">
        <v>0.5304518664047152</v>
      </c>
      <c r="BF230" s="130">
        <v>0.76158192090395482</v>
      </c>
      <c r="BG230" s="134" t="s">
        <v>1363</v>
      </c>
      <c r="BH230" s="130">
        <v>0.88298079140669028</v>
      </c>
      <c r="BI230" s="130">
        <v>0.89825970548862122</v>
      </c>
      <c r="BJ230" s="130">
        <v>0.71660859465737514</v>
      </c>
      <c r="BK230" s="130">
        <v>6.62</v>
      </c>
      <c r="BL230" s="33">
        <v>6.71</v>
      </c>
      <c r="BM230" s="33">
        <v>6.17</v>
      </c>
      <c r="BN230" s="130">
        <v>5.8266666666666653</v>
      </c>
      <c r="BO230" s="33">
        <v>5.8</v>
      </c>
      <c r="BP230" s="33">
        <v>6.76</v>
      </c>
    </row>
    <row r="231" spans="1:68" ht="15" customHeight="1" x14ac:dyDescent="0.25">
      <c r="A231" s="32" t="s">
        <v>652</v>
      </c>
      <c r="B231" s="142">
        <v>4.2</v>
      </c>
      <c r="C231" s="130">
        <v>4.5999999999999996</v>
      </c>
      <c r="D231" s="130">
        <v>4.5</v>
      </c>
      <c r="E231" s="130" t="s">
        <v>1500</v>
      </c>
      <c r="F231" s="130">
        <v>1</v>
      </c>
      <c r="G231" s="130">
        <v>1</v>
      </c>
      <c r="H231" s="130">
        <v>1.3333333329999999</v>
      </c>
      <c r="I231" s="131">
        <v>1</v>
      </c>
      <c r="J231" s="34">
        <v>1</v>
      </c>
      <c r="K231" s="32">
        <v>16.6666666666667</v>
      </c>
      <c r="L231" s="32">
        <v>9</v>
      </c>
      <c r="M231" s="32">
        <v>10</v>
      </c>
      <c r="N231" s="32">
        <v>13</v>
      </c>
      <c r="O231" s="32">
        <v>8.6666666666666696</v>
      </c>
      <c r="P231" s="32">
        <v>7.6666666666666696</v>
      </c>
      <c r="Q231" s="32">
        <v>12.3333333333333</v>
      </c>
      <c r="R231" s="32">
        <v>7</v>
      </c>
      <c r="S231" s="32">
        <v>8.3333333333333304</v>
      </c>
      <c r="T231" s="32">
        <v>8.6666666666666696</v>
      </c>
      <c r="U231" s="32">
        <v>4.6666666666666696</v>
      </c>
      <c r="V231" s="32">
        <v>4.3333333333333304</v>
      </c>
      <c r="W231" s="34">
        <v>3</v>
      </c>
      <c r="X231" s="32">
        <v>6</v>
      </c>
      <c r="Y231" s="32">
        <v>5.6666666666666696</v>
      </c>
      <c r="Z231" s="32" t="s">
        <v>1363</v>
      </c>
      <c r="AA231" s="32">
        <v>36</v>
      </c>
      <c r="AB231" s="32">
        <v>35</v>
      </c>
      <c r="AC231" s="32">
        <v>35</v>
      </c>
      <c r="AD231" s="32">
        <v>5.6625000000000005</v>
      </c>
      <c r="AE231" s="32">
        <v>5.7</v>
      </c>
      <c r="AF231" s="32">
        <v>6.1</v>
      </c>
      <c r="AG231" s="133">
        <v>0</v>
      </c>
      <c r="AH231" s="130">
        <v>4.6900000000000004</v>
      </c>
      <c r="AI231" s="143">
        <v>5.36</v>
      </c>
      <c r="AJ231" s="143">
        <v>4.9000000000000004</v>
      </c>
      <c r="AK231" s="130">
        <v>10.419999999999998</v>
      </c>
      <c r="AL231" s="143">
        <v>9.99</v>
      </c>
      <c r="AM231" s="143">
        <v>11.95</v>
      </c>
      <c r="AN231" s="130">
        <v>3.0725000000000002</v>
      </c>
      <c r="AO231" s="33">
        <v>3.26</v>
      </c>
      <c r="AP231" s="33">
        <v>3.42</v>
      </c>
      <c r="AQ231" s="130">
        <v>2.0300000000000002</v>
      </c>
      <c r="AR231" s="33">
        <v>2.1800000000000002</v>
      </c>
      <c r="AS231" s="33">
        <v>2.2200000000000002</v>
      </c>
      <c r="AT231" s="130">
        <v>0.66098975775000002</v>
      </c>
      <c r="AU231" s="130">
        <v>0.66871165644171793</v>
      </c>
      <c r="AV231" s="130">
        <v>0.64912280701754388</v>
      </c>
      <c r="AW231" s="130">
        <v>16.895</v>
      </c>
      <c r="AX231" s="33">
        <v>18.760000000000002</v>
      </c>
      <c r="AY231" s="33">
        <v>21.24</v>
      </c>
      <c r="AZ231" s="134">
        <v>1</v>
      </c>
      <c r="BA231" s="130">
        <v>12.430000000000001</v>
      </c>
      <c r="BB231" s="33">
        <v>13.19</v>
      </c>
      <c r="BC231" s="33">
        <v>15.73</v>
      </c>
      <c r="BD231" s="130">
        <v>0.74166522350000008</v>
      </c>
      <c r="BE231" s="130">
        <v>0.70309168443496795</v>
      </c>
      <c r="BF231" s="130">
        <v>0.7405838041431263</v>
      </c>
      <c r="BG231" s="134">
        <v>1</v>
      </c>
      <c r="BH231" s="130">
        <v>1.0319628154927249</v>
      </c>
      <c r="BI231" s="130">
        <v>0.97563176895306858</v>
      </c>
      <c r="BJ231" s="130">
        <v>0.9723707664884137</v>
      </c>
      <c r="BK231" s="130">
        <v>10.305</v>
      </c>
      <c r="BL231" s="33">
        <v>10.81</v>
      </c>
      <c r="BM231" s="33">
        <v>10.91</v>
      </c>
      <c r="BN231" s="130">
        <v>7.01</v>
      </c>
      <c r="BO231" s="33">
        <v>7.82</v>
      </c>
      <c r="BP231" s="33">
        <v>7.8</v>
      </c>
    </row>
    <row r="232" spans="1:68" ht="15" customHeight="1" x14ac:dyDescent="0.25">
      <c r="A232" s="32" t="s">
        <v>654</v>
      </c>
      <c r="B232" s="142">
        <v>4.5999999999999996</v>
      </c>
      <c r="C232" s="130">
        <v>5</v>
      </c>
      <c r="D232" s="130">
        <v>5.833333333333333</v>
      </c>
      <c r="E232" s="130" t="s">
        <v>1500</v>
      </c>
      <c r="F232" s="130">
        <v>1.7857142857142858</v>
      </c>
      <c r="G232" s="130">
        <v>1.1875</v>
      </c>
      <c r="H232" s="130">
        <v>2.6666666669999999</v>
      </c>
      <c r="I232" s="131">
        <v>1</v>
      </c>
      <c r="J232" s="34">
        <v>0</v>
      </c>
      <c r="K232" s="32">
        <v>7.6666666666666696</v>
      </c>
      <c r="L232" s="32">
        <v>7</v>
      </c>
      <c r="M232" s="32">
        <v>8</v>
      </c>
      <c r="N232" s="32">
        <v>9</v>
      </c>
      <c r="O232" s="32">
        <v>8.3333333333333304</v>
      </c>
      <c r="P232" s="32">
        <v>6.6666666666666696</v>
      </c>
      <c r="Q232" s="32">
        <v>7.3333333333333304</v>
      </c>
      <c r="R232" s="32">
        <v>4.6666666666666696</v>
      </c>
      <c r="S232" s="32">
        <v>6</v>
      </c>
      <c r="T232" s="32">
        <v>3</v>
      </c>
      <c r="U232" s="32">
        <v>4.3333333333333304</v>
      </c>
      <c r="V232" s="32">
        <v>2</v>
      </c>
      <c r="W232" s="34">
        <v>2</v>
      </c>
      <c r="X232" s="32">
        <v>5.6666666666666696</v>
      </c>
      <c r="Y232" s="32">
        <v>6</v>
      </c>
      <c r="Z232" s="32" t="s">
        <v>1363</v>
      </c>
      <c r="AA232" s="32">
        <v>27</v>
      </c>
      <c r="AB232" s="32">
        <v>25</v>
      </c>
      <c r="AC232" s="32">
        <v>26</v>
      </c>
      <c r="AD232" s="32">
        <v>5.6524999999999999</v>
      </c>
      <c r="AE232" s="32">
        <v>5.7</v>
      </c>
      <c r="AF232" s="32">
        <v>5.8</v>
      </c>
      <c r="AG232" s="133">
        <v>0</v>
      </c>
      <c r="AH232" s="130">
        <v>8.58</v>
      </c>
      <c r="AI232" s="143">
        <v>6.96</v>
      </c>
      <c r="AJ232" s="143">
        <v>8.77</v>
      </c>
      <c r="AK232" s="130">
        <v>12.147500000000001</v>
      </c>
      <c r="AL232" s="143">
        <v>11.27</v>
      </c>
      <c r="AM232" s="143">
        <v>11.64</v>
      </c>
      <c r="AN232" s="130">
        <v>3.1574999999999998</v>
      </c>
      <c r="AO232" s="33">
        <v>3.12</v>
      </c>
      <c r="AP232" s="33">
        <v>2.82</v>
      </c>
      <c r="AQ232" s="130">
        <v>2.0099999999999998</v>
      </c>
      <c r="AR232" s="33">
        <v>2.0299999999999998</v>
      </c>
      <c r="AS232" s="33">
        <v>1.82</v>
      </c>
      <c r="AT232" s="130">
        <v>0.63802017099999997</v>
      </c>
      <c r="AU232" s="130">
        <v>0.65064102564102555</v>
      </c>
      <c r="AV232" s="130">
        <v>0.64539007092198586</v>
      </c>
      <c r="AW232" s="130">
        <v>17.317500000000003</v>
      </c>
      <c r="AX232" s="33">
        <v>18.600000000000001</v>
      </c>
      <c r="AY232" s="33">
        <v>18.690000000000001</v>
      </c>
      <c r="AZ232" s="134">
        <v>1</v>
      </c>
      <c r="BA232" s="130">
        <v>13.8025</v>
      </c>
      <c r="BB232" s="33">
        <v>13.46</v>
      </c>
      <c r="BC232" s="33">
        <v>14.36</v>
      </c>
      <c r="BD232" s="130">
        <v>0.80091842400000002</v>
      </c>
      <c r="BE232" s="130">
        <v>0.7236559139784946</v>
      </c>
      <c r="BF232" s="130">
        <v>0.76832530765115026</v>
      </c>
      <c r="BG232" s="134">
        <v>3</v>
      </c>
      <c r="BH232" s="130">
        <v>1.0592060885959991</v>
      </c>
      <c r="BI232" s="130">
        <v>1.0184331797235022</v>
      </c>
      <c r="BJ232" s="130">
        <v>1.1199606686332351</v>
      </c>
      <c r="BK232" s="130">
        <v>11.217500000000001</v>
      </c>
      <c r="BL232" s="33">
        <v>11.05</v>
      </c>
      <c r="BM232" s="33">
        <v>11.39</v>
      </c>
      <c r="BN232" s="130">
        <v>7.4425000000000008</v>
      </c>
      <c r="BO232" s="33">
        <v>7.73</v>
      </c>
      <c r="BP232" s="33">
        <v>7.35</v>
      </c>
    </row>
    <row r="233" spans="1:68" ht="15" customHeight="1" x14ac:dyDescent="0.25">
      <c r="A233" s="32" t="s">
        <v>655</v>
      </c>
      <c r="B233" s="142">
        <v>6.5</v>
      </c>
      <c r="C233" s="130">
        <v>5.666666666666667</v>
      </c>
      <c r="D233" s="130">
        <v>6.666666666666667</v>
      </c>
      <c r="E233" s="130">
        <v>3.3333333333333335</v>
      </c>
      <c r="F233" s="130">
        <v>3.1666666666666665</v>
      </c>
      <c r="G233" s="130">
        <v>3.1111111111111112</v>
      </c>
      <c r="H233" s="130">
        <v>3</v>
      </c>
      <c r="I233" s="131">
        <v>0</v>
      </c>
      <c r="J233" s="34">
        <v>1</v>
      </c>
      <c r="K233" s="32">
        <v>9</v>
      </c>
      <c r="L233" s="32">
        <v>7</v>
      </c>
      <c r="M233" s="32">
        <v>7.3333333333333304</v>
      </c>
      <c r="N233" s="32">
        <v>8</v>
      </c>
      <c r="O233" s="32">
        <v>8.6666666666666696</v>
      </c>
      <c r="P233" s="32">
        <v>9.3333333333333304</v>
      </c>
      <c r="Q233" s="32">
        <v>7.6666666666666696</v>
      </c>
      <c r="R233" s="32">
        <v>7</v>
      </c>
      <c r="S233" s="32">
        <v>7.3333333333333304</v>
      </c>
      <c r="T233" s="32">
        <v>8</v>
      </c>
      <c r="U233" s="32">
        <v>8.6666666666666696</v>
      </c>
      <c r="V233" s="32">
        <v>8</v>
      </c>
      <c r="W233" s="34">
        <v>2</v>
      </c>
      <c r="X233" s="32">
        <v>5.3333333333333304</v>
      </c>
      <c r="Y233" s="32">
        <v>5</v>
      </c>
      <c r="Z233" s="32" t="s">
        <v>1363</v>
      </c>
      <c r="AA233" s="32">
        <v>42</v>
      </c>
      <c r="AB233" s="32">
        <v>49</v>
      </c>
      <c r="AC233" s="32">
        <v>44</v>
      </c>
      <c r="AD233" s="32">
        <v>5.0250000000000004</v>
      </c>
      <c r="AE233" s="32">
        <v>5</v>
      </c>
      <c r="AF233" s="32">
        <v>5.0999999999999996</v>
      </c>
      <c r="AG233" s="133">
        <v>0</v>
      </c>
      <c r="AH233" s="130">
        <v>3.5649999999999999</v>
      </c>
      <c r="AI233" s="143">
        <v>3.58</v>
      </c>
      <c r="AJ233" s="143">
        <v>3.58</v>
      </c>
      <c r="AK233" s="130">
        <v>7.7225000000000001</v>
      </c>
      <c r="AL233" s="143">
        <v>7.04</v>
      </c>
      <c r="AM233" s="143">
        <v>7.72</v>
      </c>
      <c r="AN233" s="130">
        <v>1.88</v>
      </c>
      <c r="AO233" s="33">
        <v>2.02</v>
      </c>
      <c r="AP233" s="33">
        <v>1.71</v>
      </c>
      <c r="AQ233" s="130">
        <v>1.6625000000000001</v>
      </c>
      <c r="AR233" s="33">
        <v>1.65</v>
      </c>
      <c r="AS233" s="33">
        <v>1.58</v>
      </c>
      <c r="AT233" s="130">
        <v>0.88566699225000001</v>
      </c>
      <c r="AU233" s="130">
        <v>0.81683168316831678</v>
      </c>
      <c r="AV233" s="130">
        <v>0.92397660818713456</v>
      </c>
      <c r="AW233" s="130">
        <v>15.009999999999998</v>
      </c>
      <c r="AX233" s="33">
        <v>16.329999999999998</v>
      </c>
      <c r="AY233" s="33">
        <v>14.95</v>
      </c>
      <c r="AZ233" s="134">
        <v>3</v>
      </c>
      <c r="BA233" s="130">
        <v>14.057500000000001</v>
      </c>
      <c r="BB233" s="33">
        <v>17.28</v>
      </c>
      <c r="BC233" s="33">
        <v>13.88</v>
      </c>
      <c r="BD233" s="130">
        <v>0.94322638100000011</v>
      </c>
      <c r="BE233" s="130">
        <v>1.0581751377832211</v>
      </c>
      <c r="BF233" s="130">
        <v>0.92842809364548506</v>
      </c>
      <c r="BG233" s="134">
        <v>1</v>
      </c>
      <c r="BH233" s="130">
        <v>0.82307030767728184</v>
      </c>
      <c r="BI233" s="130">
        <v>0.73321067157313713</v>
      </c>
      <c r="BJ233" s="130">
        <v>0.72115384615384626</v>
      </c>
      <c r="BK233" s="130">
        <v>8.4250000000000007</v>
      </c>
      <c r="BL233" s="33">
        <v>7.97</v>
      </c>
      <c r="BM233" s="33">
        <v>7.5</v>
      </c>
      <c r="BN233" s="130">
        <v>8.42</v>
      </c>
      <c r="BO233" s="33">
        <v>8.85</v>
      </c>
      <c r="BP233" s="33">
        <v>8.69</v>
      </c>
    </row>
    <row r="234" spans="1:68" ht="15" customHeight="1" x14ac:dyDescent="0.25">
      <c r="A234" s="32" t="s">
        <v>657</v>
      </c>
      <c r="B234" s="142">
        <v>8.5</v>
      </c>
      <c r="C234" s="130">
        <v>7</v>
      </c>
      <c r="D234" s="130">
        <v>6.8</v>
      </c>
      <c r="E234" s="130">
        <v>4.3125</v>
      </c>
      <c r="F234" s="130">
        <v>3.8888888888888888</v>
      </c>
      <c r="G234" s="130">
        <v>4</v>
      </c>
      <c r="H234" s="130" t="s">
        <v>1363</v>
      </c>
      <c r="I234" s="131">
        <v>0</v>
      </c>
      <c r="J234" s="34">
        <v>0</v>
      </c>
      <c r="K234" s="32">
        <v>220</v>
      </c>
      <c r="L234" s="32">
        <v>136.666666666667</v>
      </c>
      <c r="M234" s="32">
        <v>113.333333333333</v>
      </c>
      <c r="N234" s="32">
        <v>250</v>
      </c>
      <c r="O234" s="32">
        <v>76.6666666666667</v>
      </c>
      <c r="P234" s="32">
        <v>113.333333333333</v>
      </c>
      <c r="Q234" s="32">
        <v>46.6666666666667</v>
      </c>
      <c r="R234" s="32">
        <v>30.6666666666667</v>
      </c>
      <c r="S234" s="32">
        <v>16.6666666666667</v>
      </c>
      <c r="T234" s="32">
        <v>66.6666666666667</v>
      </c>
      <c r="U234" s="32">
        <v>13.3333333333333</v>
      </c>
      <c r="V234" s="32">
        <v>16</v>
      </c>
      <c r="W234" s="34">
        <v>2</v>
      </c>
      <c r="X234" s="32">
        <v>5.3333333333333304</v>
      </c>
      <c r="Y234" s="32">
        <v>5</v>
      </c>
      <c r="Z234" s="32" t="s">
        <v>1363</v>
      </c>
      <c r="AA234" s="32">
        <v>56</v>
      </c>
      <c r="AB234" s="32">
        <v>51</v>
      </c>
      <c r="AC234" s="32">
        <v>43</v>
      </c>
      <c r="AD234" s="32">
        <v>5.4124999999999996</v>
      </c>
      <c r="AE234" s="32">
        <v>5.5</v>
      </c>
      <c r="AF234" s="32">
        <v>5.4</v>
      </c>
      <c r="AG234" s="133">
        <v>1</v>
      </c>
      <c r="AH234" s="130">
        <v>3.1724999999999999</v>
      </c>
      <c r="AI234" s="143">
        <v>2.35</v>
      </c>
      <c r="AJ234" s="143">
        <v>2.5499999999999998</v>
      </c>
      <c r="AK234" s="130">
        <v>8.9499999999999993</v>
      </c>
      <c r="AL234" s="143">
        <v>9.94</v>
      </c>
      <c r="AM234" s="143">
        <v>10.99</v>
      </c>
      <c r="AN234" s="130">
        <v>2.2275</v>
      </c>
      <c r="AO234" s="33">
        <v>2.72</v>
      </c>
      <c r="AP234" s="33">
        <v>2.04</v>
      </c>
      <c r="AQ234" s="130">
        <v>1.635</v>
      </c>
      <c r="AR234" s="33">
        <v>1.18</v>
      </c>
      <c r="AS234" s="33">
        <v>1.18</v>
      </c>
      <c r="AT234" s="130">
        <v>0.74646663525000001</v>
      </c>
      <c r="AU234" s="130">
        <v>0.43382352941176466</v>
      </c>
      <c r="AV234" s="130">
        <v>0.57843137254901955</v>
      </c>
      <c r="AW234" s="130">
        <v>11.7125</v>
      </c>
      <c r="AX234" s="33">
        <v>12.64</v>
      </c>
      <c r="AY234" s="33">
        <v>10.95</v>
      </c>
      <c r="AZ234" s="134">
        <v>2</v>
      </c>
      <c r="BA234" s="130">
        <v>8.5299999999999994</v>
      </c>
      <c r="BB234" s="33">
        <v>6.58</v>
      </c>
      <c r="BC234" s="33">
        <v>6.88</v>
      </c>
      <c r="BD234" s="130">
        <v>0.73233117650000001</v>
      </c>
      <c r="BE234" s="130">
        <v>0.52056962025316456</v>
      </c>
      <c r="BF234" s="130">
        <v>0.62831050228310503</v>
      </c>
      <c r="BG234" s="134">
        <v>1</v>
      </c>
      <c r="BH234" s="130">
        <v>0.87563833178622918</v>
      </c>
      <c r="BI234" s="130">
        <v>0.76555555555555554</v>
      </c>
      <c r="BJ234" s="130">
        <v>0.85558252427184467</v>
      </c>
      <c r="BK234" s="130">
        <v>7.8674999999999997</v>
      </c>
      <c r="BL234" s="33">
        <v>6.89</v>
      </c>
      <c r="BM234" s="33">
        <v>7.05</v>
      </c>
      <c r="BN234" s="130">
        <v>6.75</v>
      </c>
      <c r="BO234" s="33">
        <v>6.28</v>
      </c>
      <c r="BP234" s="33">
        <v>6.2</v>
      </c>
    </row>
    <row r="235" spans="1:68" ht="15" customHeight="1" x14ac:dyDescent="0.25">
      <c r="A235" s="32" t="s">
        <v>659</v>
      </c>
      <c r="B235" s="142">
        <v>6.75</v>
      </c>
      <c r="C235" s="130">
        <v>8.6666666666666661</v>
      </c>
      <c r="D235" s="130">
        <v>7.4</v>
      </c>
      <c r="E235" s="130">
        <v>4</v>
      </c>
      <c r="F235" s="130">
        <v>3.9166666666666665</v>
      </c>
      <c r="G235" s="130">
        <v>3.0666666666666669</v>
      </c>
      <c r="H235" s="130">
        <v>2.3333333330000001</v>
      </c>
      <c r="I235" s="131">
        <v>0</v>
      </c>
      <c r="J235" s="34">
        <v>0</v>
      </c>
      <c r="K235" s="32">
        <v>11.6666666666667</v>
      </c>
      <c r="L235" s="32">
        <v>15.3333333333333</v>
      </c>
      <c r="M235" s="32">
        <v>12.3333333333333</v>
      </c>
      <c r="N235" s="32">
        <v>12.6666666666667</v>
      </c>
      <c r="O235" s="32">
        <v>12</v>
      </c>
      <c r="P235" s="32">
        <v>12.3333333333333</v>
      </c>
      <c r="Q235" s="32">
        <v>10</v>
      </c>
      <c r="R235" s="32">
        <v>11</v>
      </c>
      <c r="S235" s="32">
        <v>10.6666666666667</v>
      </c>
      <c r="T235" s="32">
        <v>10.3333333333333</v>
      </c>
      <c r="U235" s="32">
        <v>9.3333333333333304</v>
      </c>
      <c r="V235" s="32">
        <v>11</v>
      </c>
      <c r="W235" s="34">
        <v>2</v>
      </c>
      <c r="X235" s="32">
        <v>5</v>
      </c>
      <c r="Y235" s="32">
        <v>4.3333333333333304</v>
      </c>
      <c r="Z235" s="32" t="s">
        <v>1363</v>
      </c>
      <c r="AA235" s="32">
        <v>38</v>
      </c>
      <c r="AB235" s="32">
        <v>47</v>
      </c>
      <c r="AC235" s="32">
        <v>49</v>
      </c>
      <c r="AD235" s="32">
        <v>5.1749999999999998</v>
      </c>
      <c r="AE235" s="32">
        <v>5</v>
      </c>
      <c r="AF235" s="32">
        <v>5.25</v>
      </c>
      <c r="AG235" s="133">
        <v>0</v>
      </c>
      <c r="AH235" s="130">
        <v>4.4825000000000008</v>
      </c>
      <c r="AI235" s="143">
        <v>5.1100000000000003</v>
      </c>
      <c r="AJ235" s="143">
        <v>4.58</v>
      </c>
      <c r="AK235" s="130">
        <v>7.6675000000000004</v>
      </c>
      <c r="AL235" s="143">
        <v>8.0299999999999994</v>
      </c>
      <c r="AM235" s="143">
        <v>9.0399999999999991</v>
      </c>
      <c r="AN235" s="130">
        <v>2.19</v>
      </c>
      <c r="AO235" s="33">
        <v>1.89</v>
      </c>
      <c r="AP235" s="33">
        <v>2.15</v>
      </c>
      <c r="AQ235" s="130">
        <v>1.5</v>
      </c>
      <c r="AR235" s="33">
        <v>1.43</v>
      </c>
      <c r="AS235" s="33">
        <v>1.44</v>
      </c>
      <c r="AT235" s="130">
        <v>0.69803150125000002</v>
      </c>
      <c r="AU235" s="130">
        <v>0.75661375661375663</v>
      </c>
      <c r="AV235" s="130">
        <v>0.66976744186046511</v>
      </c>
      <c r="AW235" s="130">
        <v>15.335000000000001</v>
      </c>
      <c r="AX235" s="33">
        <v>14.99</v>
      </c>
      <c r="AY235" s="33">
        <v>18.78</v>
      </c>
      <c r="AZ235" s="134">
        <v>2</v>
      </c>
      <c r="BA235" s="130">
        <v>12.5</v>
      </c>
      <c r="BB235" s="33">
        <v>12.2</v>
      </c>
      <c r="BC235" s="33">
        <v>14.47</v>
      </c>
      <c r="BD235" s="130">
        <v>0.82219804625000004</v>
      </c>
      <c r="BE235" s="130">
        <v>0.81387591727818542</v>
      </c>
      <c r="BF235" s="130">
        <v>0.77050053248136319</v>
      </c>
      <c r="BG235" s="134">
        <v>1</v>
      </c>
      <c r="BH235" s="130">
        <v>0.93381386248201192</v>
      </c>
      <c r="BI235" s="130">
        <v>0.85066162570888471</v>
      </c>
      <c r="BJ235" s="130">
        <v>0.84296028880866425</v>
      </c>
      <c r="BK235" s="130">
        <v>9.85</v>
      </c>
      <c r="BL235" s="33">
        <v>9</v>
      </c>
      <c r="BM235" s="33">
        <v>9.34</v>
      </c>
      <c r="BN235" s="130">
        <v>8.3825000000000003</v>
      </c>
      <c r="BO235" s="33">
        <v>8.69</v>
      </c>
      <c r="BP235" s="33">
        <v>8.93</v>
      </c>
    </row>
    <row r="236" spans="1:68" ht="15" customHeight="1" x14ac:dyDescent="0.25">
      <c r="A236" s="32" t="s">
        <v>661</v>
      </c>
      <c r="B236" s="142">
        <v>7.666666666666667</v>
      </c>
      <c r="C236" s="130">
        <v>8.6666666666666661</v>
      </c>
      <c r="D236" s="130">
        <v>6.75</v>
      </c>
      <c r="E236" s="130">
        <v>4.8</v>
      </c>
      <c r="F236" s="130">
        <v>3.5</v>
      </c>
      <c r="G236" s="130">
        <v>3.4166666666666665</v>
      </c>
      <c r="H236" s="130">
        <v>3.8333333330000001</v>
      </c>
      <c r="I236" s="131">
        <v>0</v>
      </c>
      <c r="J236" s="34">
        <v>0</v>
      </c>
      <c r="K236" s="32">
        <v>9.3333333333333304</v>
      </c>
      <c r="L236" s="32">
        <v>8</v>
      </c>
      <c r="M236" s="32">
        <v>11.3333333333333</v>
      </c>
      <c r="N236" s="32">
        <v>18.6666666666667</v>
      </c>
      <c r="O236" s="32">
        <v>5.6666666666666696</v>
      </c>
      <c r="P236" s="32">
        <v>14</v>
      </c>
      <c r="Q236" s="32">
        <v>6</v>
      </c>
      <c r="R236" s="32">
        <v>5.3333333333333304</v>
      </c>
      <c r="S236" s="32">
        <v>6.6666666666666696</v>
      </c>
      <c r="T236" s="32">
        <v>4</v>
      </c>
      <c r="U236" s="32">
        <v>1.3333333333333299</v>
      </c>
      <c r="V236" s="32">
        <v>1.6666666666666701</v>
      </c>
      <c r="W236" s="34">
        <v>2</v>
      </c>
      <c r="X236" s="32">
        <v>5</v>
      </c>
      <c r="Y236" s="32">
        <v>5.6666666666666696</v>
      </c>
      <c r="Z236" s="32" t="s">
        <v>1363</v>
      </c>
      <c r="AA236" s="32">
        <v>25</v>
      </c>
      <c r="AB236" s="32">
        <v>23</v>
      </c>
      <c r="AC236" s="32">
        <v>22</v>
      </c>
      <c r="AD236" s="32">
        <v>5.8725000000000005</v>
      </c>
      <c r="AE236" s="32">
        <v>6.2</v>
      </c>
      <c r="AF236" s="32">
        <v>5.95</v>
      </c>
      <c r="AG236" s="133">
        <v>0</v>
      </c>
      <c r="AH236" s="130">
        <v>6.9124999999999996</v>
      </c>
      <c r="AI236" s="143">
        <v>7.57</v>
      </c>
      <c r="AJ236" s="143">
        <v>5.73</v>
      </c>
      <c r="AK236" s="130">
        <v>11.59</v>
      </c>
      <c r="AL236" s="143">
        <v>12.05</v>
      </c>
      <c r="AM236" s="143">
        <v>12.06</v>
      </c>
      <c r="AN236" s="130">
        <v>2.1549999999999998</v>
      </c>
      <c r="AO236" s="33">
        <v>2.0499999999999998</v>
      </c>
      <c r="AP236" s="33">
        <v>2.61</v>
      </c>
      <c r="AQ236" s="130">
        <v>2.0099999999999998</v>
      </c>
      <c r="AR236" s="33">
        <v>2.4</v>
      </c>
      <c r="AS236" s="33">
        <v>2.02</v>
      </c>
      <c r="AT236" s="130">
        <v>0.94262112949999999</v>
      </c>
      <c r="AU236" s="130">
        <v>1.1707317073170733</v>
      </c>
      <c r="AV236" s="130">
        <v>0.7739463601532568</v>
      </c>
      <c r="AW236" s="130">
        <v>15.645000000000001</v>
      </c>
      <c r="AX236" s="33">
        <v>17.940000000000001</v>
      </c>
      <c r="AY236" s="33">
        <v>19.21</v>
      </c>
      <c r="AZ236" s="134">
        <v>1</v>
      </c>
      <c r="BA236" s="130">
        <v>12.277499999999998</v>
      </c>
      <c r="BB236" s="33">
        <v>14.64</v>
      </c>
      <c r="BC236" s="33">
        <v>13.37</v>
      </c>
      <c r="BD236" s="130">
        <v>0.78838050375000002</v>
      </c>
      <c r="BE236" s="130">
        <v>0.81605351170568563</v>
      </c>
      <c r="BF236" s="130">
        <v>0.69599167100468495</v>
      </c>
      <c r="BG236" s="134">
        <v>1</v>
      </c>
      <c r="BH236" s="130">
        <v>1.1182114198648609</v>
      </c>
      <c r="BI236" s="130">
        <v>1.134573304157549</v>
      </c>
      <c r="BJ236" s="130">
        <v>1.0758620689655174</v>
      </c>
      <c r="BK236" s="130">
        <v>10.725</v>
      </c>
      <c r="BL236" s="33">
        <v>10.37</v>
      </c>
      <c r="BM236" s="33">
        <v>12.48</v>
      </c>
      <c r="BN236" s="130">
        <v>7.4599999999999991</v>
      </c>
      <c r="BO236" s="33">
        <v>7.09</v>
      </c>
      <c r="BP236" s="33">
        <v>8.99</v>
      </c>
    </row>
    <row r="237" spans="1:68" ht="15" customHeight="1" x14ac:dyDescent="0.25">
      <c r="A237" s="32" t="s">
        <v>663</v>
      </c>
      <c r="B237" s="142">
        <v>7.166666666666667</v>
      </c>
      <c r="C237" s="130">
        <v>6.666666666666667</v>
      </c>
      <c r="D237" s="130">
        <v>6.166666666666667</v>
      </c>
      <c r="E237" s="130">
        <v>3.6666666666666665</v>
      </c>
      <c r="F237" s="130">
        <v>3</v>
      </c>
      <c r="G237" s="130">
        <v>3.1666666666666665</v>
      </c>
      <c r="H237" s="130">
        <v>2.8333333330000001</v>
      </c>
      <c r="I237" s="131">
        <v>0</v>
      </c>
      <c r="J237" s="34">
        <v>0</v>
      </c>
      <c r="K237" s="32">
        <v>7.3333333333333304</v>
      </c>
      <c r="L237" s="32">
        <v>7.3333333333333304</v>
      </c>
      <c r="M237" s="32">
        <v>12.6666666666667</v>
      </c>
      <c r="N237" s="32">
        <v>8</v>
      </c>
      <c r="O237" s="32">
        <v>7.6666666666666696</v>
      </c>
      <c r="P237" s="32">
        <v>8</v>
      </c>
      <c r="Q237" s="32">
        <v>6</v>
      </c>
      <c r="R237" s="32">
        <v>6.6666666666666696</v>
      </c>
      <c r="S237" s="32">
        <v>9.6666666666666696</v>
      </c>
      <c r="T237" s="32">
        <v>6</v>
      </c>
      <c r="U237" s="32">
        <v>6.3333333333333304</v>
      </c>
      <c r="V237" s="32">
        <v>6</v>
      </c>
      <c r="W237" s="34">
        <v>2</v>
      </c>
      <c r="X237" s="32">
        <v>5</v>
      </c>
      <c r="Y237" s="32">
        <v>5</v>
      </c>
      <c r="Z237" s="32" t="s">
        <v>1363</v>
      </c>
      <c r="AA237" s="32">
        <v>40</v>
      </c>
      <c r="AB237" s="32">
        <v>45</v>
      </c>
      <c r="AC237" s="32">
        <v>36</v>
      </c>
      <c r="AD237" s="32">
        <v>5</v>
      </c>
      <c r="AE237" s="32">
        <v>5</v>
      </c>
      <c r="AF237" s="32">
        <v>5</v>
      </c>
      <c r="AG237" s="133">
        <v>0</v>
      </c>
      <c r="AH237" s="130">
        <v>2.5524999999999998</v>
      </c>
      <c r="AI237" s="143">
        <v>2.73</v>
      </c>
      <c r="AJ237" s="143">
        <v>2.38</v>
      </c>
      <c r="AK237" s="130">
        <v>5.6099999999999994</v>
      </c>
      <c r="AL237" s="143">
        <v>5.5</v>
      </c>
      <c r="AM237" s="143">
        <v>5.7</v>
      </c>
      <c r="AN237" s="130">
        <v>1.6125</v>
      </c>
      <c r="AO237" s="33">
        <v>1.49</v>
      </c>
      <c r="AP237" s="33">
        <v>1.62</v>
      </c>
      <c r="AQ237" s="130">
        <v>1.0575000000000001</v>
      </c>
      <c r="AR237" s="33">
        <v>1</v>
      </c>
      <c r="AS237" s="33">
        <v>1.07</v>
      </c>
      <c r="AT237" s="130">
        <v>0.66070516700000004</v>
      </c>
      <c r="AU237" s="130">
        <v>0.67114093959731547</v>
      </c>
      <c r="AV237" s="130">
        <v>0.66049382716049387</v>
      </c>
      <c r="AW237" s="130">
        <v>12.34</v>
      </c>
      <c r="AX237" s="33">
        <v>14.27</v>
      </c>
      <c r="AY237" s="33">
        <v>12.46</v>
      </c>
      <c r="AZ237" s="134">
        <v>2</v>
      </c>
      <c r="BA237" s="130">
        <v>8.3574999999999999</v>
      </c>
      <c r="BB237" s="33">
        <v>9.1999999999999993</v>
      </c>
      <c r="BC237" s="33">
        <v>8.39</v>
      </c>
      <c r="BD237" s="130">
        <v>0.67901476225000001</v>
      </c>
      <c r="BE237" s="130">
        <v>0.64470918009810785</v>
      </c>
      <c r="BF237" s="130">
        <v>0.673354735152488</v>
      </c>
      <c r="BG237" s="134">
        <v>1</v>
      </c>
      <c r="BH237" s="130">
        <v>0.93184688435258756</v>
      </c>
      <c r="BI237" s="130">
        <v>0.89608938547486039</v>
      </c>
      <c r="BJ237" s="130">
        <v>0.83333333333333348</v>
      </c>
      <c r="BK237" s="130">
        <v>8.0374999999999996</v>
      </c>
      <c r="BL237" s="33">
        <v>8.02</v>
      </c>
      <c r="BM237" s="33">
        <v>7.4</v>
      </c>
      <c r="BN237" s="130">
        <v>7.0324999999999998</v>
      </c>
      <c r="BO237" s="33">
        <v>7.46</v>
      </c>
      <c r="BP237" s="33">
        <v>7.26</v>
      </c>
    </row>
    <row r="238" spans="1:68" ht="15" customHeight="1" x14ac:dyDescent="0.25">
      <c r="A238" s="32" t="s">
        <v>665</v>
      </c>
      <c r="B238" s="142">
        <v>7.25</v>
      </c>
      <c r="C238" s="130">
        <v>7.5</v>
      </c>
      <c r="D238" s="130">
        <v>5.2</v>
      </c>
      <c r="E238" s="130">
        <v>4.2</v>
      </c>
      <c r="F238" s="130">
        <v>3.0833333333333335</v>
      </c>
      <c r="G238" s="130">
        <v>3.4</v>
      </c>
      <c r="H238" s="130">
        <v>3.8560606059999998</v>
      </c>
      <c r="I238" s="131">
        <v>0</v>
      </c>
      <c r="J238" s="34">
        <v>0</v>
      </c>
      <c r="K238" s="32">
        <v>8.6666666666666696</v>
      </c>
      <c r="L238" s="32">
        <v>4.3333333333333304</v>
      </c>
      <c r="M238" s="32">
        <v>8</v>
      </c>
      <c r="N238" s="32">
        <v>11.3333333333333</v>
      </c>
      <c r="O238" s="32">
        <v>7</v>
      </c>
      <c r="P238" s="32">
        <v>11.6666666666667</v>
      </c>
      <c r="Q238" s="32">
        <v>0.66666666666666696</v>
      </c>
      <c r="R238" s="32">
        <v>1</v>
      </c>
      <c r="S238" s="32">
        <v>1.6666666666666701</v>
      </c>
      <c r="T238" s="32">
        <v>2</v>
      </c>
      <c r="U238" s="32" t="s">
        <v>1363</v>
      </c>
      <c r="V238" s="32">
        <v>3.3333333333333299</v>
      </c>
      <c r="W238" s="34">
        <v>3</v>
      </c>
      <c r="X238" s="32">
        <v>5</v>
      </c>
      <c r="Y238" s="32">
        <v>9.3333333333333304</v>
      </c>
      <c r="Z238" s="32" t="s">
        <v>1363</v>
      </c>
      <c r="AA238" s="32">
        <v>23</v>
      </c>
      <c r="AB238" s="32">
        <v>29</v>
      </c>
      <c r="AC238" s="32">
        <v>28</v>
      </c>
      <c r="AD238" s="32">
        <v>7.8125</v>
      </c>
      <c r="AE238" s="32">
        <v>9.1999999999999993</v>
      </c>
      <c r="AF238" s="32">
        <v>8.5500000000000007</v>
      </c>
      <c r="AG238" s="133">
        <v>1</v>
      </c>
      <c r="AH238" s="130">
        <v>19.424999999999997</v>
      </c>
      <c r="AI238" s="143">
        <v>27.68</v>
      </c>
      <c r="AJ238" s="143">
        <v>27.9</v>
      </c>
      <c r="AK238" s="130">
        <v>10.62</v>
      </c>
      <c r="AL238" s="143">
        <v>8.8000000000000007</v>
      </c>
      <c r="AM238" s="143">
        <v>15</v>
      </c>
      <c r="AN238" s="130">
        <v>2.8525</v>
      </c>
      <c r="AO238" s="33">
        <v>2.98</v>
      </c>
      <c r="AP238" s="33">
        <v>2.66</v>
      </c>
      <c r="AQ238" s="130">
        <v>3.9074999999999998</v>
      </c>
      <c r="AR238" s="33">
        <v>4.5599999999999996</v>
      </c>
      <c r="AS238" s="33">
        <v>3.78</v>
      </c>
      <c r="AT238" s="130">
        <v>1.3716935225</v>
      </c>
      <c r="AU238" s="130">
        <v>1.530201342281879</v>
      </c>
      <c r="AV238" s="130">
        <v>1.4210526315789471</v>
      </c>
      <c r="AW238" s="130">
        <v>14.0725</v>
      </c>
      <c r="AX238" s="33">
        <v>16.12</v>
      </c>
      <c r="AY238" s="33">
        <v>16.350000000000001</v>
      </c>
      <c r="AZ238" s="134">
        <v>2</v>
      </c>
      <c r="BA238" s="130">
        <v>13.395</v>
      </c>
      <c r="BB238" s="33">
        <v>13.47</v>
      </c>
      <c r="BC238" s="33">
        <v>14.18</v>
      </c>
      <c r="BD238" s="130">
        <v>0.97135800400000005</v>
      </c>
      <c r="BE238" s="130">
        <v>0.8356079404466501</v>
      </c>
      <c r="BF238" s="130">
        <v>0.8672782874617736</v>
      </c>
      <c r="BG238" s="134">
        <v>3</v>
      </c>
      <c r="BH238" s="130">
        <v>0.91332040647355273</v>
      </c>
      <c r="BI238" s="130">
        <v>0.90997095837366893</v>
      </c>
      <c r="BJ238" s="130">
        <v>0.94129158512720157</v>
      </c>
      <c r="BK238" s="130">
        <v>9.08</v>
      </c>
      <c r="BL238" s="33">
        <v>9.4</v>
      </c>
      <c r="BM238" s="33">
        <v>9.6199999999999992</v>
      </c>
      <c r="BN238" s="130">
        <v>7.0824999999999996</v>
      </c>
      <c r="BO238" s="33">
        <v>7.35</v>
      </c>
      <c r="BP238" s="33">
        <v>7.56</v>
      </c>
    </row>
    <row r="239" spans="1:68" ht="15" customHeight="1" x14ac:dyDescent="0.25">
      <c r="A239" s="32" t="s">
        <v>667</v>
      </c>
      <c r="B239" s="142">
        <v>6.2</v>
      </c>
      <c r="C239" s="130">
        <v>7.8</v>
      </c>
      <c r="D239" s="130">
        <v>6.333333333333333</v>
      </c>
      <c r="E239" s="130" t="s">
        <v>1500</v>
      </c>
      <c r="F239" s="130">
        <v>1.9230769230769231</v>
      </c>
      <c r="G239" s="130">
        <v>1.4444444444444444</v>
      </c>
      <c r="H239" s="130">
        <v>5.0303030299999998</v>
      </c>
      <c r="I239" s="131">
        <v>1</v>
      </c>
      <c r="J239" s="34">
        <v>0</v>
      </c>
      <c r="K239" s="32">
        <v>6</v>
      </c>
      <c r="L239" s="32">
        <v>7.3333333333333304</v>
      </c>
      <c r="M239" s="32">
        <v>6</v>
      </c>
      <c r="N239" s="32">
        <v>5.6666666666666696</v>
      </c>
      <c r="O239" s="32">
        <v>6.3333333333333304</v>
      </c>
      <c r="P239" s="32">
        <v>6</v>
      </c>
      <c r="Q239" s="32">
        <v>6</v>
      </c>
      <c r="R239" s="32">
        <v>6.6666666666666696</v>
      </c>
      <c r="S239" s="32">
        <v>5.6666666666666696</v>
      </c>
      <c r="T239" s="32">
        <v>4.3333333333333304</v>
      </c>
      <c r="U239" s="32">
        <v>3.6666666666666701</v>
      </c>
      <c r="V239" s="32">
        <v>0.66666666666666696</v>
      </c>
      <c r="W239" s="34">
        <v>3</v>
      </c>
      <c r="X239" s="32">
        <v>5</v>
      </c>
      <c r="Y239" s="32">
        <v>5</v>
      </c>
      <c r="Z239" s="32" t="s">
        <v>1363</v>
      </c>
      <c r="AA239" s="32">
        <v>44</v>
      </c>
      <c r="AB239" s="32">
        <v>37</v>
      </c>
      <c r="AC239" s="32">
        <v>40</v>
      </c>
      <c r="AD239" s="32">
        <v>7.1974999999999998</v>
      </c>
      <c r="AE239" s="32">
        <v>7.95</v>
      </c>
      <c r="AF239" s="32">
        <v>8.15</v>
      </c>
      <c r="AG239" s="133">
        <v>1</v>
      </c>
      <c r="AH239" s="130">
        <v>19.75</v>
      </c>
      <c r="AI239" s="143">
        <v>25.37</v>
      </c>
      <c r="AJ239" s="143">
        <v>28.19</v>
      </c>
      <c r="AK239" s="130">
        <v>16.07</v>
      </c>
      <c r="AL239" s="143">
        <v>14.95</v>
      </c>
      <c r="AM239" s="143">
        <v>13.84</v>
      </c>
      <c r="AN239" s="130">
        <v>3.58</v>
      </c>
      <c r="AO239" s="33">
        <v>3.48</v>
      </c>
      <c r="AP239" s="33">
        <v>3.13</v>
      </c>
      <c r="AQ239" s="130">
        <v>4.6724999999999994</v>
      </c>
      <c r="AR239" s="33">
        <v>4.55</v>
      </c>
      <c r="AS239" s="33">
        <v>4.9000000000000004</v>
      </c>
      <c r="AT239" s="130">
        <v>1.3338263807499999</v>
      </c>
      <c r="AU239" s="130">
        <v>1.3074712643678161</v>
      </c>
      <c r="AV239" s="130">
        <v>1.5654952076677318</v>
      </c>
      <c r="AW239" s="130">
        <v>16.799999999999997</v>
      </c>
      <c r="AX239" s="33">
        <v>17.079999999999998</v>
      </c>
      <c r="AY239" s="33">
        <v>17.739999999999998</v>
      </c>
      <c r="AZ239" s="134">
        <v>2</v>
      </c>
      <c r="BA239" s="130">
        <v>16.32</v>
      </c>
      <c r="BB239" s="33">
        <v>16.39</v>
      </c>
      <c r="BC239" s="33">
        <v>17.48</v>
      </c>
      <c r="BD239" s="130">
        <v>0.97142803100000008</v>
      </c>
      <c r="BE239" s="130">
        <v>0.95960187353629989</v>
      </c>
      <c r="BF239" s="130">
        <v>0.98534385569334848</v>
      </c>
      <c r="BG239" s="134">
        <v>3</v>
      </c>
      <c r="BH239" s="130">
        <v>1.0477470525072032</v>
      </c>
      <c r="BI239" s="130">
        <v>1.0319432120674359</v>
      </c>
      <c r="BJ239" s="130">
        <v>1.0689981096408319</v>
      </c>
      <c r="BK239" s="130">
        <v>11.6775</v>
      </c>
      <c r="BL239" s="33">
        <v>11.63</v>
      </c>
      <c r="BM239" s="33">
        <v>11.31</v>
      </c>
      <c r="BN239" s="130">
        <v>7.5749999999999993</v>
      </c>
      <c r="BO239" s="33">
        <v>7.79</v>
      </c>
      <c r="BP239" s="33">
        <v>7.45</v>
      </c>
    </row>
    <row r="240" spans="1:68" ht="15" customHeight="1" x14ac:dyDescent="0.25">
      <c r="A240" s="32" t="s">
        <v>669</v>
      </c>
      <c r="B240" s="142">
        <v>6</v>
      </c>
      <c r="C240" s="130">
        <v>7.5</v>
      </c>
      <c r="D240" s="130">
        <v>5.75</v>
      </c>
      <c r="E240" s="130" t="s">
        <v>1500</v>
      </c>
      <c r="F240" s="130">
        <v>1.9230769230769231</v>
      </c>
      <c r="G240" s="130">
        <v>1.1818181818181819</v>
      </c>
      <c r="H240" s="130">
        <v>3.1666666669999999</v>
      </c>
      <c r="I240" s="131">
        <v>1</v>
      </c>
      <c r="J240" s="34">
        <v>0</v>
      </c>
      <c r="K240" s="32">
        <v>7</v>
      </c>
      <c r="L240" s="32">
        <v>4.6666666666666696</v>
      </c>
      <c r="M240" s="32">
        <v>4.3333333333333304</v>
      </c>
      <c r="N240" s="32">
        <v>6.6666666666666696</v>
      </c>
      <c r="O240" s="32">
        <v>6.6666666666666696</v>
      </c>
      <c r="P240" s="32">
        <v>5.3333333333333304</v>
      </c>
      <c r="Q240" s="32">
        <v>2</v>
      </c>
      <c r="R240" s="32">
        <v>3.3333333333333299</v>
      </c>
      <c r="S240" s="32">
        <v>4</v>
      </c>
      <c r="T240" s="32">
        <v>1.6666666666666701</v>
      </c>
      <c r="U240" s="32">
        <v>1.6666666666666701</v>
      </c>
      <c r="V240" s="32">
        <v>2.3333333333333299</v>
      </c>
      <c r="W240" s="34">
        <v>2</v>
      </c>
      <c r="X240" s="32">
        <v>5.3333333333333304</v>
      </c>
      <c r="Y240" s="32">
        <v>5.6666666666666696</v>
      </c>
      <c r="Z240" s="32" t="s">
        <v>1363</v>
      </c>
      <c r="AA240" s="32">
        <v>34</v>
      </c>
      <c r="AB240" s="32">
        <v>33</v>
      </c>
      <c r="AC240" s="32">
        <v>33</v>
      </c>
      <c r="AD240" s="32">
        <v>5.910000000000001</v>
      </c>
      <c r="AE240" s="32">
        <v>5.55</v>
      </c>
      <c r="AF240" s="32">
        <v>6</v>
      </c>
      <c r="AG240" s="133">
        <v>0</v>
      </c>
      <c r="AH240" s="130">
        <v>11.8375</v>
      </c>
      <c r="AI240" s="143">
        <v>16.37</v>
      </c>
      <c r="AJ240" s="143">
        <v>8.91</v>
      </c>
      <c r="AK240" s="130">
        <v>11.0525</v>
      </c>
      <c r="AL240" s="143">
        <v>12.49</v>
      </c>
      <c r="AM240" s="143">
        <v>11.14</v>
      </c>
      <c r="AN240" s="130">
        <v>2.7275</v>
      </c>
      <c r="AO240" s="33">
        <v>2.66</v>
      </c>
      <c r="AP240" s="33">
        <v>2.93</v>
      </c>
      <c r="AQ240" s="130">
        <v>3.3050000000000002</v>
      </c>
      <c r="AR240" s="33">
        <v>3.95</v>
      </c>
      <c r="AS240" s="33">
        <v>3.08</v>
      </c>
      <c r="AT240" s="130">
        <v>1.2130364147500001</v>
      </c>
      <c r="AU240" s="130">
        <v>1.4849624060150375</v>
      </c>
      <c r="AV240" s="130">
        <v>1.0511945392491466</v>
      </c>
      <c r="AW240" s="130">
        <v>19.455000000000002</v>
      </c>
      <c r="AX240" s="33">
        <v>24.01</v>
      </c>
      <c r="AY240" s="33">
        <v>18</v>
      </c>
      <c r="AZ240" s="134">
        <v>1</v>
      </c>
      <c r="BA240" s="130">
        <v>17.927499999999998</v>
      </c>
      <c r="BB240" s="33">
        <v>21.9</v>
      </c>
      <c r="BC240" s="33">
        <v>18.39</v>
      </c>
      <c r="BD240" s="130">
        <v>0.9222721425</v>
      </c>
      <c r="BE240" s="130">
        <v>0.91211995002082458</v>
      </c>
      <c r="BF240" s="130">
        <v>1.0216666666666667</v>
      </c>
      <c r="BG240" s="134">
        <v>1</v>
      </c>
      <c r="BH240" s="130">
        <v>1.1509608056141127</v>
      </c>
      <c r="BI240" s="130">
        <v>1.1324324324324324</v>
      </c>
      <c r="BJ240" s="130">
        <v>1.1408582089552239</v>
      </c>
      <c r="BK240" s="130">
        <v>11.982500000000002</v>
      </c>
      <c r="BL240" s="33">
        <v>12.57</v>
      </c>
      <c r="BM240" s="33">
        <v>12.23</v>
      </c>
      <c r="BN240" s="130">
        <v>7.7074999999999996</v>
      </c>
      <c r="BO240" s="33">
        <v>8.44</v>
      </c>
      <c r="BP240" s="33">
        <v>7.79</v>
      </c>
    </row>
    <row r="241" spans="1:68" ht="15" customHeight="1" x14ac:dyDescent="0.25">
      <c r="A241" s="32" t="s">
        <v>671</v>
      </c>
      <c r="B241" s="142">
        <v>7.2</v>
      </c>
      <c r="C241" s="130">
        <v>8</v>
      </c>
      <c r="D241" s="130">
        <v>6.166666666666667</v>
      </c>
      <c r="E241" s="130">
        <v>3.8235294117647061</v>
      </c>
      <c r="F241" s="130">
        <v>3.6</v>
      </c>
      <c r="G241" s="130">
        <v>3.0555555555555554</v>
      </c>
      <c r="H241" s="130">
        <v>4.5833333329999997</v>
      </c>
      <c r="I241" s="131">
        <v>0</v>
      </c>
      <c r="J241" s="34">
        <v>1</v>
      </c>
      <c r="K241" s="32">
        <v>9</v>
      </c>
      <c r="L241" s="32">
        <v>11.3333333333333</v>
      </c>
      <c r="M241" s="32">
        <v>8.3333333333333304</v>
      </c>
      <c r="N241" s="32">
        <v>22</v>
      </c>
      <c r="O241" s="32">
        <v>12.3333333333333</v>
      </c>
      <c r="P241" s="32">
        <v>8.6666666666666696</v>
      </c>
      <c r="Q241" s="32">
        <v>5.6666666666666696</v>
      </c>
      <c r="R241" s="32">
        <v>4.3333333333333304</v>
      </c>
      <c r="S241" s="32">
        <v>7</v>
      </c>
      <c r="T241" s="32">
        <v>7.6666666666666696</v>
      </c>
      <c r="U241" s="32">
        <v>0.66666666666666696</v>
      </c>
      <c r="V241" s="32">
        <v>6.3333333333333304</v>
      </c>
      <c r="W241" s="34">
        <v>3</v>
      </c>
      <c r="X241" s="32">
        <v>6.6666666666666696</v>
      </c>
      <c r="Y241" s="32">
        <v>5.6666666666666696</v>
      </c>
      <c r="Z241" s="32" t="s">
        <v>1363</v>
      </c>
      <c r="AA241" s="32">
        <v>47</v>
      </c>
      <c r="AB241" s="32">
        <v>40</v>
      </c>
      <c r="AC241" s="32">
        <v>40</v>
      </c>
      <c r="AD241" s="32">
        <v>7.1624999999999996</v>
      </c>
      <c r="AE241" s="32">
        <v>7.85</v>
      </c>
      <c r="AF241" s="32">
        <v>7.35</v>
      </c>
      <c r="AG241" s="133">
        <v>1</v>
      </c>
      <c r="AH241" s="130">
        <v>11.297500000000001</v>
      </c>
      <c r="AI241" s="143">
        <v>17.059999999999999</v>
      </c>
      <c r="AJ241" s="143">
        <v>10.44</v>
      </c>
      <c r="AK241" s="130">
        <v>8.0949999999999989</v>
      </c>
      <c r="AL241" s="143">
        <v>8.58</v>
      </c>
      <c r="AM241" s="143">
        <v>7.21</v>
      </c>
      <c r="AN241" s="130">
        <v>2.16</v>
      </c>
      <c r="AO241" s="33">
        <v>2.2000000000000002</v>
      </c>
      <c r="AP241" s="33">
        <v>2.27</v>
      </c>
      <c r="AQ241" s="130">
        <v>2.7625000000000002</v>
      </c>
      <c r="AR241" s="33">
        <v>2.93</v>
      </c>
      <c r="AS241" s="33">
        <v>2.86</v>
      </c>
      <c r="AT241" s="130">
        <v>1.27139813975</v>
      </c>
      <c r="AU241" s="130">
        <v>1.3318181818181818</v>
      </c>
      <c r="AV241" s="130">
        <v>1.2599118942731278</v>
      </c>
      <c r="AW241" s="130">
        <v>13.1275</v>
      </c>
      <c r="AX241" s="33">
        <v>14.29</v>
      </c>
      <c r="AY241" s="33">
        <v>13.62</v>
      </c>
      <c r="AZ241" s="134">
        <v>2</v>
      </c>
      <c r="BA241" s="130">
        <v>13.04</v>
      </c>
      <c r="BB241" s="33">
        <v>16.329999999999998</v>
      </c>
      <c r="BC241" s="33">
        <v>12.9</v>
      </c>
      <c r="BD241" s="130">
        <v>0.99155019774999997</v>
      </c>
      <c r="BE241" s="130">
        <v>1.1427571728481456</v>
      </c>
      <c r="BF241" s="130">
        <v>0.94713656387665202</v>
      </c>
      <c r="BG241" s="134">
        <v>2</v>
      </c>
      <c r="BH241" s="130">
        <v>0.87590418335731846</v>
      </c>
      <c r="BI241" s="130">
        <v>0.81308411214953269</v>
      </c>
      <c r="BJ241" s="130">
        <v>0.79980842911877392</v>
      </c>
      <c r="BK241" s="130">
        <v>8.8774999999999995</v>
      </c>
      <c r="BL241" s="33">
        <v>8.6999999999999993</v>
      </c>
      <c r="BM241" s="33">
        <v>8.35</v>
      </c>
      <c r="BN241" s="130">
        <v>8.01</v>
      </c>
      <c r="BO241" s="33">
        <v>8.5</v>
      </c>
      <c r="BP241" s="33">
        <v>8.17</v>
      </c>
    </row>
    <row r="242" spans="1:68" ht="15" customHeight="1" x14ac:dyDescent="0.25">
      <c r="A242" s="32" t="s">
        <v>674</v>
      </c>
      <c r="B242" s="142">
        <v>6.666666666666667</v>
      </c>
      <c r="C242" s="130">
        <v>7.5</v>
      </c>
      <c r="D242" s="130">
        <v>8.1999999999999993</v>
      </c>
      <c r="E242" s="130">
        <v>4.1538461538461542</v>
      </c>
      <c r="F242" s="130">
        <v>3.3333333333333335</v>
      </c>
      <c r="G242" s="130">
        <v>3.25</v>
      </c>
      <c r="H242" s="130" t="s">
        <v>1363</v>
      </c>
      <c r="I242" s="131">
        <v>0</v>
      </c>
      <c r="J242" s="34">
        <v>0</v>
      </c>
      <c r="K242" s="32">
        <v>7.3333333333333304</v>
      </c>
      <c r="L242" s="32">
        <v>8</v>
      </c>
      <c r="M242" s="32">
        <v>7</v>
      </c>
      <c r="N242" s="32">
        <v>6.6666666666666696</v>
      </c>
      <c r="O242" s="32">
        <v>8.6666666666666696</v>
      </c>
      <c r="P242" s="32">
        <v>7.6666666666666696</v>
      </c>
      <c r="Q242" s="32">
        <v>6.6666666666666696</v>
      </c>
      <c r="R242" s="32">
        <v>6.6666666666666696</v>
      </c>
      <c r="S242" s="32">
        <v>6</v>
      </c>
      <c r="T242" s="32">
        <v>2.3333333333333299</v>
      </c>
      <c r="U242" s="32">
        <v>4</v>
      </c>
      <c r="V242" s="32">
        <v>4.6666666666666696</v>
      </c>
      <c r="W242" s="34">
        <v>2</v>
      </c>
      <c r="X242" s="32">
        <v>5.6666666666666696</v>
      </c>
      <c r="Y242" s="32">
        <v>5</v>
      </c>
      <c r="Z242" s="32" t="s">
        <v>1363</v>
      </c>
      <c r="AA242" s="32">
        <v>46</v>
      </c>
      <c r="AB242" s="32">
        <v>46</v>
      </c>
      <c r="AC242" s="32">
        <v>46</v>
      </c>
      <c r="AD242" s="32">
        <v>5.3249999999999993</v>
      </c>
      <c r="AE242" s="32" t="s">
        <v>1363</v>
      </c>
      <c r="AF242" s="32" t="s">
        <v>1363</v>
      </c>
      <c r="AG242" s="133">
        <v>0</v>
      </c>
      <c r="AH242" s="130">
        <v>5.1550000000000002</v>
      </c>
      <c r="AI242" s="143" t="s">
        <v>1363</v>
      </c>
      <c r="AJ242" s="143" t="s">
        <v>1363</v>
      </c>
      <c r="AK242" s="130">
        <v>7.0500000000000007</v>
      </c>
      <c r="AL242" s="143" t="s">
        <v>1363</v>
      </c>
      <c r="AM242" s="143" t="s">
        <v>1363</v>
      </c>
      <c r="AN242" s="130">
        <v>2.23</v>
      </c>
      <c r="AO242" s="33" t="s">
        <v>1363</v>
      </c>
      <c r="AP242" s="33" t="s">
        <v>1500</v>
      </c>
      <c r="AQ242" s="130">
        <v>1.885</v>
      </c>
      <c r="AR242" s="33" t="s">
        <v>1363</v>
      </c>
      <c r="AS242" s="33" t="s">
        <v>1363</v>
      </c>
      <c r="AT242" s="130">
        <v>0.84827302650000003</v>
      </c>
      <c r="AU242" s="130" t="s">
        <v>1363</v>
      </c>
      <c r="AV242" s="130" t="s">
        <v>1363</v>
      </c>
      <c r="AW242" s="130">
        <v>14.305</v>
      </c>
      <c r="AX242" s="33" t="s">
        <v>1363</v>
      </c>
      <c r="AY242" s="33" t="s">
        <v>1363</v>
      </c>
      <c r="AZ242" s="134">
        <v>2</v>
      </c>
      <c r="BA242" s="130">
        <v>12.83</v>
      </c>
      <c r="BB242" s="33" t="s">
        <v>1363</v>
      </c>
      <c r="BC242" s="33" t="s">
        <v>1363</v>
      </c>
      <c r="BD242" s="130">
        <v>0.89745904400000009</v>
      </c>
      <c r="BE242" s="130" t="s">
        <v>1363</v>
      </c>
      <c r="BF242" s="130" t="s">
        <v>1363</v>
      </c>
      <c r="BG242" s="134">
        <v>1</v>
      </c>
      <c r="BH242" s="130">
        <v>0.94423399008281894</v>
      </c>
      <c r="BI242" s="130" t="s">
        <v>1363</v>
      </c>
      <c r="BJ242" s="130" t="s">
        <v>1363</v>
      </c>
      <c r="BK242" s="130">
        <v>10.39</v>
      </c>
      <c r="BL242" s="33" t="s">
        <v>1363</v>
      </c>
      <c r="BM242" s="33" t="s">
        <v>1363</v>
      </c>
      <c r="BN242" s="130">
        <v>8.7899999999999991</v>
      </c>
      <c r="BO242" s="33" t="s">
        <v>1363</v>
      </c>
      <c r="BP242" s="33" t="s">
        <v>1363</v>
      </c>
    </row>
    <row r="243" spans="1:68" ht="15" customHeight="1" x14ac:dyDescent="0.25">
      <c r="A243" s="32" t="s">
        <v>678</v>
      </c>
      <c r="B243" s="142">
        <v>6.833333333333333</v>
      </c>
      <c r="C243" s="130">
        <v>10.75</v>
      </c>
      <c r="D243" s="130">
        <v>6.8</v>
      </c>
      <c r="E243" s="130" t="s">
        <v>1500</v>
      </c>
      <c r="F243" s="130">
        <v>2.0833333333333335</v>
      </c>
      <c r="G243" s="130">
        <v>2.4285714285714284</v>
      </c>
      <c r="H243" s="130">
        <v>1.1666666670000001</v>
      </c>
      <c r="I243" s="131">
        <v>1</v>
      </c>
      <c r="J243" s="34">
        <v>0</v>
      </c>
      <c r="K243" s="32">
        <v>6.3333333333333304</v>
      </c>
      <c r="L243" s="32">
        <v>5.3333333333333304</v>
      </c>
      <c r="M243" s="32">
        <v>6</v>
      </c>
      <c r="N243" s="32">
        <v>5.6666666666666696</v>
      </c>
      <c r="O243" s="32">
        <v>6.6666666666666696</v>
      </c>
      <c r="P243" s="32">
        <v>6.6666666666666696</v>
      </c>
      <c r="Q243" s="32">
        <v>2.3333333333333299</v>
      </c>
      <c r="R243" s="32">
        <v>3</v>
      </c>
      <c r="S243" s="32">
        <v>0.33333333333333298</v>
      </c>
      <c r="T243" s="32">
        <v>2.3333333333333299</v>
      </c>
      <c r="U243" s="32">
        <v>2.3333333333333299</v>
      </c>
      <c r="V243" s="32" t="s">
        <v>1363</v>
      </c>
      <c r="W243" s="34">
        <v>2</v>
      </c>
      <c r="X243" s="32">
        <v>5.3333333333333304</v>
      </c>
      <c r="Y243" s="32">
        <v>6.6666666666666696</v>
      </c>
      <c r="Z243" s="32" t="s">
        <v>1363</v>
      </c>
      <c r="AA243" s="32">
        <v>17</v>
      </c>
      <c r="AB243" s="32">
        <v>26</v>
      </c>
      <c r="AC243" s="32">
        <v>23</v>
      </c>
      <c r="AD243" s="32">
        <v>5.5525000000000002</v>
      </c>
      <c r="AE243" s="32">
        <v>5.7</v>
      </c>
      <c r="AF243" s="32">
        <v>5.55</v>
      </c>
      <c r="AG243" s="133">
        <v>0</v>
      </c>
      <c r="AH243" s="130">
        <v>8.6674999999999986</v>
      </c>
      <c r="AI243" s="143">
        <v>8.6999999999999993</v>
      </c>
      <c r="AJ243" s="143">
        <v>9.5299999999999994</v>
      </c>
      <c r="AK243" s="130">
        <v>10.4725</v>
      </c>
      <c r="AL243" s="143">
        <v>11.19</v>
      </c>
      <c r="AM243" s="143">
        <v>11.25</v>
      </c>
      <c r="AN243" s="130">
        <v>3.2550000000000003</v>
      </c>
      <c r="AO243" s="33">
        <v>3.14</v>
      </c>
      <c r="AP243" s="33">
        <v>3.09</v>
      </c>
      <c r="AQ243" s="130">
        <v>1.9574999999999998</v>
      </c>
      <c r="AR243" s="33">
        <v>2.04</v>
      </c>
      <c r="AS243" s="33">
        <v>1.98</v>
      </c>
      <c r="AT243" s="130">
        <v>0.60342511899999995</v>
      </c>
      <c r="AU243" s="130">
        <v>0.64968152866242035</v>
      </c>
      <c r="AV243" s="130">
        <v>0.64077669902912626</v>
      </c>
      <c r="AW243" s="130">
        <v>23.544999999999998</v>
      </c>
      <c r="AX243" s="33">
        <v>24.54</v>
      </c>
      <c r="AY243" s="33">
        <v>24.62</v>
      </c>
      <c r="AZ243" s="134">
        <v>1</v>
      </c>
      <c r="BA243" s="130">
        <v>20.85</v>
      </c>
      <c r="BB243" s="33">
        <v>20.27</v>
      </c>
      <c r="BC243" s="33">
        <v>22.23</v>
      </c>
      <c r="BD243" s="130">
        <v>0.886860435</v>
      </c>
      <c r="BE243" s="130">
        <v>0.82599837000815002</v>
      </c>
      <c r="BF243" s="130">
        <v>0.90292445166531277</v>
      </c>
      <c r="BG243" s="134">
        <v>1</v>
      </c>
      <c r="BH243" s="130">
        <v>0.92001316107385156</v>
      </c>
      <c r="BI243" s="130">
        <v>0.84750957854406128</v>
      </c>
      <c r="BJ243" s="130">
        <v>0.90645161290322585</v>
      </c>
      <c r="BK243" s="130">
        <v>12.015000000000001</v>
      </c>
      <c r="BL243" s="33">
        <v>11.06</v>
      </c>
      <c r="BM243" s="33">
        <v>11.24</v>
      </c>
      <c r="BN243" s="130">
        <v>9.7949999999999999</v>
      </c>
      <c r="BO243" s="33">
        <v>9.91</v>
      </c>
      <c r="BP243" s="33">
        <v>9.31</v>
      </c>
    </row>
    <row r="244" spans="1:68" ht="15" customHeight="1" x14ac:dyDescent="0.25">
      <c r="A244" s="32" t="s">
        <v>681</v>
      </c>
      <c r="B244" s="142">
        <v>11</v>
      </c>
      <c r="C244" s="130">
        <v>9</v>
      </c>
      <c r="D244" s="130" t="s">
        <v>1363</v>
      </c>
      <c r="E244" s="130">
        <v>3.3333333333333335</v>
      </c>
      <c r="F244" s="130">
        <v>4.7142857142857144</v>
      </c>
      <c r="G244" s="130" t="s">
        <v>1363</v>
      </c>
      <c r="H244" s="130">
        <v>2.8333333330000001</v>
      </c>
      <c r="I244" s="131">
        <v>0</v>
      </c>
      <c r="J244" s="34">
        <v>0</v>
      </c>
      <c r="K244" s="32">
        <v>8</v>
      </c>
      <c r="L244" s="32">
        <v>10.5</v>
      </c>
      <c r="M244" s="32" t="s">
        <v>1363</v>
      </c>
      <c r="N244" s="32">
        <v>9</v>
      </c>
      <c r="O244" s="32">
        <v>10.5</v>
      </c>
      <c r="P244" s="32" t="s">
        <v>1363</v>
      </c>
      <c r="Q244" s="32" t="s">
        <v>1363</v>
      </c>
      <c r="R244" s="32">
        <v>2</v>
      </c>
      <c r="S244" s="32" t="s">
        <v>1363</v>
      </c>
      <c r="T244" s="32">
        <v>1.5</v>
      </c>
      <c r="U244" s="32" t="s">
        <v>1363</v>
      </c>
      <c r="V244" s="32" t="s">
        <v>1363</v>
      </c>
      <c r="W244" s="34">
        <v>2</v>
      </c>
      <c r="X244" s="32">
        <v>5</v>
      </c>
      <c r="Y244" s="32">
        <v>6</v>
      </c>
      <c r="Z244" s="32" t="s">
        <v>1363</v>
      </c>
      <c r="AA244" s="32">
        <v>23</v>
      </c>
      <c r="AB244" s="32">
        <v>25</v>
      </c>
      <c r="AC244" s="32">
        <v>25</v>
      </c>
      <c r="AD244" s="32">
        <v>5.1549999999999994</v>
      </c>
      <c r="AE244" s="32">
        <v>5.2</v>
      </c>
      <c r="AF244" s="32">
        <v>5.25</v>
      </c>
      <c r="AG244" s="133">
        <v>0</v>
      </c>
      <c r="AH244" s="130">
        <v>2.4824999999999999</v>
      </c>
      <c r="AI244" s="143">
        <v>2.39</v>
      </c>
      <c r="AJ244" s="143">
        <v>2.97</v>
      </c>
      <c r="AK244" s="130">
        <v>7.2074999999999996</v>
      </c>
      <c r="AL244" s="143">
        <v>6.95</v>
      </c>
      <c r="AM244" s="143">
        <v>8.4499999999999993</v>
      </c>
      <c r="AN244" s="130">
        <v>1.57</v>
      </c>
      <c r="AO244" s="33">
        <v>1.29</v>
      </c>
      <c r="AP244" s="33">
        <v>1.5</v>
      </c>
      <c r="AQ244" s="130">
        <v>1.3775000000000002</v>
      </c>
      <c r="AR244" s="33">
        <v>1.4</v>
      </c>
      <c r="AS244" s="33">
        <v>1.25</v>
      </c>
      <c r="AT244" s="130">
        <v>0.88918998799999993</v>
      </c>
      <c r="AU244" s="130">
        <v>1.0852713178294573</v>
      </c>
      <c r="AV244" s="130">
        <v>0.83333333333333337</v>
      </c>
      <c r="AW244" s="130">
        <v>12.004999999999999</v>
      </c>
      <c r="AX244" s="33">
        <v>13.97</v>
      </c>
      <c r="AY244" s="33">
        <v>13.25</v>
      </c>
      <c r="AZ244" s="134">
        <v>3</v>
      </c>
      <c r="BA244" s="130">
        <v>8.3724999999999987</v>
      </c>
      <c r="BB244" s="33">
        <v>7.9</v>
      </c>
      <c r="BC244" s="33">
        <v>8.92</v>
      </c>
      <c r="BD244" s="130">
        <v>0.71419290550000003</v>
      </c>
      <c r="BE244" s="130">
        <v>0.5654974946313529</v>
      </c>
      <c r="BF244" s="130">
        <v>0.67320754716981135</v>
      </c>
      <c r="BG244" s="134">
        <v>1</v>
      </c>
      <c r="BH244" s="130">
        <v>0.84908641013912856</v>
      </c>
      <c r="BI244" s="130">
        <v>0.89578713968957879</v>
      </c>
      <c r="BJ244" s="130">
        <v>0.77319587628865971</v>
      </c>
      <c r="BK244" s="130">
        <v>7.62</v>
      </c>
      <c r="BL244" s="33">
        <v>8.08</v>
      </c>
      <c r="BM244" s="33">
        <v>6.75</v>
      </c>
      <c r="BN244" s="130">
        <v>7.4175000000000004</v>
      </c>
      <c r="BO244" s="33">
        <v>7.73</v>
      </c>
      <c r="BP244" s="33">
        <v>7.23</v>
      </c>
    </row>
    <row r="245" spans="1:68" ht="15" customHeight="1" x14ac:dyDescent="0.25">
      <c r="A245" s="32" t="s">
        <v>684</v>
      </c>
      <c r="B245" s="142">
        <v>12</v>
      </c>
      <c r="C245" s="130">
        <v>11.2</v>
      </c>
      <c r="D245" s="130">
        <v>11.333333333333334</v>
      </c>
      <c r="E245" s="130" t="s">
        <v>1500</v>
      </c>
      <c r="F245" s="130">
        <v>5.25</v>
      </c>
      <c r="G245" s="130">
        <v>3.3333333333333335</v>
      </c>
      <c r="H245" s="130" t="s">
        <v>1363</v>
      </c>
      <c r="I245" s="131">
        <v>1</v>
      </c>
      <c r="J245" s="34">
        <v>0</v>
      </c>
      <c r="K245" s="32">
        <v>4</v>
      </c>
      <c r="L245" s="32">
        <v>5.3333333333333304</v>
      </c>
      <c r="M245" s="32">
        <v>8.3333333333333304</v>
      </c>
      <c r="N245" s="32">
        <v>3</v>
      </c>
      <c r="O245" s="32">
        <v>8.3333333333333304</v>
      </c>
      <c r="P245" s="32">
        <v>7</v>
      </c>
      <c r="Q245" s="32">
        <v>2</v>
      </c>
      <c r="R245" s="32">
        <v>0.33333333333333298</v>
      </c>
      <c r="S245" s="32">
        <v>1.3333333333333299</v>
      </c>
      <c r="T245" s="32">
        <v>1.6666666666666701</v>
      </c>
      <c r="U245" s="32">
        <v>1.6666666666666701</v>
      </c>
      <c r="V245" s="32">
        <v>1</v>
      </c>
      <c r="W245" s="34">
        <v>2</v>
      </c>
      <c r="X245" s="32">
        <v>5.6666666666666696</v>
      </c>
      <c r="Y245" s="32">
        <v>5.6666666666666696</v>
      </c>
      <c r="Z245" s="32" t="s">
        <v>1363</v>
      </c>
      <c r="AA245" s="32">
        <v>37</v>
      </c>
      <c r="AB245" s="32">
        <v>33</v>
      </c>
      <c r="AC245" s="32">
        <v>33</v>
      </c>
      <c r="AD245" s="32">
        <v>5.5750000000000002</v>
      </c>
      <c r="AE245" s="32">
        <v>6.05</v>
      </c>
      <c r="AF245" s="32">
        <v>6.25</v>
      </c>
      <c r="AG245" s="133">
        <v>0</v>
      </c>
      <c r="AH245" s="130">
        <v>12.64</v>
      </c>
      <c r="AI245" s="143">
        <v>21.27</v>
      </c>
      <c r="AJ245" s="143">
        <v>22.76</v>
      </c>
      <c r="AK245" s="130">
        <v>11.5625</v>
      </c>
      <c r="AL245" s="143">
        <v>14.24</v>
      </c>
      <c r="AM245" s="143">
        <v>14.77</v>
      </c>
      <c r="AN245" s="130">
        <v>2.5225</v>
      </c>
      <c r="AO245" s="33">
        <v>2.4</v>
      </c>
      <c r="AP245" s="33">
        <v>2.52</v>
      </c>
      <c r="AQ245" s="130">
        <v>2.335</v>
      </c>
      <c r="AR245" s="33">
        <v>3.11</v>
      </c>
      <c r="AS245" s="33">
        <v>2.94</v>
      </c>
      <c r="AT245" s="130">
        <v>0.93371497850000007</v>
      </c>
      <c r="AU245" s="130">
        <v>1.2958333333333334</v>
      </c>
      <c r="AV245" s="130">
        <v>1.1666666666666667</v>
      </c>
      <c r="AW245" s="130">
        <v>17.7075</v>
      </c>
      <c r="AX245" s="33">
        <v>20.34</v>
      </c>
      <c r="AY245" s="33">
        <v>19.920000000000002</v>
      </c>
      <c r="AZ245" s="134">
        <v>2</v>
      </c>
      <c r="BA245" s="130">
        <v>16.8475</v>
      </c>
      <c r="BB245" s="33">
        <v>19.920000000000002</v>
      </c>
      <c r="BC245" s="33">
        <v>21.83</v>
      </c>
      <c r="BD245" s="130">
        <v>0.94024511300000002</v>
      </c>
      <c r="BE245" s="130">
        <v>0.97935103244837762</v>
      </c>
      <c r="BF245" s="130">
        <v>1.095883534136546</v>
      </c>
      <c r="BG245" s="134">
        <v>1</v>
      </c>
      <c r="BH245" s="130">
        <v>1.1265175738270028</v>
      </c>
      <c r="BI245" s="130">
        <v>1.1830845771144278</v>
      </c>
      <c r="BJ245" s="130">
        <v>1.1793814432989691</v>
      </c>
      <c r="BK245" s="130">
        <v>11.112500000000001</v>
      </c>
      <c r="BL245" s="33">
        <v>11.89</v>
      </c>
      <c r="BM245" s="33">
        <v>11.44</v>
      </c>
      <c r="BN245" s="130">
        <v>7.3449999999999998</v>
      </c>
      <c r="BO245" s="33">
        <v>7.65</v>
      </c>
      <c r="BP245" s="33">
        <v>7.18</v>
      </c>
    </row>
    <row r="246" spans="1:68" ht="15" customHeight="1" x14ac:dyDescent="0.25">
      <c r="A246" s="32" t="s">
        <v>687</v>
      </c>
      <c r="B246" s="142">
        <v>7.166666666666667</v>
      </c>
      <c r="C246" s="130">
        <v>8</v>
      </c>
      <c r="D246" s="130">
        <v>8.5</v>
      </c>
      <c r="E246" s="130">
        <v>3.6470588235294117</v>
      </c>
      <c r="F246" s="130">
        <v>3.1111111111111112</v>
      </c>
      <c r="G246" s="130">
        <v>3.2352941176470589</v>
      </c>
      <c r="H246" s="130">
        <v>4.3333333329999997</v>
      </c>
      <c r="I246" s="131">
        <v>0</v>
      </c>
      <c r="J246" s="34">
        <v>0</v>
      </c>
      <c r="K246" s="32">
        <v>13</v>
      </c>
      <c r="L246" s="32">
        <v>14</v>
      </c>
      <c r="M246" s="32">
        <v>7.6666666666666696</v>
      </c>
      <c r="N246" s="32">
        <v>18.6666666666667</v>
      </c>
      <c r="O246" s="32">
        <v>10.6666666666667</v>
      </c>
      <c r="P246" s="32">
        <v>10</v>
      </c>
      <c r="Q246" s="32">
        <v>7.6666666666666696</v>
      </c>
      <c r="R246" s="32">
        <v>10</v>
      </c>
      <c r="S246" s="32">
        <v>5</v>
      </c>
      <c r="T246" s="32">
        <v>3.3333333333333299</v>
      </c>
      <c r="U246" s="32">
        <v>0.33333333333333298</v>
      </c>
      <c r="V246" s="32">
        <v>1</v>
      </c>
      <c r="W246" s="34">
        <v>3</v>
      </c>
      <c r="X246" s="32">
        <v>6</v>
      </c>
      <c r="Y246" s="32">
        <v>7.6666666666666696</v>
      </c>
      <c r="Z246" s="32" t="s">
        <v>1363</v>
      </c>
      <c r="AA246" s="32">
        <v>35</v>
      </c>
      <c r="AB246" s="32">
        <v>29</v>
      </c>
      <c r="AC246" s="32">
        <v>34</v>
      </c>
      <c r="AD246" s="32">
        <v>6.2925000000000004</v>
      </c>
      <c r="AE246" s="32">
        <v>6.1</v>
      </c>
      <c r="AF246" s="32">
        <v>6.15</v>
      </c>
      <c r="AG246" s="133">
        <v>1</v>
      </c>
      <c r="AH246" s="130">
        <v>7.5774999999999988</v>
      </c>
      <c r="AI246" s="143">
        <v>7.13</v>
      </c>
      <c r="AJ246" s="143">
        <v>8.02</v>
      </c>
      <c r="AK246" s="130">
        <v>9.5449999999999999</v>
      </c>
      <c r="AL246" s="143">
        <v>9.64</v>
      </c>
      <c r="AM246" s="143">
        <v>9.8699999999999992</v>
      </c>
      <c r="AN246" s="130">
        <v>2.09</v>
      </c>
      <c r="AO246" s="33">
        <v>2.19</v>
      </c>
      <c r="AP246" s="33">
        <v>2.09</v>
      </c>
      <c r="AQ246" s="130">
        <v>2.6974999999999998</v>
      </c>
      <c r="AR246" s="33">
        <v>2.72</v>
      </c>
      <c r="AS246" s="33">
        <v>2.29</v>
      </c>
      <c r="AT246" s="130">
        <v>1.2933287677500001</v>
      </c>
      <c r="AU246" s="130">
        <v>1.2420091324200915</v>
      </c>
      <c r="AV246" s="130">
        <v>1.0956937799043063</v>
      </c>
      <c r="AW246" s="130">
        <v>14.567499999999999</v>
      </c>
      <c r="AX246" s="33">
        <v>15.64</v>
      </c>
      <c r="AY246" s="33">
        <v>15.4</v>
      </c>
      <c r="AZ246" s="134">
        <v>2</v>
      </c>
      <c r="BA246" s="130">
        <v>13.217499999999999</v>
      </c>
      <c r="BB246" s="33">
        <v>16.48</v>
      </c>
      <c r="BC246" s="33">
        <v>12.7</v>
      </c>
      <c r="BD246" s="130">
        <v>0.905289503</v>
      </c>
      <c r="BE246" s="130">
        <v>1.0537084398976981</v>
      </c>
      <c r="BF246" s="130">
        <v>0.82467532467532456</v>
      </c>
      <c r="BG246" s="134">
        <v>1</v>
      </c>
      <c r="BH246" s="130">
        <v>0.90235075376174689</v>
      </c>
      <c r="BI246" s="130">
        <v>0.87827715355805258</v>
      </c>
      <c r="BJ246" s="130">
        <v>0.86044362292051757</v>
      </c>
      <c r="BK246" s="130">
        <v>9.5925000000000011</v>
      </c>
      <c r="BL246" s="33">
        <v>9.3800000000000008</v>
      </c>
      <c r="BM246" s="33">
        <v>9.31</v>
      </c>
      <c r="BN246" s="130">
        <v>8.58</v>
      </c>
      <c r="BO246" s="33">
        <v>8.49</v>
      </c>
      <c r="BP246" s="33">
        <v>8.73</v>
      </c>
    </row>
    <row r="247" spans="1:68" ht="15" customHeight="1" x14ac:dyDescent="0.25">
      <c r="A247" s="32" t="s">
        <v>690</v>
      </c>
      <c r="B247" s="142">
        <v>6.5</v>
      </c>
      <c r="C247" s="130">
        <v>7.4</v>
      </c>
      <c r="D247" s="130">
        <v>7</v>
      </c>
      <c r="E247" s="130">
        <v>3.75</v>
      </c>
      <c r="F247" s="130">
        <v>3.2222222222222223</v>
      </c>
      <c r="G247" s="130">
        <v>3.2666666666666666</v>
      </c>
      <c r="H247" s="130">
        <v>3.1666666669999999</v>
      </c>
      <c r="I247" s="131">
        <v>0</v>
      </c>
      <c r="J247" s="34">
        <v>0</v>
      </c>
      <c r="K247" s="32">
        <v>9.3333333333333304</v>
      </c>
      <c r="L247" s="32">
        <v>9.6666666666666696</v>
      </c>
      <c r="M247" s="32">
        <v>9.6666666666666696</v>
      </c>
      <c r="N247" s="32">
        <v>9</v>
      </c>
      <c r="O247" s="32">
        <v>8.3333333333333304</v>
      </c>
      <c r="P247" s="32">
        <v>8.6666666666666696</v>
      </c>
      <c r="Q247" s="32">
        <v>8.3333333333333304</v>
      </c>
      <c r="R247" s="32">
        <v>8.6666666666666696</v>
      </c>
      <c r="S247" s="32">
        <v>8.6666666666666696</v>
      </c>
      <c r="T247" s="32">
        <v>9</v>
      </c>
      <c r="U247" s="32">
        <v>8.3333333333333304</v>
      </c>
      <c r="V247" s="32">
        <v>3.6666666666666701</v>
      </c>
      <c r="W247" s="34">
        <v>2</v>
      </c>
      <c r="X247" s="32">
        <v>5</v>
      </c>
      <c r="Y247" s="32">
        <v>5.3333333333333304</v>
      </c>
      <c r="Z247" s="32" t="s">
        <v>1363</v>
      </c>
      <c r="AA247" s="32">
        <v>37</v>
      </c>
      <c r="AB247" s="32">
        <v>30</v>
      </c>
      <c r="AC247" s="32">
        <v>31</v>
      </c>
      <c r="AD247" s="32">
        <v>5</v>
      </c>
      <c r="AE247" s="32">
        <v>5</v>
      </c>
      <c r="AF247" s="32">
        <v>5.0999999999999996</v>
      </c>
      <c r="AG247" s="133">
        <v>0</v>
      </c>
      <c r="AH247" s="130">
        <v>2.4866666666666668</v>
      </c>
      <c r="AI247" s="143" t="s">
        <v>1363</v>
      </c>
      <c r="AJ247" s="143">
        <v>2.63</v>
      </c>
      <c r="AK247" s="130">
        <v>8.307500000000001</v>
      </c>
      <c r="AL247" s="143">
        <v>8.07</v>
      </c>
      <c r="AM247" s="143">
        <v>7.69</v>
      </c>
      <c r="AN247" s="130">
        <v>1.9824999999999999</v>
      </c>
      <c r="AO247" s="33">
        <v>2</v>
      </c>
      <c r="AP247" s="33">
        <v>1.73</v>
      </c>
      <c r="AQ247" s="130">
        <v>1.2425000000000002</v>
      </c>
      <c r="AR247" s="33">
        <v>1.24</v>
      </c>
      <c r="AS247" s="33">
        <v>1.17</v>
      </c>
      <c r="AT247" s="130">
        <v>0.62881155699999991</v>
      </c>
      <c r="AU247" s="130">
        <v>0.62</v>
      </c>
      <c r="AV247" s="130">
        <v>0.67630057803468202</v>
      </c>
      <c r="AW247" s="130">
        <v>13.772499999999999</v>
      </c>
      <c r="AX247" s="33">
        <v>14.15</v>
      </c>
      <c r="AY247" s="33">
        <v>16.04</v>
      </c>
      <c r="AZ247" s="134">
        <v>2</v>
      </c>
      <c r="BA247" s="130">
        <v>8.0374999999999996</v>
      </c>
      <c r="BB247" s="33">
        <v>8.48</v>
      </c>
      <c r="BC247" s="33">
        <v>8.64</v>
      </c>
      <c r="BD247" s="130">
        <v>0.58655037600000004</v>
      </c>
      <c r="BE247" s="130">
        <v>0.59929328621908129</v>
      </c>
      <c r="BF247" s="130">
        <v>0.53865336658354124</v>
      </c>
      <c r="BG247" s="134">
        <v>1</v>
      </c>
      <c r="BH247" s="130">
        <v>0.91100488569517113</v>
      </c>
      <c r="BI247" s="130">
        <v>0.82745098039215692</v>
      </c>
      <c r="BJ247" s="130">
        <v>0.95413870246085009</v>
      </c>
      <c r="BK247" s="130">
        <v>8.8099999999999987</v>
      </c>
      <c r="BL247" s="33">
        <v>8.44</v>
      </c>
      <c r="BM247" s="33">
        <v>8.5299999999999994</v>
      </c>
      <c r="BN247" s="130">
        <v>7.7074999999999996</v>
      </c>
      <c r="BO247" s="33">
        <v>8.1999999999999993</v>
      </c>
      <c r="BP247" s="33">
        <v>7.21</v>
      </c>
    </row>
    <row r="248" spans="1:68" ht="15" customHeight="1" x14ac:dyDescent="0.25">
      <c r="A248" s="32" t="s">
        <v>692</v>
      </c>
      <c r="B248" s="142">
        <v>7</v>
      </c>
      <c r="C248" s="130">
        <v>7.166666666666667</v>
      </c>
      <c r="D248" s="130">
        <v>6.333333333333333</v>
      </c>
      <c r="E248" s="130">
        <v>4.7777777777777777</v>
      </c>
      <c r="F248" s="130">
        <v>3.4444444444444446</v>
      </c>
      <c r="G248" s="130">
        <v>3.5555555555555554</v>
      </c>
      <c r="H248" s="130" t="s">
        <v>1363</v>
      </c>
      <c r="I248" s="131">
        <v>0</v>
      </c>
      <c r="J248" s="34" t="s">
        <v>1363</v>
      </c>
      <c r="K248" s="32">
        <v>12.3333333333333</v>
      </c>
      <c r="L248" s="32">
        <v>14.3333333333333</v>
      </c>
      <c r="M248" s="32">
        <v>9.6666666666666696</v>
      </c>
      <c r="N248" s="32">
        <v>19.3333333333333</v>
      </c>
      <c r="O248" s="32">
        <v>15.6666666666667</v>
      </c>
      <c r="P248" s="32">
        <v>8.6666666666666696</v>
      </c>
      <c r="Q248" s="32">
        <v>9.6666666666666696</v>
      </c>
      <c r="R248" s="32">
        <v>10.6666666666667</v>
      </c>
      <c r="S248" s="32">
        <v>8</v>
      </c>
      <c r="T248" s="32">
        <v>7.3333333333333304</v>
      </c>
      <c r="U248" s="32">
        <v>3.3333333333333299</v>
      </c>
      <c r="V248" s="32">
        <v>3.6666666666666701</v>
      </c>
      <c r="W248" s="34" t="s">
        <v>1363</v>
      </c>
      <c r="X248" s="32">
        <v>5</v>
      </c>
      <c r="Y248" s="32">
        <v>5</v>
      </c>
      <c r="Z248" s="32" t="s">
        <v>1363</v>
      </c>
      <c r="AA248" s="32">
        <v>58</v>
      </c>
      <c r="AB248" s="32">
        <v>60</v>
      </c>
      <c r="AC248" s="32">
        <v>53</v>
      </c>
      <c r="AD248" s="32" t="s">
        <v>1363</v>
      </c>
      <c r="AE248" s="32" t="s">
        <v>1363</v>
      </c>
      <c r="AF248" s="32" t="s">
        <v>1363</v>
      </c>
      <c r="AG248" s="133" t="s">
        <v>1363</v>
      </c>
      <c r="AH248" s="130" t="s">
        <v>1363</v>
      </c>
      <c r="AI248" s="143" t="s">
        <v>1363</v>
      </c>
      <c r="AJ248" s="143" t="s">
        <v>1363</v>
      </c>
      <c r="AK248" s="130" t="s">
        <v>1363</v>
      </c>
      <c r="AL248" s="143" t="s">
        <v>1363</v>
      </c>
      <c r="AM248" s="143" t="s">
        <v>1363</v>
      </c>
      <c r="AN248" s="130" t="s">
        <v>1363</v>
      </c>
      <c r="AO248" s="33" t="s">
        <v>1363</v>
      </c>
      <c r="AP248" s="33" t="s">
        <v>1363</v>
      </c>
      <c r="AQ248" s="130" t="s">
        <v>1363</v>
      </c>
      <c r="AR248" s="33" t="s">
        <v>1363</v>
      </c>
      <c r="AS248" s="33" t="s">
        <v>1363</v>
      </c>
      <c r="AT248" s="130" t="s">
        <v>1363</v>
      </c>
      <c r="AU248" s="130" t="s">
        <v>1363</v>
      </c>
      <c r="AV248" s="130" t="s">
        <v>1363</v>
      </c>
      <c r="AW248" s="130" t="s">
        <v>1363</v>
      </c>
      <c r="AX248" s="33" t="s">
        <v>1363</v>
      </c>
      <c r="AY248" s="33" t="s">
        <v>1363</v>
      </c>
      <c r="AZ248" s="134" t="s">
        <v>1363</v>
      </c>
      <c r="BA248" s="130" t="s">
        <v>1363</v>
      </c>
      <c r="BB248" s="33" t="s">
        <v>1363</v>
      </c>
      <c r="BC248" s="33" t="s">
        <v>1363</v>
      </c>
      <c r="BD248" s="130" t="s">
        <v>1363</v>
      </c>
      <c r="BE248" s="130" t="s">
        <v>1363</v>
      </c>
      <c r="BF248" s="130" t="s">
        <v>1363</v>
      </c>
      <c r="BG248" s="134" t="s">
        <v>1363</v>
      </c>
      <c r="BH248" s="130" t="s">
        <v>1363</v>
      </c>
      <c r="BI248" s="130" t="s">
        <v>1363</v>
      </c>
      <c r="BJ248" s="130" t="s">
        <v>1363</v>
      </c>
      <c r="BK248" s="130" t="s">
        <v>1363</v>
      </c>
      <c r="BL248" s="33" t="s">
        <v>1363</v>
      </c>
      <c r="BM248" s="33" t="s">
        <v>1363</v>
      </c>
      <c r="BN248" s="130" t="s">
        <v>1363</v>
      </c>
      <c r="BO248" s="33" t="s">
        <v>1363</v>
      </c>
      <c r="BP248" s="33" t="s">
        <v>1363</v>
      </c>
    </row>
    <row r="249" spans="1:68" ht="15" customHeight="1" x14ac:dyDescent="0.25">
      <c r="A249" s="32" t="s">
        <v>695</v>
      </c>
      <c r="B249" s="142">
        <v>6.333333333333333</v>
      </c>
      <c r="C249" s="130">
        <v>7.166666666666667</v>
      </c>
      <c r="D249" s="130">
        <v>6.6</v>
      </c>
      <c r="E249" s="130" t="s">
        <v>1500</v>
      </c>
      <c r="F249" s="130">
        <v>2.2352941176470589</v>
      </c>
      <c r="G249" s="130">
        <v>2.0666666666666669</v>
      </c>
      <c r="H249" s="130">
        <v>3</v>
      </c>
      <c r="I249" s="131">
        <v>1</v>
      </c>
      <c r="J249" s="34">
        <v>0</v>
      </c>
      <c r="K249" s="32">
        <v>6.6666666666666696</v>
      </c>
      <c r="L249" s="32">
        <v>6</v>
      </c>
      <c r="M249" s="32">
        <v>5</v>
      </c>
      <c r="N249" s="32">
        <v>5.3333333333333304</v>
      </c>
      <c r="O249" s="32">
        <v>4.6666666666666696</v>
      </c>
      <c r="P249" s="32">
        <v>7.3333333333333304</v>
      </c>
      <c r="Q249" s="32">
        <v>5</v>
      </c>
      <c r="R249" s="32">
        <v>5</v>
      </c>
      <c r="S249" s="32">
        <v>4</v>
      </c>
      <c r="T249" s="32">
        <v>3.3333333333333299</v>
      </c>
      <c r="U249" s="32">
        <v>3</v>
      </c>
      <c r="V249" s="32">
        <v>1.6666666666666701</v>
      </c>
      <c r="W249" s="34">
        <v>2</v>
      </c>
      <c r="X249" s="32">
        <v>5.6666666666666696</v>
      </c>
      <c r="Y249" s="32">
        <v>5.3333333333333304</v>
      </c>
      <c r="Z249" s="32" t="s">
        <v>1363</v>
      </c>
      <c r="AA249" s="32">
        <v>33</v>
      </c>
      <c r="AB249" s="32">
        <v>28</v>
      </c>
      <c r="AC249" s="32">
        <v>34</v>
      </c>
      <c r="AD249" s="32">
        <v>5.81</v>
      </c>
      <c r="AE249" s="32">
        <v>5.95</v>
      </c>
      <c r="AF249" s="32">
        <v>5.95</v>
      </c>
      <c r="AG249" s="133">
        <v>0</v>
      </c>
      <c r="AH249" s="130">
        <v>9.4849999999999994</v>
      </c>
      <c r="AI249" s="143">
        <v>9.2799999999999994</v>
      </c>
      <c r="AJ249" s="143">
        <v>12.19</v>
      </c>
      <c r="AK249" s="130">
        <v>6.9674999999999994</v>
      </c>
      <c r="AL249" s="143">
        <v>6.32</v>
      </c>
      <c r="AM249" s="143">
        <v>7.32</v>
      </c>
      <c r="AN249" s="130">
        <v>2.5499999999999998</v>
      </c>
      <c r="AO249" s="33">
        <v>2.37</v>
      </c>
      <c r="AP249" s="33">
        <v>2.36</v>
      </c>
      <c r="AQ249" s="130">
        <v>2.2725</v>
      </c>
      <c r="AR249" s="33">
        <v>2.37</v>
      </c>
      <c r="AS249" s="33">
        <v>2.04</v>
      </c>
      <c r="AT249" s="130">
        <v>0.89389195124999998</v>
      </c>
      <c r="AU249" s="130">
        <v>1</v>
      </c>
      <c r="AV249" s="130">
        <v>0.86440677966101698</v>
      </c>
      <c r="AW249" s="130">
        <v>16.175000000000001</v>
      </c>
      <c r="AX249" s="33">
        <v>16.64</v>
      </c>
      <c r="AY249" s="33">
        <v>17.260000000000002</v>
      </c>
      <c r="AZ249" s="134">
        <v>1</v>
      </c>
      <c r="BA249" s="130">
        <v>12.38</v>
      </c>
      <c r="BB249" s="33">
        <v>12.24</v>
      </c>
      <c r="BC249" s="33">
        <v>12.06</v>
      </c>
      <c r="BD249" s="130">
        <v>0.76787435125000003</v>
      </c>
      <c r="BE249" s="130">
        <v>0.73557692307692302</v>
      </c>
      <c r="BF249" s="130">
        <v>0.69872537659327927</v>
      </c>
      <c r="BG249" s="134">
        <v>1</v>
      </c>
      <c r="BH249" s="130">
        <v>1.0357914657088594</v>
      </c>
      <c r="BI249" s="130">
        <v>0.86188811188811176</v>
      </c>
      <c r="BJ249" s="130">
        <v>1.1202072538860104</v>
      </c>
      <c r="BK249" s="130">
        <v>10.537500000000001</v>
      </c>
      <c r="BL249" s="33">
        <v>9.86</v>
      </c>
      <c r="BM249" s="33">
        <v>10.81</v>
      </c>
      <c r="BN249" s="130">
        <v>7.692499999999999</v>
      </c>
      <c r="BO249" s="33">
        <v>9.07</v>
      </c>
      <c r="BP249" s="33">
        <v>7.29</v>
      </c>
    </row>
    <row r="250" spans="1:68" ht="15" customHeight="1" x14ac:dyDescent="0.25">
      <c r="A250" s="32" t="s">
        <v>697</v>
      </c>
      <c r="B250" s="142">
        <v>9.1999999999999993</v>
      </c>
      <c r="C250" s="130">
        <v>10.166666666666666</v>
      </c>
      <c r="D250" s="130">
        <v>8.8333333333333339</v>
      </c>
      <c r="E250" s="130">
        <v>4</v>
      </c>
      <c r="F250" s="130">
        <v>3.3333333333333335</v>
      </c>
      <c r="G250" s="130">
        <v>3</v>
      </c>
      <c r="H250" s="130">
        <v>2.6666666669999999</v>
      </c>
      <c r="I250" s="131">
        <v>0</v>
      </c>
      <c r="J250" s="34">
        <v>0</v>
      </c>
      <c r="K250" s="32">
        <v>7</v>
      </c>
      <c r="L250" s="32">
        <v>8.6666666666666696</v>
      </c>
      <c r="M250" s="32">
        <v>6.6666666666666696</v>
      </c>
      <c r="N250" s="32">
        <v>7.3333333333333304</v>
      </c>
      <c r="O250" s="32">
        <v>7.6666666666666696</v>
      </c>
      <c r="P250" s="32">
        <v>6</v>
      </c>
      <c r="Q250" s="32">
        <v>4</v>
      </c>
      <c r="R250" s="32">
        <v>2.3333333333333299</v>
      </c>
      <c r="S250" s="32">
        <v>0.33333333333333298</v>
      </c>
      <c r="T250" s="32">
        <v>3.3333333333333299</v>
      </c>
      <c r="U250" s="32">
        <v>0.33333333333333298</v>
      </c>
      <c r="V250" s="32">
        <v>0.33333333333333298</v>
      </c>
      <c r="W250" s="34">
        <v>2</v>
      </c>
      <c r="X250" s="32">
        <v>6</v>
      </c>
      <c r="Y250" s="32">
        <v>5</v>
      </c>
      <c r="Z250" s="32" t="s">
        <v>1363</v>
      </c>
      <c r="AA250" s="32">
        <v>15</v>
      </c>
      <c r="AB250" s="32">
        <v>19</v>
      </c>
      <c r="AC250" s="32">
        <v>15</v>
      </c>
      <c r="AD250" s="32">
        <v>5.67</v>
      </c>
      <c r="AE250" s="32">
        <v>6</v>
      </c>
      <c r="AF250" s="32">
        <v>5.85</v>
      </c>
      <c r="AG250" s="133">
        <v>0</v>
      </c>
      <c r="AH250" s="130">
        <v>11.182500000000001</v>
      </c>
      <c r="AI250" s="143">
        <v>12.39</v>
      </c>
      <c r="AJ250" s="143">
        <v>14.66</v>
      </c>
      <c r="AK250" s="130">
        <v>13.1175</v>
      </c>
      <c r="AL250" s="143">
        <v>13.62</v>
      </c>
      <c r="AM250" s="143">
        <v>14.76</v>
      </c>
      <c r="AN250" s="130">
        <v>2.7574999999999998</v>
      </c>
      <c r="AO250" s="33">
        <v>2.89</v>
      </c>
      <c r="AP250" s="33">
        <v>2.82</v>
      </c>
      <c r="AQ250" s="130">
        <v>2.8174999999999999</v>
      </c>
      <c r="AR250" s="33">
        <v>3.15</v>
      </c>
      <c r="AS250" s="33">
        <v>2.4</v>
      </c>
      <c r="AT250" s="130">
        <v>1.02633265175</v>
      </c>
      <c r="AU250" s="130">
        <v>1.0899653979238753</v>
      </c>
      <c r="AV250" s="130">
        <v>0.85106382978723405</v>
      </c>
      <c r="AW250" s="130">
        <v>22.2425</v>
      </c>
      <c r="AX250" s="33">
        <v>24.25</v>
      </c>
      <c r="AY250" s="33">
        <v>25.08</v>
      </c>
      <c r="AZ250" s="134">
        <v>1</v>
      </c>
      <c r="BA250" s="130">
        <v>23.115000000000002</v>
      </c>
      <c r="BB250" s="33">
        <v>25.2</v>
      </c>
      <c r="BC250" s="33">
        <v>25.17</v>
      </c>
      <c r="BD250" s="130">
        <v>1.0434259197500002</v>
      </c>
      <c r="BE250" s="130">
        <v>1.0391752577319586</v>
      </c>
      <c r="BF250" s="130">
        <v>1.0035885167464116</v>
      </c>
      <c r="BG250" s="134">
        <v>1</v>
      </c>
      <c r="BH250" s="130">
        <v>1.133486968939637</v>
      </c>
      <c r="BI250" s="130">
        <v>1.0541215653621983</v>
      </c>
      <c r="BJ250" s="130">
        <v>1.1223934723481415</v>
      </c>
      <c r="BK250" s="130">
        <v>12.664999999999999</v>
      </c>
      <c r="BL250" s="33">
        <v>12.66</v>
      </c>
      <c r="BM250" s="33">
        <v>12.38</v>
      </c>
      <c r="BN250" s="130">
        <v>8.442499999999999</v>
      </c>
      <c r="BO250" s="33">
        <v>9.1199999999999992</v>
      </c>
      <c r="BP250" s="33">
        <v>8.2100000000000009</v>
      </c>
    </row>
    <row r="251" spans="1:68" ht="15" customHeight="1" x14ac:dyDescent="0.25">
      <c r="A251" s="32" t="s">
        <v>699</v>
      </c>
      <c r="B251" s="142">
        <v>5.833333333333333</v>
      </c>
      <c r="C251" s="130">
        <v>7.8</v>
      </c>
      <c r="D251" s="130">
        <v>5.5</v>
      </c>
      <c r="E251" s="130">
        <v>3.5</v>
      </c>
      <c r="F251" s="130">
        <v>3.2222222222222223</v>
      </c>
      <c r="G251" s="130">
        <v>3.1666666666666665</v>
      </c>
      <c r="H251" s="130">
        <v>4.3333333329999997</v>
      </c>
      <c r="I251" s="131">
        <v>0</v>
      </c>
      <c r="J251" s="34">
        <v>0</v>
      </c>
      <c r="K251" s="32">
        <v>8.3333333333333304</v>
      </c>
      <c r="L251" s="32">
        <v>8</v>
      </c>
      <c r="M251" s="32">
        <v>7</v>
      </c>
      <c r="N251" s="32">
        <v>7.6666666666666696</v>
      </c>
      <c r="O251" s="32">
        <v>14</v>
      </c>
      <c r="P251" s="32">
        <v>7.6666666666666696</v>
      </c>
      <c r="Q251" s="32">
        <v>7.6666666666666696</v>
      </c>
      <c r="R251" s="32">
        <v>6.3333333333333304</v>
      </c>
      <c r="S251" s="32">
        <v>5.6666666666666696</v>
      </c>
      <c r="T251" s="32">
        <v>7.3333333333333304</v>
      </c>
      <c r="U251" s="32">
        <v>10</v>
      </c>
      <c r="V251" s="32">
        <v>5.6666666666666696</v>
      </c>
      <c r="W251" s="34">
        <v>2</v>
      </c>
      <c r="X251" s="32">
        <v>5</v>
      </c>
      <c r="Y251" s="32">
        <v>6</v>
      </c>
      <c r="Z251" s="32" t="s">
        <v>1363</v>
      </c>
      <c r="AA251" s="32">
        <v>38</v>
      </c>
      <c r="AB251" s="32">
        <v>45</v>
      </c>
      <c r="AC251" s="32">
        <v>38</v>
      </c>
      <c r="AD251" s="32">
        <v>5.74</v>
      </c>
      <c r="AE251" s="32">
        <v>5.85</v>
      </c>
      <c r="AF251" s="32">
        <v>6</v>
      </c>
      <c r="AG251" s="133">
        <v>0</v>
      </c>
      <c r="AH251" s="130">
        <v>3.42</v>
      </c>
      <c r="AI251" s="143">
        <v>3.34</v>
      </c>
      <c r="AJ251" s="143">
        <v>2.88</v>
      </c>
      <c r="AK251" s="130">
        <v>7.8174999999999999</v>
      </c>
      <c r="AL251" s="143">
        <v>7.89</v>
      </c>
      <c r="AM251" s="143">
        <v>7.21</v>
      </c>
      <c r="AN251" s="130">
        <v>2.02</v>
      </c>
      <c r="AO251" s="33">
        <v>1.98</v>
      </c>
      <c r="AP251" s="33">
        <v>1.82</v>
      </c>
      <c r="AQ251" s="130">
        <v>1.9</v>
      </c>
      <c r="AR251" s="33">
        <v>1.86</v>
      </c>
      <c r="AS251" s="33">
        <v>1.82</v>
      </c>
      <c r="AT251" s="130">
        <v>0.94520803524999997</v>
      </c>
      <c r="AU251" s="130">
        <v>0.93939393939393945</v>
      </c>
      <c r="AV251" s="130">
        <v>1</v>
      </c>
      <c r="AW251" s="130">
        <v>16.212500000000002</v>
      </c>
      <c r="AX251" s="33">
        <v>19.32</v>
      </c>
      <c r="AY251" s="33">
        <v>17.71</v>
      </c>
      <c r="AZ251" s="134">
        <v>2</v>
      </c>
      <c r="BA251" s="130">
        <v>13.952500000000001</v>
      </c>
      <c r="BB251" s="33">
        <v>15.37</v>
      </c>
      <c r="BC251" s="33">
        <v>14.9</v>
      </c>
      <c r="BD251" s="130">
        <v>0.87301614674999994</v>
      </c>
      <c r="BE251" s="130">
        <v>0.79554865424430632</v>
      </c>
      <c r="BF251" s="130">
        <v>0.84133258046301518</v>
      </c>
      <c r="BG251" s="134">
        <v>1</v>
      </c>
      <c r="BH251" s="130">
        <v>0.89144805035693442</v>
      </c>
      <c r="BI251" s="130">
        <v>0.85577758470894871</v>
      </c>
      <c r="BJ251" s="130">
        <v>0.83254043767840158</v>
      </c>
      <c r="BK251" s="130">
        <v>9.5825000000000014</v>
      </c>
      <c r="BL251" s="33">
        <v>9.85</v>
      </c>
      <c r="BM251" s="33">
        <v>8.75</v>
      </c>
      <c r="BN251" s="130">
        <v>8.7449999999999992</v>
      </c>
      <c r="BO251" s="33">
        <v>9.5299999999999994</v>
      </c>
      <c r="BP251" s="33">
        <v>8.69</v>
      </c>
    </row>
    <row r="252" spans="1:68" ht="15" customHeight="1" x14ac:dyDescent="0.25">
      <c r="A252" s="32" t="s">
        <v>701</v>
      </c>
      <c r="B252" s="142">
        <v>5.333333333333333</v>
      </c>
      <c r="C252" s="130">
        <v>8</v>
      </c>
      <c r="D252" s="130">
        <v>5.833333333333333</v>
      </c>
      <c r="E252" s="130">
        <v>4.166666666666667</v>
      </c>
      <c r="F252" s="130">
        <v>3.7222222222222223</v>
      </c>
      <c r="G252" s="130">
        <v>3.2777777777777777</v>
      </c>
      <c r="H252" s="130">
        <v>4.25</v>
      </c>
      <c r="I252" s="131">
        <v>0</v>
      </c>
      <c r="J252" s="34">
        <v>0</v>
      </c>
      <c r="K252" s="32">
        <v>13.3333333333333</v>
      </c>
      <c r="L252" s="32">
        <v>6.3333333333333304</v>
      </c>
      <c r="M252" s="32">
        <v>13.6666666666667</v>
      </c>
      <c r="N252" s="32">
        <v>10.6666666666667</v>
      </c>
      <c r="O252" s="32">
        <v>11</v>
      </c>
      <c r="P252" s="32">
        <v>8.3333333333333304</v>
      </c>
      <c r="Q252" s="32">
        <v>7.3333333333333304</v>
      </c>
      <c r="R252" s="32">
        <v>3.3333333333333299</v>
      </c>
      <c r="S252" s="32">
        <v>7.3333333333333304</v>
      </c>
      <c r="T252" s="32">
        <v>2.6666666666666701</v>
      </c>
      <c r="U252" s="32">
        <v>3.6666666666666701</v>
      </c>
      <c r="V252" s="32">
        <v>1.3333333333333299</v>
      </c>
      <c r="W252" s="34">
        <v>2</v>
      </c>
      <c r="X252" s="32">
        <v>5.6666666666666696</v>
      </c>
      <c r="Y252" s="32">
        <v>5</v>
      </c>
      <c r="Z252" s="32" t="s">
        <v>1363</v>
      </c>
      <c r="AA252" s="32">
        <v>27</v>
      </c>
      <c r="AB252" s="32">
        <v>24</v>
      </c>
      <c r="AC252" s="32">
        <v>24</v>
      </c>
      <c r="AD252" s="32">
        <v>5</v>
      </c>
      <c r="AE252" s="32">
        <v>5</v>
      </c>
      <c r="AF252" s="32">
        <v>5</v>
      </c>
      <c r="AG252" s="133">
        <v>0</v>
      </c>
      <c r="AH252" s="130">
        <v>5.4225000000000012</v>
      </c>
      <c r="AI252" s="143">
        <v>12.88</v>
      </c>
      <c r="AJ252" s="143">
        <v>2.3199999999999998</v>
      </c>
      <c r="AK252" s="130">
        <v>7.3825000000000003</v>
      </c>
      <c r="AL252" s="143">
        <v>8.68</v>
      </c>
      <c r="AM252" s="143">
        <v>6.02</v>
      </c>
      <c r="AN252" s="130">
        <v>1.5449999999999999</v>
      </c>
      <c r="AO252" s="33">
        <v>1.7</v>
      </c>
      <c r="AP252" s="33">
        <v>1.52</v>
      </c>
      <c r="AQ252" s="130">
        <v>1.395</v>
      </c>
      <c r="AR252" s="33">
        <v>1.39</v>
      </c>
      <c r="AS252" s="33">
        <v>1.61</v>
      </c>
      <c r="AT252" s="130">
        <v>0.90734780324999997</v>
      </c>
      <c r="AU252" s="130">
        <v>0.81764705882352939</v>
      </c>
      <c r="AV252" s="130">
        <v>1.0592105263157896</v>
      </c>
      <c r="AW252" s="130">
        <v>14.375</v>
      </c>
      <c r="AX252" s="33">
        <v>16.09</v>
      </c>
      <c r="AY252" s="33">
        <v>15.69</v>
      </c>
      <c r="AZ252" s="134">
        <v>2</v>
      </c>
      <c r="BA252" s="130">
        <v>8.49</v>
      </c>
      <c r="BB252" s="33">
        <v>10.29</v>
      </c>
      <c r="BC252" s="33">
        <v>8.6999999999999993</v>
      </c>
      <c r="BD252" s="130">
        <v>0.58927602000000001</v>
      </c>
      <c r="BE252" s="130">
        <v>0.63952765692976998</v>
      </c>
      <c r="BF252" s="130">
        <v>0.55449330783938811</v>
      </c>
      <c r="BG252" s="134">
        <v>1</v>
      </c>
      <c r="BH252" s="130">
        <v>0.85372187924758891</v>
      </c>
      <c r="BI252" s="130">
        <v>0.72569444444444442</v>
      </c>
      <c r="BJ252" s="130">
        <v>0.79262672811059909</v>
      </c>
      <c r="BK252" s="130">
        <v>8.7825000000000006</v>
      </c>
      <c r="BL252" s="33">
        <v>8.36</v>
      </c>
      <c r="BM252" s="33">
        <v>8.6</v>
      </c>
      <c r="BN252" s="130">
        <v>8.8475000000000001</v>
      </c>
      <c r="BO252" s="33">
        <v>9.82</v>
      </c>
      <c r="BP252" s="33">
        <v>9.33</v>
      </c>
    </row>
    <row r="253" spans="1:68" ht="15" customHeight="1" x14ac:dyDescent="0.25">
      <c r="A253" s="32" t="s">
        <v>702</v>
      </c>
      <c r="B253" s="142">
        <v>5.8</v>
      </c>
      <c r="C253" s="130">
        <v>9.4</v>
      </c>
      <c r="D253" s="130">
        <v>7.333333333333333</v>
      </c>
      <c r="E253" s="130">
        <v>3.75</v>
      </c>
      <c r="F253" s="130">
        <v>3.5333333333333332</v>
      </c>
      <c r="G253" s="130">
        <v>3.4444444444444446</v>
      </c>
      <c r="H253" s="130" t="s">
        <v>1363</v>
      </c>
      <c r="I253" s="131">
        <v>0</v>
      </c>
      <c r="J253" s="34">
        <v>0</v>
      </c>
      <c r="K253" s="32">
        <v>6.6666666666666696</v>
      </c>
      <c r="L253" s="32">
        <v>6</v>
      </c>
      <c r="M253" s="32">
        <v>8.3333333333333304</v>
      </c>
      <c r="N253" s="32">
        <v>6.3333333333333304</v>
      </c>
      <c r="O253" s="32">
        <v>5.3333333333333304</v>
      </c>
      <c r="P253" s="32">
        <v>6</v>
      </c>
      <c r="Q253" s="32">
        <v>4.3333333333333304</v>
      </c>
      <c r="R253" s="32">
        <v>0.66666666666666696</v>
      </c>
      <c r="S253" s="32">
        <v>3.3333333333333299</v>
      </c>
      <c r="T253" s="32">
        <v>6</v>
      </c>
      <c r="U253" s="32">
        <v>2</v>
      </c>
      <c r="V253" s="32">
        <v>2.6666666666666701</v>
      </c>
      <c r="W253" s="34">
        <v>2</v>
      </c>
      <c r="X253" s="32">
        <v>5.3333333333333304</v>
      </c>
      <c r="Y253" s="32">
        <v>5</v>
      </c>
      <c r="Z253" s="32" t="s">
        <v>1363</v>
      </c>
      <c r="AA253" s="32">
        <v>72</v>
      </c>
      <c r="AB253" s="32">
        <v>69</v>
      </c>
      <c r="AC253" s="32">
        <v>73</v>
      </c>
      <c r="AD253" s="32">
        <v>6.0500000000000007</v>
      </c>
      <c r="AE253" s="32">
        <v>6.45</v>
      </c>
      <c r="AF253" s="32">
        <v>6.15</v>
      </c>
      <c r="AG253" s="133">
        <v>0</v>
      </c>
      <c r="AH253" s="130">
        <v>11.113333333333335</v>
      </c>
      <c r="AI253" s="143">
        <v>11.98</v>
      </c>
      <c r="AJ253" s="143">
        <v>12.81</v>
      </c>
      <c r="AK253" s="130">
        <v>9.2675000000000001</v>
      </c>
      <c r="AL253" s="143">
        <v>9.83</v>
      </c>
      <c r="AM253" s="143">
        <v>11.23</v>
      </c>
      <c r="AN253" s="130">
        <v>2.08</v>
      </c>
      <c r="AO253" s="33">
        <v>2.09</v>
      </c>
      <c r="AP253" s="33">
        <v>1.89</v>
      </c>
      <c r="AQ253" s="130">
        <v>2.3325</v>
      </c>
      <c r="AR253" s="33">
        <v>2.74</v>
      </c>
      <c r="AS253" s="33">
        <v>2.38</v>
      </c>
      <c r="AT253" s="130">
        <v>1.12059861975</v>
      </c>
      <c r="AU253" s="130">
        <v>1.3110047846889954</v>
      </c>
      <c r="AV253" s="130">
        <v>1.2592592592592593</v>
      </c>
      <c r="AW253" s="130">
        <v>17.02</v>
      </c>
      <c r="AX253" s="33">
        <v>19.16</v>
      </c>
      <c r="AY253" s="33">
        <v>17.88</v>
      </c>
      <c r="AZ253" s="134">
        <v>2</v>
      </c>
      <c r="BA253" s="130">
        <v>16.8</v>
      </c>
      <c r="BB253" s="33">
        <v>22.37</v>
      </c>
      <c r="BC253" s="33">
        <v>18.760000000000002</v>
      </c>
      <c r="BD253" s="130">
        <v>0.97210739574999994</v>
      </c>
      <c r="BE253" s="130">
        <v>1.1675365344467641</v>
      </c>
      <c r="BF253" s="130">
        <v>1.0492170022371365</v>
      </c>
      <c r="BG253" s="134">
        <v>1</v>
      </c>
      <c r="BH253" s="130">
        <v>0.95267514365815431</v>
      </c>
      <c r="BI253" s="130">
        <v>0.92869127516778527</v>
      </c>
      <c r="BJ253" s="130">
        <v>0.95561594202898548</v>
      </c>
      <c r="BK253" s="130">
        <v>10.427499999999998</v>
      </c>
      <c r="BL253" s="33">
        <v>11.07</v>
      </c>
      <c r="BM253" s="33">
        <v>10.55</v>
      </c>
      <c r="BN253" s="130">
        <v>8.870000000000001</v>
      </c>
      <c r="BO253" s="33">
        <v>9.83</v>
      </c>
      <c r="BP253" s="33">
        <v>9.15</v>
      </c>
    </row>
    <row r="254" spans="1:68" ht="15" customHeight="1" x14ac:dyDescent="0.25">
      <c r="A254" s="32" t="s">
        <v>705</v>
      </c>
      <c r="B254" s="142">
        <v>5.166666666666667</v>
      </c>
      <c r="C254" s="130">
        <v>6.666666666666667</v>
      </c>
      <c r="D254" s="130">
        <v>6</v>
      </c>
      <c r="E254" s="130">
        <v>4.5333333333333332</v>
      </c>
      <c r="F254" s="130">
        <v>3.1666666666666665</v>
      </c>
      <c r="G254" s="130">
        <v>3.5833333333333335</v>
      </c>
      <c r="H254" s="130">
        <v>3.3333333330000001</v>
      </c>
      <c r="I254" s="131">
        <v>0</v>
      </c>
      <c r="J254" s="34">
        <v>0</v>
      </c>
      <c r="K254" s="32">
        <v>12</v>
      </c>
      <c r="L254" s="32">
        <v>10.3333333333333</v>
      </c>
      <c r="M254" s="32">
        <v>10.3333333333333</v>
      </c>
      <c r="N254" s="32">
        <v>11</v>
      </c>
      <c r="O254" s="32">
        <v>11.3333333333333</v>
      </c>
      <c r="P254" s="32">
        <v>12.3333333333333</v>
      </c>
      <c r="Q254" s="32">
        <v>10.3333333333333</v>
      </c>
      <c r="R254" s="32">
        <v>4.6666666666666696</v>
      </c>
      <c r="S254" s="32">
        <v>4.3333333333333304</v>
      </c>
      <c r="T254" s="32">
        <v>4.6666666666666696</v>
      </c>
      <c r="U254" s="32">
        <v>3</v>
      </c>
      <c r="V254" s="32">
        <v>2.3333333333333299</v>
      </c>
      <c r="W254" s="34">
        <v>2</v>
      </c>
      <c r="X254" s="32">
        <v>5</v>
      </c>
      <c r="Y254" s="32">
        <v>5</v>
      </c>
      <c r="Z254" s="32" t="s">
        <v>1363</v>
      </c>
      <c r="AA254" s="32">
        <v>32</v>
      </c>
      <c r="AB254" s="32">
        <v>37</v>
      </c>
      <c r="AC254" s="32">
        <v>33</v>
      </c>
      <c r="AD254" s="32">
        <v>5.0250000000000004</v>
      </c>
      <c r="AE254" s="32">
        <v>5.0999999999999996</v>
      </c>
      <c r="AF254" s="32">
        <v>5</v>
      </c>
      <c r="AG254" s="133">
        <v>0</v>
      </c>
      <c r="AH254" s="130">
        <v>2.9350000000000001</v>
      </c>
      <c r="AI254" s="143">
        <v>2.82</v>
      </c>
      <c r="AJ254" s="143">
        <v>2.77</v>
      </c>
      <c r="AK254" s="130">
        <v>7.9024999999999999</v>
      </c>
      <c r="AL254" s="143">
        <v>7.95</v>
      </c>
      <c r="AM254" s="143">
        <v>7.88</v>
      </c>
      <c r="AN254" s="130">
        <v>1.7125000000000001</v>
      </c>
      <c r="AO254" s="33">
        <v>1.62</v>
      </c>
      <c r="AP254" s="33">
        <v>1.61</v>
      </c>
      <c r="AQ254" s="130">
        <v>1.53</v>
      </c>
      <c r="AR254" s="33">
        <v>1.61</v>
      </c>
      <c r="AS254" s="33">
        <v>1.53</v>
      </c>
      <c r="AT254" s="130">
        <v>0.89795097425000003</v>
      </c>
      <c r="AU254" s="130">
        <v>0.99382716049382713</v>
      </c>
      <c r="AV254" s="130">
        <v>0.95031055900621109</v>
      </c>
      <c r="AW254" s="130">
        <v>11.84</v>
      </c>
      <c r="AX254" s="33">
        <v>12.08</v>
      </c>
      <c r="AY254" s="33">
        <v>12.63</v>
      </c>
      <c r="AZ254" s="134">
        <v>2</v>
      </c>
      <c r="BA254" s="130">
        <v>8.4099999999999984</v>
      </c>
      <c r="BB254" s="33">
        <v>9.34</v>
      </c>
      <c r="BC254" s="33">
        <v>7.92</v>
      </c>
      <c r="BD254" s="130">
        <v>0.71364193250000008</v>
      </c>
      <c r="BE254" s="130">
        <v>0.77317880794701987</v>
      </c>
      <c r="BF254" s="130">
        <v>0.62707838479809974</v>
      </c>
      <c r="BG254" s="134">
        <v>1</v>
      </c>
      <c r="BH254" s="130">
        <v>0.9215057827799048</v>
      </c>
      <c r="BI254" s="130">
        <v>0.85218365061590151</v>
      </c>
      <c r="BJ254" s="130">
        <v>0.839243498817967</v>
      </c>
      <c r="BK254" s="130">
        <v>8.1125000000000007</v>
      </c>
      <c r="BL254" s="33">
        <v>7.61</v>
      </c>
      <c r="BM254" s="33">
        <v>7.1</v>
      </c>
      <c r="BN254" s="130">
        <v>7.0824999999999996</v>
      </c>
      <c r="BO254" s="33">
        <v>7.31</v>
      </c>
      <c r="BP254" s="33">
        <v>6.85</v>
      </c>
    </row>
    <row r="255" spans="1:68" ht="15" customHeight="1" x14ac:dyDescent="0.25">
      <c r="A255" s="32" t="s">
        <v>707</v>
      </c>
      <c r="B255" s="142">
        <v>7</v>
      </c>
      <c r="C255" s="130">
        <v>8.75</v>
      </c>
      <c r="D255" s="130" t="s">
        <v>1363</v>
      </c>
      <c r="E255" s="130">
        <v>4</v>
      </c>
      <c r="F255" s="130">
        <v>3.3076923076923075</v>
      </c>
      <c r="G255" s="130" t="s">
        <v>1363</v>
      </c>
      <c r="H255" s="130">
        <v>4.0075757579999998</v>
      </c>
      <c r="I255" s="131">
        <v>0</v>
      </c>
      <c r="J255" s="34">
        <v>0</v>
      </c>
      <c r="K255" s="32">
        <v>12.3333333333333</v>
      </c>
      <c r="L255" s="32">
        <v>20</v>
      </c>
      <c r="M255" s="32" t="s">
        <v>1363</v>
      </c>
      <c r="N255" s="32">
        <v>22.6666666666667</v>
      </c>
      <c r="O255" s="32">
        <v>14.3333333333333</v>
      </c>
      <c r="P255" s="32" t="s">
        <v>1363</v>
      </c>
      <c r="Q255" s="32">
        <v>8.3333333333333304</v>
      </c>
      <c r="R255" s="32">
        <v>8.3333333333333304</v>
      </c>
      <c r="S255" s="32" t="s">
        <v>1363</v>
      </c>
      <c r="T255" s="32">
        <v>11.6666666666667</v>
      </c>
      <c r="U255" s="32">
        <v>4.6666666666666696</v>
      </c>
      <c r="V255" s="32" t="s">
        <v>1363</v>
      </c>
      <c r="W255" s="34">
        <v>2</v>
      </c>
      <c r="X255" s="32">
        <v>5.3333333333333304</v>
      </c>
      <c r="Y255" s="32">
        <v>5.6666666666666696</v>
      </c>
      <c r="Z255" s="32" t="s">
        <v>1363</v>
      </c>
      <c r="AA255" s="32">
        <v>23</v>
      </c>
      <c r="AB255" s="32">
        <v>28</v>
      </c>
      <c r="AC255" s="32">
        <v>27</v>
      </c>
      <c r="AD255" s="32">
        <v>7.6749999999999998</v>
      </c>
      <c r="AE255" s="32">
        <v>8.6</v>
      </c>
      <c r="AF255" s="32">
        <v>7.55</v>
      </c>
      <c r="AG255" s="133">
        <v>0</v>
      </c>
      <c r="AH255" s="130">
        <v>17.23</v>
      </c>
      <c r="AI255" s="143">
        <v>21.64</v>
      </c>
      <c r="AJ255" s="143">
        <v>27.17</v>
      </c>
      <c r="AK255" s="130">
        <v>11.71</v>
      </c>
      <c r="AL255" s="143">
        <v>12.52</v>
      </c>
      <c r="AM255" s="143">
        <v>12.91</v>
      </c>
      <c r="AN255" s="130">
        <v>2.7825000000000002</v>
      </c>
      <c r="AO255" s="33">
        <v>3.68</v>
      </c>
      <c r="AP255" s="33">
        <v>2.75</v>
      </c>
      <c r="AQ255" s="130">
        <v>3.9825000000000004</v>
      </c>
      <c r="AR255" s="33">
        <v>4.71</v>
      </c>
      <c r="AS255" s="33">
        <v>5.25</v>
      </c>
      <c r="AT255" s="130">
        <v>1.409320237</v>
      </c>
      <c r="AU255" s="130">
        <v>1.2798913043478259</v>
      </c>
      <c r="AV255" s="130">
        <v>1.9090909090909092</v>
      </c>
      <c r="AW255" s="130">
        <v>17</v>
      </c>
      <c r="AX255" s="33">
        <v>15.65</v>
      </c>
      <c r="AY255" s="33">
        <v>19.989999999999998</v>
      </c>
      <c r="AZ255" s="134">
        <v>1</v>
      </c>
      <c r="BA255" s="130">
        <v>20.57</v>
      </c>
      <c r="BB255" s="33">
        <v>24.2</v>
      </c>
      <c r="BC255" s="33">
        <v>23.36</v>
      </c>
      <c r="BD255" s="130">
        <v>1.2219086705</v>
      </c>
      <c r="BE255" s="130">
        <v>1.5463258785942491</v>
      </c>
      <c r="BF255" s="130">
        <v>1.1685842921460732</v>
      </c>
      <c r="BG255" s="134" t="s">
        <v>1363</v>
      </c>
      <c r="BH255" s="130">
        <v>1.0257757809054036</v>
      </c>
      <c r="BI255" s="130">
        <v>0.94512771996215705</v>
      </c>
      <c r="BJ255" s="130">
        <v>1.010060362173038</v>
      </c>
      <c r="BK255" s="130">
        <v>10.11</v>
      </c>
      <c r="BL255" s="33">
        <v>9.99</v>
      </c>
      <c r="BM255" s="33">
        <v>10.039999999999999</v>
      </c>
      <c r="BN255" s="130">
        <v>7.0950000000000006</v>
      </c>
      <c r="BO255" s="33">
        <v>6.89</v>
      </c>
      <c r="BP255" s="33">
        <v>7.19</v>
      </c>
    </row>
    <row r="256" spans="1:68" ht="15" customHeight="1" x14ac:dyDescent="0.25">
      <c r="A256" s="32" t="s">
        <v>710</v>
      </c>
      <c r="B256" s="142">
        <v>6.6</v>
      </c>
      <c r="C256" s="130">
        <v>8.3333333333333339</v>
      </c>
      <c r="D256" s="130">
        <v>7.166666666666667</v>
      </c>
      <c r="E256" s="130" t="s">
        <v>1500</v>
      </c>
      <c r="F256" s="130">
        <v>2.3636363636363638</v>
      </c>
      <c r="G256" s="130">
        <v>1.6428571428571428</v>
      </c>
      <c r="H256" s="130">
        <v>1.3</v>
      </c>
      <c r="I256" s="131">
        <v>1</v>
      </c>
      <c r="J256" s="34">
        <v>0</v>
      </c>
      <c r="K256" s="32">
        <v>12.3333333333333</v>
      </c>
      <c r="L256" s="32">
        <v>5.6666666666666696</v>
      </c>
      <c r="M256" s="32">
        <v>14</v>
      </c>
      <c r="N256" s="32">
        <v>9.6666666666666696</v>
      </c>
      <c r="O256" s="32">
        <v>11.6666666666667</v>
      </c>
      <c r="P256" s="32">
        <v>8.3333333333333304</v>
      </c>
      <c r="Q256" s="32">
        <v>11.6666666666667</v>
      </c>
      <c r="R256" s="32">
        <v>4.6666666666666696</v>
      </c>
      <c r="S256" s="32">
        <v>11.3333333333333</v>
      </c>
      <c r="T256" s="32">
        <v>9</v>
      </c>
      <c r="U256" s="32">
        <v>11.3333333333333</v>
      </c>
      <c r="V256" s="32">
        <v>4</v>
      </c>
      <c r="W256" s="34">
        <v>2</v>
      </c>
      <c r="X256" s="32">
        <v>5.3333333333333304</v>
      </c>
      <c r="Y256" s="32">
        <v>5</v>
      </c>
      <c r="Z256" s="32" t="s">
        <v>1363</v>
      </c>
      <c r="AA256" s="32">
        <v>39</v>
      </c>
      <c r="AB256" s="32">
        <v>37</v>
      </c>
      <c r="AC256" s="32">
        <v>41</v>
      </c>
      <c r="AD256" s="32">
        <v>5.0125000000000002</v>
      </c>
      <c r="AE256" s="32">
        <v>5.05</v>
      </c>
      <c r="AF256" s="32">
        <v>5</v>
      </c>
      <c r="AG256" s="133">
        <v>0</v>
      </c>
      <c r="AH256" s="130">
        <v>3.2550000000000003</v>
      </c>
      <c r="AI256" s="143">
        <v>3.31</v>
      </c>
      <c r="AJ256" s="143">
        <v>3.49</v>
      </c>
      <c r="AK256" s="130">
        <v>8.9250000000000007</v>
      </c>
      <c r="AL256" s="143">
        <v>8.84</v>
      </c>
      <c r="AM256" s="143">
        <v>9.07</v>
      </c>
      <c r="AN256" s="130">
        <v>2.5225</v>
      </c>
      <c r="AO256" s="33">
        <v>2.76</v>
      </c>
      <c r="AP256" s="33">
        <v>2.4700000000000002</v>
      </c>
      <c r="AQ256" s="130">
        <v>1.6475</v>
      </c>
      <c r="AR256" s="33">
        <v>1.83</v>
      </c>
      <c r="AS256" s="33">
        <v>1.45</v>
      </c>
      <c r="AT256" s="130">
        <v>0.65252759500000002</v>
      </c>
      <c r="AU256" s="130">
        <v>0.66304347826086962</v>
      </c>
      <c r="AV256" s="130">
        <v>0.58704453441295545</v>
      </c>
      <c r="AW256" s="130">
        <v>15.945</v>
      </c>
      <c r="AX256" s="33">
        <v>17.64</v>
      </c>
      <c r="AY256" s="33">
        <v>17.16</v>
      </c>
      <c r="AZ256" s="134">
        <v>2</v>
      </c>
      <c r="BA256" s="130">
        <v>15.124999999999998</v>
      </c>
      <c r="BB256" s="33">
        <v>17.809999999999999</v>
      </c>
      <c r="BC256" s="33">
        <v>15.54</v>
      </c>
      <c r="BD256" s="130">
        <v>0.94510413649999991</v>
      </c>
      <c r="BE256" s="130">
        <v>1.0096371882086166</v>
      </c>
      <c r="BF256" s="130">
        <v>0.90559440559440552</v>
      </c>
      <c r="BG256" s="134">
        <v>1</v>
      </c>
      <c r="BH256" s="130">
        <v>0.94035764010299205</v>
      </c>
      <c r="BI256" s="130">
        <v>0.87312775330396475</v>
      </c>
      <c r="BJ256" s="130">
        <v>0.88930581613508441</v>
      </c>
      <c r="BK256" s="130">
        <v>10.045</v>
      </c>
      <c r="BL256" s="33">
        <v>9.91</v>
      </c>
      <c r="BM256" s="33">
        <v>9.48</v>
      </c>
      <c r="BN256" s="130">
        <v>8.18</v>
      </c>
      <c r="BO256" s="33">
        <v>8.59</v>
      </c>
      <c r="BP256" s="33">
        <v>8.19</v>
      </c>
    </row>
    <row r="257" spans="1:68" ht="15" customHeight="1" x14ac:dyDescent="0.25">
      <c r="A257" s="32" t="s">
        <v>713</v>
      </c>
      <c r="B257" s="142">
        <v>6.333333333333333</v>
      </c>
      <c r="C257" s="130">
        <v>7.6</v>
      </c>
      <c r="D257" s="130">
        <v>7.5</v>
      </c>
      <c r="E257" s="130" t="s">
        <v>1500</v>
      </c>
      <c r="F257" s="130">
        <v>2.0555555555555554</v>
      </c>
      <c r="G257" s="130">
        <v>1.7058823529411764</v>
      </c>
      <c r="H257" s="130">
        <v>2.8181818179999998</v>
      </c>
      <c r="I257" s="131">
        <v>1</v>
      </c>
      <c r="J257" s="34">
        <v>0</v>
      </c>
      <c r="K257" s="32">
        <v>10</v>
      </c>
      <c r="L257" s="32">
        <v>7.6666666666666696</v>
      </c>
      <c r="M257" s="32">
        <v>10.3333333333333</v>
      </c>
      <c r="N257" s="32">
        <v>9</v>
      </c>
      <c r="O257" s="32">
        <v>9.3333333333333304</v>
      </c>
      <c r="P257" s="32">
        <v>14.6666666666667</v>
      </c>
      <c r="Q257" s="32">
        <v>5.6666666666666696</v>
      </c>
      <c r="R257" s="32">
        <v>6.6666666666666696</v>
      </c>
      <c r="S257" s="32">
        <v>7</v>
      </c>
      <c r="T257" s="32">
        <v>2.3333333333333299</v>
      </c>
      <c r="U257" s="32">
        <v>2</v>
      </c>
      <c r="V257" s="32">
        <v>3.6666666666666701</v>
      </c>
      <c r="W257" s="34">
        <v>2</v>
      </c>
      <c r="X257" s="32">
        <v>5.3333333333333304</v>
      </c>
      <c r="Y257" s="32">
        <v>5</v>
      </c>
      <c r="Z257" s="32" t="s">
        <v>1363</v>
      </c>
      <c r="AA257" s="32">
        <v>17</v>
      </c>
      <c r="AB257" s="32">
        <v>21</v>
      </c>
      <c r="AC257" s="32">
        <v>17</v>
      </c>
      <c r="AD257" s="32">
        <v>5.5250000000000004</v>
      </c>
      <c r="AE257" s="32">
        <v>5.5</v>
      </c>
      <c r="AF257" s="32">
        <v>5.75</v>
      </c>
      <c r="AG257" s="133">
        <v>0</v>
      </c>
      <c r="AH257" s="130">
        <v>5.7049999999999992</v>
      </c>
      <c r="AI257" s="143">
        <v>5.35</v>
      </c>
      <c r="AJ257" s="143">
        <v>5.96</v>
      </c>
      <c r="AK257" s="130">
        <v>9.0675000000000008</v>
      </c>
      <c r="AL257" s="143">
        <v>9.11</v>
      </c>
      <c r="AM257" s="143">
        <v>8.8800000000000008</v>
      </c>
      <c r="AN257" s="130">
        <v>2.96</v>
      </c>
      <c r="AO257" s="33">
        <v>2.88</v>
      </c>
      <c r="AP257" s="33">
        <v>2.97</v>
      </c>
      <c r="AQ257" s="130">
        <v>1.8675000000000002</v>
      </c>
      <c r="AR257" s="33">
        <v>1.63</v>
      </c>
      <c r="AS257" s="33">
        <v>1.95</v>
      </c>
      <c r="AT257" s="130">
        <v>0.62871354675000002</v>
      </c>
      <c r="AU257" s="130">
        <v>0.56597222222222221</v>
      </c>
      <c r="AV257" s="130">
        <v>0.65656565656565646</v>
      </c>
      <c r="AW257" s="130">
        <v>20.21</v>
      </c>
      <c r="AX257" s="33">
        <v>18.72</v>
      </c>
      <c r="AY257" s="33">
        <v>22.98</v>
      </c>
      <c r="AZ257" s="134">
        <v>1</v>
      </c>
      <c r="BA257" s="130">
        <v>15.842499999999999</v>
      </c>
      <c r="BB257" s="33">
        <v>15.28</v>
      </c>
      <c r="BC257" s="33">
        <v>16.55</v>
      </c>
      <c r="BD257" s="130">
        <v>0.78580915424999997</v>
      </c>
      <c r="BE257" s="130">
        <v>0.81623931623931623</v>
      </c>
      <c r="BF257" s="130">
        <v>0.72019147084421242</v>
      </c>
      <c r="BG257" s="134">
        <v>1</v>
      </c>
      <c r="BH257" s="130">
        <v>1.1244088123247904</v>
      </c>
      <c r="BI257" s="130">
        <v>1.1306390977443608</v>
      </c>
      <c r="BJ257" s="130">
        <v>1.0867810292633702</v>
      </c>
      <c r="BK257" s="130">
        <v>11.364999999999998</v>
      </c>
      <c r="BL257" s="33">
        <v>12.03</v>
      </c>
      <c r="BM257" s="33">
        <v>10.77</v>
      </c>
      <c r="BN257" s="130">
        <v>7.1749999999999998</v>
      </c>
      <c r="BO257" s="33">
        <v>7.76</v>
      </c>
      <c r="BP257" s="33">
        <v>6.94</v>
      </c>
    </row>
    <row r="258" spans="1:68" ht="15" customHeight="1" x14ac:dyDescent="0.25">
      <c r="A258" s="32" t="s">
        <v>716</v>
      </c>
      <c r="B258" s="142">
        <v>6.166666666666667</v>
      </c>
      <c r="C258" s="130">
        <v>7.333333333333333</v>
      </c>
      <c r="D258" s="130">
        <v>7.166666666666667</v>
      </c>
      <c r="E258" s="130" t="s">
        <v>1500</v>
      </c>
      <c r="F258" s="130">
        <v>1.5</v>
      </c>
      <c r="G258" s="130">
        <v>1.5714285714285714</v>
      </c>
      <c r="H258" s="130">
        <v>1</v>
      </c>
      <c r="I258" s="131">
        <v>1</v>
      </c>
      <c r="J258" s="34">
        <v>0</v>
      </c>
      <c r="K258" s="32">
        <v>17.6666666666667</v>
      </c>
      <c r="L258" s="32">
        <v>29.6666666666667</v>
      </c>
      <c r="M258" s="32">
        <v>14.6666666666667</v>
      </c>
      <c r="N258" s="32">
        <v>14</v>
      </c>
      <c r="O258" s="32">
        <v>12.6666666666667</v>
      </c>
      <c r="P258" s="32">
        <v>12.6666666666667</v>
      </c>
      <c r="Q258" s="32">
        <v>13.6666666666667</v>
      </c>
      <c r="R258" s="32">
        <v>25.3333333333333</v>
      </c>
      <c r="S258" s="32">
        <v>12</v>
      </c>
      <c r="T258" s="32">
        <v>12</v>
      </c>
      <c r="U258" s="32">
        <v>10.3333333333333</v>
      </c>
      <c r="V258" s="32">
        <v>11.3333333333333</v>
      </c>
      <c r="W258" s="34">
        <v>2</v>
      </c>
      <c r="X258" s="32">
        <v>5</v>
      </c>
      <c r="Y258" s="32">
        <v>6</v>
      </c>
      <c r="Z258" s="32" t="s">
        <v>1363</v>
      </c>
      <c r="AA258" s="32">
        <v>37</v>
      </c>
      <c r="AB258" s="32">
        <v>37</v>
      </c>
      <c r="AC258" s="32">
        <v>35</v>
      </c>
      <c r="AD258" s="32">
        <v>5.2249999999999996</v>
      </c>
      <c r="AE258" s="32">
        <v>5.3</v>
      </c>
      <c r="AF258" s="32">
        <v>5.2</v>
      </c>
      <c r="AG258" s="133">
        <v>0</v>
      </c>
      <c r="AH258" s="130">
        <v>2.88</v>
      </c>
      <c r="AI258" s="143">
        <v>2.79</v>
      </c>
      <c r="AJ258" s="143">
        <v>3.36</v>
      </c>
      <c r="AK258" s="130">
        <v>6.5249999999999995</v>
      </c>
      <c r="AL258" s="143">
        <v>6.43</v>
      </c>
      <c r="AM258" s="143">
        <v>6.11</v>
      </c>
      <c r="AN258" s="130">
        <v>2.5825</v>
      </c>
      <c r="AO258" s="33">
        <v>3.86</v>
      </c>
      <c r="AP258" s="33">
        <v>2.2799999999999998</v>
      </c>
      <c r="AQ258" s="130">
        <v>2.0499999999999998</v>
      </c>
      <c r="AR258" s="33">
        <v>3.03</v>
      </c>
      <c r="AS258" s="33">
        <v>1.72</v>
      </c>
      <c r="AT258" s="130">
        <v>0.79649346450000003</v>
      </c>
      <c r="AU258" s="130">
        <v>0.78497409326424872</v>
      </c>
      <c r="AV258" s="130">
        <v>0.75438596491228072</v>
      </c>
      <c r="AW258" s="130">
        <v>16.697499999999998</v>
      </c>
      <c r="AX258" s="33">
        <v>19.899999999999999</v>
      </c>
      <c r="AY258" s="33">
        <v>15.83</v>
      </c>
      <c r="AZ258" s="134">
        <v>2</v>
      </c>
      <c r="BA258" s="130">
        <v>9.8074999999999992</v>
      </c>
      <c r="BB258" s="33">
        <v>12.05</v>
      </c>
      <c r="BC258" s="33">
        <v>10.02</v>
      </c>
      <c r="BD258" s="130">
        <v>0.58703084625000002</v>
      </c>
      <c r="BE258" s="130">
        <v>0.6055276381909549</v>
      </c>
      <c r="BF258" s="130">
        <v>0.6329753632343651</v>
      </c>
      <c r="BG258" s="134">
        <v>1</v>
      </c>
      <c r="BH258" s="130">
        <v>0.9672901972105461</v>
      </c>
      <c r="BI258" s="130">
        <v>0.952191235059761</v>
      </c>
      <c r="BJ258" s="130">
        <v>0.85927306616961807</v>
      </c>
      <c r="BK258" s="130">
        <v>10.317500000000001</v>
      </c>
      <c r="BL258" s="33">
        <v>11.95</v>
      </c>
      <c r="BM258" s="33">
        <v>9.2200000000000006</v>
      </c>
      <c r="BN258" s="130">
        <v>8.1300000000000008</v>
      </c>
      <c r="BO258" s="33">
        <v>8.69</v>
      </c>
      <c r="BP258" s="33">
        <v>8.4499999999999993</v>
      </c>
    </row>
    <row r="259" spans="1:68" ht="15" customHeight="1" x14ac:dyDescent="0.25">
      <c r="A259" s="32" t="s">
        <v>718</v>
      </c>
      <c r="B259" s="142">
        <v>5.4</v>
      </c>
      <c r="C259" s="130">
        <v>5.666666666666667</v>
      </c>
      <c r="D259" s="130">
        <v>6.166666666666667</v>
      </c>
      <c r="E259" s="130" t="s">
        <v>1500</v>
      </c>
      <c r="F259" s="130">
        <v>1.0909090909090908</v>
      </c>
      <c r="G259" s="130">
        <v>1.4615384615384615</v>
      </c>
      <c r="H259" s="130">
        <v>1.1666666670000001</v>
      </c>
      <c r="I259" s="131">
        <v>1</v>
      </c>
      <c r="J259" s="34">
        <v>0</v>
      </c>
      <c r="K259" s="32">
        <v>6.3333333333333304</v>
      </c>
      <c r="L259" s="32">
        <v>6</v>
      </c>
      <c r="M259" s="32">
        <v>3.6666666666666701</v>
      </c>
      <c r="N259" s="32">
        <v>3</v>
      </c>
      <c r="O259" s="32">
        <v>4.3333333333333304</v>
      </c>
      <c r="P259" s="32">
        <v>4</v>
      </c>
      <c r="Q259" s="32">
        <v>4</v>
      </c>
      <c r="R259" s="32">
        <v>4.3333333333333304</v>
      </c>
      <c r="S259" s="32">
        <v>3.3333333333333299</v>
      </c>
      <c r="T259" s="32">
        <v>1</v>
      </c>
      <c r="U259" s="32">
        <v>3.3333333333333299</v>
      </c>
      <c r="V259" s="32">
        <v>0.33333333333333298</v>
      </c>
      <c r="W259" s="34">
        <v>2</v>
      </c>
      <c r="X259" s="32">
        <v>6</v>
      </c>
      <c r="Y259" s="32">
        <v>5.6666666666666696</v>
      </c>
      <c r="Z259" s="32" t="s">
        <v>1363</v>
      </c>
      <c r="AA259" s="32">
        <v>36</v>
      </c>
      <c r="AB259" s="32">
        <v>39</v>
      </c>
      <c r="AC259" s="32">
        <v>37</v>
      </c>
      <c r="AD259" s="32">
        <v>6.0374999999999996</v>
      </c>
      <c r="AE259" s="32">
        <v>5.7</v>
      </c>
      <c r="AF259" s="32">
        <v>6.1</v>
      </c>
      <c r="AG259" s="133">
        <v>0</v>
      </c>
      <c r="AH259" s="130">
        <v>9.98</v>
      </c>
      <c r="AI259" s="143">
        <v>10.34</v>
      </c>
      <c r="AJ259" s="143">
        <v>10.49</v>
      </c>
      <c r="AK259" s="130">
        <v>9.5374999999999996</v>
      </c>
      <c r="AL259" s="143">
        <v>9.9700000000000006</v>
      </c>
      <c r="AM259" s="143">
        <v>9.15</v>
      </c>
      <c r="AN259" s="130">
        <v>3.0274999999999999</v>
      </c>
      <c r="AO259" s="33">
        <v>3.06</v>
      </c>
      <c r="AP259" s="33">
        <v>2.76</v>
      </c>
      <c r="AQ259" s="130">
        <v>3.2774999999999999</v>
      </c>
      <c r="AR259" s="33">
        <v>3.58</v>
      </c>
      <c r="AS259" s="33">
        <v>2.74</v>
      </c>
      <c r="AT259" s="130">
        <v>1.0804580069999998</v>
      </c>
      <c r="AU259" s="130">
        <v>1.1699346405228759</v>
      </c>
      <c r="AV259" s="130">
        <v>0.99275362318840599</v>
      </c>
      <c r="AW259" s="130">
        <v>20.217500000000001</v>
      </c>
      <c r="AX259" s="33">
        <v>23.95</v>
      </c>
      <c r="AY259" s="33">
        <v>20.63</v>
      </c>
      <c r="AZ259" s="134">
        <v>1</v>
      </c>
      <c r="BA259" s="130">
        <v>17.842500000000001</v>
      </c>
      <c r="BB259" s="33">
        <v>20.61</v>
      </c>
      <c r="BC259" s="33">
        <v>15.65</v>
      </c>
      <c r="BD259" s="130">
        <v>0.89472211499999998</v>
      </c>
      <c r="BE259" s="130">
        <v>0.8605427974947808</v>
      </c>
      <c r="BF259" s="130">
        <v>0.75860397479398944</v>
      </c>
      <c r="BG259" s="134">
        <v>2</v>
      </c>
      <c r="BH259" s="130">
        <v>0.98963333631038675</v>
      </c>
      <c r="BI259" s="130">
        <v>1.0856905158069883</v>
      </c>
      <c r="BJ259" s="130">
        <v>0.99243697478991599</v>
      </c>
      <c r="BK259" s="130">
        <v>12.1325</v>
      </c>
      <c r="BL259" s="33">
        <v>13.05</v>
      </c>
      <c r="BM259" s="33">
        <v>11.81</v>
      </c>
      <c r="BN259" s="130">
        <v>9.2925000000000004</v>
      </c>
      <c r="BO259" s="33">
        <v>8.9600000000000009</v>
      </c>
      <c r="BP259" s="33">
        <v>9.14</v>
      </c>
    </row>
    <row r="260" spans="1:68" ht="15" customHeight="1" x14ac:dyDescent="0.25">
      <c r="A260" s="32" t="s">
        <v>720</v>
      </c>
      <c r="B260" s="142" t="s">
        <v>1363</v>
      </c>
      <c r="C260" s="130">
        <v>4.5999999999999996</v>
      </c>
      <c r="D260" s="130" t="s">
        <v>1363</v>
      </c>
      <c r="E260" s="130" t="s">
        <v>1500</v>
      </c>
      <c r="F260" s="130" t="s">
        <v>1363</v>
      </c>
      <c r="G260" s="130" t="s">
        <v>1363</v>
      </c>
      <c r="H260" s="130">
        <v>4.3333333329999997</v>
      </c>
      <c r="I260" s="131">
        <v>0</v>
      </c>
      <c r="J260" s="34">
        <v>0</v>
      </c>
      <c r="K260" s="32" t="s">
        <v>1363</v>
      </c>
      <c r="L260" s="32" t="s">
        <v>1363</v>
      </c>
      <c r="M260" s="32" t="s">
        <v>1363</v>
      </c>
      <c r="N260" s="32" t="s">
        <v>1363</v>
      </c>
      <c r="O260" s="32" t="s">
        <v>1363</v>
      </c>
      <c r="P260" s="32" t="s">
        <v>1363</v>
      </c>
      <c r="Q260" s="32" t="s">
        <v>1363</v>
      </c>
      <c r="R260" s="32" t="s">
        <v>1363</v>
      </c>
      <c r="S260" s="32" t="s">
        <v>1363</v>
      </c>
      <c r="T260" s="32" t="s">
        <v>1363</v>
      </c>
      <c r="U260" s="32" t="s">
        <v>1363</v>
      </c>
      <c r="V260" s="32" t="s">
        <v>1363</v>
      </c>
      <c r="W260" s="34">
        <v>2</v>
      </c>
      <c r="X260" s="32" t="s">
        <v>1363</v>
      </c>
      <c r="Y260" s="32" t="s">
        <v>1363</v>
      </c>
      <c r="Z260" s="32" t="s">
        <v>1363</v>
      </c>
      <c r="AA260" s="32" t="s">
        <v>1363</v>
      </c>
      <c r="AB260" s="32" t="s">
        <v>1363</v>
      </c>
      <c r="AC260" s="32" t="s">
        <v>1363</v>
      </c>
      <c r="AD260" s="32">
        <v>5.1124999999999998</v>
      </c>
      <c r="AE260" s="32">
        <v>5.4</v>
      </c>
      <c r="AF260" s="32">
        <v>5.05</v>
      </c>
      <c r="AG260" s="133">
        <v>0</v>
      </c>
      <c r="AH260" s="130">
        <v>3.8025000000000002</v>
      </c>
      <c r="AI260" s="143">
        <v>3.87</v>
      </c>
      <c r="AJ260" s="143">
        <v>3.99</v>
      </c>
      <c r="AK260" s="130">
        <v>7.6524999999999999</v>
      </c>
      <c r="AL260" s="143">
        <v>6.96</v>
      </c>
      <c r="AM260" s="143">
        <v>7.99</v>
      </c>
      <c r="AN260" s="130">
        <v>2.3200000000000003</v>
      </c>
      <c r="AO260" s="33">
        <v>2.4900000000000002</v>
      </c>
      <c r="AP260" s="33">
        <v>2.29</v>
      </c>
      <c r="AQ260" s="130">
        <v>1.71</v>
      </c>
      <c r="AR260" s="33">
        <v>1.72</v>
      </c>
      <c r="AS260" s="33">
        <v>1.77</v>
      </c>
      <c r="AT260" s="130">
        <v>0.73816330750000003</v>
      </c>
      <c r="AU260" s="130">
        <v>0.69076305220883527</v>
      </c>
      <c r="AV260" s="130">
        <v>0.77292576419213976</v>
      </c>
      <c r="AW260" s="130">
        <v>15.14</v>
      </c>
      <c r="AX260" s="33">
        <v>16.03</v>
      </c>
      <c r="AY260" s="33">
        <v>16.53</v>
      </c>
      <c r="AZ260" s="134">
        <v>1</v>
      </c>
      <c r="BA260" s="130">
        <v>11.915000000000001</v>
      </c>
      <c r="BB260" s="33">
        <v>11.84</v>
      </c>
      <c r="BC260" s="33">
        <v>13.05</v>
      </c>
      <c r="BD260" s="130">
        <v>0.79010161474999996</v>
      </c>
      <c r="BE260" s="130">
        <v>0.73861509669369929</v>
      </c>
      <c r="BF260" s="130">
        <v>0.78947368421052633</v>
      </c>
      <c r="BG260" s="134">
        <v>1</v>
      </c>
      <c r="BH260" s="130">
        <v>1.0267144892620437</v>
      </c>
      <c r="BI260" s="130">
        <v>0.81818181818181823</v>
      </c>
      <c r="BJ260" s="130">
        <v>1.102249488752556</v>
      </c>
      <c r="BK260" s="130">
        <v>10.239999999999998</v>
      </c>
      <c r="BL260" s="33">
        <v>9.09</v>
      </c>
      <c r="BM260" s="33">
        <v>10.78</v>
      </c>
      <c r="BN260" s="130">
        <v>7.7725000000000009</v>
      </c>
      <c r="BO260" s="33">
        <v>8.6199999999999992</v>
      </c>
      <c r="BP260" s="33">
        <v>7.49</v>
      </c>
    </row>
    <row r="261" spans="1:68" ht="15" customHeight="1" x14ac:dyDescent="0.25">
      <c r="A261" s="32" t="s">
        <v>723</v>
      </c>
      <c r="B261" s="142">
        <v>7</v>
      </c>
      <c r="C261" s="130" t="s">
        <v>1363</v>
      </c>
      <c r="D261" s="130" t="s">
        <v>1363</v>
      </c>
      <c r="E261" s="130">
        <v>3</v>
      </c>
      <c r="F261" s="130">
        <v>3</v>
      </c>
      <c r="G261" s="130" t="s">
        <v>1363</v>
      </c>
      <c r="H261" s="130">
        <v>4.8333333329999997</v>
      </c>
      <c r="I261" s="131">
        <v>0</v>
      </c>
      <c r="J261" s="34">
        <v>0</v>
      </c>
      <c r="K261" s="32">
        <v>5.6666666666666696</v>
      </c>
      <c r="L261" s="32" t="s">
        <v>1363</v>
      </c>
      <c r="M261" s="32" t="s">
        <v>1363</v>
      </c>
      <c r="N261" s="32">
        <v>7</v>
      </c>
      <c r="O261" s="32" t="s">
        <v>1363</v>
      </c>
      <c r="P261" s="32" t="s">
        <v>1363</v>
      </c>
      <c r="Q261" s="32">
        <v>3.3333333333333299</v>
      </c>
      <c r="R261" s="32" t="s">
        <v>1363</v>
      </c>
      <c r="S261" s="32" t="s">
        <v>1363</v>
      </c>
      <c r="T261" s="32">
        <v>3.6666666666666701</v>
      </c>
      <c r="U261" s="32" t="s">
        <v>1363</v>
      </c>
      <c r="V261" s="32" t="s">
        <v>1363</v>
      </c>
      <c r="W261" s="34">
        <v>2</v>
      </c>
      <c r="X261" s="32">
        <v>5</v>
      </c>
      <c r="Y261" s="32" t="s">
        <v>1363</v>
      </c>
      <c r="Z261" s="32" t="s">
        <v>1363</v>
      </c>
      <c r="AA261" s="32">
        <v>22</v>
      </c>
      <c r="AB261" s="32">
        <v>30</v>
      </c>
      <c r="AC261" s="32">
        <v>28</v>
      </c>
      <c r="AD261" s="32">
        <v>5.15</v>
      </c>
      <c r="AE261" s="32">
        <v>5.25</v>
      </c>
      <c r="AF261" s="32">
        <v>5.15</v>
      </c>
      <c r="AG261" s="133">
        <v>0</v>
      </c>
      <c r="AH261" s="130">
        <v>2.81</v>
      </c>
      <c r="AI261" s="143">
        <v>2.65</v>
      </c>
      <c r="AJ261" s="143">
        <v>2.72</v>
      </c>
      <c r="AK261" s="130">
        <v>4.3925000000000001</v>
      </c>
      <c r="AL261" s="143">
        <v>3.95</v>
      </c>
      <c r="AM261" s="143">
        <v>3.94</v>
      </c>
      <c r="AN261" s="130">
        <v>1.7624999999999997</v>
      </c>
      <c r="AO261" s="33">
        <v>1.49</v>
      </c>
      <c r="AP261" s="33">
        <v>1.73</v>
      </c>
      <c r="AQ261" s="130">
        <v>1.78</v>
      </c>
      <c r="AR261" s="33">
        <v>1.38</v>
      </c>
      <c r="AS261" s="33">
        <v>2.19</v>
      </c>
      <c r="AT261" s="130">
        <v>1.0103820830000001</v>
      </c>
      <c r="AU261" s="130">
        <v>0.92617449664429519</v>
      </c>
      <c r="AV261" s="130">
        <v>1.2658959537572254</v>
      </c>
      <c r="AW261" s="130">
        <v>11.34</v>
      </c>
      <c r="AX261" s="33">
        <v>11.78</v>
      </c>
      <c r="AY261" s="33">
        <v>12.16</v>
      </c>
      <c r="AZ261" s="134">
        <v>2</v>
      </c>
      <c r="BA261" s="130">
        <v>7.7424999999999997</v>
      </c>
      <c r="BB261" s="33">
        <v>7.51</v>
      </c>
      <c r="BC261" s="33">
        <v>7.73</v>
      </c>
      <c r="BD261" s="130">
        <v>0.6850938124999999</v>
      </c>
      <c r="BE261" s="130">
        <v>0.63752122241086584</v>
      </c>
      <c r="BF261" s="130">
        <v>0.63569078947368429</v>
      </c>
      <c r="BG261" s="134">
        <v>1</v>
      </c>
      <c r="BH261" s="130">
        <v>0.8439133846447634</v>
      </c>
      <c r="BI261" s="130">
        <v>0.89386189258312021</v>
      </c>
      <c r="BJ261" s="130">
        <v>0.80848623853210999</v>
      </c>
      <c r="BK261" s="130">
        <v>7.18</v>
      </c>
      <c r="BL261" s="33">
        <v>6.99</v>
      </c>
      <c r="BM261" s="33">
        <v>7.05</v>
      </c>
      <c r="BN261" s="130">
        <v>6.8475000000000001</v>
      </c>
      <c r="BO261" s="33">
        <v>6.33</v>
      </c>
      <c r="BP261" s="33">
        <v>6.99</v>
      </c>
    </row>
    <row r="262" spans="1:68" ht="15" customHeight="1" x14ac:dyDescent="0.25">
      <c r="A262" s="32" t="s">
        <v>725</v>
      </c>
      <c r="B262" s="142">
        <v>3.8333333333333335</v>
      </c>
      <c r="C262" s="130" t="s">
        <v>1363</v>
      </c>
      <c r="D262" s="130" t="s">
        <v>1363</v>
      </c>
      <c r="E262" s="130" t="s">
        <v>1500</v>
      </c>
      <c r="F262" s="130">
        <v>1.6</v>
      </c>
      <c r="G262" s="130" t="s">
        <v>1363</v>
      </c>
      <c r="H262" s="130" t="s">
        <v>1363</v>
      </c>
      <c r="I262" s="131">
        <v>1</v>
      </c>
      <c r="J262" s="34" t="s">
        <v>1363</v>
      </c>
      <c r="K262" s="32">
        <v>5.3333333333333304</v>
      </c>
      <c r="L262" s="32">
        <v>6.6666666666666696</v>
      </c>
      <c r="M262" s="32" t="s">
        <v>1363</v>
      </c>
      <c r="N262" s="32" t="s">
        <v>1363</v>
      </c>
      <c r="O262" s="32">
        <v>7</v>
      </c>
      <c r="P262" s="32" t="s">
        <v>1363</v>
      </c>
      <c r="Q262" s="32">
        <v>3.3333333333333299</v>
      </c>
      <c r="R262" s="32">
        <v>2.6666666666666701</v>
      </c>
      <c r="S262" s="32" t="s">
        <v>1363</v>
      </c>
      <c r="T262" s="32" t="s">
        <v>1363</v>
      </c>
      <c r="U262" s="32">
        <v>1</v>
      </c>
      <c r="V262" s="32" t="s">
        <v>1363</v>
      </c>
      <c r="W262" s="34" t="s">
        <v>1363</v>
      </c>
      <c r="X262" s="32">
        <v>5</v>
      </c>
      <c r="Y262" s="32">
        <v>5</v>
      </c>
      <c r="Z262" s="32" t="s">
        <v>1363</v>
      </c>
      <c r="AA262" s="32">
        <v>44</v>
      </c>
      <c r="AB262" s="32">
        <v>40</v>
      </c>
      <c r="AC262" s="32">
        <v>46</v>
      </c>
      <c r="AD262" s="32">
        <v>5.95</v>
      </c>
      <c r="AE262" s="32">
        <v>5.7</v>
      </c>
      <c r="AF262" s="32">
        <v>6.2</v>
      </c>
      <c r="AG262" s="133" t="s">
        <v>1363</v>
      </c>
      <c r="AH262" s="130">
        <v>4.5566666666666666</v>
      </c>
      <c r="AI262" s="143">
        <v>4.22</v>
      </c>
      <c r="AJ262" s="143">
        <v>4.7</v>
      </c>
      <c r="AK262" s="130">
        <v>7.44</v>
      </c>
      <c r="AL262" s="143">
        <v>5.56</v>
      </c>
      <c r="AM262" s="143">
        <v>8.6199999999999992</v>
      </c>
      <c r="AN262" s="130">
        <v>2.0466666666666669</v>
      </c>
      <c r="AO262" s="33">
        <v>1.82</v>
      </c>
      <c r="AP262" s="33">
        <v>2.2599999999999998</v>
      </c>
      <c r="AQ262" s="130">
        <v>2.14</v>
      </c>
      <c r="AR262" s="33">
        <v>1.91</v>
      </c>
      <c r="AS262" s="33">
        <v>2.61</v>
      </c>
      <c r="AT262" s="130">
        <v>1.0422159676666667</v>
      </c>
      <c r="AU262" s="130">
        <v>1.0494505494505493</v>
      </c>
      <c r="AV262" s="130">
        <v>1.1548672566371683</v>
      </c>
      <c r="AW262" s="130">
        <v>10.636666666666667</v>
      </c>
      <c r="AX262" s="33">
        <v>10.039999999999999</v>
      </c>
      <c r="AY262" s="33">
        <v>11.96</v>
      </c>
      <c r="AZ262" s="134" t="s">
        <v>1363</v>
      </c>
      <c r="BA262" s="130">
        <v>6.8066666666666658</v>
      </c>
      <c r="BB262" s="33">
        <v>6.36</v>
      </c>
      <c r="BC262" s="33">
        <v>6.52</v>
      </c>
      <c r="BD262" s="130">
        <v>0.64641966499999992</v>
      </c>
      <c r="BE262" s="130">
        <v>0.63346613545816743</v>
      </c>
      <c r="BF262" s="130">
        <v>0.54515050167224077</v>
      </c>
      <c r="BG262" s="134" t="s">
        <v>1363</v>
      </c>
      <c r="BH262" s="130">
        <v>1.3173920679755837</v>
      </c>
      <c r="BI262" s="130">
        <v>1.2248603351955307</v>
      </c>
      <c r="BJ262" s="130">
        <v>1.3085553997194952</v>
      </c>
      <c r="BK262" s="130">
        <v>8.8566666666666674</v>
      </c>
      <c r="BL262" s="33">
        <v>8.77</v>
      </c>
      <c r="BM262" s="33">
        <v>9.33</v>
      </c>
      <c r="BN262" s="130">
        <v>4.706666666666667</v>
      </c>
      <c r="BO262" s="33">
        <v>5.34</v>
      </c>
      <c r="BP262" s="33">
        <v>4.87</v>
      </c>
    </row>
    <row r="263" spans="1:68" ht="15" customHeight="1" x14ac:dyDescent="0.25">
      <c r="A263" s="32" t="s">
        <v>727</v>
      </c>
      <c r="B263" s="142">
        <v>6.833333333333333</v>
      </c>
      <c r="C263" s="130">
        <v>8.5</v>
      </c>
      <c r="D263" s="130" t="s">
        <v>1363</v>
      </c>
      <c r="E263" s="130">
        <v>4.5999999999999996</v>
      </c>
      <c r="F263" s="130">
        <v>3.7777777777777777</v>
      </c>
      <c r="G263" s="130" t="s">
        <v>1363</v>
      </c>
      <c r="H263" s="130">
        <v>2.8333333330000001</v>
      </c>
      <c r="I263" s="131">
        <v>0</v>
      </c>
      <c r="J263" s="34">
        <v>0</v>
      </c>
      <c r="K263" s="32">
        <v>6.6666666666666696</v>
      </c>
      <c r="L263" s="32">
        <v>10</v>
      </c>
      <c r="M263" s="32" t="s">
        <v>1363</v>
      </c>
      <c r="N263" s="32">
        <v>8.3333333333333304</v>
      </c>
      <c r="O263" s="32">
        <v>7.3333333333333304</v>
      </c>
      <c r="P263" s="32" t="s">
        <v>1363</v>
      </c>
      <c r="Q263" s="32">
        <v>1.3333333333333299</v>
      </c>
      <c r="R263" s="32">
        <v>2.6666666666666701</v>
      </c>
      <c r="S263" s="32" t="s">
        <v>1363</v>
      </c>
      <c r="T263" s="32">
        <v>2.3333333333333299</v>
      </c>
      <c r="U263" s="32">
        <v>1.6666666666666701</v>
      </c>
      <c r="V263" s="32" t="s">
        <v>1363</v>
      </c>
      <c r="W263" s="34">
        <v>2</v>
      </c>
      <c r="X263" s="32">
        <v>7</v>
      </c>
      <c r="Y263" s="32">
        <v>6</v>
      </c>
      <c r="Z263" s="32" t="s">
        <v>1363</v>
      </c>
      <c r="AA263" s="32">
        <v>24</v>
      </c>
      <c r="AB263" s="32">
        <v>19</v>
      </c>
      <c r="AC263" s="32">
        <v>23</v>
      </c>
      <c r="AD263" s="32">
        <v>6.0475000000000003</v>
      </c>
      <c r="AE263" s="32">
        <v>6</v>
      </c>
      <c r="AF263" s="32">
        <v>6.2</v>
      </c>
      <c r="AG263" s="133">
        <v>0</v>
      </c>
      <c r="AH263" s="130">
        <v>13.987500000000001</v>
      </c>
      <c r="AI263" s="143">
        <v>18.809999999999999</v>
      </c>
      <c r="AJ263" s="143">
        <v>16.73</v>
      </c>
      <c r="AK263" s="130">
        <v>10.62</v>
      </c>
      <c r="AL263" s="143">
        <v>11.42</v>
      </c>
      <c r="AM263" s="143">
        <v>12.73</v>
      </c>
      <c r="AN263" s="130">
        <v>2.6949999999999998</v>
      </c>
      <c r="AO263" s="33">
        <v>2.61</v>
      </c>
      <c r="AP263" s="33">
        <v>2.4900000000000002</v>
      </c>
      <c r="AQ263" s="130">
        <v>2.5049999999999999</v>
      </c>
      <c r="AR263" s="33">
        <v>2.4300000000000002</v>
      </c>
      <c r="AS263" s="33">
        <v>2.39</v>
      </c>
      <c r="AT263" s="130">
        <v>0.9348214857499999</v>
      </c>
      <c r="AU263" s="130">
        <v>0.93103448275862077</v>
      </c>
      <c r="AV263" s="130">
        <v>0.95983935742971882</v>
      </c>
      <c r="AW263" s="130">
        <v>16.807499999999997</v>
      </c>
      <c r="AX263" s="33">
        <v>16.079999999999998</v>
      </c>
      <c r="AY263" s="33">
        <v>20.11</v>
      </c>
      <c r="AZ263" s="134">
        <v>1</v>
      </c>
      <c r="BA263" s="130">
        <v>18.349999999999998</v>
      </c>
      <c r="BB263" s="33">
        <v>21.37</v>
      </c>
      <c r="BC263" s="33">
        <v>18.96</v>
      </c>
      <c r="BD263" s="130">
        <v>1.1025673645</v>
      </c>
      <c r="BE263" s="130">
        <v>1.3289800995024879</v>
      </c>
      <c r="BF263" s="130">
        <v>0.94281452013923428</v>
      </c>
      <c r="BG263" s="134">
        <v>2</v>
      </c>
      <c r="BH263" s="130">
        <v>1.0452771596523511</v>
      </c>
      <c r="BI263" s="130">
        <v>0.98578199052132698</v>
      </c>
      <c r="BJ263" s="130">
        <v>0.97172478793590966</v>
      </c>
      <c r="BK263" s="130">
        <v>10.664999999999999</v>
      </c>
      <c r="BL263" s="33">
        <v>10.4</v>
      </c>
      <c r="BM263" s="33">
        <v>10.31</v>
      </c>
      <c r="BN263" s="130">
        <v>7.5324999999999998</v>
      </c>
      <c r="BO263" s="33">
        <v>7.94</v>
      </c>
      <c r="BP263" s="33">
        <v>8.1199999999999992</v>
      </c>
    </row>
    <row r="264" spans="1:68" ht="15" customHeight="1" x14ac:dyDescent="0.25">
      <c r="A264" s="32" t="s">
        <v>729</v>
      </c>
      <c r="B264" s="142">
        <v>6.333333333333333</v>
      </c>
      <c r="C264" s="130">
        <v>7.166666666666667</v>
      </c>
      <c r="D264" s="130" t="s">
        <v>1363</v>
      </c>
      <c r="E264" s="130">
        <v>3.8333333333333335</v>
      </c>
      <c r="F264" s="130">
        <v>3.1111111111111112</v>
      </c>
      <c r="G264" s="130" t="s">
        <v>1363</v>
      </c>
      <c r="H264" s="130">
        <v>2.6666666669999999</v>
      </c>
      <c r="I264" s="131">
        <v>0</v>
      </c>
      <c r="J264" s="34">
        <v>0</v>
      </c>
      <c r="K264" s="32">
        <v>10</v>
      </c>
      <c r="L264" s="32">
        <v>20.6666666666667</v>
      </c>
      <c r="M264" s="32" t="s">
        <v>1363</v>
      </c>
      <c r="N264" s="32">
        <v>10.3333333333333</v>
      </c>
      <c r="O264" s="32">
        <v>19.3333333333333</v>
      </c>
      <c r="P264" s="32" t="s">
        <v>1363</v>
      </c>
      <c r="Q264" s="32">
        <v>8</v>
      </c>
      <c r="R264" s="32">
        <v>9.3333333333333304</v>
      </c>
      <c r="S264" s="32" t="s">
        <v>1363</v>
      </c>
      <c r="T264" s="32">
        <v>7</v>
      </c>
      <c r="U264" s="32">
        <v>4.3333333333333304</v>
      </c>
      <c r="V264" s="32" t="s">
        <v>1363</v>
      </c>
      <c r="W264" s="34">
        <v>2</v>
      </c>
      <c r="X264" s="32">
        <v>6</v>
      </c>
      <c r="Y264" s="32">
        <v>5</v>
      </c>
      <c r="Z264" s="32" t="s">
        <v>1363</v>
      </c>
      <c r="AA264" s="32">
        <v>25</v>
      </c>
      <c r="AB264" s="32">
        <v>22</v>
      </c>
      <c r="AC264" s="32">
        <v>24</v>
      </c>
      <c r="AD264" s="32">
        <v>5.2</v>
      </c>
      <c r="AE264" s="32">
        <v>5.35</v>
      </c>
      <c r="AF264" s="32">
        <v>5.4</v>
      </c>
      <c r="AG264" s="133">
        <v>0</v>
      </c>
      <c r="AH264" s="130">
        <v>3.8650000000000002</v>
      </c>
      <c r="AI264" s="143">
        <v>3.68</v>
      </c>
      <c r="AJ264" s="143">
        <v>4.2</v>
      </c>
      <c r="AK264" s="130">
        <v>6.9075000000000006</v>
      </c>
      <c r="AL264" s="143">
        <v>7.43</v>
      </c>
      <c r="AM264" s="143">
        <v>7.16</v>
      </c>
      <c r="AN264" s="130">
        <v>1.9475</v>
      </c>
      <c r="AO264" s="33">
        <v>1.82</v>
      </c>
      <c r="AP264" s="33">
        <v>1.88</v>
      </c>
      <c r="AQ264" s="130">
        <v>1.3699999999999999</v>
      </c>
      <c r="AR264" s="33">
        <v>1.55</v>
      </c>
      <c r="AS264" s="33">
        <v>1.1200000000000001</v>
      </c>
      <c r="AT264" s="130">
        <v>0.70586195225000004</v>
      </c>
      <c r="AU264" s="130">
        <v>0.85164835164835162</v>
      </c>
      <c r="AV264" s="130">
        <v>0.59574468085106391</v>
      </c>
      <c r="AW264" s="130">
        <v>12.24</v>
      </c>
      <c r="AX264" s="33">
        <v>12.46</v>
      </c>
      <c r="AY264" s="33">
        <v>12.14</v>
      </c>
      <c r="AZ264" s="134">
        <v>2</v>
      </c>
      <c r="BA264" s="130">
        <v>8.93</v>
      </c>
      <c r="BB264" s="33">
        <v>9.3800000000000008</v>
      </c>
      <c r="BC264" s="33">
        <v>8.98</v>
      </c>
      <c r="BD264" s="130">
        <v>0.72952749049999999</v>
      </c>
      <c r="BE264" s="130">
        <v>0.75280898876404501</v>
      </c>
      <c r="BF264" s="130">
        <v>0.73970345963756179</v>
      </c>
      <c r="BG264" s="134">
        <v>1</v>
      </c>
      <c r="BH264" s="130">
        <v>0.97898522536389887</v>
      </c>
      <c r="BI264" s="130">
        <v>0.97845804988662133</v>
      </c>
      <c r="BJ264" s="130">
        <v>0.94006659267480586</v>
      </c>
      <c r="BK264" s="130">
        <v>8.8625000000000007</v>
      </c>
      <c r="BL264" s="33">
        <v>8.6300000000000008</v>
      </c>
      <c r="BM264" s="33">
        <v>8.4700000000000006</v>
      </c>
      <c r="BN264" s="130">
        <v>7.1125000000000007</v>
      </c>
      <c r="BO264" s="33">
        <v>7</v>
      </c>
      <c r="BP264" s="33">
        <v>7.13</v>
      </c>
    </row>
    <row r="265" spans="1:68" ht="15" customHeight="1" x14ac:dyDescent="0.25">
      <c r="A265" s="32" t="s">
        <v>731</v>
      </c>
      <c r="B265" s="142">
        <v>9.1666666666666661</v>
      </c>
      <c r="C265" s="130">
        <v>11.666666666666666</v>
      </c>
      <c r="D265" s="130">
        <v>8</v>
      </c>
      <c r="E265" s="130">
        <v>3.6666666666666665</v>
      </c>
      <c r="F265" s="130">
        <v>3.4444444444444446</v>
      </c>
      <c r="G265" s="130">
        <v>3.1666666666666665</v>
      </c>
      <c r="H265" s="130" t="s">
        <v>1363</v>
      </c>
      <c r="I265" s="131">
        <v>0</v>
      </c>
      <c r="J265" s="34">
        <v>0</v>
      </c>
      <c r="K265" s="32">
        <v>7.3333333333333304</v>
      </c>
      <c r="L265" s="32">
        <v>9.6666666666666696</v>
      </c>
      <c r="M265" s="32">
        <v>8.3333333333333304</v>
      </c>
      <c r="N265" s="32">
        <v>10.6666666666667</v>
      </c>
      <c r="O265" s="32">
        <v>7.3333333333333304</v>
      </c>
      <c r="P265" s="32">
        <v>16.3333333333333</v>
      </c>
      <c r="Q265" s="32">
        <v>5.6666666666666696</v>
      </c>
      <c r="R265" s="32">
        <v>7.6666666666666696</v>
      </c>
      <c r="S265" s="32">
        <v>3.3333333333333299</v>
      </c>
      <c r="T265" s="32">
        <v>8.6666666666666696</v>
      </c>
      <c r="U265" s="32">
        <v>5</v>
      </c>
      <c r="V265" s="32">
        <v>9.3333333333333304</v>
      </c>
      <c r="W265" s="34">
        <v>2</v>
      </c>
      <c r="X265" s="32">
        <v>5.6666666666666696</v>
      </c>
      <c r="Y265" s="32">
        <v>6</v>
      </c>
      <c r="Z265" s="32" t="s">
        <v>1363</v>
      </c>
      <c r="AA265" s="32">
        <v>45</v>
      </c>
      <c r="AB265" s="32">
        <v>44</v>
      </c>
      <c r="AC265" s="32">
        <v>41</v>
      </c>
      <c r="AD265" s="32">
        <v>5.4450000000000003</v>
      </c>
      <c r="AE265" s="32">
        <v>5.65</v>
      </c>
      <c r="AF265" s="32">
        <v>5.75</v>
      </c>
      <c r="AG265" s="133">
        <v>0</v>
      </c>
      <c r="AH265" s="130">
        <v>8.8149999999999995</v>
      </c>
      <c r="AI265" s="143">
        <v>11.04</v>
      </c>
      <c r="AJ265" s="143">
        <v>11.61</v>
      </c>
      <c r="AK265" s="130">
        <v>9.504999999999999</v>
      </c>
      <c r="AL265" s="143">
        <v>10.09</v>
      </c>
      <c r="AM265" s="143">
        <v>9.9499999999999993</v>
      </c>
      <c r="AN265" s="130">
        <v>2.0099999999999998</v>
      </c>
      <c r="AO265" s="33">
        <v>1.95</v>
      </c>
      <c r="AP265" s="33">
        <v>1.73</v>
      </c>
      <c r="AQ265" s="130">
        <v>2.0699999999999998</v>
      </c>
      <c r="AR265" s="33">
        <v>1.97</v>
      </c>
      <c r="AS265" s="33">
        <v>2.0099999999999998</v>
      </c>
      <c r="AT265" s="130">
        <v>1.0403474303333333</v>
      </c>
      <c r="AU265" s="130">
        <v>1.0102564102564102</v>
      </c>
      <c r="AV265" s="130">
        <v>1.1618497109826589</v>
      </c>
      <c r="AW265" s="130">
        <v>16.996666666666666</v>
      </c>
      <c r="AX265" s="33">
        <v>16.47</v>
      </c>
      <c r="AY265" s="33">
        <v>16.79</v>
      </c>
      <c r="AZ265" s="134" t="s">
        <v>1363</v>
      </c>
      <c r="BA265" s="130">
        <v>16.95</v>
      </c>
      <c r="BB265" s="33">
        <v>16.16</v>
      </c>
      <c r="BC265" s="33">
        <v>16.190000000000001</v>
      </c>
      <c r="BD265" s="130">
        <v>0.99609502233333336</v>
      </c>
      <c r="BE265" s="130">
        <v>0.98117789921068621</v>
      </c>
      <c r="BF265" s="130">
        <v>0.96426444312090542</v>
      </c>
      <c r="BG265" s="134">
        <v>1</v>
      </c>
      <c r="BH265" s="130">
        <v>1.0970009231998061</v>
      </c>
      <c r="BI265" s="130">
        <v>0.9854922279792746</v>
      </c>
      <c r="BJ265" s="130">
        <v>0.9646821392532795</v>
      </c>
      <c r="BK265" s="130">
        <v>10.133333333333333</v>
      </c>
      <c r="BL265" s="33">
        <v>9.51</v>
      </c>
      <c r="BM265" s="33">
        <v>9.56</v>
      </c>
      <c r="BN265" s="130">
        <v>7.3266666666666653</v>
      </c>
      <c r="BO265" s="33">
        <v>7.7</v>
      </c>
      <c r="BP265" s="33">
        <v>8.18</v>
      </c>
    </row>
    <row r="266" spans="1:68" ht="15" customHeight="1" x14ac:dyDescent="0.25">
      <c r="A266" s="32" t="s">
        <v>734</v>
      </c>
      <c r="B266" s="142">
        <v>5.6</v>
      </c>
      <c r="C266" s="130">
        <v>6.166666666666667</v>
      </c>
      <c r="D266" s="130">
        <v>5.5</v>
      </c>
      <c r="E266" s="130">
        <v>3</v>
      </c>
      <c r="F266" s="130">
        <v>3.5</v>
      </c>
      <c r="G266" s="130">
        <v>3.0666666666666669</v>
      </c>
      <c r="H266" s="130" t="s">
        <v>1363</v>
      </c>
      <c r="I266" s="131">
        <v>0</v>
      </c>
      <c r="J266" s="34">
        <v>0</v>
      </c>
      <c r="K266" s="32">
        <v>8</v>
      </c>
      <c r="L266" s="32">
        <v>8</v>
      </c>
      <c r="M266" s="32">
        <v>6.6666666666666696</v>
      </c>
      <c r="N266" s="32">
        <v>11.3333333333333</v>
      </c>
      <c r="O266" s="32">
        <v>7.6666666666666696</v>
      </c>
      <c r="P266" s="32">
        <v>8.6666666666666696</v>
      </c>
      <c r="Q266" s="32">
        <v>7</v>
      </c>
      <c r="R266" s="32">
        <v>6.6666666666666696</v>
      </c>
      <c r="S266" s="32">
        <v>5.6666666666666696</v>
      </c>
      <c r="T266" s="32">
        <v>8.6666666666666696</v>
      </c>
      <c r="U266" s="32">
        <v>6.6666666666666696</v>
      </c>
      <c r="V266" s="32">
        <v>5.6666666666666696</v>
      </c>
      <c r="W266" s="34">
        <v>2</v>
      </c>
      <c r="X266" s="32">
        <v>5.3333333333333304</v>
      </c>
      <c r="Y266" s="32">
        <v>5</v>
      </c>
      <c r="Z266" s="32" t="s">
        <v>1363</v>
      </c>
      <c r="AA266" s="32">
        <v>62</v>
      </c>
      <c r="AB266" s="32">
        <v>58</v>
      </c>
      <c r="AC266" s="32">
        <v>60</v>
      </c>
      <c r="AD266" s="32">
        <v>5.0374999999999996</v>
      </c>
      <c r="AE266" s="32">
        <v>5</v>
      </c>
      <c r="AF266" s="32">
        <v>5</v>
      </c>
      <c r="AG266" s="133">
        <v>0</v>
      </c>
      <c r="AH266" s="130">
        <v>2.5074999999999998</v>
      </c>
      <c r="AI266" s="143">
        <v>1.79</v>
      </c>
      <c r="AJ266" s="143">
        <v>1.35</v>
      </c>
      <c r="AK266" s="130">
        <v>6.5475000000000012</v>
      </c>
      <c r="AL266" s="143">
        <v>4.84</v>
      </c>
      <c r="AM266" s="143">
        <v>5.19</v>
      </c>
      <c r="AN266" s="130">
        <v>1.6124999999999998</v>
      </c>
      <c r="AO266" s="33">
        <v>1.76</v>
      </c>
      <c r="AP266" s="33">
        <v>1.67</v>
      </c>
      <c r="AQ266" s="130">
        <v>1.3075000000000001</v>
      </c>
      <c r="AR266" s="33">
        <v>1.51</v>
      </c>
      <c r="AS266" s="33">
        <v>1.34</v>
      </c>
      <c r="AT266" s="130">
        <v>0.80975498324999995</v>
      </c>
      <c r="AU266" s="130">
        <v>0.85795454545454541</v>
      </c>
      <c r="AV266" s="130">
        <v>0.80239520958083843</v>
      </c>
      <c r="AW266" s="130">
        <v>12.8575</v>
      </c>
      <c r="AX266" s="33">
        <v>13.96</v>
      </c>
      <c r="AY266" s="33">
        <v>13.79</v>
      </c>
      <c r="AZ266" s="134" t="s">
        <v>1363</v>
      </c>
      <c r="BA266" s="130">
        <v>7.2574999999999994</v>
      </c>
      <c r="BB266" s="33">
        <v>6.44</v>
      </c>
      <c r="BC266" s="33">
        <v>8.67</v>
      </c>
      <c r="BD266" s="130">
        <v>0.56884050250000007</v>
      </c>
      <c r="BE266" s="130">
        <v>0.46131805157593125</v>
      </c>
      <c r="BF266" s="130">
        <v>0.62871646120377089</v>
      </c>
      <c r="BG266" s="134">
        <v>1</v>
      </c>
      <c r="BH266" s="130">
        <v>0.87035399698339266</v>
      </c>
      <c r="BI266" s="130">
        <v>0.82174338883447617</v>
      </c>
      <c r="BJ266" s="130">
        <v>0.81845536609829483</v>
      </c>
      <c r="BK266" s="130">
        <v>8.9375</v>
      </c>
      <c r="BL266" s="33">
        <v>8.39</v>
      </c>
      <c r="BM266" s="33">
        <v>8.16</v>
      </c>
      <c r="BN266" s="130">
        <v>8.6574999999999989</v>
      </c>
      <c r="BO266" s="33">
        <v>8.4499999999999993</v>
      </c>
      <c r="BP266" s="33">
        <v>8.3000000000000007</v>
      </c>
    </row>
    <row r="267" spans="1:68" ht="15" customHeight="1" x14ac:dyDescent="0.25">
      <c r="A267" s="32" t="s">
        <v>738</v>
      </c>
      <c r="B267" s="142">
        <v>5.6</v>
      </c>
      <c r="C267" s="130" t="s">
        <v>1363</v>
      </c>
      <c r="D267" s="130" t="s">
        <v>1363</v>
      </c>
      <c r="E267" s="130" t="s">
        <v>1500</v>
      </c>
      <c r="F267" s="130">
        <v>2.1333333333333333</v>
      </c>
      <c r="G267" s="130" t="s">
        <v>1363</v>
      </c>
      <c r="H267" s="130">
        <v>2.8333333330000001</v>
      </c>
      <c r="I267" s="131">
        <v>1</v>
      </c>
      <c r="J267" s="34">
        <v>0</v>
      </c>
      <c r="K267" s="32">
        <v>6.6666666666666696</v>
      </c>
      <c r="L267" s="32" t="s">
        <v>1363</v>
      </c>
      <c r="M267" s="32" t="s">
        <v>1363</v>
      </c>
      <c r="N267" s="32">
        <v>6.6666666666666696</v>
      </c>
      <c r="O267" s="32" t="s">
        <v>1363</v>
      </c>
      <c r="P267" s="32" t="s">
        <v>1363</v>
      </c>
      <c r="Q267" s="32">
        <v>6</v>
      </c>
      <c r="R267" s="32" t="s">
        <v>1363</v>
      </c>
      <c r="S267" s="32" t="s">
        <v>1363</v>
      </c>
      <c r="T267" s="32">
        <v>5.3333333333333304</v>
      </c>
      <c r="U267" s="32" t="s">
        <v>1363</v>
      </c>
      <c r="V267" s="32" t="s">
        <v>1363</v>
      </c>
      <c r="W267" s="34">
        <v>2</v>
      </c>
      <c r="X267" s="32">
        <v>5.6666666666666696</v>
      </c>
      <c r="Y267" s="32" t="s">
        <v>1363</v>
      </c>
      <c r="Z267" s="32" t="s">
        <v>1363</v>
      </c>
      <c r="AA267" s="32">
        <v>24</v>
      </c>
      <c r="AB267" s="32">
        <v>21</v>
      </c>
      <c r="AC267" s="32">
        <v>27</v>
      </c>
      <c r="AD267" s="32">
        <v>5.6749999999999998</v>
      </c>
      <c r="AE267" s="32">
        <v>5.8</v>
      </c>
      <c r="AF267" s="32">
        <v>5.85</v>
      </c>
      <c r="AG267" s="133">
        <v>0</v>
      </c>
      <c r="AH267" s="130">
        <v>8.3949999999999996</v>
      </c>
      <c r="AI267" s="143">
        <v>8.99</v>
      </c>
      <c r="AJ267" s="143">
        <v>9.5399999999999991</v>
      </c>
      <c r="AK267" s="130">
        <v>20.217500000000001</v>
      </c>
      <c r="AL267" s="143">
        <v>23.91</v>
      </c>
      <c r="AM267" s="143">
        <v>25.19</v>
      </c>
      <c r="AN267" s="130">
        <v>2.7549999999999999</v>
      </c>
      <c r="AO267" s="33">
        <v>2.91</v>
      </c>
      <c r="AP267" s="33">
        <v>2.75</v>
      </c>
      <c r="AQ267" s="130">
        <v>2.0100000000000002</v>
      </c>
      <c r="AR267" s="33">
        <v>2.06</v>
      </c>
      <c r="AS267" s="33">
        <v>2.16</v>
      </c>
      <c r="AT267" s="130">
        <v>0.73022363925</v>
      </c>
      <c r="AU267" s="130">
        <v>0.70790378006872856</v>
      </c>
      <c r="AV267" s="130">
        <v>0.78545454545454552</v>
      </c>
      <c r="AW267" s="130">
        <v>18.414999999999999</v>
      </c>
      <c r="AX267" s="33">
        <v>20.059999999999999</v>
      </c>
      <c r="AY267" s="33">
        <v>21.09</v>
      </c>
      <c r="AZ267" s="134">
        <v>1</v>
      </c>
      <c r="BA267" s="130">
        <v>14.247499999999999</v>
      </c>
      <c r="BB267" s="33">
        <v>14.54</v>
      </c>
      <c r="BC267" s="33">
        <v>16.649999999999999</v>
      </c>
      <c r="BD267" s="130">
        <v>0.77561514500000006</v>
      </c>
      <c r="BE267" s="130">
        <v>0.72482552342971085</v>
      </c>
      <c r="BF267" s="130">
        <v>0.78947368421052622</v>
      </c>
      <c r="BG267" s="134">
        <v>2</v>
      </c>
      <c r="BH267" s="130">
        <v>1.0256108889917692</v>
      </c>
      <c r="BI267" s="130">
        <v>0.92431972789115646</v>
      </c>
      <c r="BJ267" s="130">
        <v>1.0653465346534654</v>
      </c>
      <c r="BK267" s="130">
        <v>10.895</v>
      </c>
      <c r="BL267" s="33">
        <v>10.87</v>
      </c>
      <c r="BM267" s="33">
        <v>10.76</v>
      </c>
      <c r="BN267" s="130">
        <v>7.92</v>
      </c>
      <c r="BO267" s="33">
        <v>8.85</v>
      </c>
      <c r="BP267" s="33">
        <v>7.35</v>
      </c>
    </row>
    <row r="268" spans="1:68" ht="15" customHeight="1" x14ac:dyDescent="0.25">
      <c r="A268" s="32" t="s">
        <v>741</v>
      </c>
      <c r="B268" s="142">
        <v>5.666666666666667</v>
      </c>
      <c r="C268" s="130">
        <v>8.6</v>
      </c>
      <c r="D268" s="130">
        <v>6</v>
      </c>
      <c r="E268" s="130">
        <v>4.2352941176470589</v>
      </c>
      <c r="F268" s="130">
        <v>3.5555555555555554</v>
      </c>
      <c r="G268" s="130">
        <v>3.2222222222222223</v>
      </c>
      <c r="H268" s="130">
        <v>5.4545454549999999</v>
      </c>
      <c r="I268" s="131">
        <v>0</v>
      </c>
      <c r="J268" s="34">
        <v>1</v>
      </c>
      <c r="K268" s="32">
        <v>11.3333333333333</v>
      </c>
      <c r="L268" s="32">
        <v>14.3333333333333</v>
      </c>
      <c r="M268" s="32">
        <v>13.6666666666667</v>
      </c>
      <c r="N268" s="32">
        <v>15</v>
      </c>
      <c r="O268" s="32">
        <v>35.3333333333333</v>
      </c>
      <c r="P268" s="32">
        <v>22.3333333333333</v>
      </c>
      <c r="Q268" s="32">
        <v>5.6666666666666696</v>
      </c>
      <c r="R268" s="32">
        <v>5</v>
      </c>
      <c r="S268" s="32">
        <v>3.3333333333333299</v>
      </c>
      <c r="T268" s="32">
        <v>3</v>
      </c>
      <c r="U268" s="32">
        <v>14</v>
      </c>
      <c r="V268" s="32">
        <v>13.3333333333333</v>
      </c>
      <c r="W268" s="34">
        <v>3</v>
      </c>
      <c r="X268" s="32">
        <v>6</v>
      </c>
      <c r="Y268" s="32">
        <v>7</v>
      </c>
      <c r="Z268" s="32" t="s">
        <v>1363</v>
      </c>
      <c r="AA268" s="32">
        <v>32</v>
      </c>
      <c r="AB268" s="32">
        <v>34</v>
      </c>
      <c r="AC268" s="32">
        <v>35</v>
      </c>
      <c r="AD268" s="32">
        <v>6.3875000000000002</v>
      </c>
      <c r="AE268" s="32">
        <v>6.05</v>
      </c>
      <c r="AF268" s="32">
        <v>6.55</v>
      </c>
      <c r="AG268" s="133">
        <v>1</v>
      </c>
      <c r="AH268" s="130">
        <v>5.4249999999999998</v>
      </c>
      <c r="AI268" s="143">
        <v>5.52</v>
      </c>
      <c r="AJ268" s="143">
        <v>5.0199999999999996</v>
      </c>
      <c r="AK268" s="130">
        <v>8.68</v>
      </c>
      <c r="AL268" s="143">
        <v>8.19</v>
      </c>
      <c r="AM268" s="143">
        <v>8.6999999999999993</v>
      </c>
      <c r="AN268" s="130">
        <v>2.5625</v>
      </c>
      <c r="AO268" s="33">
        <v>2.83</v>
      </c>
      <c r="AP268" s="33">
        <v>2.52</v>
      </c>
      <c r="AQ268" s="130">
        <v>1.635</v>
      </c>
      <c r="AR268" s="33">
        <v>1.85</v>
      </c>
      <c r="AS268" s="33">
        <v>1.7</v>
      </c>
      <c r="AT268" s="130">
        <v>0.63864190050000003</v>
      </c>
      <c r="AU268" s="130">
        <v>0.6537102473498233</v>
      </c>
      <c r="AV268" s="130">
        <v>0.67460317460317454</v>
      </c>
      <c r="AW268" s="130">
        <v>12.82</v>
      </c>
      <c r="AX268" s="33">
        <v>13.78</v>
      </c>
      <c r="AY268" s="33">
        <v>13.73</v>
      </c>
      <c r="AZ268" s="134">
        <v>2</v>
      </c>
      <c r="BA268" s="130">
        <v>10.68</v>
      </c>
      <c r="BB268" s="33">
        <v>12.4</v>
      </c>
      <c r="BC268" s="33">
        <v>12.17</v>
      </c>
      <c r="BD268" s="130">
        <v>0.82968505424999994</v>
      </c>
      <c r="BE268" s="130">
        <v>0.89985486211901311</v>
      </c>
      <c r="BF268" s="130">
        <v>0.88638018936635099</v>
      </c>
      <c r="BG268" s="134">
        <v>1</v>
      </c>
      <c r="BH268" s="130">
        <v>0.89773880051848476</v>
      </c>
      <c r="BI268" s="130">
        <v>0.87428023032629554</v>
      </c>
      <c r="BJ268" s="130">
        <v>0.92041884816753916</v>
      </c>
      <c r="BK268" s="130">
        <v>8.9824999999999999</v>
      </c>
      <c r="BL268" s="33">
        <v>9.11</v>
      </c>
      <c r="BM268" s="33">
        <v>8.7899999999999991</v>
      </c>
      <c r="BN268" s="130">
        <v>7.4525000000000006</v>
      </c>
      <c r="BO268" s="33">
        <v>7.59</v>
      </c>
      <c r="BP268" s="33">
        <v>7.03</v>
      </c>
    </row>
    <row r="269" spans="1:68" ht="15" customHeight="1" x14ac:dyDescent="0.25">
      <c r="A269" s="32" t="s">
        <v>744</v>
      </c>
      <c r="B269" s="142">
        <v>4.5</v>
      </c>
      <c r="C269" s="130" t="s">
        <v>1363</v>
      </c>
      <c r="D269" s="130" t="s">
        <v>1363</v>
      </c>
      <c r="E269" s="130">
        <v>4.333333333333333</v>
      </c>
      <c r="F269" s="130">
        <v>3.6111111111111112</v>
      </c>
      <c r="G269" s="130" t="s">
        <v>1363</v>
      </c>
      <c r="H269" s="130" t="s">
        <v>1363</v>
      </c>
      <c r="I269" s="131">
        <v>0</v>
      </c>
      <c r="J269" s="34">
        <v>0</v>
      </c>
      <c r="K269" s="32">
        <v>8.3333333333333304</v>
      </c>
      <c r="L269" s="32" t="s">
        <v>1363</v>
      </c>
      <c r="M269" s="32" t="s">
        <v>1363</v>
      </c>
      <c r="N269" s="32">
        <v>9.3333333333333304</v>
      </c>
      <c r="O269" s="32" t="s">
        <v>1363</v>
      </c>
      <c r="P269" s="32" t="s">
        <v>1363</v>
      </c>
      <c r="Q269" s="32">
        <v>8.3333333333333304</v>
      </c>
      <c r="R269" s="32" t="s">
        <v>1363</v>
      </c>
      <c r="S269" s="32" t="s">
        <v>1363</v>
      </c>
      <c r="T269" s="32">
        <v>7</v>
      </c>
      <c r="U269" s="32" t="s">
        <v>1363</v>
      </c>
      <c r="V269" s="32" t="s">
        <v>1363</v>
      </c>
      <c r="W269" s="34">
        <v>2</v>
      </c>
      <c r="X269" s="32">
        <v>5</v>
      </c>
      <c r="Y269" s="32" t="s">
        <v>1363</v>
      </c>
      <c r="Z269" s="32" t="s">
        <v>1363</v>
      </c>
      <c r="AA269" s="32" t="s">
        <v>1363</v>
      </c>
      <c r="AB269" s="32" t="s">
        <v>1363</v>
      </c>
      <c r="AC269" s="32" t="s">
        <v>1363</v>
      </c>
      <c r="AD269" s="32">
        <v>4.875</v>
      </c>
      <c r="AE269" s="32" t="s">
        <v>1363</v>
      </c>
      <c r="AF269" s="32" t="s">
        <v>1363</v>
      </c>
      <c r="AG269" s="133">
        <v>0</v>
      </c>
      <c r="AH269" s="130">
        <v>2.2149999999999999</v>
      </c>
      <c r="AI269" s="143" t="s">
        <v>1363</v>
      </c>
      <c r="AJ269" s="143" t="s">
        <v>1363</v>
      </c>
      <c r="AK269" s="130">
        <v>6.6999999999999993</v>
      </c>
      <c r="AL269" s="143" t="s">
        <v>1363</v>
      </c>
      <c r="AM269" s="143" t="s">
        <v>1363</v>
      </c>
      <c r="AN269" s="130">
        <v>1.61</v>
      </c>
      <c r="AO269" s="33" t="s">
        <v>1363</v>
      </c>
      <c r="AP269" s="33" t="s">
        <v>1363</v>
      </c>
      <c r="AQ269" s="130">
        <v>1.27</v>
      </c>
      <c r="AR269" s="33" t="s">
        <v>1363</v>
      </c>
      <c r="AS269" s="33" t="s">
        <v>1363</v>
      </c>
      <c r="AT269" s="130">
        <v>0.79552386599999991</v>
      </c>
      <c r="AU269" s="130" t="s">
        <v>1363</v>
      </c>
      <c r="AV269" s="130" t="s">
        <v>1363</v>
      </c>
      <c r="AW269" s="130">
        <v>12.274999999999999</v>
      </c>
      <c r="AX269" s="33" t="s">
        <v>1363</v>
      </c>
      <c r="AY269" s="33" t="s">
        <v>1363</v>
      </c>
      <c r="AZ269" s="134">
        <v>3</v>
      </c>
      <c r="BA269" s="130">
        <v>5.5600000000000005</v>
      </c>
      <c r="BB269" s="33" t="s">
        <v>1363</v>
      </c>
      <c r="BC269" s="33" t="s">
        <v>1363</v>
      </c>
      <c r="BD269" s="130">
        <v>0.45314668300000005</v>
      </c>
      <c r="BE269" s="130" t="s">
        <v>1363</v>
      </c>
      <c r="BF269" s="130" t="s">
        <v>1363</v>
      </c>
      <c r="BG269" s="134">
        <v>1</v>
      </c>
      <c r="BH269" s="130">
        <v>0.68584631810750396</v>
      </c>
      <c r="BI269" s="130" t="s">
        <v>1363</v>
      </c>
      <c r="BJ269" s="130" t="s">
        <v>1363</v>
      </c>
      <c r="BK269" s="130">
        <v>8.995000000000001</v>
      </c>
      <c r="BL269" s="33" t="s">
        <v>1363</v>
      </c>
      <c r="BM269" s="33" t="s">
        <v>1363</v>
      </c>
      <c r="BN269" s="130">
        <v>11.645</v>
      </c>
      <c r="BO269" s="33" t="s">
        <v>1363</v>
      </c>
      <c r="BP269" s="33" t="s">
        <v>1363</v>
      </c>
    </row>
    <row r="270" spans="1:68" ht="15" customHeight="1" x14ac:dyDescent="0.25">
      <c r="A270" s="32" t="s">
        <v>747</v>
      </c>
      <c r="B270" s="142">
        <v>3</v>
      </c>
      <c r="C270" s="130" t="s">
        <v>1363</v>
      </c>
      <c r="D270" s="130" t="s">
        <v>1363</v>
      </c>
      <c r="E270" s="130" t="s">
        <v>1500</v>
      </c>
      <c r="F270" s="130">
        <v>3.3333333333333335</v>
      </c>
      <c r="G270" s="130" t="s">
        <v>1363</v>
      </c>
      <c r="H270" s="130">
        <v>3</v>
      </c>
      <c r="I270" s="131">
        <v>0</v>
      </c>
      <c r="J270" s="34">
        <v>0</v>
      </c>
      <c r="K270" s="32">
        <v>16</v>
      </c>
      <c r="L270" s="32" t="s">
        <v>1363</v>
      </c>
      <c r="M270" s="32" t="s">
        <v>1363</v>
      </c>
      <c r="N270" s="32">
        <v>14</v>
      </c>
      <c r="O270" s="32" t="s">
        <v>1363</v>
      </c>
      <c r="P270" s="32" t="s">
        <v>1363</v>
      </c>
      <c r="Q270" s="32">
        <v>16</v>
      </c>
      <c r="R270" s="32" t="s">
        <v>1363</v>
      </c>
      <c r="S270" s="32" t="s">
        <v>1363</v>
      </c>
      <c r="T270" s="32">
        <v>13</v>
      </c>
      <c r="U270" s="32" t="s">
        <v>1363</v>
      </c>
      <c r="V270" s="32" t="s">
        <v>1363</v>
      </c>
      <c r="W270" s="34">
        <v>2</v>
      </c>
      <c r="X270" s="32">
        <v>5</v>
      </c>
      <c r="Y270" s="32" t="s">
        <v>1363</v>
      </c>
      <c r="Z270" s="32" t="s">
        <v>1363</v>
      </c>
      <c r="AA270" s="32" t="s">
        <v>1363</v>
      </c>
      <c r="AB270" s="32" t="s">
        <v>1363</v>
      </c>
      <c r="AC270" s="32" t="s">
        <v>1363</v>
      </c>
      <c r="AD270" s="32">
        <v>4.9824999999999999</v>
      </c>
      <c r="AE270" s="32">
        <v>5</v>
      </c>
      <c r="AF270" s="32">
        <v>5</v>
      </c>
      <c r="AG270" s="133">
        <v>0</v>
      </c>
      <c r="AH270" s="130">
        <v>1.9624999999999999</v>
      </c>
      <c r="AI270" s="143">
        <v>1.98</v>
      </c>
      <c r="AJ270" s="143">
        <v>2.06</v>
      </c>
      <c r="AK270" s="130">
        <v>6.7175000000000002</v>
      </c>
      <c r="AL270" s="143">
        <v>6.57</v>
      </c>
      <c r="AM270" s="143">
        <v>6.62</v>
      </c>
      <c r="AN270" s="130">
        <v>1.4899999999999998</v>
      </c>
      <c r="AO270" s="33">
        <v>1.7</v>
      </c>
      <c r="AP270" s="33">
        <v>1.2</v>
      </c>
      <c r="AQ270" s="130">
        <v>1.085</v>
      </c>
      <c r="AR270" s="33">
        <v>1.07</v>
      </c>
      <c r="AS270" s="33">
        <v>1.1100000000000001</v>
      </c>
      <c r="AT270" s="130">
        <v>0.74354121299999998</v>
      </c>
      <c r="AU270" s="130">
        <v>0.62941176470588245</v>
      </c>
      <c r="AV270" s="130">
        <v>0.92500000000000016</v>
      </c>
      <c r="AW270" s="130">
        <v>13.322499999999998</v>
      </c>
      <c r="AX270" s="33">
        <v>14.65</v>
      </c>
      <c r="AY270" s="33">
        <v>14.04</v>
      </c>
      <c r="AZ270" s="134">
        <v>3</v>
      </c>
      <c r="BA270" s="130">
        <v>6.7475000000000005</v>
      </c>
      <c r="BB270" s="33">
        <v>6.65</v>
      </c>
      <c r="BC270" s="33">
        <v>7</v>
      </c>
      <c r="BD270" s="130">
        <v>0.50942128850000001</v>
      </c>
      <c r="BE270" s="130">
        <v>0.45392491467576795</v>
      </c>
      <c r="BF270" s="130">
        <v>0.4985754985754986</v>
      </c>
      <c r="BG270" s="134">
        <v>1</v>
      </c>
      <c r="BH270" s="130">
        <v>0.83876853374341642</v>
      </c>
      <c r="BI270" s="130">
        <v>0.73219373219373218</v>
      </c>
      <c r="BJ270" s="130">
        <v>0.8739837398373983</v>
      </c>
      <c r="BK270" s="130">
        <v>8.84</v>
      </c>
      <c r="BL270" s="33">
        <v>7.71</v>
      </c>
      <c r="BM270" s="33">
        <v>8.6</v>
      </c>
      <c r="BN270" s="130">
        <v>9.0499999999999989</v>
      </c>
      <c r="BO270" s="33">
        <v>8.83</v>
      </c>
      <c r="BP270" s="33">
        <v>8.64</v>
      </c>
    </row>
    <row r="271" spans="1:68" ht="15" customHeight="1" x14ac:dyDescent="0.25">
      <c r="A271" s="32" t="s">
        <v>750</v>
      </c>
      <c r="B271" s="142">
        <v>4.8</v>
      </c>
      <c r="C271" s="130">
        <v>6.333333333333333</v>
      </c>
      <c r="D271" s="130">
        <v>4</v>
      </c>
      <c r="E271" s="130">
        <v>3</v>
      </c>
      <c r="F271" s="130">
        <v>3.1538461538461537</v>
      </c>
      <c r="G271" s="130">
        <v>2.3333333333333335</v>
      </c>
      <c r="H271" s="130">
        <v>3</v>
      </c>
      <c r="I271" s="131">
        <v>0</v>
      </c>
      <c r="J271" s="34">
        <v>0</v>
      </c>
      <c r="K271" s="32">
        <v>18</v>
      </c>
      <c r="L271" s="32">
        <v>13.6666666666667</v>
      </c>
      <c r="M271" s="32">
        <v>55</v>
      </c>
      <c r="N271" s="32">
        <v>16.6666666666667</v>
      </c>
      <c r="O271" s="32">
        <v>15.3333333333333</v>
      </c>
      <c r="P271" s="32">
        <v>50</v>
      </c>
      <c r="Q271" s="32">
        <v>17</v>
      </c>
      <c r="R271" s="32">
        <v>10.6666666666667</v>
      </c>
      <c r="S271" s="32">
        <v>35</v>
      </c>
      <c r="T271" s="32">
        <v>15</v>
      </c>
      <c r="U271" s="32">
        <v>9.3333333333333304</v>
      </c>
      <c r="V271" s="32">
        <v>39</v>
      </c>
      <c r="W271" s="34">
        <v>2</v>
      </c>
      <c r="X271" s="32">
        <v>5</v>
      </c>
      <c r="Y271" s="32">
        <v>5</v>
      </c>
      <c r="Z271" s="32" t="s">
        <v>1363</v>
      </c>
      <c r="AA271" s="32">
        <v>71</v>
      </c>
      <c r="AB271" s="32">
        <v>62</v>
      </c>
      <c r="AC271" s="32">
        <v>67</v>
      </c>
      <c r="AD271" s="32">
        <v>5</v>
      </c>
      <c r="AE271" s="32">
        <v>5</v>
      </c>
      <c r="AF271" s="32">
        <v>5</v>
      </c>
      <c r="AG271" s="133">
        <v>0</v>
      </c>
      <c r="AH271" s="130">
        <v>1.9849999999999999</v>
      </c>
      <c r="AI271" s="143">
        <v>1.74</v>
      </c>
      <c r="AJ271" s="143">
        <v>1.68</v>
      </c>
      <c r="AK271" s="130">
        <v>6.6475000000000009</v>
      </c>
      <c r="AL271" s="143">
        <v>6.52</v>
      </c>
      <c r="AM271" s="143">
        <v>5.46</v>
      </c>
      <c r="AN271" s="130">
        <v>1.2250000000000001</v>
      </c>
      <c r="AO271" s="33">
        <v>1.29</v>
      </c>
      <c r="AP271" s="33">
        <v>1.1200000000000001</v>
      </c>
      <c r="AQ271" s="130">
        <v>1.155</v>
      </c>
      <c r="AR271" s="33">
        <v>1.1399999999999999</v>
      </c>
      <c r="AS271" s="33">
        <v>1.05</v>
      </c>
      <c r="AT271" s="130">
        <v>0.94349420900000003</v>
      </c>
      <c r="AU271" s="130">
        <v>0.88372093023255804</v>
      </c>
      <c r="AV271" s="130">
        <v>0.9375</v>
      </c>
      <c r="AW271" s="130">
        <v>14.7225</v>
      </c>
      <c r="AX271" s="33">
        <v>17.55</v>
      </c>
      <c r="AY271" s="33">
        <v>16.47</v>
      </c>
      <c r="AZ271" s="134">
        <v>3</v>
      </c>
      <c r="BA271" s="130">
        <v>7.1475</v>
      </c>
      <c r="BB271" s="33">
        <v>6.76</v>
      </c>
      <c r="BC271" s="33">
        <v>8.36</v>
      </c>
      <c r="BD271" s="130">
        <v>0.49758198175000001</v>
      </c>
      <c r="BE271" s="130">
        <v>0.38518518518518513</v>
      </c>
      <c r="BF271" s="130">
        <v>0.5075895567698846</v>
      </c>
      <c r="BG271" s="134">
        <v>1</v>
      </c>
      <c r="BH271" s="130">
        <v>0.78651553973191457</v>
      </c>
      <c r="BI271" s="130">
        <v>0.68154311649016641</v>
      </c>
      <c r="BJ271" s="130">
        <v>0.72057706909643116</v>
      </c>
      <c r="BK271" s="130">
        <v>9.1974999999999998</v>
      </c>
      <c r="BL271" s="33">
        <v>9.01</v>
      </c>
      <c r="BM271" s="33">
        <v>9.49</v>
      </c>
      <c r="BN271" s="130">
        <v>10.637499999999999</v>
      </c>
      <c r="BO271" s="33">
        <v>11.93</v>
      </c>
      <c r="BP271" s="33">
        <v>12.05</v>
      </c>
    </row>
    <row r="272" spans="1:68" ht="15" customHeight="1" x14ac:dyDescent="0.25">
      <c r="A272" s="32" t="s">
        <v>753</v>
      </c>
      <c r="B272" s="142">
        <v>5.333333333333333</v>
      </c>
      <c r="C272" s="130">
        <v>6.333333333333333</v>
      </c>
      <c r="D272" s="130" t="s">
        <v>1363</v>
      </c>
      <c r="E272" s="130" t="s">
        <v>1500</v>
      </c>
      <c r="F272" s="130">
        <v>1.375</v>
      </c>
      <c r="G272" s="130" t="s">
        <v>1363</v>
      </c>
      <c r="H272" s="130">
        <v>1.5</v>
      </c>
      <c r="I272" s="131">
        <v>1</v>
      </c>
      <c r="J272" s="34">
        <v>0</v>
      </c>
      <c r="K272" s="32">
        <v>6.3333333333333304</v>
      </c>
      <c r="L272" s="32">
        <v>7.6666666666666696</v>
      </c>
      <c r="M272" s="32" t="s">
        <v>1363</v>
      </c>
      <c r="N272" s="32">
        <v>10</v>
      </c>
      <c r="O272" s="32">
        <v>7</v>
      </c>
      <c r="P272" s="32" t="s">
        <v>1363</v>
      </c>
      <c r="Q272" s="32">
        <v>3.3333333333333299</v>
      </c>
      <c r="R272" s="32">
        <v>3.3333333333333299</v>
      </c>
      <c r="S272" s="32" t="s">
        <v>1363</v>
      </c>
      <c r="T272" s="32">
        <v>6.3333333333333304</v>
      </c>
      <c r="U272" s="32">
        <v>1.6666666666666701</v>
      </c>
      <c r="V272" s="32" t="s">
        <v>1363</v>
      </c>
      <c r="W272" s="34" t="s">
        <v>1363</v>
      </c>
      <c r="X272" s="32">
        <v>6</v>
      </c>
      <c r="Y272" s="32">
        <v>5.6666666666666696</v>
      </c>
      <c r="Z272" s="32" t="s">
        <v>1363</v>
      </c>
      <c r="AA272" s="32" t="s">
        <v>1363</v>
      </c>
      <c r="AB272" s="32" t="s">
        <v>1363</v>
      </c>
      <c r="AC272" s="32" t="s">
        <v>1363</v>
      </c>
      <c r="AD272" s="32">
        <v>6.09</v>
      </c>
      <c r="AE272" s="32">
        <v>5.6</v>
      </c>
      <c r="AF272" s="32">
        <v>6.25</v>
      </c>
      <c r="AG272" s="133">
        <v>0</v>
      </c>
      <c r="AH272" s="130">
        <v>8.5650000000000013</v>
      </c>
      <c r="AI272" s="143">
        <v>7.55</v>
      </c>
      <c r="AJ272" s="143">
        <v>10.33</v>
      </c>
      <c r="AK272" s="130">
        <v>10.119999999999999</v>
      </c>
      <c r="AL272" s="143">
        <v>8.66</v>
      </c>
      <c r="AM272" s="143">
        <v>10.95</v>
      </c>
      <c r="AN272" s="130">
        <v>2.4225000000000003</v>
      </c>
      <c r="AO272" s="33">
        <v>2.14</v>
      </c>
      <c r="AP272" s="33">
        <v>2.93</v>
      </c>
      <c r="AQ272" s="130">
        <v>2.6775000000000002</v>
      </c>
      <c r="AR272" s="33">
        <v>2.59</v>
      </c>
      <c r="AS272" s="33">
        <v>2.91</v>
      </c>
      <c r="AT272" s="130">
        <v>1.1168570042499999</v>
      </c>
      <c r="AU272" s="130">
        <v>1.2102803738317756</v>
      </c>
      <c r="AV272" s="130">
        <v>0.99317406143344711</v>
      </c>
      <c r="AW272" s="130">
        <v>18.295000000000002</v>
      </c>
      <c r="AX272" s="33">
        <v>19.43</v>
      </c>
      <c r="AY272" s="33">
        <v>21.16</v>
      </c>
      <c r="AZ272" s="134">
        <v>1</v>
      </c>
      <c r="BA272" s="130">
        <v>16.555</v>
      </c>
      <c r="BB272" s="33">
        <v>17.8</v>
      </c>
      <c r="BC272" s="33">
        <v>18.57</v>
      </c>
      <c r="BD272" s="130">
        <v>0.91975155600000003</v>
      </c>
      <c r="BE272" s="130">
        <v>0.91610910962429237</v>
      </c>
      <c r="BF272" s="130">
        <v>0.8775992438563327</v>
      </c>
      <c r="BG272" s="134">
        <v>3</v>
      </c>
      <c r="BH272" s="130">
        <v>1.1132927949401377</v>
      </c>
      <c r="BI272" s="130">
        <v>1.1665133394664211</v>
      </c>
      <c r="BJ272" s="130">
        <v>0.95311167945439035</v>
      </c>
      <c r="BK272" s="130">
        <v>11.6675</v>
      </c>
      <c r="BL272" s="33">
        <v>12.68</v>
      </c>
      <c r="BM272" s="33">
        <v>11.18</v>
      </c>
      <c r="BN272" s="130">
        <v>8.182500000000001</v>
      </c>
      <c r="BO272" s="33">
        <v>8.73</v>
      </c>
      <c r="BP272" s="33">
        <v>8.8000000000000007</v>
      </c>
    </row>
    <row r="273" spans="1:68" ht="15" customHeight="1" x14ac:dyDescent="0.25">
      <c r="A273" s="32" t="s">
        <v>755</v>
      </c>
      <c r="B273" s="142">
        <v>8</v>
      </c>
      <c r="C273" s="130">
        <v>9.3333333333333339</v>
      </c>
      <c r="D273" s="130">
        <v>8.3333333333333339</v>
      </c>
      <c r="E273" s="130">
        <v>2.7333333333333334</v>
      </c>
      <c r="F273" s="130">
        <v>3.2666666666666666</v>
      </c>
      <c r="G273" s="130">
        <v>2.4</v>
      </c>
      <c r="H273" s="130" t="s">
        <v>1363</v>
      </c>
      <c r="I273" s="131">
        <v>0</v>
      </c>
      <c r="J273" s="34">
        <v>0</v>
      </c>
      <c r="K273" s="32">
        <v>7.6666666666666696</v>
      </c>
      <c r="L273" s="32">
        <v>7.3333333333333304</v>
      </c>
      <c r="M273" s="32">
        <v>10.6666666666667</v>
      </c>
      <c r="N273" s="32">
        <v>10.6666666666667</v>
      </c>
      <c r="O273" s="32">
        <v>6.6666666666666696</v>
      </c>
      <c r="P273" s="32">
        <v>23.6666666666667</v>
      </c>
      <c r="Q273" s="32">
        <v>3.3333333333333299</v>
      </c>
      <c r="R273" s="32">
        <v>5.3333333333333304</v>
      </c>
      <c r="S273" s="32">
        <v>6</v>
      </c>
      <c r="T273" s="32">
        <v>7</v>
      </c>
      <c r="U273" s="32">
        <v>4.6666666666666696</v>
      </c>
      <c r="V273" s="32">
        <v>14.6666666666667</v>
      </c>
      <c r="W273" s="34">
        <v>2</v>
      </c>
      <c r="X273" s="32">
        <v>6</v>
      </c>
      <c r="Y273" s="32">
        <v>6.3333333333333304</v>
      </c>
      <c r="Z273" s="32" t="s">
        <v>1363</v>
      </c>
      <c r="AA273" s="32">
        <v>25</v>
      </c>
      <c r="AB273" s="32">
        <v>30</v>
      </c>
      <c r="AC273" s="32">
        <v>32</v>
      </c>
      <c r="AD273" s="32">
        <v>6.5266666666666664</v>
      </c>
      <c r="AE273" s="32" t="s">
        <v>1363</v>
      </c>
      <c r="AF273" s="32">
        <v>7.9</v>
      </c>
      <c r="AG273" s="133">
        <v>1</v>
      </c>
      <c r="AH273" s="130">
        <v>13.64</v>
      </c>
      <c r="AI273" s="143" t="s">
        <v>1363</v>
      </c>
      <c r="AJ273" s="143">
        <v>17.57</v>
      </c>
      <c r="AK273" s="130">
        <v>12.32</v>
      </c>
      <c r="AL273" s="143" t="s">
        <v>1363</v>
      </c>
      <c r="AM273" s="143">
        <v>14.77</v>
      </c>
      <c r="AN273" s="130">
        <v>2.9166666666666665</v>
      </c>
      <c r="AO273" s="33" t="s">
        <v>1363</v>
      </c>
      <c r="AP273" s="33">
        <v>3.2</v>
      </c>
      <c r="AQ273" s="130">
        <v>2.8066666666666666</v>
      </c>
      <c r="AR273" s="33" t="s">
        <v>1363</v>
      </c>
      <c r="AS273" s="33">
        <v>3.24</v>
      </c>
      <c r="AT273" s="130">
        <v>0.96819997066666674</v>
      </c>
      <c r="AU273" s="130" t="s">
        <v>1363</v>
      </c>
      <c r="AV273" s="130">
        <v>1.0125</v>
      </c>
      <c r="AW273" s="130">
        <v>19.173333333333332</v>
      </c>
      <c r="AX273" s="33" t="s">
        <v>1363</v>
      </c>
      <c r="AY273" s="33">
        <v>18.899999999999999</v>
      </c>
      <c r="AZ273" s="134">
        <v>1</v>
      </c>
      <c r="BA273" s="130">
        <v>19.616666666666667</v>
      </c>
      <c r="BB273" s="33" t="s">
        <v>1363</v>
      </c>
      <c r="BC273" s="33">
        <v>18.670000000000002</v>
      </c>
      <c r="BD273" s="130">
        <v>1.0296614756666667</v>
      </c>
      <c r="BE273" s="130" t="s">
        <v>1363</v>
      </c>
      <c r="BF273" s="130">
        <v>0.98783068783068795</v>
      </c>
      <c r="BG273" s="134">
        <v>2</v>
      </c>
      <c r="BH273" s="130">
        <v>1.1883187327302203</v>
      </c>
      <c r="BI273" s="130" t="s">
        <v>1363</v>
      </c>
      <c r="BJ273" s="130">
        <v>1.0033898305084745</v>
      </c>
      <c r="BK273" s="130">
        <v>12.276666666666666</v>
      </c>
      <c r="BL273" s="33" t="s">
        <v>1363</v>
      </c>
      <c r="BM273" s="33">
        <v>11.84</v>
      </c>
      <c r="BN273" s="130">
        <v>7.6066666666666665</v>
      </c>
      <c r="BO273" s="33" t="s">
        <v>1363</v>
      </c>
      <c r="BP273" s="33">
        <v>8.6</v>
      </c>
    </row>
    <row r="274" spans="1:68" ht="15" customHeight="1" x14ac:dyDescent="0.25">
      <c r="A274" s="32" t="s">
        <v>757</v>
      </c>
      <c r="B274" s="142">
        <v>6.6</v>
      </c>
      <c r="C274" s="130">
        <v>7</v>
      </c>
      <c r="D274" s="130" t="s">
        <v>1363</v>
      </c>
      <c r="E274" s="130" t="s">
        <v>1500</v>
      </c>
      <c r="F274" s="130">
        <v>1.7272727272727273</v>
      </c>
      <c r="G274" s="130" t="s">
        <v>1363</v>
      </c>
      <c r="H274" s="130">
        <v>1.651515152</v>
      </c>
      <c r="I274" s="131">
        <v>1</v>
      </c>
      <c r="J274" s="34">
        <v>0</v>
      </c>
      <c r="K274" s="32">
        <v>5.3333333333333304</v>
      </c>
      <c r="L274" s="32">
        <v>5</v>
      </c>
      <c r="M274" s="32" t="s">
        <v>1363</v>
      </c>
      <c r="N274" s="32">
        <v>5.6666666666666696</v>
      </c>
      <c r="O274" s="32">
        <v>6</v>
      </c>
      <c r="P274" s="32" t="s">
        <v>1363</v>
      </c>
      <c r="Q274" s="32">
        <v>1</v>
      </c>
      <c r="R274" s="32">
        <v>1</v>
      </c>
      <c r="S274" s="32" t="s">
        <v>1363</v>
      </c>
      <c r="T274" s="32" t="s">
        <v>1363</v>
      </c>
      <c r="U274" s="32" t="s">
        <v>1363</v>
      </c>
      <c r="V274" s="32" t="s">
        <v>1363</v>
      </c>
      <c r="W274" s="34">
        <v>2</v>
      </c>
      <c r="X274" s="32">
        <v>6</v>
      </c>
      <c r="Y274" s="32">
        <v>5.6666666666666696</v>
      </c>
      <c r="Z274" s="32" t="s">
        <v>1363</v>
      </c>
      <c r="AA274" s="32" t="s">
        <v>1363</v>
      </c>
      <c r="AB274" s="32" t="s">
        <v>1363</v>
      </c>
      <c r="AC274" s="32" t="s">
        <v>1363</v>
      </c>
      <c r="AD274" s="32">
        <v>5.6099999999999994</v>
      </c>
      <c r="AE274" s="32">
        <v>5.85</v>
      </c>
      <c r="AF274" s="32">
        <v>5.55</v>
      </c>
      <c r="AG274" s="133">
        <v>0</v>
      </c>
      <c r="AH274" s="130">
        <v>15.074999999999999</v>
      </c>
      <c r="AI274" s="143">
        <v>17.170000000000002</v>
      </c>
      <c r="AJ274" s="143">
        <v>18.190000000000001</v>
      </c>
      <c r="AK274" s="130">
        <v>9.3125</v>
      </c>
      <c r="AL274" s="143">
        <v>10.85</v>
      </c>
      <c r="AM274" s="143">
        <v>8.7100000000000009</v>
      </c>
      <c r="AN274" s="130">
        <v>3.0650000000000004</v>
      </c>
      <c r="AO274" s="33">
        <v>2.93</v>
      </c>
      <c r="AP274" s="33">
        <v>3.03</v>
      </c>
      <c r="AQ274" s="130">
        <v>3.7199999999999998</v>
      </c>
      <c r="AR274" s="33">
        <v>3.63</v>
      </c>
      <c r="AS274" s="33">
        <v>3.67</v>
      </c>
      <c r="AT274" s="130">
        <v>1.21045518175</v>
      </c>
      <c r="AU274" s="130">
        <v>1.2389078498293515</v>
      </c>
      <c r="AV274" s="130">
        <v>1.2112211221122113</v>
      </c>
      <c r="AW274" s="130">
        <v>17.914999999999999</v>
      </c>
      <c r="AX274" s="33">
        <v>17.649999999999999</v>
      </c>
      <c r="AY274" s="33">
        <v>19.18</v>
      </c>
      <c r="AZ274" s="134">
        <v>1</v>
      </c>
      <c r="BA274" s="130">
        <v>12.925000000000001</v>
      </c>
      <c r="BB274" s="33">
        <v>14.57</v>
      </c>
      <c r="BC274" s="33">
        <v>13.58</v>
      </c>
      <c r="BD274" s="130">
        <v>0.72188764299999997</v>
      </c>
      <c r="BE274" s="130">
        <v>0.82549575070821535</v>
      </c>
      <c r="BF274" s="130">
        <v>0.70802919708029199</v>
      </c>
      <c r="BG274" s="134">
        <v>3</v>
      </c>
      <c r="BH274" s="130">
        <v>1.1389061239142597</v>
      </c>
      <c r="BI274" s="130">
        <v>1.108974358974359</v>
      </c>
      <c r="BJ274" s="130">
        <v>1.0506329113924051</v>
      </c>
      <c r="BK274" s="130">
        <v>12.26</v>
      </c>
      <c r="BL274" s="33">
        <v>12.11</v>
      </c>
      <c r="BM274" s="33">
        <v>12.45</v>
      </c>
      <c r="BN274" s="130">
        <v>7.7425000000000006</v>
      </c>
      <c r="BO274" s="33">
        <v>7.99</v>
      </c>
      <c r="BP274" s="33">
        <v>8.82</v>
      </c>
    </row>
    <row r="275" spans="1:68" ht="15" customHeight="1" x14ac:dyDescent="0.25">
      <c r="A275" s="32" t="s">
        <v>759</v>
      </c>
      <c r="B275" s="142">
        <v>6.666666666666667</v>
      </c>
      <c r="C275" s="130">
        <v>7.666666666666667</v>
      </c>
      <c r="D275" s="130">
        <v>7.5</v>
      </c>
      <c r="E275" s="130" t="s">
        <v>1500</v>
      </c>
      <c r="F275" s="130">
        <v>1.25</v>
      </c>
      <c r="G275" s="130">
        <v>1.5</v>
      </c>
      <c r="H275" s="130">
        <v>1.75</v>
      </c>
      <c r="I275" s="131">
        <v>1</v>
      </c>
      <c r="J275" s="34">
        <v>1</v>
      </c>
      <c r="K275" s="32">
        <v>11.3333333333333</v>
      </c>
      <c r="L275" s="32">
        <v>10.3333333333333</v>
      </c>
      <c r="M275" s="32">
        <v>11.6666666666667</v>
      </c>
      <c r="N275" s="32">
        <v>6.6666666666666696</v>
      </c>
      <c r="O275" s="32">
        <v>8</v>
      </c>
      <c r="P275" s="32">
        <v>11.3333333333333</v>
      </c>
      <c r="Q275" s="32">
        <v>10</v>
      </c>
      <c r="R275" s="32">
        <v>8.3333333333333304</v>
      </c>
      <c r="S275" s="32">
        <v>10.6666666666667</v>
      </c>
      <c r="T275" s="32">
        <v>6.3333333333333304</v>
      </c>
      <c r="U275" s="32">
        <v>6.6666666666666696</v>
      </c>
      <c r="V275" s="32">
        <v>6.6666666666666696</v>
      </c>
      <c r="W275" s="34">
        <v>2</v>
      </c>
      <c r="X275" s="32">
        <v>5.3333333333333304</v>
      </c>
      <c r="Y275" s="32">
        <v>6</v>
      </c>
      <c r="Z275" s="32" t="s">
        <v>1363</v>
      </c>
      <c r="AA275" s="32">
        <v>49</v>
      </c>
      <c r="AB275" s="32">
        <v>35</v>
      </c>
      <c r="AC275" s="32">
        <v>44</v>
      </c>
      <c r="AD275" s="32">
        <v>5.3525000000000009</v>
      </c>
      <c r="AE275" s="32">
        <v>5.45</v>
      </c>
      <c r="AF275" s="32">
        <v>5.4</v>
      </c>
      <c r="AG275" s="133">
        <v>0</v>
      </c>
      <c r="AH275" s="130">
        <v>3.8624999999999998</v>
      </c>
      <c r="AI275" s="143">
        <v>3.89</v>
      </c>
      <c r="AJ275" s="143">
        <v>4.3899999999999997</v>
      </c>
      <c r="AK275" s="130">
        <v>10.85</v>
      </c>
      <c r="AL275" s="143">
        <v>9.64</v>
      </c>
      <c r="AM275" s="143">
        <v>11.34</v>
      </c>
      <c r="AN275" s="130">
        <v>2.7925</v>
      </c>
      <c r="AO275" s="33">
        <v>2.69</v>
      </c>
      <c r="AP275" s="33">
        <v>2.68</v>
      </c>
      <c r="AQ275" s="130">
        <v>1.7425000000000002</v>
      </c>
      <c r="AR275" s="33">
        <v>1.83</v>
      </c>
      <c r="AS275" s="33">
        <v>1.86</v>
      </c>
      <c r="AT275" s="130">
        <v>0.62890675974999999</v>
      </c>
      <c r="AU275" s="130">
        <v>0.68029739776951681</v>
      </c>
      <c r="AV275" s="130">
        <v>0.69402985074626866</v>
      </c>
      <c r="AW275" s="130">
        <v>16.962500000000002</v>
      </c>
      <c r="AX275" s="33">
        <v>18.21</v>
      </c>
      <c r="AY275" s="33">
        <v>18.82</v>
      </c>
      <c r="AZ275" s="134">
        <v>2</v>
      </c>
      <c r="BA275" s="130">
        <v>16.364999999999998</v>
      </c>
      <c r="BB275" s="33">
        <v>17.55</v>
      </c>
      <c r="BC275" s="33">
        <v>18.27</v>
      </c>
      <c r="BD275" s="130">
        <v>0.96489257500000003</v>
      </c>
      <c r="BE275" s="130">
        <v>0.96375617792421742</v>
      </c>
      <c r="BF275" s="130">
        <v>0.97077577045696062</v>
      </c>
      <c r="BG275" s="134">
        <v>1</v>
      </c>
      <c r="BH275" s="130">
        <v>0.93215680274390489</v>
      </c>
      <c r="BI275" s="130">
        <v>0.84436801375752379</v>
      </c>
      <c r="BJ275" s="130">
        <v>0.9017543859649122</v>
      </c>
      <c r="BK275" s="130">
        <v>10.7</v>
      </c>
      <c r="BL275" s="33">
        <v>9.82</v>
      </c>
      <c r="BM275" s="33">
        <v>10.28</v>
      </c>
      <c r="BN275" s="130">
        <v>8.69</v>
      </c>
      <c r="BO275" s="33">
        <v>8.94</v>
      </c>
      <c r="BP275" s="33">
        <v>8.7200000000000006</v>
      </c>
    </row>
    <row r="276" spans="1:68" ht="15" customHeight="1" x14ac:dyDescent="0.25">
      <c r="A276" s="32" t="s">
        <v>761</v>
      </c>
      <c r="B276" s="142">
        <v>5.4</v>
      </c>
      <c r="C276" s="130">
        <v>8</v>
      </c>
      <c r="D276" s="130">
        <v>6.666666666666667</v>
      </c>
      <c r="E276" s="130" t="s">
        <v>1500</v>
      </c>
      <c r="F276" s="130">
        <v>1.5384615384615385</v>
      </c>
      <c r="G276" s="130">
        <v>2.125</v>
      </c>
      <c r="H276" s="130">
        <v>3.5</v>
      </c>
      <c r="I276" s="131">
        <v>1</v>
      </c>
      <c r="J276" s="34">
        <v>0</v>
      </c>
      <c r="K276" s="32">
        <v>4.3333333333333304</v>
      </c>
      <c r="L276" s="32">
        <v>7</v>
      </c>
      <c r="M276" s="32">
        <v>6.6666666666666696</v>
      </c>
      <c r="N276" s="32">
        <v>6.3333333333333304</v>
      </c>
      <c r="O276" s="32">
        <v>7.6666666666666696</v>
      </c>
      <c r="P276" s="32">
        <v>7.3333333333333304</v>
      </c>
      <c r="Q276" s="32">
        <v>4.3333333333333304</v>
      </c>
      <c r="R276" s="32">
        <v>4.3333333333333304</v>
      </c>
      <c r="S276" s="32">
        <v>2.3333333333333299</v>
      </c>
      <c r="T276" s="32">
        <v>2</v>
      </c>
      <c r="U276" s="32">
        <v>4</v>
      </c>
      <c r="V276" s="32">
        <v>1.6666666666666701</v>
      </c>
      <c r="W276" s="34">
        <v>2</v>
      </c>
      <c r="X276" s="32">
        <v>6</v>
      </c>
      <c r="Y276" s="32">
        <v>6</v>
      </c>
      <c r="Z276" s="32" t="s">
        <v>1363</v>
      </c>
      <c r="AA276" s="32">
        <v>44</v>
      </c>
      <c r="AB276" s="32">
        <v>48</v>
      </c>
      <c r="AC276" s="32">
        <v>45</v>
      </c>
      <c r="AD276" s="32">
        <v>6.08</v>
      </c>
      <c r="AE276" s="32">
        <v>5.75</v>
      </c>
      <c r="AF276" s="32">
        <v>5.93</v>
      </c>
      <c r="AG276" s="133">
        <v>0</v>
      </c>
      <c r="AH276" s="130">
        <v>13.892500000000002</v>
      </c>
      <c r="AI276" s="143">
        <v>15.56</v>
      </c>
      <c r="AJ276" s="143">
        <v>12.44</v>
      </c>
      <c r="AK276" s="130">
        <v>12.137499999999999</v>
      </c>
      <c r="AL276" s="143">
        <v>12.2</v>
      </c>
      <c r="AM276" s="143">
        <v>11.85</v>
      </c>
      <c r="AN276" s="130">
        <v>2.98</v>
      </c>
      <c r="AO276" s="33">
        <v>2.91</v>
      </c>
      <c r="AP276" s="33">
        <v>3.12</v>
      </c>
      <c r="AQ276" s="130">
        <v>2.9775</v>
      </c>
      <c r="AR276" s="33">
        <v>3.01</v>
      </c>
      <c r="AS276" s="33">
        <v>2.87</v>
      </c>
      <c r="AT276" s="130">
        <v>1.0004349507500001</v>
      </c>
      <c r="AU276" s="130">
        <v>1.0343642611683848</v>
      </c>
      <c r="AV276" s="130">
        <v>0.91987179487179482</v>
      </c>
      <c r="AW276" s="130">
        <v>17.72</v>
      </c>
      <c r="AX276" s="33">
        <v>19.920000000000002</v>
      </c>
      <c r="AY276" s="33">
        <v>18.72</v>
      </c>
      <c r="AZ276" s="134">
        <v>1</v>
      </c>
      <c r="BA276" s="130">
        <v>17.295000000000002</v>
      </c>
      <c r="BB276" s="33">
        <v>17.190000000000001</v>
      </c>
      <c r="BC276" s="33">
        <v>19.57</v>
      </c>
      <c r="BD276" s="130">
        <v>0.97347378425000008</v>
      </c>
      <c r="BE276" s="130">
        <v>0.86295180722891562</v>
      </c>
      <c r="BF276" s="130">
        <v>1.045405982905983</v>
      </c>
      <c r="BG276" s="134">
        <v>3</v>
      </c>
      <c r="BH276" s="130">
        <v>1.1091492360173438</v>
      </c>
      <c r="BI276" s="130">
        <v>1.1063627730294396</v>
      </c>
      <c r="BJ276" s="130">
        <v>0.94552169898430283</v>
      </c>
      <c r="BK276" s="130">
        <v>11.34</v>
      </c>
      <c r="BL276" s="33">
        <v>11.65</v>
      </c>
      <c r="BM276" s="33">
        <v>10.24</v>
      </c>
      <c r="BN276" s="130">
        <v>7.2850000000000001</v>
      </c>
      <c r="BO276" s="33">
        <v>7.62</v>
      </c>
      <c r="BP276" s="33">
        <v>7.71</v>
      </c>
    </row>
    <row r="277" spans="1:68" ht="15" customHeight="1" x14ac:dyDescent="0.25">
      <c r="A277" s="32" t="s">
        <v>763</v>
      </c>
      <c r="B277" s="142">
        <v>8.3333333333333339</v>
      </c>
      <c r="C277" s="130">
        <v>10.166666666666666</v>
      </c>
      <c r="D277" s="130">
        <v>7</v>
      </c>
      <c r="E277" s="130">
        <v>4.4444444444444446</v>
      </c>
      <c r="F277" s="130">
        <v>3.4444444444444446</v>
      </c>
      <c r="G277" s="130">
        <v>3.3888888888888888</v>
      </c>
      <c r="H277" s="130">
        <v>4.4000000000000004</v>
      </c>
      <c r="I277" s="131">
        <v>0</v>
      </c>
      <c r="J277" s="34">
        <v>0</v>
      </c>
      <c r="K277" s="32">
        <v>9.6666666666666696</v>
      </c>
      <c r="L277" s="32">
        <v>10</v>
      </c>
      <c r="M277" s="32">
        <v>9.3333333333333304</v>
      </c>
      <c r="N277" s="32">
        <v>9.3333333333333304</v>
      </c>
      <c r="O277" s="32">
        <v>10.6666666666667</v>
      </c>
      <c r="P277" s="32">
        <v>14.3333333333333</v>
      </c>
      <c r="Q277" s="32">
        <v>8.3333333333333304</v>
      </c>
      <c r="R277" s="32">
        <v>9.3333333333333304</v>
      </c>
      <c r="S277" s="32">
        <v>8.6666666666666696</v>
      </c>
      <c r="T277" s="32">
        <v>8.3333333333333304</v>
      </c>
      <c r="U277" s="32">
        <v>10</v>
      </c>
      <c r="V277" s="32">
        <v>9.6666666666666696</v>
      </c>
      <c r="W277" s="34">
        <v>2</v>
      </c>
      <c r="X277" s="32">
        <v>5</v>
      </c>
      <c r="Y277" s="32">
        <v>5</v>
      </c>
      <c r="Z277" s="32" t="s">
        <v>1363</v>
      </c>
      <c r="AA277" s="32">
        <v>43</v>
      </c>
      <c r="AB277" s="32">
        <v>46</v>
      </c>
      <c r="AC277" s="32">
        <v>47</v>
      </c>
      <c r="AD277" s="32">
        <v>5.1875</v>
      </c>
      <c r="AE277" s="32">
        <v>5.5</v>
      </c>
      <c r="AF277" s="32">
        <v>5.2</v>
      </c>
      <c r="AG277" s="133">
        <v>0</v>
      </c>
      <c r="AH277" s="130">
        <v>3.7474999999999996</v>
      </c>
      <c r="AI277" s="143">
        <v>3.72</v>
      </c>
      <c r="AJ277" s="143">
        <v>3.94</v>
      </c>
      <c r="AK277" s="130">
        <v>7.5249999999999995</v>
      </c>
      <c r="AL277" s="143">
        <v>8.3800000000000008</v>
      </c>
      <c r="AM277" s="143">
        <v>7.28</v>
      </c>
      <c r="AN277" s="130">
        <v>1.9874999999999998</v>
      </c>
      <c r="AO277" s="33">
        <v>2.1</v>
      </c>
      <c r="AP277" s="33">
        <v>1.61</v>
      </c>
      <c r="AQ277" s="130">
        <v>1.5375000000000001</v>
      </c>
      <c r="AR277" s="33">
        <v>1.45</v>
      </c>
      <c r="AS277" s="33">
        <v>1.33</v>
      </c>
      <c r="AT277" s="130">
        <v>0.77768059899999997</v>
      </c>
      <c r="AU277" s="130">
        <v>0.69047619047619047</v>
      </c>
      <c r="AV277" s="130">
        <v>0.82608695652173914</v>
      </c>
      <c r="AW277" s="130">
        <v>13.675000000000001</v>
      </c>
      <c r="AX277" s="33">
        <v>16.22</v>
      </c>
      <c r="AY277" s="33">
        <v>13.89</v>
      </c>
      <c r="AZ277" s="134">
        <v>2</v>
      </c>
      <c r="BA277" s="130">
        <v>12.082500000000001</v>
      </c>
      <c r="BB277" s="33">
        <v>13.06</v>
      </c>
      <c r="BC277" s="33">
        <v>11.89</v>
      </c>
      <c r="BD277" s="130">
        <v>0.89239896175000011</v>
      </c>
      <c r="BE277" s="130">
        <v>0.80517879161528982</v>
      </c>
      <c r="BF277" s="130">
        <v>0.85601151907847373</v>
      </c>
      <c r="BG277" s="134">
        <v>1</v>
      </c>
      <c r="BH277" s="130">
        <v>0.87354313680950113</v>
      </c>
      <c r="BI277" s="130">
        <v>0.85191793041926867</v>
      </c>
      <c r="BJ277" s="130">
        <v>0.85814185814185817</v>
      </c>
      <c r="BK277" s="130">
        <v>9.2225000000000001</v>
      </c>
      <c r="BL277" s="33">
        <v>9.5500000000000007</v>
      </c>
      <c r="BM277" s="33">
        <v>8.59</v>
      </c>
      <c r="BN277" s="130">
        <v>8.5749999999999993</v>
      </c>
      <c r="BO277" s="33">
        <v>9.11</v>
      </c>
      <c r="BP277" s="33">
        <v>8.4</v>
      </c>
    </row>
    <row r="278" spans="1:68" ht="15" customHeight="1" x14ac:dyDescent="0.25">
      <c r="A278" s="32" t="s">
        <v>767</v>
      </c>
      <c r="B278" s="142">
        <v>6.333333333333333</v>
      </c>
      <c r="C278" s="130">
        <v>6.833333333333333</v>
      </c>
      <c r="D278" s="130">
        <v>6.333333333333333</v>
      </c>
      <c r="E278" s="130" t="s">
        <v>1500</v>
      </c>
      <c r="F278" s="130">
        <v>1.4666666666666666</v>
      </c>
      <c r="G278" s="130">
        <v>1.375</v>
      </c>
      <c r="H278" s="130">
        <v>1.4166666670000001</v>
      </c>
      <c r="I278" s="131">
        <v>1</v>
      </c>
      <c r="J278" s="34">
        <v>1</v>
      </c>
      <c r="K278" s="32">
        <v>6</v>
      </c>
      <c r="L278" s="32">
        <v>7.3333333333333304</v>
      </c>
      <c r="M278" s="32">
        <v>6.3333333333333304</v>
      </c>
      <c r="N278" s="32">
        <v>6.6666666666666696</v>
      </c>
      <c r="O278" s="32">
        <v>6</v>
      </c>
      <c r="P278" s="32">
        <v>5.3333333333333304</v>
      </c>
      <c r="Q278" s="32">
        <v>5</v>
      </c>
      <c r="R278" s="32">
        <v>4.6666666666666696</v>
      </c>
      <c r="S278" s="32">
        <v>4</v>
      </c>
      <c r="T278" s="32">
        <v>2.3333333333333299</v>
      </c>
      <c r="U278" s="32">
        <v>3.3333333333333299</v>
      </c>
      <c r="V278" s="32">
        <v>1</v>
      </c>
      <c r="W278" s="34">
        <v>2</v>
      </c>
      <c r="X278" s="32">
        <v>5</v>
      </c>
      <c r="Y278" s="32">
        <v>5.3333333333333304</v>
      </c>
      <c r="Z278" s="32" t="s">
        <v>1363</v>
      </c>
      <c r="AA278" s="32">
        <v>27</v>
      </c>
      <c r="AB278" s="32">
        <v>49</v>
      </c>
      <c r="AC278" s="32">
        <v>46</v>
      </c>
      <c r="AD278" s="32">
        <v>5.8250000000000002</v>
      </c>
      <c r="AE278" s="32">
        <v>5.4</v>
      </c>
      <c r="AF278" s="32">
        <v>6</v>
      </c>
      <c r="AG278" s="133">
        <v>0</v>
      </c>
      <c r="AH278" s="130">
        <v>9.3475000000000001</v>
      </c>
      <c r="AI278" s="143">
        <v>9.3699999999999992</v>
      </c>
      <c r="AJ278" s="143">
        <v>10.76</v>
      </c>
      <c r="AK278" s="130">
        <v>12.522500000000001</v>
      </c>
      <c r="AL278" s="143">
        <v>13.34</v>
      </c>
      <c r="AM278" s="143">
        <v>12.52</v>
      </c>
      <c r="AN278" s="130">
        <v>2.4124999999999996</v>
      </c>
      <c r="AO278" s="33">
        <v>2.54</v>
      </c>
      <c r="AP278" s="33">
        <v>2.14</v>
      </c>
      <c r="AQ278" s="130">
        <v>2.5475000000000003</v>
      </c>
      <c r="AR278" s="33">
        <v>2.4500000000000002</v>
      </c>
      <c r="AS278" s="33">
        <v>2.4</v>
      </c>
      <c r="AT278" s="130">
        <v>1.0579825297499998</v>
      </c>
      <c r="AU278" s="130">
        <v>0.96456692913385833</v>
      </c>
      <c r="AV278" s="130">
        <v>1.1214953271028036</v>
      </c>
      <c r="AW278" s="130">
        <v>18.202499999999997</v>
      </c>
      <c r="AX278" s="33">
        <v>20.059999999999999</v>
      </c>
      <c r="AY278" s="33">
        <v>21.29</v>
      </c>
      <c r="AZ278" s="134">
        <v>1</v>
      </c>
      <c r="BA278" s="130">
        <v>14.35</v>
      </c>
      <c r="BB278" s="33">
        <v>15.08</v>
      </c>
      <c r="BC278" s="33">
        <v>16.22</v>
      </c>
      <c r="BD278" s="130">
        <v>0.79500536725000004</v>
      </c>
      <c r="BE278" s="130">
        <v>0.75174476570289139</v>
      </c>
      <c r="BF278" s="130">
        <v>0.76186002818224519</v>
      </c>
      <c r="BG278" s="134">
        <v>2</v>
      </c>
      <c r="BH278" s="130">
        <v>1.2642350335446702</v>
      </c>
      <c r="BI278" s="130">
        <v>1.2318137730358876</v>
      </c>
      <c r="BJ278" s="130">
        <v>1.3789370078740157</v>
      </c>
      <c r="BK278" s="130">
        <v>12.600000000000001</v>
      </c>
      <c r="BL278" s="33">
        <v>12.7</v>
      </c>
      <c r="BM278" s="33">
        <v>14.01</v>
      </c>
      <c r="BN278" s="130">
        <v>7.56</v>
      </c>
      <c r="BO278" s="33">
        <v>7.77</v>
      </c>
      <c r="BP278" s="33">
        <v>8.02</v>
      </c>
    </row>
    <row r="279" spans="1:68" ht="15" customHeight="1" x14ac:dyDescent="0.25">
      <c r="A279" s="32" t="s">
        <v>770</v>
      </c>
      <c r="B279" s="142" t="s">
        <v>1363</v>
      </c>
      <c r="C279" s="130" t="s">
        <v>1363</v>
      </c>
      <c r="D279" s="130" t="s">
        <v>1363</v>
      </c>
      <c r="E279" s="130" t="s">
        <v>1500</v>
      </c>
      <c r="F279" s="130" t="s">
        <v>1363</v>
      </c>
      <c r="G279" s="130" t="s">
        <v>1363</v>
      </c>
      <c r="H279" s="130">
        <v>4.5277777779999999</v>
      </c>
      <c r="I279" s="131">
        <v>0</v>
      </c>
      <c r="J279" s="34">
        <v>0</v>
      </c>
      <c r="K279" s="32" t="s">
        <v>1363</v>
      </c>
      <c r="L279" s="32" t="s">
        <v>1363</v>
      </c>
      <c r="M279" s="32" t="s">
        <v>1363</v>
      </c>
      <c r="N279" s="32">
        <v>8</v>
      </c>
      <c r="O279" s="32" t="s">
        <v>1363</v>
      </c>
      <c r="P279" s="32" t="s">
        <v>1363</v>
      </c>
      <c r="Q279" s="32" t="s">
        <v>1363</v>
      </c>
      <c r="R279" s="32" t="s">
        <v>1363</v>
      </c>
      <c r="S279" s="32" t="s">
        <v>1363</v>
      </c>
      <c r="T279" s="32" t="s">
        <v>1363</v>
      </c>
      <c r="U279" s="32" t="s">
        <v>1363</v>
      </c>
      <c r="V279" s="32" t="s">
        <v>1363</v>
      </c>
      <c r="W279" s="34">
        <v>2</v>
      </c>
      <c r="X279" s="32">
        <v>5</v>
      </c>
      <c r="Y279" s="32" t="s">
        <v>1363</v>
      </c>
      <c r="Z279" s="32" t="s">
        <v>1363</v>
      </c>
      <c r="AA279" s="32" t="s">
        <v>1363</v>
      </c>
      <c r="AB279" s="32" t="s">
        <v>1363</v>
      </c>
      <c r="AC279" s="32" t="s">
        <v>1363</v>
      </c>
      <c r="AD279" s="32">
        <v>8.0549999999999997</v>
      </c>
      <c r="AE279" s="32">
        <v>7.2</v>
      </c>
      <c r="AF279" s="32">
        <v>8.35</v>
      </c>
      <c r="AG279" s="133">
        <v>1</v>
      </c>
      <c r="AH279" s="130">
        <v>16.433333333333334</v>
      </c>
      <c r="AI279" s="143">
        <v>23.1</v>
      </c>
      <c r="AJ279" s="143" t="s">
        <v>1363</v>
      </c>
      <c r="AK279" s="130">
        <v>8.9933333333333341</v>
      </c>
      <c r="AL279" s="143">
        <v>9.1300000000000008</v>
      </c>
      <c r="AM279" s="143" t="s">
        <v>1363</v>
      </c>
      <c r="AN279" s="130">
        <v>3.8250000000000002</v>
      </c>
      <c r="AO279" s="33">
        <v>3.59</v>
      </c>
      <c r="AP279" s="33">
        <v>3.77</v>
      </c>
      <c r="AQ279" s="130">
        <v>5.5525000000000011</v>
      </c>
      <c r="AR279" s="33">
        <v>4.95</v>
      </c>
      <c r="AS279" s="33">
        <v>5.08</v>
      </c>
      <c r="AT279" s="130">
        <v>1.4508374722499999</v>
      </c>
      <c r="AU279" s="130">
        <v>1.3788300835654597</v>
      </c>
      <c r="AV279" s="130">
        <v>1.3474801061007957</v>
      </c>
      <c r="AW279" s="130">
        <v>17.745000000000001</v>
      </c>
      <c r="AX279" s="33">
        <v>18.47</v>
      </c>
      <c r="AY279" s="33">
        <v>21.62</v>
      </c>
      <c r="AZ279" s="134">
        <v>3</v>
      </c>
      <c r="BA279" s="130">
        <v>16.342500000000001</v>
      </c>
      <c r="BB279" s="33">
        <v>14.35</v>
      </c>
      <c r="BC279" s="33">
        <v>19.21</v>
      </c>
      <c r="BD279" s="130">
        <v>0.9314627915</v>
      </c>
      <c r="BE279" s="130">
        <v>0.776935571196535</v>
      </c>
      <c r="BF279" s="130">
        <v>0.88852913968547642</v>
      </c>
      <c r="BG279" s="134">
        <v>3</v>
      </c>
      <c r="BH279" s="130">
        <v>0.88862446569191766</v>
      </c>
      <c r="BI279" s="130">
        <v>0.85279605263157887</v>
      </c>
      <c r="BJ279" s="130">
        <v>0.81148176881303347</v>
      </c>
      <c r="BK279" s="130">
        <v>10.774999999999999</v>
      </c>
      <c r="BL279" s="33">
        <v>10.37</v>
      </c>
      <c r="BM279" s="33">
        <v>10.46</v>
      </c>
      <c r="BN279" s="130">
        <v>8.3274999999999988</v>
      </c>
      <c r="BO279" s="33">
        <v>8.57</v>
      </c>
      <c r="BP279" s="33">
        <v>9.1199999999999992</v>
      </c>
    </row>
    <row r="280" spans="1:68" ht="15" customHeight="1" x14ac:dyDescent="0.25">
      <c r="A280" s="32" t="s">
        <v>772</v>
      </c>
      <c r="B280" s="142">
        <v>6.833333333333333</v>
      </c>
      <c r="C280" s="130">
        <v>8.3333333333333339</v>
      </c>
      <c r="D280" s="130">
        <v>7.166666666666667</v>
      </c>
      <c r="E280" s="130" t="s">
        <v>1500</v>
      </c>
      <c r="F280" s="130">
        <v>1.7058823529411764</v>
      </c>
      <c r="G280" s="130">
        <v>1.6</v>
      </c>
      <c r="H280" s="130">
        <v>3</v>
      </c>
      <c r="I280" s="131">
        <v>1</v>
      </c>
      <c r="J280" s="34">
        <v>0</v>
      </c>
      <c r="K280" s="32">
        <v>9.3333333333333304</v>
      </c>
      <c r="L280" s="32">
        <v>9.3333333333333304</v>
      </c>
      <c r="M280" s="32">
        <v>6</v>
      </c>
      <c r="N280" s="32">
        <v>6.3333333333333304</v>
      </c>
      <c r="O280" s="32">
        <v>8.3333333333333304</v>
      </c>
      <c r="P280" s="32">
        <v>10</v>
      </c>
      <c r="Q280" s="32">
        <v>5</v>
      </c>
      <c r="R280" s="32">
        <v>5.6666666666666696</v>
      </c>
      <c r="S280" s="32">
        <v>4.3333333333333304</v>
      </c>
      <c r="T280" s="32">
        <v>4.3333333333333304</v>
      </c>
      <c r="U280" s="32">
        <v>3.6666666666666701</v>
      </c>
      <c r="V280" s="32">
        <v>6</v>
      </c>
      <c r="W280" s="34">
        <v>2</v>
      </c>
      <c r="X280" s="32">
        <v>5.6666666666666696</v>
      </c>
      <c r="Y280" s="32">
        <v>6</v>
      </c>
      <c r="Z280" s="32" t="s">
        <v>1363</v>
      </c>
      <c r="AA280" s="32">
        <v>19</v>
      </c>
      <c r="AB280" s="32">
        <v>16</v>
      </c>
      <c r="AC280" s="32">
        <v>18</v>
      </c>
      <c r="AD280" s="32">
        <v>5.9174999999999995</v>
      </c>
      <c r="AE280" s="32">
        <v>5.4</v>
      </c>
      <c r="AF280" s="32">
        <v>6</v>
      </c>
      <c r="AG280" s="133">
        <v>0</v>
      </c>
      <c r="AH280" s="130">
        <v>12.672499999999999</v>
      </c>
      <c r="AI280" s="143">
        <v>16.39</v>
      </c>
      <c r="AJ280" s="143">
        <v>11.64</v>
      </c>
      <c r="AK280" s="130">
        <v>12.775</v>
      </c>
      <c r="AL280" s="143">
        <v>13.36</v>
      </c>
      <c r="AM280" s="143">
        <v>13.11</v>
      </c>
      <c r="AN280" s="130">
        <v>2.6025</v>
      </c>
      <c r="AO280" s="33">
        <v>2.85</v>
      </c>
      <c r="AP280" s="33">
        <v>1.98</v>
      </c>
      <c r="AQ280" s="130">
        <v>2.7949999999999999</v>
      </c>
      <c r="AR280" s="33">
        <v>3.06</v>
      </c>
      <c r="AS280" s="33">
        <v>2.35</v>
      </c>
      <c r="AT280" s="130">
        <v>1.082885866</v>
      </c>
      <c r="AU280" s="130">
        <v>1.0736842105263158</v>
      </c>
      <c r="AV280" s="130">
        <v>1.1868686868686869</v>
      </c>
      <c r="AW280" s="130">
        <v>17.824999999999999</v>
      </c>
      <c r="AX280" s="33">
        <v>19.59</v>
      </c>
      <c r="AY280" s="33">
        <v>18.399999999999999</v>
      </c>
      <c r="AZ280" s="134">
        <v>1</v>
      </c>
      <c r="BA280" s="130">
        <v>17.454999999999998</v>
      </c>
      <c r="BB280" s="33">
        <v>18.82</v>
      </c>
      <c r="BC280" s="33">
        <v>16.329999999999998</v>
      </c>
      <c r="BD280" s="130">
        <v>0.98113098599999993</v>
      </c>
      <c r="BE280" s="130">
        <v>0.9606942317508933</v>
      </c>
      <c r="BF280" s="130">
        <v>0.88749999999999996</v>
      </c>
      <c r="BG280" s="134">
        <v>3</v>
      </c>
      <c r="BH280" s="130">
        <v>1.1447220973278669</v>
      </c>
      <c r="BI280" s="130">
        <v>1.109640831758034</v>
      </c>
      <c r="BJ280" s="130">
        <v>1.1550632911392404</v>
      </c>
      <c r="BK280" s="130">
        <v>11.342499999999999</v>
      </c>
      <c r="BL280" s="33">
        <v>11.74</v>
      </c>
      <c r="BM280" s="33">
        <v>10.95</v>
      </c>
      <c r="BN280" s="130">
        <v>7.3224999999999998</v>
      </c>
      <c r="BO280" s="33">
        <v>7.73</v>
      </c>
      <c r="BP280" s="33">
        <v>7.5</v>
      </c>
    </row>
    <row r="281" spans="1:68" ht="15" customHeight="1" x14ac:dyDescent="0.25">
      <c r="A281" s="32" t="s">
        <v>774</v>
      </c>
      <c r="B281" s="142">
        <v>5.166666666666667</v>
      </c>
      <c r="C281" s="130">
        <v>7</v>
      </c>
      <c r="D281" s="130" t="s">
        <v>1363</v>
      </c>
      <c r="E281" s="130" t="s">
        <v>1500</v>
      </c>
      <c r="F281" s="130">
        <v>2.1176470588235294</v>
      </c>
      <c r="G281" s="130" t="s">
        <v>1363</v>
      </c>
      <c r="H281" s="130">
        <v>3</v>
      </c>
      <c r="I281" s="131">
        <v>1</v>
      </c>
      <c r="J281" s="34">
        <v>0</v>
      </c>
      <c r="K281" s="32">
        <v>6.3333333333333304</v>
      </c>
      <c r="L281" s="32">
        <v>6.3333333333333304</v>
      </c>
      <c r="M281" s="32" t="s">
        <v>1363</v>
      </c>
      <c r="N281" s="32">
        <v>14.3333333333333</v>
      </c>
      <c r="O281" s="32">
        <v>6.6666666666666696</v>
      </c>
      <c r="P281" s="32" t="s">
        <v>1363</v>
      </c>
      <c r="Q281" s="32">
        <v>2.3333333333333299</v>
      </c>
      <c r="R281" s="32">
        <v>1.3333333333333299</v>
      </c>
      <c r="S281" s="32" t="s">
        <v>1363</v>
      </c>
      <c r="T281" s="32">
        <v>0.33333333333333298</v>
      </c>
      <c r="U281" s="32">
        <v>0.33333333333333298</v>
      </c>
      <c r="V281" s="32" t="s">
        <v>1363</v>
      </c>
      <c r="W281" s="34">
        <v>2</v>
      </c>
      <c r="X281" s="32">
        <v>5.6666666666666696</v>
      </c>
      <c r="Y281" s="32">
        <v>6</v>
      </c>
      <c r="Z281" s="32" t="s">
        <v>1363</v>
      </c>
      <c r="AA281" s="32" t="s">
        <v>1363</v>
      </c>
      <c r="AB281" s="32" t="s">
        <v>1363</v>
      </c>
      <c r="AC281" s="32" t="s">
        <v>1363</v>
      </c>
      <c r="AD281" s="32">
        <v>5.9550000000000001</v>
      </c>
      <c r="AE281" s="32">
        <v>6.05</v>
      </c>
      <c r="AF281" s="32">
        <v>5.7</v>
      </c>
      <c r="AG281" s="133">
        <v>0</v>
      </c>
      <c r="AH281" s="130">
        <v>15.7425</v>
      </c>
      <c r="AI281" s="143">
        <v>19.14</v>
      </c>
      <c r="AJ281" s="143">
        <v>21.32</v>
      </c>
      <c r="AK281" s="130">
        <v>9.77</v>
      </c>
      <c r="AL281" s="143">
        <v>8.9600000000000009</v>
      </c>
      <c r="AM281" s="143">
        <v>9.57</v>
      </c>
      <c r="AN281" s="130">
        <v>2.9299999999999997</v>
      </c>
      <c r="AO281" s="33">
        <v>3.17</v>
      </c>
      <c r="AP281" s="33">
        <v>2.95</v>
      </c>
      <c r="AQ281" s="130">
        <v>3.0350000000000001</v>
      </c>
      <c r="AR281" s="33">
        <v>3.16</v>
      </c>
      <c r="AS281" s="33">
        <v>2.94</v>
      </c>
      <c r="AT281" s="130">
        <v>1.03632199725</v>
      </c>
      <c r="AU281" s="130">
        <v>0.99684542586750791</v>
      </c>
      <c r="AV281" s="130">
        <v>0.99661016949152537</v>
      </c>
      <c r="AW281" s="130">
        <v>17.287500000000001</v>
      </c>
      <c r="AX281" s="33">
        <v>18.55</v>
      </c>
      <c r="AY281" s="33">
        <v>19.91</v>
      </c>
      <c r="AZ281" s="134">
        <v>1</v>
      </c>
      <c r="BA281" s="130">
        <v>11.925000000000001</v>
      </c>
      <c r="BB281" s="33">
        <v>13.23</v>
      </c>
      <c r="BC281" s="33">
        <v>12.77</v>
      </c>
      <c r="BD281" s="130">
        <v>0.69329308099999998</v>
      </c>
      <c r="BE281" s="130">
        <v>0.71320754716981127</v>
      </c>
      <c r="BF281" s="130">
        <v>0.64138623807132089</v>
      </c>
      <c r="BG281" s="134">
        <v>1</v>
      </c>
      <c r="BH281" s="130">
        <v>1.1939671545164876</v>
      </c>
      <c r="BI281" s="130">
        <v>1.1446977205153619</v>
      </c>
      <c r="BJ281" s="130">
        <v>1.1466165413533833</v>
      </c>
      <c r="BK281" s="130">
        <v>11.555</v>
      </c>
      <c r="BL281" s="33">
        <v>11.55</v>
      </c>
      <c r="BM281" s="33">
        <v>12.2</v>
      </c>
      <c r="BN281" s="130">
        <v>6.7750000000000004</v>
      </c>
      <c r="BO281" s="33">
        <v>6.92</v>
      </c>
      <c r="BP281" s="33">
        <v>7.69</v>
      </c>
    </row>
    <row r="282" spans="1:68" ht="15" customHeight="1" x14ac:dyDescent="0.25">
      <c r="A282" s="32" t="s">
        <v>777</v>
      </c>
      <c r="B282" s="142">
        <v>6.666666666666667</v>
      </c>
      <c r="C282" s="130">
        <v>8.1666666666666661</v>
      </c>
      <c r="D282" s="130">
        <v>7.8</v>
      </c>
      <c r="E282" s="130">
        <v>3.9411764705882355</v>
      </c>
      <c r="F282" s="130">
        <v>3.2</v>
      </c>
      <c r="G282" s="130">
        <v>3.3333333333333335</v>
      </c>
      <c r="H282" s="130">
        <v>3.6666666669999999</v>
      </c>
      <c r="I282" s="131">
        <v>0</v>
      </c>
      <c r="J282" s="34">
        <v>0</v>
      </c>
      <c r="K282" s="32">
        <v>9</v>
      </c>
      <c r="L282" s="32">
        <v>6.6666666666666696</v>
      </c>
      <c r="M282" s="32">
        <v>6.6666666666666696</v>
      </c>
      <c r="N282" s="32">
        <v>9.3333333333333304</v>
      </c>
      <c r="O282" s="32">
        <v>6.3333333333333304</v>
      </c>
      <c r="P282" s="32">
        <v>8</v>
      </c>
      <c r="Q282" s="32">
        <v>4.3333333333333304</v>
      </c>
      <c r="R282" s="32">
        <v>2</v>
      </c>
      <c r="S282" s="32">
        <v>5</v>
      </c>
      <c r="T282" s="32">
        <v>7.3333333333333304</v>
      </c>
      <c r="U282" s="32" t="s">
        <v>1363</v>
      </c>
      <c r="V282" s="32">
        <v>4.3333333333333304</v>
      </c>
      <c r="W282" s="34">
        <v>2</v>
      </c>
      <c r="X282" s="32">
        <v>5</v>
      </c>
      <c r="Y282" s="32">
        <v>5.3333333333333304</v>
      </c>
      <c r="Z282" s="32" t="s">
        <v>1363</v>
      </c>
      <c r="AA282" s="32">
        <v>32</v>
      </c>
      <c r="AB282" s="32">
        <v>29</v>
      </c>
      <c r="AC282" s="32">
        <v>41</v>
      </c>
      <c r="AD282" s="32">
        <v>6.2</v>
      </c>
      <c r="AE282" s="32">
        <v>6.7</v>
      </c>
      <c r="AF282" s="32">
        <v>7.1</v>
      </c>
      <c r="AG282" s="133">
        <v>1</v>
      </c>
      <c r="AH282" s="130">
        <v>9.0124999999999993</v>
      </c>
      <c r="AI282" s="143">
        <v>12.53</v>
      </c>
      <c r="AJ282" s="143">
        <v>7.25</v>
      </c>
      <c r="AK282" s="130">
        <v>9.0300000000000011</v>
      </c>
      <c r="AL282" s="143">
        <v>8.85</v>
      </c>
      <c r="AM282" s="143">
        <v>9.24</v>
      </c>
      <c r="AN282" s="130">
        <v>2.4274999999999998</v>
      </c>
      <c r="AO282" s="33">
        <v>2.37</v>
      </c>
      <c r="AP282" s="33">
        <v>2.63</v>
      </c>
      <c r="AQ282" s="130">
        <v>2.5625</v>
      </c>
      <c r="AR282" s="33">
        <v>1.79</v>
      </c>
      <c r="AS282" s="33">
        <v>3.3</v>
      </c>
      <c r="AT282" s="130">
        <v>1.0490995535000001</v>
      </c>
      <c r="AU282" s="130">
        <v>0.75527426160337552</v>
      </c>
      <c r="AV282" s="130">
        <v>1.2547528517110267</v>
      </c>
      <c r="AW282" s="130">
        <v>16.032500000000002</v>
      </c>
      <c r="AX282" s="33">
        <v>16.760000000000002</v>
      </c>
      <c r="AY282" s="33">
        <v>18.010000000000002</v>
      </c>
      <c r="AZ282" s="134">
        <v>2</v>
      </c>
      <c r="BA282" s="130">
        <v>15.07</v>
      </c>
      <c r="BB282" s="33">
        <v>12.27</v>
      </c>
      <c r="BC282" s="33">
        <v>15.31</v>
      </c>
      <c r="BD282" s="130">
        <v>0.95166925700000005</v>
      </c>
      <c r="BE282" s="130">
        <v>0.73210023866348439</v>
      </c>
      <c r="BF282" s="130">
        <v>0.85008328706274283</v>
      </c>
      <c r="BG282" s="134">
        <v>1</v>
      </c>
      <c r="BH282" s="130">
        <v>0.89860259040095913</v>
      </c>
      <c r="BI282" s="130">
        <v>0.83229166666666654</v>
      </c>
      <c r="BJ282" s="130">
        <v>0.92176258992805749</v>
      </c>
      <c r="BK282" s="130">
        <v>9.4625000000000021</v>
      </c>
      <c r="BL282" s="33">
        <v>7.99</v>
      </c>
      <c r="BM282" s="33">
        <v>10.25</v>
      </c>
      <c r="BN282" s="130">
        <v>8.0874999999999986</v>
      </c>
      <c r="BO282" s="33">
        <v>7.23</v>
      </c>
      <c r="BP282" s="33">
        <v>8.49</v>
      </c>
    </row>
    <row r="283" spans="1:68" ht="15" customHeight="1" x14ac:dyDescent="0.25">
      <c r="A283" s="32" t="s">
        <v>780</v>
      </c>
      <c r="B283" s="142">
        <v>5</v>
      </c>
      <c r="C283" s="130">
        <v>6.5</v>
      </c>
      <c r="D283" s="130" t="s">
        <v>1363</v>
      </c>
      <c r="E283" s="130">
        <v>3.2</v>
      </c>
      <c r="F283" s="130">
        <v>3.1111111111111112</v>
      </c>
      <c r="G283" s="130" t="s">
        <v>1363</v>
      </c>
      <c r="H283" s="130">
        <v>4.8333333329999997</v>
      </c>
      <c r="I283" s="131">
        <v>0</v>
      </c>
      <c r="J283" s="34">
        <v>1</v>
      </c>
      <c r="K283" s="32" t="s">
        <v>1363</v>
      </c>
      <c r="L283" s="32">
        <v>6.6666666666666696</v>
      </c>
      <c r="M283" s="32" t="s">
        <v>1363</v>
      </c>
      <c r="N283" s="32" t="s">
        <v>1363</v>
      </c>
      <c r="O283" s="32">
        <v>6.6666666666666696</v>
      </c>
      <c r="P283" s="32" t="s">
        <v>1363</v>
      </c>
      <c r="Q283" s="32" t="s">
        <v>1363</v>
      </c>
      <c r="R283" s="32">
        <v>4.6666666666666696</v>
      </c>
      <c r="S283" s="32" t="s">
        <v>1363</v>
      </c>
      <c r="T283" s="32" t="s">
        <v>1363</v>
      </c>
      <c r="U283" s="32">
        <v>4.6666666666666696</v>
      </c>
      <c r="V283" s="32" t="s">
        <v>1363</v>
      </c>
      <c r="W283" s="34">
        <v>2</v>
      </c>
      <c r="X283" s="32">
        <v>5</v>
      </c>
      <c r="Y283" s="32">
        <v>5</v>
      </c>
      <c r="Z283" s="32" t="s">
        <v>1363</v>
      </c>
      <c r="AA283" s="32" t="s">
        <v>1363</v>
      </c>
      <c r="AB283" s="32" t="s">
        <v>1363</v>
      </c>
      <c r="AC283" s="32" t="s">
        <v>1363</v>
      </c>
      <c r="AD283" s="32">
        <v>5.0375000000000005</v>
      </c>
      <c r="AE283" s="32">
        <v>5.15</v>
      </c>
      <c r="AF283" s="32">
        <v>5</v>
      </c>
      <c r="AG283" s="133">
        <v>0</v>
      </c>
      <c r="AH283" s="130">
        <v>4.0024999999999995</v>
      </c>
      <c r="AI283" s="143">
        <v>3.51</v>
      </c>
      <c r="AJ283" s="143">
        <v>3.92</v>
      </c>
      <c r="AK283" s="130">
        <v>6.0525000000000002</v>
      </c>
      <c r="AL283" s="143">
        <v>6.02</v>
      </c>
      <c r="AM283" s="143">
        <v>6.24</v>
      </c>
      <c r="AN283" s="130">
        <v>2.1225000000000001</v>
      </c>
      <c r="AO283" s="33">
        <v>2.12</v>
      </c>
      <c r="AP283" s="33">
        <v>1.88</v>
      </c>
      <c r="AQ283" s="130">
        <v>1.6325000000000001</v>
      </c>
      <c r="AR283" s="33">
        <v>1.71</v>
      </c>
      <c r="AS283" s="33">
        <v>1.49</v>
      </c>
      <c r="AT283" s="130">
        <v>0.77104247125000003</v>
      </c>
      <c r="AU283" s="130">
        <v>0.80660377358490565</v>
      </c>
      <c r="AV283" s="130">
        <v>0.79255319148936176</v>
      </c>
      <c r="AW283" s="130">
        <v>13.469999999999999</v>
      </c>
      <c r="AX283" s="33">
        <v>14.38</v>
      </c>
      <c r="AY283" s="33">
        <v>14.59</v>
      </c>
      <c r="AZ283" s="134">
        <v>2</v>
      </c>
      <c r="BA283" s="130">
        <v>8.6575000000000006</v>
      </c>
      <c r="BB283" s="33">
        <v>8.64</v>
      </c>
      <c r="BC283" s="33">
        <v>9.17</v>
      </c>
      <c r="BD283" s="130">
        <v>0.64377952299999996</v>
      </c>
      <c r="BE283" s="130">
        <v>0.6008344923504868</v>
      </c>
      <c r="BF283" s="130">
        <v>0.62851267991775184</v>
      </c>
      <c r="BG283" s="134">
        <v>1</v>
      </c>
      <c r="BH283" s="130">
        <v>0.91015067778458503</v>
      </c>
      <c r="BI283" s="130">
        <v>0.79171094580233792</v>
      </c>
      <c r="BJ283" s="130">
        <v>0.85469107551487411</v>
      </c>
      <c r="BK283" s="130">
        <v>8.3925000000000001</v>
      </c>
      <c r="BL283" s="33">
        <v>7.45</v>
      </c>
      <c r="BM283" s="33">
        <v>7.47</v>
      </c>
      <c r="BN283" s="130">
        <v>7.0874999999999995</v>
      </c>
      <c r="BO283" s="33">
        <v>7.29</v>
      </c>
      <c r="BP283" s="33">
        <v>6.86</v>
      </c>
    </row>
    <row r="284" spans="1:68" ht="15" customHeight="1" x14ac:dyDescent="0.25">
      <c r="A284" s="32" t="s">
        <v>782</v>
      </c>
      <c r="B284" s="142">
        <v>7.666666666666667</v>
      </c>
      <c r="C284" s="130">
        <v>8.25</v>
      </c>
      <c r="D284" s="130">
        <v>9</v>
      </c>
      <c r="E284" s="130">
        <v>3</v>
      </c>
      <c r="F284" s="130">
        <v>3</v>
      </c>
      <c r="G284" s="130">
        <v>2.8666666666666667</v>
      </c>
      <c r="H284" s="130">
        <v>3</v>
      </c>
      <c r="I284" s="131">
        <v>0</v>
      </c>
      <c r="J284" s="34">
        <v>0</v>
      </c>
      <c r="K284" s="32">
        <v>8.6666666666666696</v>
      </c>
      <c r="L284" s="32">
        <v>7.6666666666666696</v>
      </c>
      <c r="M284" s="32">
        <v>6.6666666666666696</v>
      </c>
      <c r="N284" s="32">
        <v>8.3333333333333304</v>
      </c>
      <c r="O284" s="32">
        <v>7</v>
      </c>
      <c r="P284" s="32">
        <v>6.6666666666666696</v>
      </c>
      <c r="Q284" s="32">
        <v>8.6666666666666696</v>
      </c>
      <c r="R284" s="32">
        <v>6.6666666666666696</v>
      </c>
      <c r="S284" s="32">
        <v>2.6666666666666701</v>
      </c>
      <c r="T284" s="32">
        <v>6.6666666666666696</v>
      </c>
      <c r="U284" s="32">
        <v>4</v>
      </c>
      <c r="V284" s="32">
        <v>1</v>
      </c>
      <c r="W284" s="34">
        <v>2</v>
      </c>
      <c r="X284" s="32">
        <v>5.6666666666666696</v>
      </c>
      <c r="Y284" s="32">
        <v>5</v>
      </c>
      <c r="Z284" s="32" t="s">
        <v>1363</v>
      </c>
      <c r="AA284" s="32">
        <v>34</v>
      </c>
      <c r="AB284" s="32">
        <v>31</v>
      </c>
      <c r="AC284" s="32">
        <v>36</v>
      </c>
      <c r="AD284" s="32">
        <v>5.1124999999999998</v>
      </c>
      <c r="AE284" s="32">
        <v>5</v>
      </c>
      <c r="AF284" s="32">
        <v>5.35</v>
      </c>
      <c r="AG284" s="133">
        <v>0</v>
      </c>
      <c r="AH284" s="130">
        <v>4.16</v>
      </c>
      <c r="AI284" s="143">
        <v>4.32</v>
      </c>
      <c r="AJ284" s="143">
        <v>4.3</v>
      </c>
      <c r="AK284" s="130">
        <v>7.9250000000000007</v>
      </c>
      <c r="AL284" s="143">
        <v>8.56</v>
      </c>
      <c r="AM284" s="143">
        <v>7.82</v>
      </c>
      <c r="AN284" s="130">
        <v>1.7075</v>
      </c>
      <c r="AO284" s="33">
        <v>1.57</v>
      </c>
      <c r="AP284" s="33">
        <v>1.76</v>
      </c>
      <c r="AQ284" s="130">
        <v>1.4275</v>
      </c>
      <c r="AR284" s="33">
        <v>1.39</v>
      </c>
      <c r="AS284" s="33">
        <v>1.43</v>
      </c>
      <c r="AT284" s="130">
        <v>0.83731972224999995</v>
      </c>
      <c r="AU284" s="130">
        <v>0.88535031847133749</v>
      </c>
      <c r="AV284" s="130">
        <v>0.8125</v>
      </c>
      <c r="AW284" s="130">
        <v>11.342500000000001</v>
      </c>
      <c r="AX284" s="33">
        <v>12.26</v>
      </c>
      <c r="AY284" s="33">
        <v>13.51</v>
      </c>
      <c r="AZ284" s="134">
        <v>2</v>
      </c>
      <c r="BA284" s="130">
        <v>8.5449999999999999</v>
      </c>
      <c r="BB284" s="33">
        <v>9.1199999999999992</v>
      </c>
      <c r="BC284" s="33">
        <v>9.24</v>
      </c>
      <c r="BD284" s="130">
        <v>0.76179582374999999</v>
      </c>
      <c r="BE284" s="130">
        <v>0.74388254486133765</v>
      </c>
      <c r="BF284" s="130">
        <v>0.68393782383419688</v>
      </c>
      <c r="BG284" s="134">
        <v>1</v>
      </c>
      <c r="BH284" s="130">
        <v>0.8926180210146647</v>
      </c>
      <c r="BI284" s="130">
        <v>0.84480746791131855</v>
      </c>
      <c r="BJ284" s="130">
        <v>0.88318356867779202</v>
      </c>
      <c r="BK284" s="130">
        <v>7.2675000000000001</v>
      </c>
      <c r="BL284" s="33">
        <v>7.24</v>
      </c>
      <c r="BM284" s="33">
        <v>6.88</v>
      </c>
      <c r="BN284" s="130">
        <v>6.4375000000000009</v>
      </c>
      <c r="BO284" s="33">
        <v>7</v>
      </c>
      <c r="BP284" s="33">
        <v>6.03</v>
      </c>
    </row>
    <row r="285" spans="1:68" ht="15" customHeight="1" x14ac:dyDescent="0.25">
      <c r="A285" s="32" t="s">
        <v>786</v>
      </c>
      <c r="B285" s="142">
        <v>6.5</v>
      </c>
      <c r="C285" s="130">
        <v>7.2</v>
      </c>
      <c r="D285" s="130">
        <v>9.1666666666666661</v>
      </c>
      <c r="E285" s="130">
        <v>3.9333333333333331</v>
      </c>
      <c r="F285" s="130">
        <v>3.25</v>
      </c>
      <c r="G285" s="130">
        <v>3.4444444444444446</v>
      </c>
      <c r="H285" s="130">
        <v>3.0833333330000001</v>
      </c>
      <c r="I285" s="131">
        <v>0</v>
      </c>
      <c r="J285" s="34">
        <v>0</v>
      </c>
      <c r="K285" s="32">
        <v>7</v>
      </c>
      <c r="L285" s="32">
        <v>5.3333333333333304</v>
      </c>
      <c r="M285" s="32">
        <v>7.6666666666666696</v>
      </c>
      <c r="N285" s="32">
        <v>6.6666666666666696</v>
      </c>
      <c r="O285" s="32">
        <v>6.3333333333333304</v>
      </c>
      <c r="P285" s="32">
        <v>6.6666666666666696</v>
      </c>
      <c r="Q285" s="32">
        <v>3</v>
      </c>
      <c r="R285" s="32">
        <v>3</v>
      </c>
      <c r="S285" s="32">
        <v>1.3333333333333299</v>
      </c>
      <c r="T285" s="32">
        <v>3.6666666666666701</v>
      </c>
      <c r="U285" s="32">
        <v>1</v>
      </c>
      <c r="V285" s="32">
        <v>2</v>
      </c>
      <c r="W285" s="34">
        <v>2</v>
      </c>
      <c r="X285" s="32">
        <v>5.3333333333333304</v>
      </c>
      <c r="Y285" s="32">
        <v>6</v>
      </c>
      <c r="Z285" s="32" t="s">
        <v>1363</v>
      </c>
      <c r="AA285" s="32">
        <v>37</v>
      </c>
      <c r="AB285" s="32">
        <v>31</v>
      </c>
      <c r="AC285" s="32">
        <v>36</v>
      </c>
      <c r="AD285" s="32">
        <v>5.4474999999999998</v>
      </c>
      <c r="AE285" s="32">
        <v>5.95</v>
      </c>
      <c r="AF285" s="32">
        <v>5.5</v>
      </c>
      <c r="AG285" s="133">
        <v>0</v>
      </c>
      <c r="AH285" s="130">
        <v>4.9450000000000003</v>
      </c>
      <c r="AI285" s="143">
        <v>5.57</v>
      </c>
      <c r="AJ285" s="143">
        <v>5.37</v>
      </c>
      <c r="AK285" s="130">
        <v>7.7875000000000005</v>
      </c>
      <c r="AL285" s="143">
        <v>7.02</v>
      </c>
      <c r="AM285" s="143">
        <v>7.64</v>
      </c>
      <c r="AN285" s="130">
        <v>2.9225000000000003</v>
      </c>
      <c r="AO285" s="33">
        <v>3.19</v>
      </c>
      <c r="AP285" s="33">
        <v>2.96</v>
      </c>
      <c r="AQ285" s="130">
        <v>1.585</v>
      </c>
      <c r="AR285" s="33">
        <v>1.61</v>
      </c>
      <c r="AS285" s="33">
        <v>1.4</v>
      </c>
      <c r="AT285" s="130">
        <v>0.55822156099999998</v>
      </c>
      <c r="AU285" s="130">
        <v>0.50470219435736685</v>
      </c>
      <c r="AV285" s="130">
        <v>0.47297297297297297</v>
      </c>
      <c r="AW285" s="130">
        <v>15.145</v>
      </c>
      <c r="AX285" s="33">
        <v>16.13</v>
      </c>
      <c r="AY285" s="33">
        <v>17.05</v>
      </c>
      <c r="AZ285" s="134">
        <v>2</v>
      </c>
      <c r="BA285" s="130">
        <v>13.012500000000001</v>
      </c>
      <c r="BB285" s="33">
        <v>14.96</v>
      </c>
      <c r="BC285" s="33">
        <v>12.23</v>
      </c>
      <c r="BD285" s="130">
        <v>0.86686863725000007</v>
      </c>
      <c r="BE285" s="130">
        <v>0.92746435213887179</v>
      </c>
      <c r="BF285" s="130">
        <v>0.71730205278592374</v>
      </c>
      <c r="BG285" s="134">
        <v>1</v>
      </c>
      <c r="BH285" s="130">
        <v>0.94373892678064741</v>
      </c>
      <c r="BI285" s="130">
        <v>0.87934186471663611</v>
      </c>
      <c r="BJ285" s="130">
        <v>0.88385269121813026</v>
      </c>
      <c r="BK285" s="130">
        <v>9.9074999999999989</v>
      </c>
      <c r="BL285" s="33">
        <v>9.6199999999999992</v>
      </c>
      <c r="BM285" s="33">
        <v>9.36</v>
      </c>
      <c r="BN285" s="130">
        <v>7.6424999999999992</v>
      </c>
      <c r="BO285" s="33">
        <v>7.75</v>
      </c>
      <c r="BP285" s="33">
        <v>7.63</v>
      </c>
    </row>
    <row r="286" spans="1:68" ht="15" customHeight="1" x14ac:dyDescent="0.25">
      <c r="A286" s="32" t="s">
        <v>788</v>
      </c>
      <c r="B286" s="142">
        <v>7</v>
      </c>
      <c r="C286" s="130">
        <v>6.333333333333333</v>
      </c>
      <c r="D286" s="130" t="s">
        <v>1363</v>
      </c>
      <c r="E286" s="130">
        <v>3.6666666666666665</v>
      </c>
      <c r="F286" s="130">
        <v>3.2222222222222223</v>
      </c>
      <c r="G286" s="130" t="s">
        <v>1363</v>
      </c>
      <c r="H286" s="130">
        <v>4.5</v>
      </c>
      <c r="I286" s="131">
        <v>0</v>
      </c>
      <c r="J286" s="34">
        <v>0</v>
      </c>
      <c r="K286" s="32">
        <v>6.6666666666666696</v>
      </c>
      <c r="L286" s="32">
        <v>8</v>
      </c>
      <c r="M286" s="32" t="s">
        <v>1363</v>
      </c>
      <c r="N286" s="32">
        <v>6</v>
      </c>
      <c r="O286" s="32">
        <v>7.5</v>
      </c>
      <c r="P286" s="32" t="s">
        <v>1363</v>
      </c>
      <c r="Q286" s="32">
        <v>4.3333333333333304</v>
      </c>
      <c r="R286" s="32">
        <v>8</v>
      </c>
      <c r="S286" s="32" t="s">
        <v>1363</v>
      </c>
      <c r="T286" s="32">
        <v>3.6666666666666701</v>
      </c>
      <c r="U286" s="32">
        <v>5</v>
      </c>
      <c r="V286" s="32" t="s">
        <v>1363</v>
      </c>
      <c r="W286" s="34">
        <v>2</v>
      </c>
      <c r="X286" s="32">
        <v>5</v>
      </c>
      <c r="Y286" s="32">
        <v>5.6666666666666696</v>
      </c>
      <c r="Z286" s="32" t="s">
        <v>1363</v>
      </c>
      <c r="AA286" s="32">
        <v>42</v>
      </c>
      <c r="AB286" s="32">
        <v>33</v>
      </c>
      <c r="AC286" s="32">
        <v>46</v>
      </c>
      <c r="AD286" s="32">
        <v>5.2074999999999996</v>
      </c>
      <c r="AE286" s="32">
        <v>5.35</v>
      </c>
      <c r="AF286" s="32">
        <v>5.25</v>
      </c>
      <c r="AG286" s="133">
        <v>0</v>
      </c>
      <c r="AH286" s="130">
        <v>4.7250000000000005</v>
      </c>
      <c r="AI286" s="143">
        <v>5.6</v>
      </c>
      <c r="AJ286" s="143">
        <v>4.57</v>
      </c>
      <c r="AK286" s="130">
        <v>7.3025000000000002</v>
      </c>
      <c r="AL286" s="143">
        <v>8.4</v>
      </c>
      <c r="AM286" s="143">
        <v>7.8</v>
      </c>
      <c r="AN286" s="130">
        <v>2.0100000000000002</v>
      </c>
      <c r="AO286" s="33">
        <v>1.96</v>
      </c>
      <c r="AP286" s="33">
        <v>2.13</v>
      </c>
      <c r="AQ286" s="130">
        <v>1.6225000000000001</v>
      </c>
      <c r="AR286" s="33">
        <v>1.68</v>
      </c>
      <c r="AS286" s="33">
        <v>1.6</v>
      </c>
      <c r="AT286" s="130">
        <v>0.813642439</v>
      </c>
      <c r="AU286" s="130">
        <v>0.8571428571428571</v>
      </c>
      <c r="AV286" s="130">
        <v>0.75117370892018787</v>
      </c>
      <c r="AW286" s="130">
        <v>15.362500000000001</v>
      </c>
      <c r="AX286" s="33">
        <v>18.52</v>
      </c>
      <c r="AY286" s="33">
        <v>16.010000000000002</v>
      </c>
      <c r="AZ286" s="134">
        <v>2</v>
      </c>
      <c r="BA286" s="130">
        <v>13.584999999999999</v>
      </c>
      <c r="BB286" s="33">
        <v>15.54</v>
      </c>
      <c r="BC286" s="33">
        <v>14.72</v>
      </c>
      <c r="BD286" s="130">
        <v>0.88675463899999996</v>
      </c>
      <c r="BE286" s="130">
        <v>0.83909287257019438</v>
      </c>
      <c r="BF286" s="130">
        <v>0.91942535915053092</v>
      </c>
      <c r="BG286" s="134">
        <v>1</v>
      </c>
      <c r="BH286" s="130">
        <v>0.91715345879422394</v>
      </c>
      <c r="BI286" s="130">
        <v>0.87109375000000011</v>
      </c>
      <c r="BJ286" s="130">
        <v>0.85310734463276838</v>
      </c>
      <c r="BK286" s="130">
        <v>9.8324999999999996</v>
      </c>
      <c r="BL286" s="33">
        <v>8.92</v>
      </c>
      <c r="BM286" s="33">
        <v>9.06</v>
      </c>
      <c r="BN286" s="130">
        <v>8.6950000000000003</v>
      </c>
      <c r="BO286" s="33">
        <v>8.2799999999999994</v>
      </c>
      <c r="BP286" s="33">
        <v>8.49</v>
      </c>
    </row>
    <row r="287" spans="1:68" ht="15" customHeight="1" x14ac:dyDescent="0.25">
      <c r="A287" s="32" t="s">
        <v>790</v>
      </c>
      <c r="B287" s="142">
        <v>5.5</v>
      </c>
      <c r="C287" s="130" t="s">
        <v>1363</v>
      </c>
      <c r="D287" s="130">
        <v>5.4</v>
      </c>
      <c r="E287" s="130">
        <v>3.6666666666666665</v>
      </c>
      <c r="F287" s="130">
        <v>3.2777777777777777</v>
      </c>
      <c r="G287" s="130">
        <v>3.6666666666666665</v>
      </c>
      <c r="H287" s="130" t="s">
        <v>1363</v>
      </c>
      <c r="I287" s="131">
        <v>0</v>
      </c>
      <c r="J287" s="34">
        <v>0</v>
      </c>
      <c r="K287" s="32">
        <v>7</v>
      </c>
      <c r="L287" s="32">
        <v>6</v>
      </c>
      <c r="M287" s="32">
        <v>6.6666666666666696</v>
      </c>
      <c r="N287" s="32">
        <v>7</v>
      </c>
      <c r="O287" s="32">
        <v>6</v>
      </c>
      <c r="P287" s="32">
        <v>9.3333333333333304</v>
      </c>
      <c r="Q287" s="32">
        <v>4.6666666666666696</v>
      </c>
      <c r="R287" s="32">
        <v>5</v>
      </c>
      <c r="S287" s="32">
        <v>0.33333333333333298</v>
      </c>
      <c r="T287" s="32">
        <v>0.33333333333333298</v>
      </c>
      <c r="U287" s="32">
        <v>3.3333333333333299</v>
      </c>
      <c r="V287" s="32" t="s">
        <v>1363</v>
      </c>
      <c r="W287" s="34">
        <v>2</v>
      </c>
      <c r="X287" s="32">
        <v>5</v>
      </c>
      <c r="Y287" s="32">
        <v>5</v>
      </c>
      <c r="Z287" s="32" t="s">
        <v>1363</v>
      </c>
      <c r="AA287" s="32">
        <v>14</v>
      </c>
      <c r="AB287" s="32">
        <v>15</v>
      </c>
      <c r="AC287" s="32">
        <v>20</v>
      </c>
      <c r="AD287" s="32">
        <v>5</v>
      </c>
      <c r="AE287" s="32" t="s">
        <v>1363</v>
      </c>
      <c r="AF287" s="32" t="s">
        <v>1363</v>
      </c>
      <c r="AG287" s="133">
        <v>0</v>
      </c>
      <c r="AH287" s="130">
        <v>3.21</v>
      </c>
      <c r="AI287" s="143" t="s">
        <v>1363</v>
      </c>
      <c r="AJ287" s="143" t="s">
        <v>1363</v>
      </c>
      <c r="AK287" s="130">
        <v>6.85</v>
      </c>
      <c r="AL287" s="143" t="s">
        <v>1363</v>
      </c>
      <c r="AM287" s="143" t="s">
        <v>1363</v>
      </c>
      <c r="AN287" s="130">
        <v>2.2549999999999999</v>
      </c>
      <c r="AO287" s="33" t="s">
        <v>1363</v>
      </c>
      <c r="AP287" s="33" t="s">
        <v>1363</v>
      </c>
      <c r="AQ287" s="130">
        <v>1.125</v>
      </c>
      <c r="AR287" s="33" t="s">
        <v>1363</v>
      </c>
      <c r="AS287" s="33" t="s">
        <v>1363</v>
      </c>
      <c r="AT287" s="130">
        <v>0.49904583899999999</v>
      </c>
      <c r="AU287" s="130" t="s">
        <v>1363</v>
      </c>
      <c r="AV287" s="130" t="s">
        <v>1363</v>
      </c>
      <c r="AW287" s="130">
        <v>12.55</v>
      </c>
      <c r="AX287" s="33" t="s">
        <v>1363</v>
      </c>
      <c r="AY287" s="33" t="s">
        <v>1363</v>
      </c>
      <c r="AZ287" s="134">
        <v>2</v>
      </c>
      <c r="BA287" s="130">
        <v>10.745000000000001</v>
      </c>
      <c r="BB287" s="33" t="s">
        <v>1363</v>
      </c>
      <c r="BC287" s="33" t="s">
        <v>1363</v>
      </c>
      <c r="BD287" s="130">
        <v>0.85364873799999996</v>
      </c>
      <c r="BE287" s="130" t="s">
        <v>1363</v>
      </c>
      <c r="BF287" s="130" t="s">
        <v>1363</v>
      </c>
      <c r="BG287" s="134" t="s">
        <v>1363</v>
      </c>
      <c r="BH287" s="130">
        <v>0.89548200568615277</v>
      </c>
      <c r="BI287" s="130" t="s">
        <v>1363</v>
      </c>
      <c r="BJ287" s="130" t="s">
        <v>1363</v>
      </c>
      <c r="BK287" s="130">
        <v>8.4050000000000011</v>
      </c>
      <c r="BL287" s="33" t="s">
        <v>1363</v>
      </c>
      <c r="BM287" s="33" t="s">
        <v>1363</v>
      </c>
      <c r="BN287" s="130">
        <v>7.1</v>
      </c>
      <c r="BO287" s="33" t="s">
        <v>1363</v>
      </c>
      <c r="BP287" s="33" t="s">
        <v>1363</v>
      </c>
    </row>
    <row r="288" spans="1:68" ht="15" customHeight="1" x14ac:dyDescent="0.25">
      <c r="A288" s="32" t="s">
        <v>792</v>
      </c>
      <c r="B288" s="142">
        <v>5.833333333333333</v>
      </c>
      <c r="C288" s="130">
        <v>8</v>
      </c>
      <c r="D288" s="130">
        <v>6.6</v>
      </c>
      <c r="E288" s="130">
        <v>3.25</v>
      </c>
      <c r="F288" s="130">
        <v>3</v>
      </c>
      <c r="G288" s="130">
        <v>3.0769230769230771</v>
      </c>
      <c r="H288" s="130">
        <v>2.9166666669999999</v>
      </c>
      <c r="I288" s="131">
        <v>0</v>
      </c>
      <c r="J288" s="34">
        <v>0</v>
      </c>
      <c r="K288" s="32">
        <v>5</v>
      </c>
      <c r="L288" s="32">
        <v>5.6666666666666696</v>
      </c>
      <c r="M288" s="32">
        <v>5.3333333333333304</v>
      </c>
      <c r="N288" s="32">
        <v>8</v>
      </c>
      <c r="O288" s="32">
        <v>6.5</v>
      </c>
      <c r="P288" s="32">
        <v>4.6666666666666696</v>
      </c>
      <c r="Q288" s="32">
        <v>3</v>
      </c>
      <c r="R288" s="32">
        <v>3.6666666666666701</v>
      </c>
      <c r="S288" s="32">
        <v>1.3333333333333299</v>
      </c>
      <c r="T288" s="32">
        <v>2.3333333333333299</v>
      </c>
      <c r="U288" s="32">
        <v>0.5</v>
      </c>
      <c r="V288" s="32">
        <v>0.66666666666666696</v>
      </c>
      <c r="W288" s="34">
        <v>2</v>
      </c>
      <c r="X288" s="32">
        <v>6</v>
      </c>
      <c r="Y288" s="32">
        <v>5.3333333333333304</v>
      </c>
      <c r="Z288" s="32" t="s">
        <v>1363</v>
      </c>
      <c r="AA288" s="32">
        <v>31</v>
      </c>
      <c r="AB288" s="32">
        <v>34</v>
      </c>
      <c r="AC288" s="32">
        <v>27</v>
      </c>
      <c r="AD288" s="32">
        <v>6.04</v>
      </c>
      <c r="AE288" s="32">
        <v>5.65</v>
      </c>
      <c r="AF288" s="32">
        <v>6.15</v>
      </c>
      <c r="AG288" s="133">
        <v>0</v>
      </c>
      <c r="AH288" s="130">
        <v>13.094999999999999</v>
      </c>
      <c r="AI288" s="143">
        <v>15.51</v>
      </c>
      <c r="AJ288" s="143">
        <v>17.91</v>
      </c>
      <c r="AK288" s="130">
        <v>10.790000000000001</v>
      </c>
      <c r="AL288" s="143">
        <v>12.21</v>
      </c>
      <c r="AM288" s="143">
        <v>11.85</v>
      </c>
      <c r="AN288" s="130">
        <v>3.0325000000000002</v>
      </c>
      <c r="AO288" s="33">
        <v>2.88</v>
      </c>
      <c r="AP288" s="33">
        <v>2.75</v>
      </c>
      <c r="AQ288" s="130">
        <v>2.9750000000000001</v>
      </c>
      <c r="AR288" s="33">
        <v>3.13</v>
      </c>
      <c r="AS288" s="33">
        <v>3.01</v>
      </c>
      <c r="AT288" s="130">
        <v>0.99910580675000005</v>
      </c>
      <c r="AU288" s="130">
        <v>1.0868055555555556</v>
      </c>
      <c r="AV288" s="130">
        <v>1.0945454545454545</v>
      </c>
      <c r="AW288" s="130">
        <v>20.465</v>
      </c>
      <c r="AX288" s="33">
        <v>22.55</v>
      </c>
      <c r="AY288" s="33">
        <v>22.19</v>
      </c>
      <c r="AZ288" s="134">
        <v>2</v>
      </c>
      <c r="BA288" s="130">
        <v>18.425000000000001</v>
      </c>
      <c r="BB288" s="33">
        <v>20.87</v>
      </c>
      <c r="BC288" s="33">
        <v>22.55</v>
      </c>
      <c r="BD288" s="130">
        <v>0.89270956125000001</v>
      </c>
      <c r="BE288" s="130">
        <v>0.92549889135254992</v>
      </c>
      <c r="BF288" s="130">
        <v>1.0162235241099593</v>
      </c>
      <c r="BG288" s="134">
        <v>1</v>
      </c>
      <c r="BH288" s="130">
        <v>0.97444097897701332</v>
      </c>
      <c r="BI288" s="130">
        <v>0.9787610619469026</v>
      </c>
      <c r="BJ288" s="130">
        <v>0.89558232931726911</v>
      </c>
      <c r="BK288" s="130">
        <v>12.067500000000001</v>
      </c>
      <c r="BL288" s="33">
        <v>11.06</v>
      </c>
      <c r="BM288" s="33">
        <v>11.15</v>
      </c>
      <c r="BN288" s="130">
        <v>9.3574999999999982</v>
      </c>
      <c r="BO288" s="33">
        <v>8.42</v>
      </c>
      <c r="BP288" s="33">
        <v>9.6999999999999993</v>
      </c>
    </row>
    <row r="289" spans="1:68" ht="15" customHeight="1" x14ac:dyDescent="0.25">
      <c r="A289" s="32" t="s">
        <v>795</v>
      </c>
      <c r="B289" s="142">
        <v>7.833333333333333</v>
      </c>
      <c r="C289" s="130">
        <v>8.5</v>
      </c>
      <c r="D289" s="130">
        <v>9</v>
      </c>
      <c r="E289" s="130">
        <v>3.7333333333333334</v>
      </c>
      <c r="F289" s="130">
        <v>3.1666666666666665</v>
      </c>
      <c r="G289" s="130">
        <v>3.3333333333333335</v>
      </c>
      <c r="H289" s="130">
        <v>3.3333333330000001</v>
      </c>
      <c r="I289" s="131">
        <v>0</v>
      </c>
      <c r="J289" s="34">
        <v>0</v>
      </c>
      <c r="K289" s="32">
        <v>8.6666666666666696</v>
      </c>
      <c r="L289" s="32">
        <v>9</v>
      </c>
      <c r="M289" s="32">
        <v>9.6666666666666696</v>
      </c>
      <c r="N289" s="32">
        <v>8.5</v>
      </c>
      <c r="O289" s="32">
        <v>9</v>
      </c>
      <c r="P289" s="32">
        <v>14.3333333333333</v>
      </c>
      <c r="Q289" s="32">
        <v>5.3333333333333304</v>
      </c>
      <c r="R289" s="32">
        <v>8</v>
      </c>
      <c r="S289" s="32">
        <v>2.6666666666666701</v>
      </c>
      <c r="T289" s="32">
        <v>3.3333333333333299</v>
      </c>
      <c r="U289" s="32">
        <v>5</v>
      </c>
      <c r="V289" s="32">
        <v>10.3333333333333</v>
      </c>
      <c r="W289" s="34">
        <v>2</v>
      </c>
      <c r="X289" s="32">
        <v>5</v>
      </c>
      <c r="Y289" s="32">
        <v>5</v>
      </c>
      <c r="Z289" s="32" t="s">
        <v>1363</v>
      </c>
      <c r="AA289" s="32">
        <v>30</v>
      </c>
      <c r="AB289" s="32">
        <v>29</v>
      </c>
      <c r="AC289" s="32">
        <v>30</v>
      </c>
      <c r="AD289" s="32">
        <v>5.0449999999999999</v>
      </c>
      <c r="AE289" s="32">
        <v>5.0999999999999996</v>
      </c>
      <c r="AF289" s="32">
        <v>5</v>
      </c>
      <c r="AG289" s="133">
        <v>0</v>
      </c>
      <c r="AH289" s="130">
        <v>3.4149999999999996</v>
      </c>
      <c r="AI289" s="143">
        <v>3.67</v>
      </c>
      <c r="AJ289" s="143">
        <v>3.61</v>
      </c>
      <c r="AK289" s="130">
        <v>8.09</v>
      </c>
      <c r="AL289" s="143">
        <v>8.17</v>
      </c>
      <c r="AM289" s="143">
        <v>9.3800000000000008</v>
      </c>
      <c r="AN289" s="130">
        <v>2.62</v>
      </c>
      <c r="AO289" s="33">
        <v>3</v>
      </c>
      <c r="AP289" s="33">
        <v>2.6</v>
      </c>
      <c r="AQ289" s="130">
        <v>1.49</v>
      </c>
      <c r="AR289" s="33">
        <v>1.39</v>
      </c>
      <c r="AS289" s="33">
        <v>1.56</v>
      </c>
      <c r="AT289" s="130">
        <v>0.57333753500000006</v>
      </c>
      <c r="AU289" s="130">
        <v>0.46333333333333332</v>
      </c>
      <c r="AV289" s="130">
        <v>0.6</v>
      </c>
      <c r="AW289" s="130">
        <v>14.4275</v>
      </c>
      <c r="AX289" s="33">
        <v>15.65</v>
      </c>
      <c r="AY289" s="33">
        <v>15.33</v>
      </c>
      <c r="AZ289" s="134">
        <v>2</v>
      </c>
      <c r="BA289" s="130">
        <v>11.802499999999998</v>
      </c>
      <c r="BB289" s="33">
        <v>12.37</v>
      </c>
      <c r="BC289" s="33">
        <v>12.98</v>
      </c>
      <c r="BD289" s="130">
        <v>0.82079345625</v>
      </c>
      <c r="BE289" s="130">
        <v>0.79041533546325871</v>
      </c>
      <c r="BF289" s="130">
        <v>0.84670580560991526</v>
      </c>
      <c r="BG289" s="134">
        <v>1</v>
      </c>
      <c r="BH289" s="130">
        <v>0.93868307489113012</v>
      </c>
      <c r="BI289" s="130">
        <v>0.84854014598540151</v>
      </c>
      <c r="BJ289" s="130">
        <v>0.89389671361502343</v>
      </c>
      <c r="BK289" s="130">
        <v>9.7249999999999996</v>
      </c>
      <c r="BL289" s="33">
        <v>9.3000000000000007</v>
      </c>
      <c r="BM289" s="33">
        <v>9.52</v>
      </c>
      <c r="BN289" s="130">
        <v>7.7725000000000009</v>
      </c>
      <c r="BO289" s="33">
        <v>7.96</v>
      </c>
      <c r="BP289" s="33">
        <v>8.0500000000000007</v>
      </c>
    </row>
    <row r="290" spans="1:68" ht="15" customHeight="1" x14ac:dyDescent="0.25">
      <c r="A290" s="32" t="s">
        <v>797</v>
      </c>
      <c r="B290" s="142">
        <v>4.833333333333333</v>
      </c>
      <c r="C290" s="130">
        <v>6.5</v>
      </c>
      <c r="D290" s="130">
        <v>5.8</v>
      </c>
      <c r="E290" s="130">
        <v>4.5</v>
      </c>
      <c r="F290" s="130">
        <v>3.7777777777777777</v>
      </c>
      <c r="G290" s="130">
        <v>3.5333333333333332</v>
      </c>
      <c r="H290" s="130">
        <v>6.1666666670000003</v>
      </c>
      <c r="I290" s="131">
        <v>0</v>
      </c>
      <c r="J290" s="34">
        <v>0</v>
      </c>
      <c r="K290" s="32">
        <v>9.6666666666666696</v>
      </c>
      <c r="L290" s="32">
        <v>10</v>
      </c>
      <c r="M290" s="32">
        <v>10</v>
      </c>
      <c r="N290" s="32">
        <v>6.3333333333333304</v>
      </c>
      <c r="O290" s="32">
        <v>10</v>
      </c>
      <c r="P290" s="32">
        <v>13</v>
      </c>
      <c r="Q290" s="32">
        <v>7.6666666666666696</v>
      </c>
      <c r="R290" s="32">
        <v>9.6666666666666696</v>
      </c>
      <c r="S290" s="32">
        <v>7</v>
      </c>
      <c r="T290" s="32">
        <v>4</v>
      </c>
      <c r="U290" s="32">
        <v>8</v>
      </c>
      <c r="V290" s="32">
        <v>5.6666666666666696</v>
      </c>
      <c r="W290" s="34">
        <v>3</v>
      </c>
      <c r="X290" s="32">
        <v>6</v>
      </c>
      <c r="Y290" s="32">
        <v>7</v>
      </c>
      <c r="Z290" s="32" t="s">
        <v>1363</v>
      </c>
      <c r="AA290" s="32">
        <v>43</v>
      </c>
      <c r="AB290" s="32">
        <v>36</v>
      </c>
      <c r="AC290" s="32">
        <v>46</v>
      </c>
      <c r="AD290" s="32">
        <v>6.9725000000000001</v>
      </c>
      <c r="AE290" s="32">
        <v>6.3</v>
      </c>
      <c r="AF290" s="32">
        <v>6.8</v>
      </c>
      <c r="AG290" s="133">
        <v>1</v>
      </c>
      <c r="AH290" s="130">
        <v>7.3599999999999994</v>
      </c>
      <c r="AI290" s="143">
        <v>8.32</v>
      </c>
      <c r="AJ290" s="143">
        <v>6.23</v>
      </c>
      <c r="AK290" s="130">
        <v>6.6225000000000005</v>
      </c>
      <c r="AL290" s="143">
        <v>6.36</v>
      </c>
      <c r="AM290" s="143">
        <v>6.08</v>
      </c>
      <c r="AN290" s="130">
        <v>2.085</v>
      </c>
      <c r="AO290" s="33">
        <v>2.09</v>
      </c>
      <c r="AP290" s="33">
        <v>2.04</v>
      </c>
      <c r="AQ290" s="130">
        <v>2.2475000000000001</v>
      </c>
      <c r="AR290" s="33">
        <v>2.56</v>
      </c>
      <c r="AS290" s="33">
        <v>1.83</v>
      </c>
      <c r="AT290" s="130">
        <v>1.08886803525</v>
      </c>
      <c r="AU290" s="130">
        <v>1.2248803827751198</v>
      </c>
      <c r="AV290" s="130">
        <v>0.8970588235294118</v>
      </c>
      <c r="AW290" s="130">
        <v>13.66</v>
      </c>
      <c r="AX290" s="33">
        <v>14.31</v>
      </c>
      <c r="AY290" s="33">
        <v>14.71</v>
      </c>
      <c r="AZ290" s="134">
        <v>1</v>
      </c>
      <c r="BA290" s="130">
        <v>9.3475000000000001</v>
      </c>
      <c r="BB290" s="33">
        <v>9.3800000000000008</v>
      </c>
      <c r="BC290" s="33">
        <v>9.09</v>
      </c>
      <c r="BD290" s="130">
        <v>0.69612367549999998</v>
      </c>
      <c r="BE290" s="130">
        <v>0.65548567435359895</v>
      </c>
      <c r="BF290" s="130">
        <v>0.61794697484704275</v>
      </c>
      <c r="BG290" s="134">
        <v>2</v>
      </c>
      <c r="BH290" s="130">
        <v>1.0223344549717819</v>
      </c>
      <c r="BI290" s="130">
        <v>0.91915836101882609</v>
      </c>
      <c r="BJ290" s="130">
        <v>0.97250859106529208</v>
      </c>
      <c r="BK290" s="130">
        <v>8.6274999999999995</v>
      </c>
      <c r="BL290" s="33">
        <v>8.3000000000000007</v>
      </c>
      <c r="BM290" s="33">
        <v>8.49</v>
      </c>
      <c r="BN290" s="130">
        <v>6.3925000000000001</v>
      </c>
      <c r="BO290" s="33">
        <v>6.94</v>
      </c>
      <c r="BP290" s="33">
        <v>6.69</v>
      </c>
    </row>
    <row r="291" spans="1:68" ht="15" customHeight="1" x14ac:dyDescent="0.25">
      <c r="A291" s="32" t="s">
        <v>799</v>
      </c>
      <c r="B291" s="142">
        <v>9</v>
      </c>
      <c r="C291" s="130">
        <v>6.6</v>
      </c>
      <c r="D291" s="130">
        <v>8.1666666666666661</v>
      </c>
      <c r="E291" s="130">
        <v>3.6470588235294117</v>
      </c>
      <c r="F291" s="130">
        <v>3.1111111111111112</v>
      </c>
      <c r="G291" s="130">
        <v>3.1111111111111112</v>
      </c>
      <c r="H291" s="130">
        <v>3.018181818</v>
      </c>
      <c r="I291" s="131">
        <v>0</v>
      </c>
      <c r="J291" s="34">
        <v>1</v>
      </c>
      <c r="K291" s="32">
        <v>8.3333333333333304</v>
      </c>
      <c r="L291" s="32">
        <v>5.6666666666666696</v>
      </c>
      <c r="M291" s="32">
        <v>6</v>
      </c>
      <c r="N291" s="32">
        <v>6.3333333333333304</v>
      </c>
      <c r="O291" s="32">
        <v>13.6666666666667</v>
      </c>
      <c r="P291" s="32">
        <v>6.3333333333333304</v>
      </c>
      <c r="Q291" s="32">
        <v>1.6666666666666701</v>
      </c>
      <c r="R291" s="32">
        <v>3.6666666666666701</v>
      </c>
      <c r="S291" s="32">
        <v>1.6666666666666701</v>
      </c>
      <c r="T291" s="32">
        <v>0.33333333333333298</v>
      </c>
      <c r="U291" s="32">
        <v>7.3333333333333304</v>
      </c>
      <c r="V291" s="32">
        <v>2</v>
      </c>
      <c r="W291" s="34">
        <v>2</v>
      </c>
      <c r="X291" s="32">
        <v>5.6666666666666696</v>
      </c>
      <c r="Y291" s="32">
        <v>6.6666666666666696</v>
      </c>
      <c r="Z291" s="32" t="s">
        <v>1363</v>
      </c>
      <c r="AA291" s="32">
        <v>38</v>
      </c>
      <c r="AB291" s="32">
        <v>44</v>
      </c>
      <c r="AC291" s="32">
        <v>37</v>
      </c>
      <c r="AD291" s="32">
        <v>5.9824999999999999</v>
      </c>
      <c r="AE291" s="32">
        <v>5.95</v>
      </c>
      <c r="AF291" s="32">
        <v>5.9</v>
      </c>
      <c r="AG291" s="133">
        <v>0</v>
      </c>
      <c r="AH291" s="130">
        <v>14.114999999999998</v>
      </c>
      <c r="AI291" s="143">
        <v>15.18</v>
      </c>
      <c r="AJ291" s="143">
        <v>17.47</v>
      </c>
      <c r="AK291" s="130">
        <v>10.07</v>
      </c>
      <c r="AL291" s="143">
        <v>9.08</v>
      </c>
      <c r="AM291" s="143">
        <v>10.62</v>
      </c>
      <c r="AN291" s="130">
        <v>2.84</v>
      </c>
      <c r="AO291" s="33">
        <v>2.27</v>
      </c>
      <c r="AP291" s="33">
        <v>2.42</v>
      </c>
      <c r="AQ291" s="130">
        <v>3.2924999999999995</v>
      </c>
      <c r="AR291" s="33">
        <v>3.1</v>
      </c>
      <c r="AS291" s="33">
        <v>2.92</v>
      </c>
      <c r="AT291" s="130">
        <v>1.1887060272499999</v>
      </c>
      <c r="AU291" s="130">
        <v>1.3656387665198237</v>
      </c>
      <c r="AV291" s="130">
        <v>1.2066115702479339</v>
      </c>
      <c r="AW291" s="130">
        <v>15.82</v>
      </c>
      <c r="AX291" s="33">
        <v>14.41</v>
      </c>
      <c r="AY291" s="33">
        <v>18.38</v>
      </c>
      <c r="AZ291" s="134">
        <v>2</v>
      </c>
      <c r="BA291" s="130">
        <v>21.747499999999999</v>
      </c>
      <c r="BB291" s="33">
        <v>23.05</v>
      </c>
      <c r="BC291" s="33">
        <v>23.04</v>
      </c>
      <c r="BD291" s="130">
        <v>1.3960128377499998</v>
      </c>
      <c r="BE291" s="130">
        <v>1.5995836224843858</v>
      </c>
      <c r="BF291" s="130">
        <v>1.2535364526659412</v>
      </c>
      <c r="BG291" s="134">
        <v>2</v>
      </c>
      <c r="BH291" s="130">
        <v>0.92386231482681469</v>
      </c>
      <c r="BI291" s="130">
        <v>0.90139616055846428</v>
      </c>
      <c r="BJ291" s="130">
        <v>0.98250460405156548</v>
      </c>
      <c r="BK291" s="130">
        <v>10.7875</v>
      </c>
      <c r="BL291" s="33">
        <v>10.33</v>
      </c>
      <c r="BM291" s="33">
        <v>10.67</v>
      </c>
      <c r="BN291" s="130">
        <v>8.86</v>
      </c>
      <c r="BO291" s="33">
        <v>9.19</v>
      </c>
      <c r="BP291" s="33">
        <v>8.44</v>
      </c>
    </row>
    <row r="292" spans="1:68" ht="15" customHeight="1" x14ac:dyDescent="0.25">
      <c r="A292" s="32" t="s">
        <v>801</v>
      </c>
      <c r="B292" s="142">
        <v>8</v>
      </c>
      <c r="C292" s="130">
        <v>6.666666666666667</v>
      </c>
      <c r="D292" s="130">
        <v>7</v>
      </c>
      <c r="E292" s="130">
        <v>3.7647058823529411</v>
      </c>
      <c r="F292" s="130">
        <v>3.3333333333333335</v>
      </c>
      <c r="G292" s="130">
        <v>3.4666666666666668</v>
      </c>
      <c r="H292" s="130">
        <v>2.8333333330000001</v>
      </c>
      <c r="I292" s="131">
        <v>0</v>
      </c>
      <c r="J292" s="34">
        <v>0</v>
      </c>
      <c r="K292" s="32">
        <v>11</v>
      </c>
      <c r="L292" s="32">
        <v>6.3333333333333304</v>
      </c>
      <c r="M292" s="32">
        <v>7.6666666666666696</v>
      </c>
      <c r="N292" s="32">
        <v>10</v>
      </c>
      <c r="O292" s="32">
        <v>8.6666666666666696</v>
      </c>
      <c r="P292" s="32">
        <v>9.3333333333333304</v>
      </c>
      <c r="Q292" s="32">
        <v>2</v>
      </c>
      <c r="R292" s="32">
        <v>6.3333333333333304</v>
      </c>
      <c r="S292" s="32">
        <v>6</v>
      </c>
      <c r="T292" s="32">
        <v>7</v>
      </c>
      <c r="U292" s="32">
        <v>7.3333333333333304</v>
      </c>
      <c r="V292" s="32">
        <v>5</v>
      </c>
      <c r="W292" s="34">
        <v>2</v>
      </c>
      <c r="X292" s="32">
        <v>5.6666666666666696</v>
      </c>
      <c r="Y292" s="32">
        <v>5</v>
      </c>
      <c r="Z292" s="32" t="s">
        <v>1363</v>
      </c>
      <c r="AA292" s="32">
        <v>35</v>
      </c>
      <c r="AB292" s="32">
        <v>41</v>
      </c>
      <c r="AC292" s="32">
        <v>37</v>
      </c>
      <c r="AD292" s="32">
        <v>5.3250000000000002</v>
      </c>
      <c r="AE292" s="32">
        <v>5.6</v>
      </c>
      <c r="AF292" s="32">
        <v>5.55</v>
      </c>
      <c r="AG292" s="133">
        <v>0</v>
      </c>
      <c r="AH292" s="130">
        <v>4.9649999999999999</v>
      </c>
      <c r="AI292" s="143">
        <v>6.23</v>
      </c>
      <c r="AJ292" s="143">
        <v>5.52</v>
      </c>
      <c r="AK292" s="130">
        <v>7.7700000000000014</v>
      </c>
      <c r="AL292" s="143">
        <v>8.64</v>
      </c>
      <c r="AM292" s="143">
        <v>8.3800000000000008</v>
      </c>
      <c r="AN292" s="130">
        <v>2.3624999999999998</v>
      </c>
      <c r="AO292" s="33">
        <v>2.37</v>
      </c>
      <c r="AP292" s="33">
        <v>2.14</v>
      </c>
      <c r="AQ292" s="130">
        <v>1.8825000000000001</v>
      </c>
      <c r="AR292" s="33">
        <v>2.0499999999999998</v>
      </c>
      <c r="AS292" s="33">
        <v>1.85</v>
      </c>
      <c r="AT292" s="130">
        <v>0.79892449175000002</v>
      </c>
      <c r="AU292" s="130">
        <v>0.86497890295358637</v>
      </c>
      <c r="AV292" s="130">
        <v>0.86448598130841126</v>
      </c>
      <c r="AW292" s="130">
        <v>15.572499999999998</v>
      </c>
      <c r="AX292" s="33">
        <v>18.3</v>
      </c>
      <c r="AY292" s="33">
        <v>16.579999999999998</v>
      </c>
      <c r="AZ292" s="134">
        <v>2</v>
      </c>
      <c r="BA292" s="130">
        <v>13.08</v>
      </c>
      <c r="BB292" s="33">
        <v>13.83</v>
      </c>
      <c r="BC292" s="33">
        <v>14.33</v>
      </c>
      <c r="BD292" s="130">
        <v>0.84546580799999993</v>
      </c>
      <c r="BE292" s="130">
        <v>0.75573770491803272</v>
      </c>
      <c r="BF292" s="130">
        <v>0.86429433051869731</v>
      </c>
      <c r="BG292" s="134">
        <v>1</v>
      </c>
      <c r="BH292" s="130">
        <v>0.96342957587476374</v>
      </c>
      <c r="BI292" s="130">
        <v>0.84320266889074236</v>
      </c>
      <c r="BJ292" s="130">
        <v>0.93589743589743601</v>
      </c>
      <c r="BK292" s="130">
        <v>10.489999999999998</v>
      </c>
      <c r="BL292" s="33">
        <v>10.11</v>
      </c>
      <c r="BM292" s="33">
        <v>10.220000000000001</v>
      </c>
      <c r="BN292" s="130">
        <v>8.5749999999999993</v>
      </c>
      <c r="BO292" s="33">
        <v>9.6199999999999992</v>
      </c>
      <c r="BP292" s="33">
        <v>8.7799999999999994</v>
      </c>
    </row>
    <row r="293" spans="1:68" ht="15" customHeight="1" x14ac:dyDescent="0.25">
      <c r="A293" s="32" t="s">
        <v>805</v>
      </c>
      <c r="B293" s="142">
        <v>6.666666666666667</v>
      </c>
      <c r="C293" s="130">
        <v>8.3333333333333339</v>
      </c>
      <c r="D293" s="130">
        <v>7.2</v>
      </c>
      <c r="E293" s="130">
        <v>3</v>
      </c>
      <c r="F293" s="130">
        <v>3.2777777777777777</v>
      </c>
      <c r="G293" s="130">
        <v>3.1333333333333333</v>
      </c>
      <c r="H293" s="130">
        <v>3.6666666669999999</v>
      </c>
      <c r="I293" s="131">
        <v>0</v>
      </c>
      <c r="J293" s="34">
        <v>0</v>
      </c>
      <c r="K293" s="32">
        <v>6.3333333333333304</v>
      </c>
      <c r="L293" s="32">
        <v>7.6666666666666696</v>
      </c>
      <c r="M293" s="32">
        <v>8</v>
      </c>
      <c r="N293" s="32">
        <v>9.3333333333333304</v>
      </c>
      <c r="O293" s="32">
        <v>7.6666666666666696</v>
      </c>
      <c r="P293" s="32">
        <v>9</v>
      </c>
      <c r="Q293" s="32">
        <v>6</v>
      </c>
      <c r="R293" s="32">
        <v>7.6666666666666696</v>
      </c>
      <c r="S293" s="32">
        <v>5.3333333333333304</v>
      </c>
      <c r="T293" s="32">
        <v>8</v>
      </c>
      <c r="U293" s="32">
        <v>4.6666666666666696</v>
      </c>
      <c r="V293" s="32">
        <v>3.6666666666666701</v>
      </c>
      <c r="W293" s="34">
        <v>2</v>
      </c>
      <c r="X293" s="32">
        <v>5</v>
      </c>
      <c r="Y293" s="32">
        <v>5</v>
      </c>
      <c r="Z293" s="32" t="s">
        <v>1363</v>
      </c>
      <c r="AA293" s="32">
        <v>55</v>
      </c>
      <c r="AB293" s="32">
        <v>50</v>
      </c>
      <c r="AC293" s="32">
        <v>53</v>
      </c>
      <c r="AD293" s="32">
        <v>5.1749999999999998</v>
      </c>
      <c r="AE293" s="32">
        <v>5.15</v>
      </c>
      <c r="AF293" s="32">
        <v>5.3</v>
      </c>
      <c r="AG293" s="133">
        <v>0</v>
      </c>
      <c r="AH293" s="130">
        <v>4.0824999999999996</v>
      </c>
      <c r="AI293" s="143">
        <v>3.8</v>
      </c>
      <c r="AJ293" s="143">
        <v>4.0999999999999996</v>
      </c>
      <c r="AK293" s="130">
        <v>7.7349999999999994</v>
      </c>
      <c r="AL293" s="143">
        <v>8.35</v>
      </c>
      <c r="AM293" s="143">
        <v>7.15</v>
      </c>
      <c r="AN293" s="130">
        <v>1.8450000000000002</v>
      </c>
      <c r="AO293" s="33">
        <v>1.94</v>
      </c>
      <c r="AP293" s="33">
        <v>1.72</v>
      </c>
      <c r="AQ293" s="130">
        <v>1.7925</v>
      </c>
      <c r="AR293" s="33">
        <v>1.89</v>
      </c>
      <c r="AS293" s="33">
        <v>1.86</v>
      </c>
      <c r="AT293" s="130">
        <v>0.97252323649999994</v>
      </c>
      <c r="AU293" s="130">
        <v>0.97422680412371132</v>
      </c>
      <c r="AV293" s="130">
        <v>1.0813953488372094</v>
      </c>
      <c r="AW293" s="130">
        <v>12.2</v>
      </c>
      <c r="AX293" s="33">
        <v>14.12</v>
      </c>
      <c r="AY293" s="33">
        <v>11.95</v>
      </c>
      <c r="AZ293" s="134">
        <v>2</v>
      </c>
      <c r="BA293" s="130">
        <v>8.85</v>
      </c>
      <c r="BB293" s="33">
        <v>10.94</v>
      </c>
      <c r="BC293" s="33">
        <v>8.9499999999999993</v>
      </c>
      <c r="BD293" s="130">
        <v>0.72116200574999989</v>
      </c>
      <c r="BE293" s="130">
        <v>0.77478753541076484</v>
      </c>
      <c r="BF293" s="130">
        <v>0.7489539748953975</v>
      </c>
      <c r="BG293" s="134">
        <v>1</v>
      </c>
      <c r="BH293" s="130">
        <v>0.96436737528147931</v>
      </c>
      <c r="BI293" s="130">
        <v>0.9646772228989039</v>
      </c>
      <c r="BJ293" s="130">
        <v>0.94899169632265723</v>
      </c>
      <c r="BK293" s="130">
        <v>8.1024999999999991</v>
      </c>
      <c r="BL293" s="33">
        <v>7.92</v>
      </c>
      <c r="BM293" s="33">
        <v>8</v>
      </c>
      <c r="BN293" s="130">
        <v>6.5600000000000005</v>
      </c>
      <c r="BO293" s="33">
        <v>6.27</v>
      </c>
      <c r="BP293" s="33">
        <v>6.71</v>
      </c>
    </row>
    <row r="294" spans="1:68" ht="15" customHeight="1" x14ac:dyDescent="0.25">
      <c r="A294" s="32" t="s">
        <v>807</v>
      </c>
      <c r="B294" s="142">
        <v>7</v>
      </c>
      <c r="C294" s="130">
        <v>7.833333333333333</v>
      </c>
      <c r="D294" s="130">
        <v>5.5</v>
      </c>
      <c r="E294" s="130">
        <v>4.1875</v>
      </c>
      <c r="F294" s="130">
        <v>3.3333333333333335</v>
      </c>
      <c r="G294" s="130">
        <v>3.5555555555555554</v>
      </c>
      <c r="H294" s="130">
        <v>3.6666666669999999</v>
      </c>
      <c r="I294" s="131">
        <v>0</v>
      </c>
      <c r="J294" s="34">
        <v>0</v>
      </c>
      <c r="K294" s="32">
        <v>8.6666666666666696</v>
      </c>
      <c r="L294" s="32">
        <v>5.6666666666666696</v>
      </c>
      <c r="M294" s="32">
        <v>5.6666666666666696</v>
      </c>
      <c r="N294" s="32">
        <v>5.6666666666666696</v>
      </c>
      <c r="O294" s="32">
        <v>7.3333333333333304</v>
      </c>
      <c r="P294" s="32">
        <v>8</v>
      </c>
      <c r="Q294" s="32">
        <v>1</v>
      </c>
      <c r="R294" s="32">
        <v>1</v>
      </c>
      <c r="S294" s="32" t="s">
        <v>1363</v>
      </c>
      <c r="T294" s="32">
        <v>0.66666666666666696</v>
      </c>
      <c r="U294" s="32">
        <v>0.66666666666666696</v>
      </c>
      <c r="V294" s="32" t="s">
        <v>1363</v>
      </c>
      <c r="W294" s="34">
        <v>2</v>
      </c>
      <c r="X294" s="32">
        <v>5.6666666666666696</v>
      </c>
      <c r="Y294" s="32">
        <v>6</v>
      </c>
      <c r="Z294" s="32" t="s">
        <v>1363</v>
      </c>
      <c r="AA294" s="32">
        <v>35</v>
      </c>
      <c r="AB294" s="32">
        <v>29</v>
      </c>
      <c r="AC294" s="32">
        <v>31</v>
      </c>
      <c r="AD294" s="32">
        <v>5.1125000000000007</v>
      </c>
      <c r="AE294" s="32">
        <v>5</v>
      </c>
      <c r="AF294" s="32">
        <v>5</v>
      </c>
      <c r="AG294" s="133">
        <v>0</v>
      </c>
      <c r="AH294" s="130">
        <v>3.3774999999999999</v>
      </c>
      <c r="AI294" s="143">
        <v>1.32</v>
      </c>
      <c r="AJ294" s="143">
        <v>1.36</v>
      </c>
      <c r="AK294" s="130">
        <v>5.7624999999999993</v>
      </c>
      <c r="AL294" s="143">
        <v>4.92</v>
      </c>
      <c r="AM294" s="143">
        <v>4.3899999999999997</v>
      </c>
      <c r="AN294" s="130">
        <v>1.57</v>
      </c>
      <c r="AO294" s="33">
        <v>1.42</v>
      </c>
      <c r="AP294" s="33">
        <v>1.07</v>
      </c>
      <c r="AQ294" s="130">
        <v>1.3475000000000001</v>
      </c>
      <c r="AR294" s="33">
        <v>0.94</v>
      </c>
      <c r="AS294" s="33">
        <v>0.95</v>
      </c>
      <c r="AT294" s="130">
        <v>0.84919723849999995</v>
      </c>
      <c r="AU294" s="130">
        <v>0.6619718309859155</v>
      </c>
      <c r="AV294" s="130">
        <v>0.8878504672897195</v>
      </c>
      <c r="AW294" s="130">
        <v>11.532500000000001</v>
      </c>
      <c r="AX294" s="33">
        <v>12</v>
      </c>
      <c r="AY294" s="33">
        <v>10.48</v>
      </c>
      <c r="AZ294" s="134">
        <v>2</v>
      </c>
      <c r="BA294" s="130">
        <v>8.0249999999999986</v>
      </c>
      <c r="BB294" s="33">
        <v>4.8899999999999997</v>
      </c>
      <c r="BC294" s="33">
        <v>4.33</v>
      </c>
      <c r="BD294" s="130">
        <v>0.68950446425</v>
      </c>
      <c r="BE294" s="130">
        <v>0.40749999999999997</v>
      </c>
      <c r="BF294" s="130">
        <v>0.41316793893129772</v>
      </c>
      <c r="BG294" s="134">
        <v>1</v>
      </c>
      <c r="BH294" s="130">
        <v>0.84127361621269636</v>
      </c>
      <c r="BI294" s="130">
        <v>0.6765285996055227</v>
      </c>
      <c r="BJ294" s="130">
        <v>0.71353620146904506</v>
      </c>
      <c r="BK294" s="130">
        <v>7.7675000000000001</v>
      </c>
      <c r="BL294" s="33">
        <v>6.86</v>
      </c>
      <c r="BM294" s="33">
        <v>6.8</v>
      </c>
      <c r="BN294" s="130">
        <v>7.7549999999999999</v>
      </c>
      <c r="BO294" s="33">
        <v>8.7200000000000006</v>
      </c>
      <c r="BP294" s="33">
        <v>8.4600000000000009</v>
      </c>
    </row>
    <row r="295" spans="1:68" ht="15" customHeight="1" x14ac:dyDescent="0.25">
      <c r="A295" s="32" t="s">
        <v>810</v>
      </c>
      <c r="B295" s="142">
        <v>4.8</v>
      </c>
      <c r="C295" s="130">
        <v>5.833333333333333</v>
      </c>
      <c r="D295" s="130">
        <v>4.833333333333333</v>
      </c>
      <c r="E295" s="130" t="s">
        <v>1500</v>
      </c>
      <c r="F295" s="130">
        <v>2</v>
      </c>
      <c r="G295" s="130">
        <v>1.5</v>
      </c>
      <c r="H295" s="130">
        <v>1.75</v>
      </c>
      <c r="I295" s="131">
        <v>1</v>
      </c>
      <c r="J295" s="34">
        <v>0</v>
      </c>
      <c r="K295" s="32">
        <v>9.3333333333333304</v>
      </c>
      <c r="L295" s="32">
        <v>8.3333333333333304</v>
      </c>
      <c r="M295" s="32">
        <v>9</v>
      </c>
      <c r="N295" s="32">
        <v>8</v>
      </c>
      <c r="O295" s="32">
        <v>9.6666666666666696</v>
      </c>
      <c r="P295" s="32">
        <v>10</v>
      </c>
      <c r="Q295" s="32">
        <v>7.6666666666666696</v>
      </c>
      <c r="R295" s="32">
        <v>6.3333333333333304</v>
      </c>
      <c r="S295" s="32">
        <v>7</v>
      </c>
      <c r="T295" s="32">
        <v>3.6666666666666701</v>
      </c>
      <c r="U295" s="32">
        <v>6</v>
      </c>
      <c r="V295" s="32">
        <v>8.6666666666666696</v>
      </c>
      <c r="W295" s="34">
        <v>2</v>
      </c>
      <c r="X295" s="32">
        <v>5.3333333333333304</v>
      </c>
      <c r="Y295" s="32">
        <v>6</v>
      </c>
      <c r="Z295" s="32" t="s">
        <v>1363</v>
      </c>
      <c r="AA295" s="32">
        <v>22</v>
      </c>
      <c r="AB295" s="32">
        <v>25</v>
      </c>
      <c r="AC295" s="32">
        <v>26</v>
      </c>
      <c r="AD295" s="32">
        <v>5.55</v>
      </c>
      <c r="AE295" s="32">
        <v>5.75</v>
      </c>
      <c r="AF295" s="32">
        <v>5.7</v>
      </c>
      <c r="AG295" s="133">
        <v>0</v>
      </c>
      <c r="AH295" s="130">
        <v>6.4750000000000005</v>
      </c>
      <c r="AI295" s="143">
        <v>6.53</v>
      </c>
      <c r="AJ295" s="143">
        <v>7</v>
      </c>
      <c r="AK295" s="130">
        <v>11.0975</v>
      </c>
      <c r="AL295" s="143">
        <v>10.77</v>
      </c>
      <c r="AM295" s="143">
        <v>8.81</v>
      </c>
      <c r="AN295" s="130">
        <v>2.7075</v>
      </c>
      <c r="AO295" s="33">
        <v>2.5</v>
      </c>
      <c r="AP295" s="33">
        <v>2.5299999999999998</v>
      </c>
      <c r="AQ295" s="130">
        <v>1.8800000000000001</v>
      </c>
      <c r="AR295" s="33">
        <v>1.81</v>
      </c>
      <c r="AS295" s="33">
        <v>1.89</v>
      </c>
      <c r="AT295" s="130">
        <v>0.69681033525000002</v>
      </c>
      <c r="AU295" s="130">
        <v>0.72399999999999998</v>
      </c>
      <c r="AV295" s="130">
        <v>0.74703557312252966</v>
      </c>
      <c r="AW295" s="130">
        <v>16.592500000000001</v>
      </c>
      <c r="AX295" s="33">
        <v>17.760000000000002</v>
      </c>
      <c r="AY295" s="33">
        <v>20.25</v>
      </c>
      <c r="AZ295" s="134">
        <v>1</v>
      </c>
      <c r="BA295" s="130">
        <v>12.797499999999999</v>
      </c>
      <c r="BB295" s="33">
        <v>13.78</v>
      </c>
      <c r="BC295" s="33">
        <v>13.26</v>
      </c>
      <c r="BD295" s="130">
        <v>0.78408601349999996</v>
      </c>
      <c r="BE295" s="130">
        <v>0.7759009009009008</v>
      </c>
      <c r="BF295" s="130">
        <v>0.65481481481481485</v>
      </c>
      <c r="BG295" s="134">
        <v>1</v>
      </c>
      <c r="BH295" s="130">
        <v>1.0154681230629501</v>
      </c>
      <c r="BI295" s="130">
        <v>0.95039682539682535</v>
      </c>
      <c r="BJ295" s="130">
        <v>1.1238293444328826</v>
      </c>
      <c r="BK295" s="130">
        <v>9.68</v>
      </c>
      <c r="BL295" s="33">
        <v>9.58</v>
      </c>
      <c r="BM295" s="33">
        <v>10.8</v>
      </c>
      <c r="BN295" s="130">
        <v>6.8775000000000004</v>
      </c>
      <c r="BO295" s="33">
        <v>7.58</v>
      </c>
      <c r="BP295" s="33">
        <v>7.08</v>
      </c>
    </row>
    <row r="296" spans="1:68" ht="15" customHeight="1" x14ac:dyDescent="0.25">
      <c r="A296" s="32" t="s">
        <v>812</v>
      </c>
      <c r="B296" s="142">
        <v>8.8333333333333339</v>
      </c>
      <c r="C296" s="130">
        <v>9.3333333333333339</v>
      </c>
      <c r="D296" s="130">
        <v>8.6</v>
      </c>
      <c r="E296" s="130">
        <v>3.4705882352941178</v>
      </c>
      <c r="F296" s="130">
        <v>3.2222222222222223</v>
      </c>
      <c r="G296" s="130">
        <v>3.2666666666666666</v>
      </c>
      <c r="H296" s="130">
        <v>2.75</v>
      </c>
      <c r="I296" s="131">
        <v>0</v>
      </c>
      <c r="J296" s="34">
        <v>1</v>
      </c>
      <c r="K296" s="32">
        <v>7.3333333333333304</v>
      </c>
      <c r="L296" s="32">
        <v>3.6666666666666701</v>
      </c>
      <c r="M296" s="32">
        <v>7.3333333333333304</v>
      </c>
      <c r="N296" s="32">
        <v>5.6666666666666696</v>
      </c>
      <c r="O296" s="32">
        <v>7</v>
      </c>
      <c r="P296" s="32">
        <v>12</v>
      </c>
      <c r="Q296" s="32">
        <v>0.33333333333333298</v>
      </c>
      <c r="R296" s="32">
        <v>0.66666666666666696</v>
      </c>
      <c r="S296" s="32" t="s">
        <v>1363</v>
      </c>
      <c r="T296" s="32" t="s">
        <v>1363</v>
      </c>
      <c r="U296" s="32">
        <v>1.3333333333333299</v>
      </c>
      <c r="V296" s="32">
        <v>2.3333333333333299</v>
      </c>
      <c r="W296" s="34">
        <v>2</v>
      </c>
      <c r="X296" s="32">
        <v>5.3333333333333304</v>
      </c>
      <c r="Y296" s="32">
        <v>6.6666666666666696</v>
      </c>
      <c r="Z296" s="32" t="s">
        <v>1363</v>
      </c>
      <c r="AA296" s="32">
        <v>22</v>
      </c>
      <c r="AB296" s="32">
        <v>21</v>
      </c>
      <c r="AC296" s="32">
        <v>18</v>
      </c>
      <c r="AD296" s="32">
        <v>5.8125</v>
      </c>
      <c r="AE296" s="32">
        <v>6.1</v>
      </c>
      <c r="AF296" s="32">
        <v>6.15</v>
      </c>
      <c r="AG296" s="133">
        <v>0</v>
      </c>
      <c r="AH296" s="130">
        <v>11.690000000000001</v>
      </c>
      <c r="AI296" s="143">
        <v>15.1</v>
      </c>
      <c r="AJ296" s="143">
        <v>14.25</v>
      </c>
      <c r="AK296" s="130">
        <v>10.079999999999998</v>
      </c>
      <c r="AL296" s="143">
        <v>11.05</v>
      </c>
      <c r="AM296" s="143">
        <v>11.27</v>
      </c>
      <c r="AN296" s="130">
        <v>2.4700000000000002</v>
      </c>
      <c r="AO296" s="33">
        <v>2.39</v>
      </c>
      <c r="AP296" s="33">
        <v>2.23</v>
      </c>
      <c r="AQ296" s="130">
        <v>2.395</v>
      </c>
      <c r="AR296" s="33">
        <v>2.58</v>
      </c>
      <c r="AS296" s="33">
        <v>2.19</v>
      </c>
      <c r="AT296" s="130">
        <v>0.9760766392500001</v>
      </c>
      <c r="AU296" s="130">
        <v>1.0794979079497908</v>
      </c>
      <c r="AV296" s="130">
        <v>0.98206278026905824</v>
      </c>
      <c r="AW296" s="130">
        <v>17.905000000000001</v>
      </c>
      <c r="AX296" s="33">
        <v>19.11</v>
      </c>
      <c r="AY296" s="33">
        <v>17.329999999999998</v>
      </c>
      <c r="AZ296" s="134">
        <v>1</v>
      </c>
      <c r="BA296" s="130">
        <v>16.339999999999996</v>
      </c>
      <c r="BB296" s="33">
        <v>20.49</v>
      </c>
      <c r="BC296" s="33">
        <v>14.25</v>
      </c>
      <c r="BD296" s="130">
        <v>0.91185451775000015</v>
      </c>
      <c r="BE296" s="130">
        <v>1.0722135007849294</v>
      </c>
      <c r="BF296" s="130">
        <v>0.82227351413733418</v>
      </c>
      <c r="BG296" s="134">
        <v>1</v>
      </c>
      <c r="BH296" s="130">
        <v>1.1086101932254859</v>
      </c>
      <c r="BI296" s="130">
        <v>1.1176470588235292</v>
      </c>
      <c r="BJ296" s="130">
        <v>1.0685483870967742</v>
      </c>
      <c r="BK296" s="130">
        <v>11.4925</v>
      </c>
      <c r="BL296" s="33">
        <v>11.59</v>
      </c>
      <c r="BM296" s="33">
        <v>10.6</v>
      </c>
      <c r="BN296" s="130">
        <v>7.8949999999999996</v>
      </c>
      <c r="BO296" s="33">
        <v>7.98</v>
      </c>
      <c r="BP296" s="33">
        <v>7.69</v>
      </c>
    </row>
    <row r="297" spans="1:68" ht="15" customHeight="1" x14ac:dyDescent="0.25">
      <c r="A297" s="32" t="s">
        <v>814</v>
      </c>
      <c r="B297" s="142">
        <v>7.5</v>
      </c>
      <c r="C297" s="130">
        <v>7.5</v>
      </c>
      <c r="D297" s="130">
        <v>8.1666666666666661</v>
      </c>
      <c r="E297" s="130">
        <v>3</v>
      </c>
      <c r="F297" s="130">
        <v>3</v>
      </c>
      <c r="G297" s="130">
        <v>3.0555555555555554</v>
      </c>
      <c r="H297" s="130">
        <v>3.5</v>
      </c>
      <c r="I297" s="131">
        <v>0</v>
      </c>
      <c r="J297" s="34">
        <v>0</v>
      </c>
      <c r="K297" s="32">
        <v>5.3333333333333304</v>
      </c>
      <c r="L297" s="32">
        <v>7</v>
      </c>
      <c r="M297" s="32">
        <v>6.3333333333333304</v>
      </c>
      <c r="N297" s="32">
        <v>8.3333333333333304</v>
      </c>
      <c r="O297" s="32">
        <v>10.3333333333333</v>
      </c>
      <c r="P297" s="32">
        <v>6.6666666666666696</v>
      </c>
      <c r="Q297" s="32">
        <v>4.6666666666666696</v>
      </c>
      <c r="R297" s="32">
        <v>6.6666666666666696</v>
      </c>
      <c r="S297" s="32">
        <v>4</v>
      </c>
      <c r="T297" s="32">
        <v>5</v>
      </c>
      <c r="U297" s="32">
        <v>3.6666666666666701</v>
      </c>
      <c r="V297" s="32">
        <v>1.6666666666666701</v>
      </c>
      <c r="W297" s="34">
        <v>2</v>
      </c>
      <c r="X297" s="32">
        <v>5.6666666666666696</v>
      </c>
      <c r="Y297" s="32">
        <v>6</v>
      </c>
      <c r="Z297" s="32" t="s">
        <v>1363</v>
      </c>
      <c r="AA297" s="32">
        <v>54</v>
      </c>
      <c r="AB297" s="32">
        <v>59</v>
      </c>
      <c r="AC297" s="32">
        <v>46</v>
      </c>
      <c r="AD297" s="32">
        <v>5.5125000000000002</v>
      </c>
      <c r="AE297" s="32">
        <v>5.4</v>
      </c>
      <c r="AF297" s="32">
        <v>5.7</v>
      </c>
      <c r="AG297" s="133">
        <v>0</v>
      </c>
      <c r="AH297" s="130">
        <v>4.87</v>
      </c>
      <c r="AI297" s="143">
        <v>4.37</v>
      </c>
      <c r="AJ297" s="143">
        <v>5.37</v>
      </c>
      <c r="AK297" s="130">
        <v>9.0525000000000002</v>
      </c>
      <c r="AL297" s="143">
        <v>8.8800000000000008</v>
      </c>
      <c r="AM297" s="143">
        <v>9.1300000000000008</v>
      </c>
      <c r="AN297" s="130">
        <v>2.0024999999999999</v>
      </c>
      <c r="AO297" s="33">
        <v>2.0299999999999998</v>
      </c>
      <c r="AP297" s="33">
        <v>1.82</v>
      </c>
      <c r="AQ297" s="130">
        <v>2.0225</v>
      </c>
      <c r="AR297" s="33">
        <v>2.35</v>
      </c>
      <c r="AS297" s="33">
        <v>1.94</v>
      </c>
      <c r="AT297" s="130">
        <v>1.01907611425</v>
      </c>
      <c r="AU297" s="130">
        <v>1.1576354679802958</v>
      </c>
      <c r="AV297" s="130">
        <v>1.0659340659340659</v>
      </c>
      <c r="AW297" s="130">
        <v>13.472500000000002</v>
      </c>
      <c r="AX297" s="33">
        <v>14.8</v>
      </c>
      <c r="AY297" s="33">
        <v>14.12</v>
      </c>
      <c r="AZ297" s="134">
        <v>1</v>
      </c>
      <c r="BA297" s="130">
        <v>11.3725</v>
      </c>
      <c r="BB297" s="33">
        <v>14.47</v>
      </c>
      <c r="BC297" s="33">
        <v>10.42</v>
      </c>
      <c r="BD297" s="130">
        <v>0.84128859075000006</v>
      </c>
      <c r="BE297" s="130">
        <v>0.97770270270270265</v>
      </c>
      <c r="BF297" s="130">
        <v>0.73796033994334276</v>
      </c>
      <c r="BG297" s="134">
        <v>1</v>
      </c>
      <c r="BH297" s="130">
        <v>1.1026834608860883</v>
      </c>
      <c r="BI297" s="130">
        <v>1.0450549450549451</v>
      </c>
      <c r="BJ297" s="130">
        <v>1.0697674418604652</v>
      </c>
      <c r="BK297" s="130">
        <v>9.6050000000000004</v>
      </c>
      <c r="BL297" s="33">
        <v>9.51</v>
      </c>
      <c r="BM297" s="33">
        <v>9.66</v>
      </c>
      <c r="BN297" s="130">
        <v>6.7225000000000001</v>
      </c>
      <c r="BO297" s="33">
        <v>7.07</v>
      </c>
      <c r="BP297" s="33">
        <v>7.21</v>
      </c>
    </row>
    <row r="298" spans="1:68" ht="15" customHeight="1" x14ac:dyDescent="0.25">
      <c r="A298" s="32" t="s">
        <v>816</v>
      </c>
      <c r="B298" s="142" t="s">
        <v>1363</v>
      </c>
      <c r="C298" s="130">
        <v>7.2</v>
      </c>
      <c r="D298" s="130">
        <v>8.25</v>
      </c>
      <c r="E298" s="130">
        <v>3</v>
      </c>
      <c r="F298" s="130" t="s">
        <v>1363</v>
      </c>
      <c r="G298" s="130">
        <v>3.25</v>
      </c>
      <c r="H298" s="130" t="s">
        <v>1363</v>
      </c>
      <c r="I298" s="131">
        <v>0</v>
      </c>
      <c r="J298" s="34">
        <v>0</v>
      </c>
      <c r="K298" s="32">
        <v>5.6666666666666696</v>
      </c>
      <c r="L298" s="32">
        <v>7.3333333333333304</v>
      </c>
      <c r="M298" s="32">
        <v>7.6666666666666696</v>
      </c>
      <c r="N298" s="32">
        <v>4</v>
      </c>
      <c r="O298" s="32">
        <v>6</v>
      </c>
      <c r="P298" s="32">
        <v>7.3333333333333304</v>
      </c>
      <c r="Q298" s="32">
        <v>4.3333333333333304</v>
      </c>
      <c r="R298" s="32">
        <v>7.3333333333333304</v>
      </c>
      <c r="S298" s="32">
        <v>5.3333333333333304</v>
      </c>
      <c r="T298" s="32">
        <v>3</v>
      </c>
      <c r="U298" s="32">
        <v>5</v>
      </c>
      <c r="V298" s="32">
        <v>5</v>
      </c>
      <c r="W298" s="34">
        <v>2</v>
      </c>
      <c r="X298" s="32">
        <v>5</v>
      </c>
      <c r="Y298" s="32">
        <v>6</v>
      </c>
      <c r="Z298" s="32" t="s">
        <v>1363</v>
      </c>
      <c r="AA298" s="32">
        <v>36</v>
      </c>
      <c r="AB298" s="32">
        <v>38</v>
      </c>
      <c r="AC298" s="32">
        <v>42</v>
      </c>
      <c r="AD298" s="32">
        <v>5.125</v>
      </c>
      <c r="AE298" s="32" t="s">
        <v>1363</v>
      </c>
      <c r="AF298" s="32" t="s">
        <v>1363</v>
      </c>
      <c r="AG298" s="133">
        <v>0</v>
      </c>
      <c r="AH298" s="130">
        <v>5.5649999999999995</v>
      </c>
      <c r="AI298" s="143" t="s">
        <v>1363</v>
      </c>
      <c r="AJ298" s="143" t="s">
        <v>1363</v>
      </c>
      <c r="AK298" s="130">
        <v>9.48</v>
      </c>
      <c r="AL298" s="143" t="s">
        <v>1363</v>
      </c>
      <c r="AM298" s="143" t="s">
        <v>1363</v>
      </c>
      <c r="AN298" s="130">
        <v>2.0949999999999998</v>
      </c>
      <c r="AO298" s="33" t="s">
        <v>1363</v>
      </c>
      <c r="AP298" s="33" t="s">
        <v>1363</v>
      </c>
      <c r="AQ298" s="130">
        <v>1.6749999999999998</v>
      </c>
      <c r="AR298" s="33" t="s">
        <v>1363</v>
      </c>
      <c r="AS298" s="33" t="s">
        <v>1363</v>
      </c>
      <c r="AT298" s="130">
        <v>0.79725262200000002</v>
      </c>
      <c r="AU298" s="130" t="s">
        <v>1363</v>
      </c>
      <c r="AV298" s="130" t="s">
        <v>1363</v>
      </c>
      <c r="AW298" s="130">
        <v>13.21</v>
      </c>
      <c r="AX298" s="33" t="s">
        <v>1363</v>
      </c>
      <c r="AY298" s="33" t="s">
        <v>1363</v>
      </c>
      <c r="AZ298" s="134">
        <v>2</v>
      </c>
      <c r="BA298" s="130">
        <v>10.605</v>
      </c>
      <c r="BB298" s="33" t="s">
        <v>1363</v>
      </c>
      <c r="BC298" s="33" t="s">
        <v>1363</v>
      </c>
      <c r="BD298" s="130">
        <v>0.80602868849999998</v>
      </c>
      <c r="BE298" s="130" t="s">
        <v>1363</v>
      </c>
      <c r="BF298" s="130" t="s">
        <v>1363</v>
      </c>
      <c r="BG298" s="134">
        <v>2</v>
      </c>
      <c r="BH298" s="130">
        <v>0.96528662036609314</v>
      </c>
      <c r="BI298" s="130" t="s">
        <v>1363</v>
      </c>
      <c r="BJ298" s="130" t="s">
        <v>1363</v>
      </c>
      <c r="BK298" s="130">
        <v>9.6349999999999998</v>
      </c>
      <c r="BL298" s="33" t="s">
        <v>1363</v>
      </c>
      <c r="BM298" s="33" t="s">
        <v>1363</v>
      </c>
      <c r="BN298" s="130">
        <v>7.89</v>
      </c>
      <c r="BO298" s="33" t="s">
        <v>1363</v>
      </c>
      <c r="BP298" s="33" t="s">
        <v>1363</v>
      </c>
    </row>
    <row r="299" spans="1:68" ht="15" customHeight="1" x14ac:dyDescent="0.25">
      <c r="A299" s="32" t="s">
        <v>819</v>
      </c>
      <c r="B299" s="142">
        <v>5.166666666666667</v>
      </c>
      <c r="C299" s="130">
        <v>5</v>
      </c>
      <c r="D299" s="130">
        <v>6.4</v>
      </c>
      <c r="E299" s="130" t="s">
        <v>1500</v>
      </c>
      <c r="F299" s="130">
        <v>2</v>
      </c>
      <c r="G299" s="130">
        <v>2.2857142857142856</v>
      </c>
      <c r="H299" s="130" t="s">
        <v>1363</v>
      </c>
      <c r="I299" s="131">
        <v>1</v>
      </c>
      <c r="J299" s="34" t="s">
        <v>1363</v>
      </c>
      <c r="K299" s="32">
        <v>8.3333333333333304</v>
      </c>
      <c r="L299" s="32">
        <v>10.3333333333333</v>
      </c>
      <c r="M299" s="32">
        <v>9.3333333333333304</v>
      </c>
      <c r="N299" s="32">
        <v>7</v>
      </c>
      <c r="O299" s="32">
        <v>18.6666666666667</v>
      </c>
      <c r="P299" s="32">
        <v>6.6666666666666696</v>
      </c>
      <c r="Q299" s="32">
        <v>8.3333333333333304</v>
      </c>
      <c r="R299" s="32">
        <v>9.3333333333333304</v>
      </c>
      <c r="S299" s="32">
        <v>7.6666666666666696</v>
      </c>
      <c r="T299" s="32">
        <v>7</v>
      </c>
      <c r="U299" s="32">
        <v>18.6666666666667</v>
      </c>
      <c r="V299" s="32">
        <v>2.6666666666666701</v>
      </c>
      <c r="W299" s="34" t="s">
        <v>1363</v>
      </c>
      <c r="X299" s="32">
        <v>5.3333333333333304</v>
      </c>
      <c r="Y299" s="32">
        <v>5</v>
      </c>
      <c r="Z299" s="32" t="s">
        <v>1363</v>
      </c>
      <c r="AA299" s="32">
        <v>30</v>
      </c>
      <c r="AB299" s="32">
        <v>26</v>
      </c>
      <c r="AC299" s="32">
        <v>28</v>
      </c>
      <c r="AD299" s="32" t="s">
        <v>1363</v>
      </c>
      <c r="AE299" s="32" t="s">
        <v>1363</v>
      </c>
      <c r="AF299" s="32" t="s">
        <v>1363</v>
      </c>
      <c r="AG299" s="133" t="s">
        <v>1363</v>
      </c>
      <c r="AH299" s="130" t="s">
        <v>1363</v>
      </c>
      <c r="AI299" s="143" t="s">
        <v>1363</v>
      </c>
      <c r="AJ299" s="143" t="s">
        <v>1363</v>
      </c>
      <c r="AK299" s="130" t="s">
        <v>1363</v>
      </c>
      <c r="AL299" s="143" t="s">
        <v>1363</v>
      </c>
      <c r="AM299" s="143" t="s">
        <v>1363</v>
      </c>
      <c r="AN299" s="130" t="s">
        <v>1363</v>
      </c>
      <c r="AO299" s="33" t="s">
        <v>1363</v>
      </c>
      <c r="AP299" s="33" t="s">
        <v>1363</v>
      </c>
      <c r="AQ299" s="130" t="s">
        <v>1363</v>
      </c>
      <c r="AR299" s="33" t="s">
        <v>1363</v>
      </c>
      <c r="AS299" s="33" t="s">
        <v>1363</v>
      </c>
      <c r="AT299" s="130" t="s">
        <v>1363</v>
      </c>
      <c r="AU299" s="130" t="s">
        <v>1363</v>
      </c>
      <c r="AV299" s="130" t="s">
        <v>1363</v>
      </c>
      <c r="AW299" s="130" t="s">
        <v>1363</v>
      </c>
      <c r="AX299" s="33" t="s">
        <v>1363</v>
      </c>
      <c r="AY299" s="33" t="s">
        <v>1363</v>
      </c>
      <c r="AZ299" s="134" t="s">
        <v>1363</v>
      </c>
      <c r="BA299" s="130" t="s">
        <v>1363</v>
      </c>
      <c r="BB299" s="33" t="s">
        <v>1363</v>
      </c>
      <c r="BC299" s="33" t="s">
        <v>1363</v>
      </c>
      <c r="BD299" s="130" t="s">
        <v>1363</v>
      </c>
      <c r="BE299" s="130" t="s">
        <v>1363</v>
      </c>
      <c r="BF299" s="130" t="s">
        <v>1363</v>
      </c>
      <c r="BG299" s="134" t="s">
        <v>1363</v>
      </c>
      <c r="BH299" s="130" t="s">
        <v>1363</v>
      </c>
      <c r="BI299" s="130" t="s">
        <v>1363</v>
      </c>
      <c r="BJ299" s="130" t="s">
        <v>1363</v>
      </c>
      <c r="BK299" s="130" t="s">
        <v>1363</v>
      </c>
      <c r="BL299" s="33" t="s">
        <v>1363</v>
      </c>
      <c r="BM299" s="33" t="s">
        <v>1363</v>
      </c>
      <c r="BN299" s="130" t="s">
        <v>1363</v>
      </c>
      <c r="BO299" s="33" t="s">
        <v>1363</v>
      </c>
      <c r="BP299" s="33" t="s">
        <v>1363</v>
      </c>
    </row>
    <row r="300" spans="1:68" ht="15" customHeight="1" x14ac:dyDescent="0.25">
      <c r="A300" s="32" t="s">
        <v>821</v>
      </c>
      <c r="B300" s="142">
        <v>7.2</v>
      </c>
      <c r="C300" s="130">
        <v>10</v>
      </c>
      <c r="D300" s="130">
        <v>7.166666666666667</v>
      </c>
      <c r="E300" s="130" t="s">
        <v>1500</v>
      </c>
      <c r="F300" s="130">
        <v>1.9285714285714286</v>
      </c>
      <c r="G300" s="130">
        <v>1.9444444444444444</v>
      </c>
      <c r="H300" s="130">
        <v>2.8333333330000001</v>
      </c>
      <c r="I300" s="131">
        <v>1</v>
      </c>
      <c r="J300" s="34">
        <v>0</v>
      </c>
      <c r="K300" s="32">
        <v>6.3333333333333304</v>
      </c>
      <c r="L300" s="32">
        <v>5</v>
      </c>
      <c r="M300" s="32">
        <v>6.3333333333333304</v>
      </c>
      <c r="N300" s="32">
        <v>8</v>
      </c>
      <c r="O300" s="32">
        <v>8.6666666666666696</v>
      </c>
      <c r="P300" s="32">
        <v>6.3333333333333304</v>
      </c>
      <c r="Q300" s="32">
        <v>5.3333333333333304</v>
      </c>
      <c r="R300" s="32">
        <v>3.3333333333333299</v>
      </c>
      <c r="S300" s="32">
        <v>3.6666666666666701</v>
      </c>
      <c r="T300" s="32">
        <v>5</v>
      </c>
      <c r="U300" s="32">
        <v>5.6666666666666696</v>
      </c>
      <c r="V300" s="32">
        <v>2.3333333333333299</v>
      </c>
      <c r="W300" s="34">
        <v>2</v>
      </c>
      <c r="X300" s="32">
        <v>6</v>
      </c>
      <c r="Y300" s="32">
        <v>5.3333333333333304</v>
      </c>
      <c r="Z300" s="32" t="s">
        <v>1363</v>
      </c>
      <c r="AA300" s="32">
        <v>27</v>
      </c>
      <c r="AB300" s="32">
        <v>29</v>
      </c>
      <c r="AC300" s="32">
        <v>28</v>
      </c>
      <c r="AD300" s="32">
        <v>5.8125</v>
      </c>
      <c r="AE300" s="32">
        <v>5.65</v>
      </c>
      <c r="AF300" s="32">
        <v>5.95</v>
      </c>
      <c r="AG300" s="133">
        <v>0</v>
      </c>
      <c r="AH300" s="130">
        <v>8.5350000000000001</v>
      </c>
      <c r="AI300" s="143">
        <v>10.58</v>
      </c>
      <c r="AJ300" s="143">
        <v>8.36</v>
      </c>
      <c r="AK300" s="130">
        <v>10.727499999999999</v>
      </c>
      <c r="AL300" s="143">
        <v>11.81</v>
      </c>
      <c r="AM300" s="143">
        <v>10.45</v>
      </c>
      <c r="AN300" s="130">
        <v>2.8374999999999995</v>
      </c>
      <c r="AO300" s="33">
        <v>2.76</v>
      </c>
      <c r="AP300" s="33">
        <v>3.04</v>
      </c>
      <c r="AQ300" s="130">
        <v>2.5249999999999999</v>
      </c>
      <c r="AR300" s="33">
        <v>2.71</v>
      </c>
      <c r="AS300" s="33">
        <v>2.25</v>
      </c>
      <c r="AT300" s="130">
        <v>0.89376555800000002</v>
      </c>
      <c r="AU300" s="130">
        <v>0.98188405797101452</v>
      </c>
      <c r="AV300" s="130">
        <v>0.74013157894736836</v>
      </c>
      <c r="AW300" s="130">
        <v>19.62</v>
      </c>
      <c r="AX300" s="33">
        <v>20.059999999999999</v>
      </c>
      <c r="AY300" s="33">
        <v>19.079999999999998</v>
      </c>
      <c r="AZ300" s="134">
        <v>1</v>
      </c>
      <c r="BA300" s="130">
        <v>18</v>
      </c>
      <c r="BB300" s="33">
        <v>20.37</v>
      </c>
      <c r="BC300" s="33">
        <v>18.190000000000001</v>
      </c>
      <c r="BD300" s="130">
        <v>0.91769273550000008</v>
      </c>
      <c r="BE300" s="130">
        <v>1.0154536390827518</v>
      </c>
      <c r="BF300" s="130">
        <v>0.95335429769392044</v>
      </c>
      <c r="BG300" s="134">
        <v>1</v>
      </c>
      <c r="BH300" s="130">
        <v>1.0652547741155733</v>
      </c>
      <c r="BI300" s="130">
        <v>0.99060631938514099</v>
      </c>
      <c r="BJ300" s="130">
        <v>0.93426458504519294</v>
      </c>
      <c r="BK300" s="130">
        <v>12.2225</v>
      </c>
      <c r="BL300" s="33">
        <v>11.6</v>
      </c>
      <c r="BM300" s="33">
        <v>11.37</v>
      </c>
      <c r="BN300" s="130">
        <v>8.6950000000000003</v>
      </c>
      <c r="BO300" s="33">
        <v>8.9499999999999993</v>
      </c>
      <c r="BP300" s="33">
        <v>9.1300000000000008</v>
      </c>
    </row>
    <row r="301" spans="1:68" ht="15" customHeight="1" x14ac:dyDescent="0.25">
      <c r="A301" s="32" t="s">
        <v>824</v>
      </c>
      <c r="B301" s="142">
        <v>7.166666666666667</v>
      </c>
      <c r="C301" s="130">
        <v>7.833333333333333</v>
      </c>
      <c r="D301" s="130">
        <v>7</v>
      </c>
      <c r="E301" s="130">
        <v>4.5</v>
      </c>
      <c r="F301" s="130">
        <v>3.7222222222222223</v>
      </c>
      <c r="G301" s="130">
        <v>3.2666666666666666</v>
      </c>
      <c r="H301" s="130" t="s">
        <v>1363</v>
      </c>
      <c r="I301" s="131">
        <v>0</v>
      </c>
      <c r="J301" s="34">
        <v>0</v>
      </c>
      <c r="K301" s="32">
        <v>8.3333333333333304</v>
      </c>
      <c r="L301" s="32">
        <v>6.3333333333333304</v>
      </c>
      <c r="M301" s="32">
        <v>7</v>
      </c>
      <c r="N301" s="32">
        <v>7.6666666666666696</v>
      </c>
      <c r="O301" s="32">
        <v>7.3333333333333304</v>
      </c>
      <c r="P301" s="32">
        <v>8</v>
      </c>
      <c r="Q301" s="32">
        <v>4</v>
      </c>
      <c r="R301" s="32">
        <v>3.3333333333333299</v>
      </c>
      <c r="S301" s="32" t="s">
        <v>1363</v>
      </c>
      <c r="T301" s="32">
        <v>1.6666666666666701</v>
      </c>
      <c r="U301" s="32">
        <v>1.6666666666666701</v>
      </c>
      <c r="V301" s="32" t="s">
        <v>1363</v>
      </c>
      <c r="W301" s="34">
        <v>2</v>
      </c>
      <c r="X301" s="32">
        <v>5.3333333333333304</v>
      </c>
      <c r="Y301" s="32">
        <v>5.3333333333333304</v>
      </c>
      <c r="Z301" s="32" t="s">
        <v>1363</v>
      </c>
      <c r="AA301" s="32">
        <v>32</v>
      </c>
      <c r="AB301" s="32">
        <v>33</v>
      </c>
      <c r="AC301" s="32">
        <v>32</v>
      </c>
      <c r="AD301" s="32">
        <v>5.15</v>
      </c>
      <c r="AE301" s="32" t="s">
        <v>1363</v>
      </c>
      <c r="AF301" s="32" t="s">
        <v>1363</v>
      </c>
      <c r="AG301" s="133">
        <v>0</v>
      </c>
      <c r="AH301" s="130">
        <v>4.76</v>
      </c>
      <c r="AI301" s="143" t="s">
        <v>1363</v>
      </c>
      <c r="AJ301" s="143" t="s">
        <v>1363</v>
      </c>
      <c r="AK301" s="130">
        <v>6.68</v>
      </c>
      <c r="AL301" s="143" t="s">
        <v>1363</v>
      </c>
      <c r="AM301" s="143" t="s">
        <v>1363</v>
      </c>
      <c r="AN301" s="130">
        <v>1.85</v>
      </c>
      <c r="AO301" s="33" t="s">
        <v>1363</v>
      </c>
      <c r="AP301" s="33" t="s">
        <v>1363</v>
      </c>
      <c r="AQ301" s="130">
        <v>1.46</v>
      </c>
      <c r="AR301" s="33" t="s">
        <v>1363</v>
      </c>
      <c r="AS301" s="33" t="s">
        <v>1363</v>
      </c>
      <c r="AT301" s="130">
        <v>0.7906677205</v>
      </c>
      <c r="AU301" s="130" t="s">
        <v>1363</v>
      </c>
      <c r="AV301" s="130" t="s">
        <v>1363</v>
      </c>
      <c r="AW301" s="130">
        <v>11.73</v>
      </c>
      <c r="AX301" s="33" t="s">
        <v>1363</v>
      </c>
      <c r="AY301" s="33" t="s">
        <v>1363</v>
      </c>
      <c r="AZ301" s="134">
        <v>2</v>
      </c>
      <c r="BA301" s="130">
        <v>9.745000000000001</v>
      </c>
      <c r="BB301" s="33" t="s">
        <v>1363</v>
      </c>
      <c r="BC301" s="33" t="s">
        <v>1363</v>
      </c>
      <c r="BD301" s="130">
        <v>0.83059915000000006</v>
      </c>
      <c r="BE301" s="130" t="s">
        <v>1363</v>
      </c>
      <c r="BF301" s="130" t="s">
        <v>1363</v>
      </c>
      <c r="BG301" s="134">
        <v>1</v>
      </c>
      <c r="BH301" s="130">
        <v>1.0075006704835645</v>
      </c>
      <c r="BI301" s="130" t="s">
        <v>1363</v>
      </c>
      <c r="BJ301" s="130" t="s">
        <v>1363</v>
      </c>
      <c r="BK301" s="130">
        <v>8.33</v>
      </c>
      <c r="BL301" s="33" t="s">
        <v>1363</v>
      </c>
      <c r="BM301" s="33" t="s">
        <v>1363</v>
      </c>
      <c r="BN301" s="130">
        <v>6.46</v>
      </c>
      <c r="BO301" s="33" t="s">
        <v>1363</v>
      </c>
      <c r="BP301" s="33" t="s">
        <v>1363</v>
      </c>
    </row>
    <row r="302" spans="1:68" ht="15" customHeight="1" x14ac:dyDescent="0.25">
      <c r="A302" s="32" t="s">
        <v>827</v>
      </c>
      <c r="B302" s="142">
        <v>6.666666666666667</v>
      </c>
      <c r="C302" s="130">
        <v>7</v>
      </c>
      <c r="D302" s="130">
        <v>7.25</v>
      </c>
      <c r="E302" s="130">
        <v>4.1764705882352944</v>
      </c>
      <c r="F302" s="130">
        <v>3.3888888888888888</v>
      </c>
      <c r="G302" s="130">
        <v>3.9333333333333331</v>
      </c>
      <c r="H302" s="130">
        <v>2.2000000000000002</v>
      </c>
      <c r="I302" s="131">
        <v>0</v>
      </c>
      <c r="J302" s="34">
        <v>0</v>
      </c>
      <c r="K302" s="32">
        <v>8.6666666666666696</v>
      </c>
      <c r="L302" s="32">
        <v>7.3333333333333304</v>
      </c>
      <c r="M302" s="32">
        <v>6.6666666666666696</v>
      </c>
      <c r="N302" s="32">
        <v>8.3333333333333304</v>
      </c>
      <c r="O302" s="32">
        <v>9.3333333333333304</v>
      </c>
      <c r="P302" s="32">
        <v>8.3333333333333304</v>
      </c>
      <c r="Q302" s="32">
        <v>7.3333333333333304</v>
      </c>
      <c r="R302" s="32">
        <v>4</v>
      </c>
      <c r="S302" s="32">
        <v>5.6666666666666696</v>
      </c>
      <c r="T302" s="32">
        <v>5.6666666666666696</v>
      </c>
      <c r="U302" s="32">
        <v>2.6666666666666701</v>
      </c>
      <c r="V302" s="32">
        <v>5.3333333333333304</v>
      </c>
      <c r="W302" s="34">
        <v>2</v>
      </c>
      <c r="X302" s="32">
        <v>5.6666666666666696</v>
      </c>
      <c r="Y302" s="32">
        <v>6</v>
      </c>
      <c r="Z302" s="32" t="s">
        <v>1363</v>
      </c>
      <c r="AA302" s="32">
        <v>48</v>
      </c>
      <c r="AB302" s="32">
        <v>49</v>
      </c>
      <c r="AC302" s="32">
        <v>43</v>
      </c>
      <c r="AD302" s="32">
        <v>5.3525</v>
      </c>
      <c r="AE302" s="32">
        <v>5.6</v>
      </c>
      <c r="AF302" s="32">
        <v>5.5</v>
      </c>
      <c r="AG302" s="133">
        <v>0</v>
      </c>
      <c r="AH302" s="130">
        <v>3.9325000000000001</v>
      </c>
      <c r="AI302" s="143">
        <v>4.51</v>
      </c>
      <c r="AJ302" s="143">
        <v>3.27</v>
      </c>
      <c r="AK302" s="130">
        <v>8.1399999999999988</v>
      </c>
      <c r="AL302" s="143">
        <v>8.11</v>
      </c>
      <c r="AM302" s="143">
        <v>8.51</v>
      </c>
      <c r="AN302" s="130">
        <v>2.1150000000000002</v>
      </c>
      <c r="AO302" s="33">
        <v>2</v>
      </c>
      <c r="AP302" s="33">
        <v>2.1800000000000002</v>
      </c>
      <c r="AQ302" s="130">
        <v>2.1</v>
      </c>
      <c r="AR302" s="33">
        <v>1.84</v>
      </c>
      <c r="AS302" s="33">
        <v>2.89</v>
      </c>
      <c r="AT302" s="130">
        <v>0.98896728200000006</v>
      </c>
      <c r="AU302" s="130">
        <v>0.92</v>
      </c>
      <c r="AV302" s="130">
        <v>1.3256880733944953</v>
      </c>
      <c r="AW302" s="130">
        <v>14.3675</v>
      </c>
      <c r="AX302" s="33">
        <v>15.56</v>
      </c>
      <c r="AY302" s="33">
        <v>14.48</v>
      </c>
      <c r="AZ302" s="134">
        <v>3</v>
      </c>
      <c r="BA302" s="130">
        <v>11.577500000000001</v>
      </c>
      <c r="BB302" s="33">
        <v>11.09</v>
      </c>
      <c r="BC302" s="33">
        <v>14.28</v>
      </c>
      <c r="BD302" s="130">
        <v>0.80838330449999996</v>
      </c>
      <c r="BE302" s="130">
        <v>0.71272493573264784</v>
      </c>
      <c r="BF302" s="130">
        <v>0.98618784530386738</v>
      </c>
      <c r="BG302" s="134">
        <v>1</v>
      </c>
      <c r="BH302" s="130">
        <v>0.84538331361449126</v>
      </c>
      <c r="BI302" s="130">
        <v>0.78879310344827591</v>
      </c>
      <c r="BJ302" s="130">
        <v>0.84750462107208868</v>
      </c>
      <c r="BK302" s="130">
        <v>9.58</v>
      </c>
      <c r="BL302" s="33">
        <v>9.15</v>
      </c>
      <c r="BM302" s="33">
        <v>9.17</v>
      </c>
      <c r="BN302" s="130">
        <v>9.2200000000000006</v>
      </c>
      <c r="BO302" s="33">
        <v>9.6</v>
      </c>
      <c r="BP302" s="33">
        <v>8.64</v>
      </c>
    </row>
    <row r="303" spans="1:68" ht="15" customHeight="1" x14ac:dyDescent="0.25">
      <c r="A303" s="32" t="s">
        <v>830</v>
      </c>
      <c r="B303" s="142">
        <v>7</v>
      </c>
      <c r="C303" s="130">
        <v>9.1999999999999993</v>
      </c>
      <c r="D303" s="130">
        <v>7.75</v>
      </c>
      <c r="E303" s="130">
        <v>4.2857142857142856</v>
      </c>
      <c r="F303" s="130">
        <v>3.3333333333333335</v>
      </c>
      <c r="G303" s="130">
        <v>3.4166666666666665</v>
      </c>
      <c r="H303" s="130">
        <v>4.5</v>
      </c>
      <c r="I303" s="131">
        <v>0</v>
      </c>
      <c r="J303" s="34">
        <v>0</v>
      </c>
      <c r="K303" s="32">
        <v>9.3333333333333304</v>
      </c>
      <c r="L303" s="32">
        <v>7.3333333333333304</v>
      </c>
      <c r="M303" s="32">
        <v>8.3333333333333304</v>
      </c>
      <c r="N303" s="32">
        <v>7</v>
      </c>
      <c r="O303" s="32">
        <v>10</v>
      </c>
      <c r="P303" s="32">
        <v>7.3333333333333304</v>
      </c>
      <c r="Q303" s="32">
        <v>6</v>
      </c>
      <c r="R303" s="32">
        <v>3</v>
      </c>
      <c r="S303" s="32">
        <v>6.6666666666666696</v>
      </c>
      <c r="T303" s="32">
        <v>2.6666666666666701</v>
      </c>
      <c r="U303" s="32">
        <v>2.6666666666666701</v>
      </c>
      <c r="V303" s="32">
        <v>2.6666666666666701</v>
      </c>
      <c r="W303" s="34">
        <v>2</v>
      </c>
      <c r="X303" s="32">
        <v>5</v>
      </c>
      <c r="Y303" s="32">
        <v>5.3333333333333304</v>
      </c>
      <c r="Z303" s="32" t="s">
        <v>1363</v>
      </c>
      <c r="AA303" s="32">
        <v>67</v>
      </c>
      <c r="AB303" s="32">
        <v>68</v>
      </c>
      <c r="AC303" s="32">
        <v>70</v>
      </c>
      <c r="AD303" s="32">
        <v>5.05</v>
      </c>
      <c r="AE303" s="32">
        <v>5</v>
      </c>
      <c r="AF303" s="32">
        <v>5.2</v>
      </c>
      <c r="AG303" s="133">
        <v>0</v>
      </c>
      <c r="AH303" s="130">
        <v>6.3350000000000009</v>
      </c>
      <c r="AI303" s="143">
        <v>2.89</v>
      </c>
      <c r="AJ303" s="143">
        <v>16.100000000000001</v>
      </c>
      <c r="AK303" s="130">
        <v>8.2774999999999999</v>
      </c>
      <c r="AL303" s="143">
        <v>8.0399999999999991</v>
      </c>
      <c r="AM303" s="143">
        <v>9.5</v>
      </c>
      <c r="AN303" s="130">
        <v>1.875</v>
      </c>
      <c r="AO303" s="33">
        <v>1.95</v>
      </c>
      <c r="AP303" s="33">
        <v>1.83</v>
      </c>
      <c r="AQ303" s="130">
        <v>1.6175000000000002</v>
      </c>
      <c r="AR303" s="33">
        <v>1.7</v>
      </c>
      <c r="AS303" s="33">
        <v>1.67</v>
      </c>
      <c r="AT303" s="130">
        <v>0.8691066675000001</v>
      </c>
      <c r="AU303" s="130">
        <v>0.87179487179487181</v>
      </c>
      <c r="AV303" s="130">
        <v>0.91256830601092886</v>
      </c>
      <c r="AW303" s="130">
        <v>13.872499999999999</v>
      </c>
      <c r="AX303" s="33">
        <v>14.65</v>
      </c>
      <c r="AY303" s="33">
        <v>15.86</v>
      </c>
      <c r="AZ303" s="134">
        <v>3</v>
      </c>
      <c r="BA303" s="130">
        <v>9.3325000000000014</v>
      </c>
      <c r="BB303" s="33">
        <v>9.3800000000000008</v>
      </c>
      <c r="BC303" s="33">
        <v>11.08</v>
      </c>
      <c r="BD303" s="130">
        <v>0.6719558217499999</v>
      </c>
      <c r="BE303" s="130">
        <v>0.64027303754266218</v>
      </c>
      <c r="BF303" s="130">
        <v>0.69861286254728883</v>
      </c>
      <c r="BG303" s="134">
        <v>1</v>
      </c>
      <c r="BH303" s="130">
        <v>0.82209621255907706</v>
      </c>
      <c r="BI303" s="130">
        <v>0.77194656488549629</v>
      </c>
      <c r="BJ303" s="130">
        <v>0.80420860018298257</v>
      </c>
      <c r="BK303" s="130">
        <v>8.8125</v>
      </c>
      <c r="BL303" s="33">
        <v>8.09</v>
      </c>
      <c r="BM303" s="33">
        <v>8.7899999999999991</v>
      </c>
      <c r="BN303" s="130">
        <v>8.8449999999999989</v>
      </c>
      <c r="BO303" s="33">
        <v>8.5299999999999994</v>
      </c>
      <c r="BP303" s="33">
        <v>9.1</v>
      </c>
    </row>
    <row r="304" spans="1:68" ht="15" customHeight="1" x14ac:dyDescent="0.25">
      <c r="A304" s="32" t="s">
        <v>834</v>
      </c>
      <c r="B304" s="142">
        <v>4.5999999999999996</v>
      </c>
      <c r="C304" s="130">
        <v>5.5</v>
      </c>
      <c r="D304" s="130">
        <v>5.333333333333333</v>
      </c>
      <c r="E304" s="130">
        <v>4.1333333333333337</v>
      </c>
      <c r="F304" s="130">
        <v>3.9333333333333331</v>
      </c>
      <c r="G304" s="130">
        <v>3.3888888888888888</v>
      </c>
      <c r="H304" s="130">
        <v>3</v>
      </c>
      <c r="I304" s="131">
        <v>0</v>
      </c>
      <c r="J304" s="34">
        <v>0</v>
      </c>
      <c r="K304" s="32">
        <v>7</v>
      </c>
      <c r="L304" s="32">
        <v>9</v>
      </c>
      <c r="M304" s="32">
        <v>6.6666666666666696</v>
      </c>
      <c r="N304" s="32">
        <v>7.3333333333333304</v>
      </c>
      <c r="O304" s="32">
        <v>8</v>
      </c>
      <c r="P304" s="32">
        <v>8</v>
      </c>
      <c r="Q304" s="32">
        <v>6.6666666666666696</v>
      </c>
      <c r="R304" s="32">
        <v>8.3333333333333304</v>
      </c>
      <c r="S304" s="32">
        <v>6.6666666666666696</v>
      </c>
      <c r="T304" s="32">
        <v>7</v>
      </c>
      <c r="U304" s="32">
        <v>8</v>
      </c>
      <c r="V304" s="32">
        <v>8</v>
      </c>
      <c r="W304" s="34">
        <v>2</v>
      </c>
      <c r="X304" s="32">
        <v>5</v>
      </c>
      <c r="Y304" s="32">
        <v>5</v>
      </c>
      <c r="Z304" s="32" t="s">
        <v>1363</v>
      </c>
      <c r="AA304" s="32">
        <v>59</v>
      </c>
      <c r="AB304" s="32">
        <v>53</v>
      </c>
      <c r="AC304" s="32">
        <v>45</v>
      </c>
      <c r="AD304" s="32">
        <v>4.9424999999999999</v>
      </c>
      <c r="AE304" s="32">
        <v>5</v>
      </c>
      <c r="AF304" s="32">
        <v>5</v>
      </c>
      <c r="AG304" s="133">
        <v>0</v>
      </c>
      <c r="AH304" s="130">
        <v>1.9224999999999999</v>
      </c>
      <c r="AI304" s="143">
        <v>1.8</v>
      </c>
      <c r="AJ304" s="143">
        <v>2.25</v>
      </c>
      <c r="AK304" s="130">
        <v>7.4175000000000004</v>
      </c>
      <c r="AL304" s="143">
        <v>8.25</v>
      </c>
      <c r="AM304" s="143">
        <v>7.94</v>
      </c>
      <c r="AN304" s="130">
        <v>1.3125</v>
      </c>
      <c r="AO304" s="33">
        <v>1.44</v>
      </c>
      <c r="AP304" s="33">
        <v>1.21</v>
      </c>
      <c r="AQ304" s="130">
        <v>1.1424999999999998</v>
      </c>
      <c r="AR304" s="33">
        <v>1.25</v>
      </c>
      <c r="AS304" s="33">
        <v>1.1499999999999999</v>
      </c>
      <c r="AT304" s="130">
        <v>0.8702468244999999</v>
      </c>
      <c r="AU304" s="130">
        <v>0.86805555555555558</v>
      </c>
      <c r="AV304" s="130">
        <v>0.95041322314049581</v>
      </c>
      <c r="AW304" s="130">
        <v>14.105</v>
      </c>
      <c r="AX304" s="33">
        <v>17.010000000000002</v>
      </c>
      <c r="AY304" s="33">
        <v>14.68</v>
      </c>
      <c r="AZ304" s="134">
        <v>2</v>
      </c>
      <c r="BA304" s="130">
        <v>6.875</v>
      </c>
      <c r="BB304" s="33">
        <v>7.55</v>
      </c>
      <c r="BC304" s="33">
        <v>7.45</v>
      </c>
      <c r="BD304" s="130">
        <v>0.49064066324999994</v>
      </c>
      <c r="BE304" s="130">
        <v>0.44385655496766602</v>
      </c>
      <c r="BF304" s="130">
        <v>0.50749318801089915</v>
      </c>
      <c r="BG304" s="134">
        <v>1</v>
      </c>
      <c r="BH304" s="130">
        <v>0.85743150818105462</v>
      </c>
      <c r="BI304" s="130">
        <v>0.77337110481586402</v>
      </c>
      <c r="BJ304" s="130">
        <v>0.80321285140562237</v>
      </c>
      <c r="BK304" s="130">
        <v>8.5874999999999986</v>
      </c>
      <c r="BL304" s="33">
        <v>8.19</v>
      </c>
      <c r="BM304" s="33">
        <v>8</v>
      </c>
      <c r="BN304" s="130">
        <v>8.7249999999999996</v>
      </c>
      <c r="BO304" s="33">
        <v>9.15</v>
      </c>
      <c r="BP304" s="33">
        <v>8.75</v>
      </c>
    </row>
    <row r="305" spans="1:68" ht="15" customHeight="1" x14ac:dyDescent="0.25">
      <c r="A305" s="32" t="s">
        <v>837</v>
      </c>
      <c r="B305" s="142">
        <v>7</v>
      </c>
      <c r="C305" s="130">
        <v>8</v>
      </c>
      <c r="D305" s="130">
        <v>7.333333333333333</v>
      </c>
      <c r="E305" s="130">
        <v>3.1666666666666665</v>
      </c>
      <c r="F305" s="130">
        <v>2.8333333333333335</v>
      </c>
      <c r="G305" s="130">
        <v>3.6666666666666665</v>
      </c>
      <c r="H305" s="130">
        <v>3.5</v>
      </c>
      <c r="I305" s="131">
        <v>0</v>
      </c>
      <c r="J305" s="34">
        <v>0</v>
      </c>
      <c r="K305" s="32">
        <v>7</v>
      </c>
      <c r="L305" s="32">
        <v>14</v>
      </c>
      <c r="M305" s="32">
        <v>9.3333333333333304</v>
      </c>
      <c r="N305" s="32">
        <v>8</v>
      </c>
      <c r="O305" s="32">
        <v>8</v>
      </c>
      <c r="P305" s="32">
        <v>7</v>
      </c>
      <c r="Q305" s="32">
        <v>6</v>
      </c>
      <c r="R305" s="32">
        <v>11.6666666666667</v>
      </c>
      <c r="S305" s="32">
        <v>5.3333333333333304</v>
      </c>
      <c r="T305" s="32">
        <v>8</v>
      </c>
      <c r="U305" s="32">
        <v>5</v>
      </c>
      <c r="V305" s="32">
        <v>1.6666666666666701</v>
      </c>
      <c r="W305" s="34">
        <v>2</v>
      </c>
      <c r="X305" s="32">
        <v>5</v>
      </c>
      <c r="Y305" s="32">
        <v>6</v>
      </c>
      <c r="Z305" s="32" t="s">
        <v>1363</v>
      </c>
      <c r="AA305" s="32">
        <v>26</v>
      </c>
      <c r="AB305" s="32">
        <v>35</v>
      </c>
      <c r="AC305" s="32">
        <v>35</v>
      </c>
      <c r="AD305" s="32">
        <v>5.1174999999999997</v>
      </c>
      <c r="AE305" s="32">
        <v>5.15</v>
      </c>
      <c r="AF305" s="32">
        <v>5.0999999999999996</v>
      </c>
      <c r="AG305" s="133">
        <v>0</v>
      </c>
      <c r="AH305" s="130">
        <v>2.2399999999999998</v>
      </c>
      <c r="AI305" s="143">
        <v>2.25</v>
      </c>
      <c r="AJ305" s="143">
        <v>2.52</v>
      </c>
      <c r="AK305" s="130">
        <v>7.1625000000000005</v>
      </c>
      <c r="AL305" s="143">
        <v>7.39</v>
      </c>
      <c r="AM305" s="143">
        <v>7.98</v>
      </c>
      <c r="AN305" s="130">
        <v>2.3699999999999997</v>
      </c>
      <c r="AO305" s="33">
        <v>2.2799999999999998</v>
      </c>
      <c r="AP305" s="33">
        <v>2.17</v>
      </c>
      <c r="AQ305" s="130">
        <v>1.2925</v>
      </c>
      <c r="AR305" s="33">
        <v>1.1000000000000001</v>
      </c>
      <c r="AS305" s="33">
        <v>1.27</v>
      </c>
      <c r="AT305" s="130">
        <v>0.54769903674999998</v>
      </c>
      <c r="AU305" s="130">
        <v>0.48245614035087725</v>
      </c>
      <c r="AV305" s="130">
        <v>0.58525345622119818</v>
      </c>
      <c r="AW305" s="130">
        <v>14.085000000000001</v>
      </c>
      <c r="AX305" s="33">
        <v>16.739999999999998</v>
      </c>
      <c r="AY305" s="33">
        <v>14.92</v>
      </c>
      <c r="AZ305" s="134">
        <v>2</v>
      </c>
      <c r="BA305" s="130">
        <v>10.02</v>
      </c>
      <c r="BB305" s="33">
        <v>10.73</v>
      </c>
      <c r="BC305" s="33">
        <v>10.49</v>
      </c>
      <c r="BD305" s="130">
        <v>0.71900747200000004</v>
      </c>
      <c r="BE305" s="130">
        <v>0.64097968936678618</v>
      </c>
      <c r="BF305" s="130">
        <v>0.70308310991957101</v>
      </c>
      <c r="BG305" s="134">
        <v>1</v>
      </c>
      <c r="BH305" s="130">
        <v>0.90961940823123455</v>
      </c>
      <c r="BI305" s="130">
        <v>0.80574162679425843</v>
      </c>
      <c r="BJ305" s="130">
        <v>0.90174672489082963</v>
      </c>
      <c r="BK305" s="130">
        <v>8.8625000000000007</v>
      </c>
      <c r="BL305" s="33">
        <v>8.42</v>
      </c>
      <c r="BM305" s="33">
        <v>8.26</v>
      </c>
      <c r="BN305" s="130">
        <v>7.4050000000000002</v>
      </c>
      <c r="BO305" s="33">
        <v>8.17</v>
      </c>
      <c r="BP305" s="33">
        <v>6.99</v>
      </c>
    </row>
    <row r="306" spans="1:68" ht="15" customHeight="1" x14ac:dyDescent="0.25">
      <c r="A306" s="32" t="s">
        <v>840</v>
      </c>
      <c r="B306" s="142">
        <v>4</v>
      </c>
      <c r="C306" s="130">
        <v>6.666666666666667</v>
      </c>
      <c r="D306" s="130">
        <v>7.5</v>
      </c>
      <c r="E306" s="130">
        <v>3.1428571428571428</v>
      </c>
      <c r="F306" s="130">
        <v>3.6666666666666665</v>
      </c>
      <c r="G306" s="130">
        <v>3.1666666666666665</v>
      </c>
      <c r="H306" s="130">
        <v>4</v>
      </c>
      <c r="I306" s="131">
        <v>0</v>
      </c>
      <c r="J306" s="34">
        <v>0</v>
      </c>
      <c r="K306" s="32">
        <v>6.5</v>
      </c>
      <c r="L306" s="32">
        <v>8</v>
      </c>
      <c r="M306" s="32">
        <v>7.5</v>
      </c>
      <c r="N306" s="32">
        <v>9</v>
      </c>
      <c r="O306" s="32">
        <v>10.3333333333333</v>
      </c>
      <c r="P306" s="32">
        <v>9</v>
      </c>
      <c r="Q306" s="32">
        <v>6.5</v>
      </c>
      <c r="R306" s="32">
        <v>4.3333333333333304</v>
      </c>
      <c r="S306" s="32">
        <v>5.5</v>
      </c>
      <c r="T306" s="32">
        <v>5</v>
      </c>
      <c r="U306" s="32">
        <v>5.6666666666666696</v>
      </c>
      <c r="V306" s="32">
        <v>3.5</v>
      </c>
      <c r="W306" s="34">
        <v>2</v>
      </c>
      <c r="X306" s="32">
        <v>5</v>
      </c>
      <c r="Y306" s="32">
        <v>5</v>
      </c>
      <c r="Z306" s="32" t="s">
        <v>1363</v>
      </c>
      <c r="AA306" s="32">
        <v>19</v>
      </c>
      <c r="AB306" s="32">
        <v>20</v>
      </c>
      <c r="AC306" s="32">
        <v>20</v>
      </c>
      <c r="AD306" s="32">
        <v>5</v>
      </c>
      <c r="AE306" s="32">
        <v>5</v>
      </c>
      <c r="AF306" s="32">
        <v>5</v>
      </c>
      <c r="AG306" s="133">
        <v>0</v>
      </c>
      <c r="AH306" s="130">
        <v>2.3899999999999997</v>
      </c>
      <c r="AI306" s="143">
        <v>2.57</v>
      </c>
      <c r="AJ306" s="143">
        <v>2.2799999999999998</v>
      </c>
      <c r="AK306" s="130">
        <v>4.5875000000000004</v>
      </c>
      <c r="AL306" s="143">
        <v>4.26</v>
      </c>
      <c r="AM306" s="143">
        <v>4.28</v>
      </c>
      <c r="AN306" s="130">
        <v>1.5649999999999999</v>
      </c>
      <c r="AO306" s="33">
        <v>1.79</v>
      </c>
      <c r="AP306" s="33">
        <v>1.81</v>
      </c>
      <c r="AQ306" s="130">
        <v>1.37</v>
      </c>
      <c r="AR306" s="33">
        <v>1.56</v>
      </c>
      <c r="AS306" s="33">
        <v>1.28</v>
      </c>
      <c r="AT306" s="130">
        <v>0.89091327650000007</v>
      </c>
      <c r="AU306" s="130">
        <v>0.87150837988826813</v>
      </c>
      <c r="AV306" s="130">
        <v>0.70718232044198892</v>
      </c>
      <c r="AW306" s="130">
        <v>11.834999999999999</v>
      </c>
      <c r="AX306" s="33">
        <v>13.59</v>
      </c>
      <c r="AY306" s="33">
        <v>13.2</v>
      </c>
      <c r="AZ306" s="134">
        <v>2</v>
      </c>
      <c r="BA306" s="130">
        <v>8.0749999999999993</v>
      </c>
      <c r="BB306" s="33">
        <v>8.15</v>
      </c>
      <c r="BC306" s="33">
        <v>8.93</v>
      </c>
      <c r="BD306" s="130">
        <v>0.68911100674999992</v>
      </c>
      <c r="BE306" s="130">
        <v>0.59970566593083152</v>
      </c>
      <c r="BF306" s="130">
        <v>0.67651515151515151</v>
      </c>
      <c r="BG306" s="134">
        <v>1</v>
      </c>
      <c r="BH306" s="130">
        <v>0.93246406989245223</v>
      </c>
      <c r="BI306" s="130">
        <v>0.796037296037296</v>
      </c>
      <c r="BJ306" s="130">
        <v>0.87657430730478592</v>
      </c>
      <c r="BK306" s="130">
        <v>7.3475000000000001</v>
      </c>
      <c r="BL306" s="33">
        <v>6.83</v>
      </c>
      <c r="BM306" s="33">
        <v>6.96</v>
      </c>
      <c r="BN306" s="130">
        <v>6.3574999999999999</v>
      </c>
      <c r="BO306" s="33">
        <v>6.79</v>
      </c>
      <c r="BP306" s="33">
        <v>6.13</v>
      </c>
    </row>
    <row r="307" spans="1:68" ht="15" customHeight="1" x14ac:dyDescent="0.25">
      <c r="A307" s="32" t="s">
        <v>843</v>
      </c>
      <c r="B307" s="142">
        <v>6.666666666666667</v>
      </c>
      <c r="C307" s="130">
        <v>6.4</v>
      </c>
      <c r="D307" s="130">
        <v>6.5</v>
      </c>
      <c r="E307" s="130">
        <v>5</v>
      </c>
      <c r="F307" s="130">
        <v>4</v>
      </c>
      <c r="G307" s="130">
        <v>3.5555555555555554</v>
      </c>
      <c r="H307" s="130">
        <v>5.0833333329999997</v>
      </c>
      <c r="I307" s="131">
        <v>0</v>
      </c>
      <c r="J307" s="34">
        <v>0</v>
      </c>
      <c r="K307" s="32">
        <v>8.3333333333333304</v>
      </c>
      <c r="L307" s="32">
        <v>8</v>
      </c>
      <c r="M307" s="32">
        <v>5.3333333333333304</v>
      </c>
      <c r="N307" s="32">
        <v>4.6666666666666696</v>
      </c>
      <c r="O307" s="32">
        <v>6.3333333333333304</v>
      </c>
      <c r="P307" s="32">
        <v>6.3333333333333304</v>
      </c>
      <c r="Q307" s="32">
        <v>4.3333333333333304</v>
      </c>
      <c r="R307" s="32">
        <v>5.3333333333333304</v>
      </c>
      <c r="S307" s="32">
        <v>3</v>
      </c>
      <c r="T307" s="32">
        <v>2</v>
      </c>
      <c r="U307" s="32">
        <v>2.6666666666666701</v>
      </c>
      <c r="V307" s="32">
        <v>3.3333333333333299</v>
      </c>
      <c r="W307" s="34">
        <v>2</v>
      </c>
      <c r="X307" s="32">
        <v>5</v>
      </c>
      <c r="Y307" s="32">
        <v>5</v>
      </c>
      <c r="Z307" s="32" t="s">
        <v>1363</v>
      </c>
      <c r="AA307" s="32">
        <v>59</v>
      </c>
      <c r="AB307" s="32">
        <v>70</v>
      </c>
      <c r="AC307" s="32">
        <v>70</v>
      </c>
      <c r="AD307" s="32">
        <v>5.1449999999999996</v>
      </c>
      <c r="AE307" s="32">
        <v>5</v>
      </c>
      <c r="AF307" s="32">
        <v>5.35</v>
      </c>
      <c r="AG307" s="133">
        <v>0</v>
      </c>
      <c r="AH307" s="130">
        <v>4.9525000000000006</v>
      </c>
      <c r="AI307" s="143">
        <v>4.6100000000000003</v>
      </c>
      <c r="AJ307" s="143">
        <v>4.38</v>
      </c>
      <c r="AK307" s="130">
        <v>6.1124999999999998</v>
      </c>
      <c r="AL307" s="143">
        <v>6.53</v>
      </c>
      <c r="AM307" s="143">
        <v>5.42</v>
      </c>
      <c r="AN307" s="130">
        <v>1.9550000000000001</v>
      </c>
      <c r="AO307" s="33">
        <v>2.02</v>
      </c>
      <c r="AP307" s="33">
        <v>1.82</v>
      </c>
      <c r="AQ307" s="130">
        <v>1.7324999999999999</v>
      </c>
      <c r="AR307" s="33">
        <v>1.8</v>
      </c>
      <c r="AS307" s="33">
        <v>1.63</v>
      </c>
      <c r="AT307" s="130">
        <v>0.89015770575000008</v>
      </c>
      <c r="AU307" s="130">
        <v>0.8910891089108911</v>
      </c>
      <c r="AV307" s="130">
        <v>0.89560439560439553</v>
      </c>
      <c r="AW307" s="130">
        <v>12.702500000000001</v>
      </c>
      <c r="AX307" s="33">
        <v>14.47</v>
      </c>
      <c r="AY307" s="33">
        <v>13.29</v>
      </c>
      <c r="AZ307" s="134">
        <v>3</v>
      </c>
      <c r="BA307" s="130">
        <v>12.365</v>
      </c>
      <c r="BB307" s="33">
        <v>13.1</v>
      </c>
      <c r="BC307" s="33">
        <v>12.67</v>
      </c>
      <c r="BD307" s="130">
        <v>0.97823565950000002</v>
      </c>
      <c r="BE307" s="130">
        <v>0.90532135452660667</v>
      </c>
      <c r="BF307" s="130">
        <v>0.95334838224228746</v>
      </c>
      <c r="BG307" s="134">
        <v>1</v>
      </c>
      <c r="BH307" s="130">
        <v>0.85757360752543643</v>
      </c>
      <c r="BI307" s="130">
        <v>0.90992018244013695</v>
      </c>
      <c r="BJ307" s="130">
        <v>0.83056478405315626</v>
      </c>
      <c r="BK307" s="130">
        <v>7.84</v>
      </c>
      <c r="BL307" s="33">
        <v>7.98</v>
      </c>
      <c r="BM307" s="33">
        <v>7.5</v>
      </c>
      <c r="BN307" s="130">
        <v>7.2050000000000001</v>
      </c>
      <c r="BO307" s="33">
        <v>6.75</v>
      </c>
      <c r="BP307" s="33">
        <v>7.21</v>
      </c>
    </row>
    <row r="308" spans="1:68" ht="15" customHeight="1" x14ac:dyDescent="0.25">
      <c r="A308" s="32" t="s">
        <v>846</v>
      </c>
      <c r="B308" s="142" t="s">
        <v>1363</v>
      </c>
      <c r="C308" s="130" t="s">
        <v>1363</v>
      </c>
      <c r="D308" s="130" t="s">
        <v>1363</v>
      </c>
      <c r="E308" s="130" t="s">
        <v>1500</v>
      </c>
      <c r="F308" s="130" t="s">
        <v>1363</v>
      </c>
      <c r="G308" s="130" t="s">
        <v>1363</v>
      </c>
      <c r="H308" s="130" t="s">
        <v>1363</v>
      </c>
      <c r="I308" s="131" t="s">
        <v>1363</v>
      </c>
      <c r="J308" s="34" t="s">
        <v>1363</v>
      </c>
      <c r="K308" s="32" t="s">
        <v>1363</v>
      </c>
      <c r="L308" s="32" t="s">
        <v>1363</v>
      </c>
      <c r="M308" s="32" t="s">
        <v>1363</v>
      </c>
      <c r="N308" s="32" t="s">
        <v>1363</v>
      </c>
      <c r="O308" s="32" t="s">
        <v>1363</v>
      </c>
      <c r="P308" s="32" t="s">
        <v>1363</v>
      </c>
      <c r="Q308" s="32" t="s">
        <v>1363</v>
      </c>
      <c r="R308" s="32" t="s">
        <v>1363</v>
      </c>
      <c r="S308" s="32" t="s">
        <v>1363</v>
      </c>
      <c r="T308" s="32" t="s">
        <v>1363</v>
      </c>
      <c r="U308" s="32" t="s">
        <v>1363</v>
      </c>
      <c r="V308" s="32" t="s">
        <v>1363</v>
      </c>
      <c r="W308" s="34" t="s">
        <v>1363</v>
      </c>
      <c r="X308" s="32" t="s">
        <v>1363</v>
      </c>
      <c r="Y308" s="32" t="s">
        <v>1363</v>
      </c>
      <c r="Z308" s="32" t="s">
        <v>1363</v>
      </c>
      <c r="AA308" s="32" t="s">
        <v>1363</v>
      </c>
      <c r="AB308" s="32" t="s">
        <v>1363</v>
      </c>
      <c r="AC308" s="32" t="s">
        <v>1363</v>
      </c>
      <c r="AD308" s="32" t="s">
        <v>1363</v>
      </c>
      <c r="AE308" s="144" t="s">
        <v>1363</v>
      </c>
      <c r="AF308" s="144" t="s">
        <v>1363</v>
      </c>
      <c r="AG308" s="133" t="s">
        <v>1363</v>
      </c>
      <c r="AH308" s="130" t="s">
        <v>1363</v>
      </c>
      <c r="AI308" s="143" t="s">
        <v>1363</v>
      </c>
      <c r="AJ308" s="143" t="s">
        <v>1363</v>
      </c>
      <c r="AK308" s="130" t="s">
        <v>1363</v>
      </c>
      <c r="AL308" s="143" t="s">
        <v>1363</v>
      </c>
      <c r="AM308" s="143" t="s">
        <v>1363</v>
      </c>
      <c r="AN308" s="130" t="s">
        <v>1363</v>
      </c>
      <c r="AO308" s="33" t="s">
        <v>1363</v>
      </c>
      <c r="AP308" s="33" t="s">
        <v>1363</v>
      </c>
      <c r="AQ308" s="130" t="s">
        <v>1363</v>
      </c>
      <c r="AR308" s="33" t="s">
        <v>1363</v>
      </c>
      <c r="AS308" s="33" t="s">
        <v>1363</v>
      </c>
      <c r="AT308" s="130" t="s">
        <v>1363</v>
      </c>
      <c r="AU308" s="130" t="s">
        <v>1363</v>
      </c>
      <c r="AV308" s="130" t="s">
        <v>1363</v>
      </c>
      <c r="AW308" s="130" t="s">
        <v>1363</v>
      </c>
      <c r="AX308" s="33" t="s">
        <v>1363</v>
      </c>
      <c r="AY308" s="33" t="s">
        <v>1363</v>
      </c>
      <c r="AZ308" s="134" t="s">
        <v>1363</v>
      </c>
      <c r="BA308" s="130" t="s">
        <v>1363</v>
      </c>
      <c r="BB308" s="33" t="s">
        <v>1363</v>
      </c>
      <c r="BC308" s="33" t="s">
        <v>1363</v>
      </c>
      <c r="BD308" s="130" t="s">
        <v>1363</v>
      </c>
      <c r="BE308" s="130" t="s">
        <v>1363</v>
      </c>
      <c r="BF308" s="130" t="s">
        <v>1363</v>
      </c>
      <c r="BG308" s="134" t="s">
        <v>1363</v>
      </c>
      <c r="BH308" s="130" t="s">
        <v>1363</v>
      </c>
      <c r="BI308" s="130" t="s">
        <v>1363</v>
      </c>
      <c r="BJ308" s="130" t="s">
        <v>1363</v>
      </c>
      <c r="BK308" s="130" t="s">
        <v>1363</v>
      </c>
      <c r="BL308" s="33" t="s">
        <v>1363</v>
      </c>
      <c r="BM308" s="33" t="s">
        <v>1363</v>
      </c>
      <c r="BN308" s="130" t="s">
        <v>1363</v>
      </c>
      <c r="BO308" s="33" t="s">
        <v>1363</v>
      </c>
      <c r="BP308" s="33" t="s">
        <v>1363</v>
      </c>
    </row>
    <row r="309" spans="1:68" ht="15" customHeight="1" x14ac:dyDescent="0.25">
      <c r="A309" s="32" t="s">
        <v>848</v>
      </c>
      <c r="B309" s="142" t="s">
        <v>1363</v>
      </c>
      <c r="C309" s="130" t="s">
        <v>1363</v>
      </c>
      <c r="D309" s="130" t="s">
        <v>1363</v>
      </c>
      <c r="E309" s="130" t="s">
        <v>1500</v>
      </c>
      <c r="F309" s="130" t="s">
        <v>1363</v>
      </c>
      <c r="G309" s="130" t="s">
        <v>1363</v>
      </c>
      <c r="H309" s="130" t="s">
        <v>1363</v>
      </c>
      <c r="I309" s="131" t="s">
        <v>1363</v>
      </c>
      <c r="J309" s="34" t="s">
        <v>1363</v>
      </c>
      <c r="K309" s="32" t="s">
        <v>1363</v>
      </c>
      <c r="L309" s="32" t="s">
        <v>1363</v>
      </c>
      <c r="M309" s="32" t="s">
        <v>1363</v>
      </c>
      <c r="N309" s="32" t="s">
        <v>1363</v>
      </c>
      <c r="O309" s="32" t="s">
        <v>1363</v>
      </c>
      <c r="P309" s="32" t="s">
        <v>1363</v>
      </c>
      <c r="Q309" s="32" t="s">
        <v>1363</v>
      </c>
      <c r="R309" s="32" t="s">
        <v>1363</v>
      </c>
      <c r="S309" s="32" t="s">
        <v>1363</v>
      </c>
      <c r="T309" s="32" t="s">
        <v>1363</v>
      </c>
      <c r="U309" s="32" t="s">
        <v>1363</v>
      </c>
      <c r="V309" s="32" t="s">
        <v>1363</v>
      </c>
      <c r="W309" s="34" t="s">
        <v>1363</v>
      </c>
      <c r="X309" s="32" t="s">
        <v>1363</v>
      </c>
      <c r="Y309" s="32" t="s">
        <v>1363</v>
      </c>
      <c r="Z309" s="32" t="s">
        <v>1363</v>
      </c>
      <c r="AA309" s="32" t="s">
        <v>1363</v>
      </c>
      <c r="AB309" s="32" t="s">
        <v>1363</v>
      </c>
      <c r="AC309" s="32" t="s">
        <v>1363</v>
      </c>
      <c r="AD309" s="32" t="s">
        <v>1363</v>
      </c>
      <c r="AE309" s="144" t="s">
        <v>1363</v>
      </c>
      <c r="AF309" s="144" t="s">
        <v>1363</v>
      </c>
      <c r="AG309" s="133" t="s">
        <v>1363</v>
      </c>
      <c r="AH309" s="130" t="s">
        <v>1363</v>
      </c>
      <c r="AI309" s="143" t="s">
        <v>1363</v>
      </c>
      <c r="AJ309" s="143" t="s">
        <v>1363</v>
      </c>
      <c r="AK309" s="130" t="s">
        <v>1363</v>
      </c>
      <c r="AL309" s="143" t="s">
        <v>1363</v>
      </c>
      <c r="AM309" s="143" t="s">
        <v>1363</v>
      </c>
      <c r="AN309" s="130" t="s">
        <v>1363</v>
      </c>
      <c r="AO309" s="33" t="s">
        <v>1363</v>
      </c>
      <c r="AP309" s="33" t="s">
        <v>1363</v>
      </c>
      <c r="AQ309" s="130" t="s">
        <v>1363</v>
      </c>
      <c r="AR309" s="33" t="s">
        <v>1363</v>
      </c>
      <c r="AS309" s="33" t="s">
        <v>1363</v>
      </c>
      <c r="AT309" s="130" t="s">
        <v>1363</v>
      </c>
      <c r="AU309" s="130" t="s">
        <v>1363</v>
      </c>
      <c r="AV309" s="130" t="s">
        <v>1363</v>
      </c>
      <c r="AW309" s="130" t="s">
        <v>1363</v>
      </c>
      <c r="AX309" s="33" t="s">
        <v>1363</v>
      </c>
      <c r="AY309" s="33" t="s">
        <v>1363</v>
      </c>
      <c r="AZ309" s="134" t="s">
        <v>1363</v>
      </c>
      <c r="BA309" s="130" t="s">
        <v>1363</v>
      </c>
      <c r="BB309" s="33" t="s">
        <v>1363</v>
      </c>
      <c r="BC309" s="33" t="s">
        <v>1363</v>
      </c>
      <c r="BD309" s="130" t="s">
        <v>1363</v>
      </c>
      <c r="BE309" s="130" t="s">
        <v>1363</v>
      </c>
      <c r="BF309" s="130" t="s">
        <v>1363</v>
      </c>
      <c r="BG309" s="134" t="s">
        <v>1363</v>
      </c>
      <c r="BH309" s="130" t="s">
        <v>1363</v>
      </c>
      <c r="BI309" s="130" t="s">
        <v>1363</v>
      </c>
      <c r="BJ309" s="130" t="s">
        <v>1363</v>
      </c>
      <c r="BK309" s="130" t="s">
        <v>1363</v>
      </c>
      <c r="BL309" s="33" t="s">
        <v>1363</v>
      </c>
      <c r="BM309" s="33" t="s">
        <v>1363</v>
      </c>
      <c r="BN309" s="130" t="s">
        <v>1363</v>
      </c>
      <c r="BO309" s="33" t="s">
        <v>1363</v>
      </c>
      <c r="BP309" s="33" t="s">
        <v>1363</v>
      </c>
    </row>
    <row r="310" spans="1:68" ht="15" customHeight="1" x14ac:dyDescent="0.25">
      <c r="A310" s="32" t="s">
        <v>849</v>
      </c>
      <c r="B310" s="142" t="s">
        <v>1363</v>
      </c>
      <c r="C310" s="130" t="s">
        <v>1363</v>
      </c>
      <c r="D310" s="130" t="s">
        <v>1363</v>
      </c>
      <c r="E310" s="130" t="s">
        <v>1500</v>
      </c>
      <c r="F310" s="130" t="s">
        <v>1363</v>
      </c>
      <c r="G310" s="130" t="s">
        <v>1363</v>
      </c>
      <c r="H310" s="130" t="s">
        <v>1363</v>
      </c>
      <c r="I310" s="131" t="s">
        <v>1363</v>
      </c>
      <c r="J310" s="34" t="s">
        <v>1363</v>
      </c>
      <c r="K310" s="32" t="s">
        <v>1363</v>
      </c>
      <c r="L310" s="32" t="s">
        <v>1363</v>
      </c>
      <c r="M310" s="32" t="s">
        <v>1363</v>
      </c>
      <c r="N310" s="32" t="s">
        <v>1363</v>
      </c>
      <c r="O310" s="32" t="s">
        <v>1363</v>
      </c>
      <c r="P310" s="32" t="s">
        <v>1363</v>
      </c>
      <c r="Q310" s="32" t="s">
        <v>1363</v>
      </c>
      <c r="R310" s="32" t="s">
        <v>1363</v>
      </c>
      <c r="S310" s="32" t="s">
        <v>1363</v>
      </c>
      <c r="T310" s="32" t="s">
        <v>1363</v>
      </c>
      <c r="U310" s="32" t="s">
        <v>1363</v>
      </c>
      <c r="V310" s="32" t="s">
        <v>1363</v>
      </c>
      <c r="W310" s="34" t="s">
        <v>1363</v>
      </c>
      <c r="X310" s="32" t="s">
        <v>1363</v>
      </c>
      <c r="Y310" s="32" t="s">
        <v>1363</v>
      </c>
      <c r="Z310" s="32" t="s">
        <v>1363</v>
      </c>
      <c r="AA310" s="32" t="s">
        <v>1363</v>
      </c>
      <c r="AB310" s="32" t="s">
        <v>1363</v>
      </c>
      <c r="AC310" s="32" t="s">
        <v>1363</v>
      </c>
      <c r="AD310" s="32" t="s">
        <v>1363</v>
      </c>
      <c r="AE310" s="144" t="s">
        <v>1363</v>
      </c>
      <c r="AF310" s="144" t="s">
        <v>1363</v>
      </c>
      <c r="AG310" s="133" t="s">
        <v>1363</v>
      </c>
      <c r="AH310" s="130" t="s">
        <v>1363</v>
      </c>
      <c r="AI310" s="143" t="s">
        <v>1363</v>
      </c>
      <c r="AJ310" s="143" t="s">
        <v>1363</v>
      </c>
      <c r="AK310" s="130" t="s">
        <v>1363</v>
      </c>
      <c r="AL310" s="143" t="s">
        <v>1363</v>
      </c>
      <c r="AM310" s="143" t="s">
        <v>1363</v>
      </c>
      <c r="AN310" s="130" t="s">
        <v>1363</v>
      </c>
      <c r="AO310" s="33" t="s">
        <v>1363</v>
      </c>
      <c r="AP310" s="33" t="s">
        <v>1363</v>
      </c>
      <c r="AQ310" s="130" t="s">
        <v>1363</v>
      </c>
      <c r="AR310" s="33" t="s">
        <v>1363</v>
      </c>
      <c r="AS310" s="33" t="s">
        <v>1363</v>
      </c>
      <c r="AT310" s="130" t="s">
        <v>1363</v>
      </c>
      <c r="AU310" s="130" t="s">
        <v>1363</v>
      </c>
      <c r="AV310" s="130" t="s">
        <v>1363</v>
      </c>
      <c r="AW310" s="130" t="s">
        <v>1363</v>
      </c>
      <c r="AX310" s="33" t="s">
        <v>1363</v>
      </c>
      <c r="AY310" s="33" t="s">
        <v>1363</v>
      </c>
      <c r="AZ310" s="134" t="s">
        <v>1363</v>
      </c>
      <c r="BA310" s="130" t="s">
        <v>1363</v>
      </c>
      <c r="BB310" s="33" t="s">
        <v>1363</v>
      </c>
      <c r="BC310" s="33" t="s">
        <v>1363</v>
      </c>
      <c r="BD310" s="130" t="s">
        <v>1363</v>
      </c>
      <c r="BE310" s="130" t="s">
        <v>1363</v>
      </c>
      <c r="BF310" s="130" t="s">
        <v>1363</v>
      </c>
      <c r="BG310" s="134" t="s">
        <v>1363</v>
      </c>
      <c r="BH310" s="130" t="s">
        <v>1363</v>
      </c>
      <c r="BI310" s="130" t="s">
        <v>1363</v>
      </c>
      <c r="BJ310" s="130" t="s">
        <v>1363</v>
      </c>
      <c r="BK310" s="130" t="s">
        <v>1363</v>
      </c>
      <c r="BL310" s="33" t="s">
        <v>1363</v>
      </c>
      <c r="BM310" s="33" t="s">
        <v>1363</v>
      </c>
      <c r="BN310" s="130" t="s">
        <v>1363</v>
      </c>
      <c r="BO310" s="33" t="s">
        <v>1363</v>
      </c>
      <c r="BP310" s="33" t="s">
        <v>1363</v>
      </c>
    </row>
    <row r="311" spans="1:68" ht="15" customHeight="1" x14ac:dyDescent="0.25">
      <c r="A311" s="32" t="s">
        <v>850</v>
      </c>
      <c r="B311" s="142" t="s">
        <v>1363</v>
      </c>
      <c r="C311" s="130" t="s">
        <v>1363</v>
      </c>
      <c r="D311" s="130" t="s">
        <v>1363</v>
      </c>
      <c r="E311" s="130" t="s">
        <v>1500</v>
      </c>
      <c r="F311" s="130" t="s">
        <v>1363</v>
      </c>
      <c r="G311" s="130" t="s">
        <v>1363</v>
      </c>
      <c r="H311" s="130" t="s">
        <v>1363</v>
      </c>
      <c r="I311" s="131" t="s">
        <v>1363</v>
      </c>
      <c r="J311" s="34" t="s">
        <v>1363</v>
      </c>
      <c r="K311" s="32" t="s">
        <v>1363</v>
      </c>
      <c r="L311" s="32" t="s">
        <v>1363</v>
      </c>
      <c r="M311" s="32" t="s">
        <v>1363</v>
      </c>
      <c r="N311" s="32" t="s">
        <v>1363</v>
      </c>
      <c r="O311" s="32" t="s">
        <v>1363</v>
      </c>
      <c r="P311" s="32" t="s">
        <v>1363</v>
      </c>
      <c r="Q311" s="32" t="s">
        <v>1363</v>
      </c>
      <c r="R311" s="32" t="s">
        <v>1363</v>
      </c>
      <c r="S311" s="32" t="s">
        <v>1363</v>
      </c>
      <c r="T311" s="32" t="s">
        <v>1363</v>
      </c>
      <c r="U311" s="32" t="s">
        <v>1363</v>
      </c>
      <c r="V311" s="32" t="s">
        <v>1363</v>
      </c>
      <c r="W311" s="34" t="s">
        <v>1363</v>
      </c>
      <c r="X311" s="32" t="s">
        <v>1363</v>
      </c>
      <c r="Y311" s="32" t="s">
        <v>1363</v>
      </c>
      <c r="Z311" s="32" t="s">
        <v>1363</v>
      </c>
      <c r="AA311" s="32" t="s">
        <v>1363</v>
      </c>
      <c r="AB311" s="32" t="s">
        <v>1363</v>
      </c>
      <c r="AC311" s="32" t="s">
        <v>1363</v>
      </c>
      <c r="AD311" s="32" t="s">
        <v>1363</v>
      </c>
      <c r="AE311" s="144" t="s">
        <v>1363</v>
      </c>
      <c r="AF311" s="144" t="s">
        <v>1363</v>
      </c>
      <c r="AG311" s="133" t="s">
        <v>1363</v>
      </c>
      <c r="AH311" s="130" t="s">
        <v>1363</v>
      </c>
      <c r="AI311" s="143" t="s">
        <v>1363</v>
      </c>
      <c r="AJ311" s="143" t="s">
        <v>1363</v>
      </c>
      <c r="AK311" s="130" t="s">
        <v>1363</v>
      </c>
      <c r="AL311" s="143" t="s">
        <v>1363</v>
      </c>
      <c r="AM311" s="143" t="s">
        <v>1363</v>
      </c>
      <c r="AN311" s="130" t="s">
        <v>1363</v>
      </c>
      <c r="AO311" s="33" t="s">
        <v>1363</v>
      </c>
      <c r="AP311" s="33" t="s">
        <v>1363</v>
      </c>
      <c r="AQ311" s="130" t="s">
        <v>1363</v>
      </c>
      <c r="AR311" s="33" t="s">
        <v>1363</v>
      </c>
      <c r="AS311" s="33" t="s">
        <v>1363</v>
      </c>
      <c r="AT311" s="130" t="s">
        <v>1363</v>
      </c>
      <c r="AU311" s="130" t="s">
        <v>1363</v>
      </c>
      <c r="AV311" s="130" t="s">
        <v>1363</v>
      </c>
      <c r="AW311" s="130" t="s">
        <v>1363</v>
      </c>
      <c r="AX311" s="33" t="s">
        <v>1363</v>
      </c>
      <c r="AY311" s="33" t="s">
        <v>1363</v>
      </c>
      <c r="AZ311" s="134" t="s">
        <v>1363</v>
      </c>
      <c r="BA311" s="130" t="s">
        <v>1363</v>
      </c>
      <c r="BB311" s="33" t="s">
        <v>1363</v>
      </c>
      <c r="BC311" s="33" t="s">
        <v>1363</v>
      </c>
      <c r="BD311" s="130" t="s">
        <v>1363</v>
      </c>
      <c r="BE311" s="130" t="s">
        <v>1363</v>
      </c>
      <c r="BF311" s="130" t="s">
        <v>1363</v>
      </c>
      <c r="BG311" s="134" t="s">
        <v>1363</v>
      </c>
      <c r="BH311" s="130" t="s">
        <v>1363</v>
      </c>
      <c r="BI311" s="130" t="s">
        <v>1363</v>
      </c>
      <c r="BJ311" s="130" t="s">
        <v>1363</v>
      </c>
      <c r="BK311" s="130" t="s">
        <v>1363</v>
      </c>
      <c r="BL311" s="33" t="s">
        <v>1363</v>
      </c>
      <c r="BM311" s="33" t="s">
        <v>1363</v>
      </c>
      <c r="BN311" s="130" t="s">
        <v>1363</v>
      </c>
      <c r="BO311" s="33" t="s">
        <v>1363</v>
      </c>
      <c r="BP311" s="33" t="s">
        <v>1363</v>
      </c>
    </row>
    <row r="312" spans="1:68" ht="15" customHeight="1" x14ac:dyDescent="0.25">
      <c r="A312" s="32" t="s">
        <v>851</v>
      </c>
      <c r="B312" s="142" t="s">
        <v>1363</v>
      </c>
      <c r="C312" s="130" t="s">
        <v>1363</v>
      </c>
      <c r="D312" s="130" t="s">
        <v>1363</v>
      </c>
      <c r="E312" s="130" t="s">
        <v>1500</v>
      </c>
      <c r="F312" s="130" t="s">
        <v>1363</v>
      </c>
      <c r="G312" s="130" t="s">
        <v>1363</v>
      </c>
      <c r="H312" s="130" t="s">
        <v>1363</v>
      </c>
      <c r="I312" s="131" t="s">
        <v>1363</v>
      </c>
      <c r="J312" s="34" t="s">
        <v>1363</v>
      </c>
      <c r="K312" s="32" t="s">
        <v>1363</v>
      </c>
      <c r="L312" s="32" t="s">
        <v>1363</v>
      </c>
      <c r="M312" s="32" t="s">
        <v>1363</v>
      </c>
      <c r="N312" s="32" t="s">
        <v>1363</v>
      </c>
      <c r="O312" s="32" t="s">
        <v>1363</v>
      </c>
      <c r="P312" s="32" t="s">
        <v>1363</v>
      </c>
      <c r="Q312" s="32" t="s">
        <v>1363</v>
      </c>
      <c r="R312" s="32" t="s">
        <v>1363</v>
      </c>
      <c r="S312" s="32" t="s">
        <v>1363</v>
      </c>
      <c r="T312" s="32" t="s">
        <v>1363</v>
      </c>
      <c r="U312" s="32" t="s">
        <v>1363</v>
      </c>
      <c r="V312" s="32" t="s">
        <v>1363</v>
      </c>
      <c r="W312" s="34" t="s">
        <v>1363</v>
      </c>
      <c r="X312" s="32" t="s">
        <v>1363</v>
      </c>
      <c r="Y312" s="32" t="s">
        <v>1363</v>
      </c>
      <c r="Z312" s="32" t="s">
        <v>1363</v>
      </c>
      <c r="AA312" s="32" t="s">
        <v>1363</v>
      </c>
      <c r="AB312" s="32" t="s">
        <v>1363</v>
      </c>
      <c r="AC312" s="32" t="s">
        <v>1363</v>
      </c>
      <c r="AD312" s="32" t="s">
        <v>1363</v>
      </c>
      <c r="AE312" s="144" t="s">
        <v>1363</v>
      </c>
      <c r="AF312" s="144" t="s">
        <v>1363</v>
      </c>
      <c r="AG312" s="133" t="s">
        <v>1363</v>
      </c>
      <c r="AH312" s="130" t="s">
        <v>1363</v>
      </c>
      <c r="AI312" s="143" t="s">
        <v>1363</v>
      </c>
      <c r="AJ312" s="143" t="s">
        <v>1363</v>
      </c>
      <c r="AK312" s="130" t="s">
        <v>1363</v>
      </c>
      <c r="AL312" s="143" t="s">
        <v>1363</v>
      </c>
      <c r="AM312" s="143" t="s">
        <v>1363</v>
      </c>
      <c r="AN312" s="130" t="s">
        <v>1363</v>
      </c>
      <c r="AO312" s="33" t="s">
        <v>1363</v>
      </c>
      <c r="AP312" s="33" t="s">
        <v>1363</v>
      </c>
      <c r="AQ312" s="130" t="s">
        <v>1363</v>
      </c>
      <c r="AR312" s="33" t="s">
        <v>1363</v>
      </c>
      <c r="AS312" s="33" t="s">
        <v>1363</v>
      </c>
      <c r="AT312" s="130" t="s">
        <v>1363</v>
      </c>
      <c r="AU312" s="130" t="s">
        <v>1363</v>
      </c>
      <c r="AV312" s="130" t="s">
        <v>1363</v>
      </c>
      <c r="AW312" s="130" t="s">
        <v>1363</v>
      </c>
      <c r="AX312" s="33" t="s">
        <v>1363</v>
      </c>
      <c r="AY312" s="33" t="s">
        <v>1363</v>
      </c>
      <c r="AZ312" s="134" t="s">
        <v>1363</v>
      </c>
      <c r="BA312" s="130" t="s">
        <v>1363</v>
      </c>
      <c r="BB312" s="33" t="s">
        <v>1363</v>
      </c>
      <c r="BC312" s="33" t="s">
        <v>1363</v>
      </c>
      <c r="BD312" s="130" t="s">
        <v>1363</v>
      </c>
      <c r="BE312" s="130" t="s">
        <v>1363</v>
      </c>
      <c r="BF312" s="130" t="s">
        <v>1363</v>
      </c>
      <c r="BG312" s="134" t="s">
        <v>1363</v>
      </c>
      <c r="BH312" s="130" t="s">
        <v>1363</v>
      </c>
      <c r="BI312" s="130" t="s">
        <v>1363</v>
      </c>
      <c r="BJ312" s="130" t="s">
        <v>1363</v>
      </c>
      <c r="BK312" s="130" t="s">
        <v>1363</v>
      </c>
      <c r="BL312" s="33" t="s">
        <v>1363</v>
      </c>
      <c r="BM312" s="33" t="s">
        <v>1363</v>
      </c>
      <c r="BN312" s="130" t="s">
        <v>1363</v>
      </c>
      <c r="BO312" s="33" t="s">
        <v>1363</v>
      </c>
      <c r="BP312" s="33" t="s">
        <v>1363</v>
      </c>
    </row>
    <row r="313" spans="1:68" ht="15" customHeight="1" x14ac:dyDescent="0.25">
      <c r="A313" s="32" t="s">
        <v>852</v>
      </c>
      <c r="B313" s="142" t="s">
        <v>1363</v>
      </c>
      <c r="C313" s="130" t="s">
        <v>1363</v>
      </c>
      <c r="D313" s="130" t="s">
        <v>1363</v>
      </c>
      <c r="E313" s="130" t="s">
        <v>1500</v>
      </c>
      <c r="F313" s="130" t="s">
        <v>1363</v>
      </c>
      <c r="G313" s="130" t="s">
        <v>1363</v>
      </c>
      <c r="H313" s="130" t="s">
        <v>1363</v>
      </c>
      <c r="I313" s="131" t="s">
        <v>1363</v>
      </c>
      <c r="J313" s="34" t="s">
        <v>1363</v>
      </c>
      <c r="K313" s="32" t="s">
        <v>1363</v>
      </c>
      <c r="L313" s="32" t="s">
        <v>1363</v>
      </c>
      <c r="M313" s="32" t="s">
        <v>1363</v>
      </c>
      <c r="N313" s="32" t="s">
        <v>1363</v>
      </c>
      <c r="O313" s="32" t="s">
        <v>1363</v>
      </c>
      <c r="P313" s="32" t="s">
        <v>1363</v>
      </c>
      <c r="Q313" s="32" t="s">
        <v>1363</v>
      </c>
      <c r="R313" s="32" t="s">
        <v>1363</v>
      </c>
      <c r="S313" s="32" t="s">
        <v>1363</v>
      </c>
      <c r="T313" s="32" t="s">
        <v>1363</v>
      </c>
      <c r="U313" s="32" t="s">
        <v>1363</v>
      </c>
      <c r="V313" s="32" t="s">
        <v>1363</v>
      </c>
      <c r="W313" s="34" t="s">
        <v>1363</v>
      </c>
      <c r="X313" s="32" t="s">
        <v>1363</v>
      </c>
      <c r="Y313" s="32" t="s">
        <v>1363</v>
      </c>
      <c r="Z313" s="32" t="s">
        <v>1363</v>
      </c>
      <c r="AA313" s="32" t="s">
        <v>1363</v>
      </c>
      <c r="AB313" s="32" t="s">
        <v>1363</v>
      </c>
      <c r="AC313" s="32" t="s">
        <v>1363</v>
      </c>
      <c r="AD313" s="32" t="s">
        <v>1363</v>
      </c>
      <c r="AE313" s="144" t="s">
        <v>1363</v>
      </c>
      <c r="AF313" s="144" t="s">
        <v>1363</v>
      </c>
      <c r="AG313" s="133" t="s">
        <v>1363</v>
      </c>
      <c r="AH313" s="130" t="s">
        <v>1363</v>
      </c>
      <c r="AI313" s="143" t="s">
        <v>1363</v>
      </c>
      <c r="AJ313" s="143" t="s">
        <v>1363</v>
      </c>
      <c r="AK313" s="130" t="s">
        <v>1363</v>
      </c>
      <c r="AL313" s="143" t="s">
        <v>1363</v>
      </c>
      <c r="AM313" s="143" t="s">
        <v>1363</v>
      </c>
      <c r="AN313" s="130" t="s">
        <v>1363</v>
      </c>
      <c r="AO313" s="33" t="s">
        <v>1363</v>
      </c>
      <c r="AP313" s="33" t="s">
        <v>1363</v>
      </c>
      <c r="AQ313" s="130" t="s">
        <v>1363</v>
      </c>
      <c r="AR313" s="33" t="s">
        <v>1363</v>
      </c>
      <c r="AS313" s="33" t="s">
        <v>1363</v>
      </c>
      <c r="AT313" s="130" t="s">
        <v>1363</v>
      </c>
      <c r="AU313" s="130" t="s">
        <v>1363</v>
      </c>
      <c r="AV313" s="130" t="s">
        <v>1363</v>
      </c>
      <c r="AW313" s="130" t="s">
        <v>1363</v>
      </c>
      <c r="AX313" s="33" t="s">
        <v>1363</v>
      </c>
      <c r="AY313" s="33" t="s">
        <v>1363</v>
      </c>
      <c r="AZ313" s="134" t="s">
        <v>1363</v>
      </c>
      <c r="BA313" s="130" t="s">
        <v>1363</v>
      </c>
      <c r="BB313" s="33" t="s">
        <v>1363</v>
      </c>
      <c r="BC313" s="33" t="s">
        <v>1363</v>
      </c>
      <c r="BD313" s="130" t="s">
        <v>1363</v>
      </c>
      <c r="BE313" s="130" t="s">
        <v>1363</v>
      </c>
      <c r="BF313" s="130" t="s">
        <v>1363</v>
      </c>
      <c r="BG313" s="134" t="s">
        <v>1363</v>
      </c>
      <c r="BH313" s="130" t="s">
        <v>1363</v>
      </c>
      <c r="BI313" s="130" t="s">
        <v>1363</v>
      </c>
      <c r="BJ313" s="130" t="s">
        <v>1363</v>
      </c>
      <c r="BK313" s="130" t="s">
        <v>1363</v>
      </c>
      <c r="BL313" s="33" t="s">
        <v>1363</v>
      </c>
      <c r="BM313" s="33" t="s">
        <v>1363</v>
      </c>
      <c r="BN313" s="130" t="s">
        <v>1363</v>
      </c>
      <c r="BO313" s="33" t="s">
        <v>1363</v>
      </c>
      <c r="BP313" s="33" t="s">
        <v>1363</v>
      </c>
    </row>
    <row r="314" spans="1:68" ht="15" customHeight="1" x14ac:dyDescent="0.25">
      <c r="A314" s="32" t="s">
        <v>853</v>
      </c>
      <c r="B314" s="142" t="s">
        <v>1363</v>
      </c>
      <c r="C314" s="130" t="s">
        <v>1363</v>
      </c>
      <c r="D314" s="130" t="s">
        <v>1363</v>
      </c>
      <c r="E314" s="130" t="s">
        <v>1500</v>
      </c>
      <c r="F314" s="130" t="s">
        <v>1363</v>
      </c>
      <c r="G314" s="130" t="s">
        <v>1363</v>
      </c>
      <c r="H314" s="130" t="s">
        <v>1363</v>
      </c>
      <c r="I314" s="131" t="s">
        <v>1363</v>
      </c>
      <c r="J314" s="34" t="s">
        <v>1363</v>
      </c>
      <c r="K314" s="32" t="s">
        <v>1363</v>
      </c>
      <c r="L314" s="32" t="s">
        <v>1363</v>
      </c>
      <c r="M314" s="32" t="s">
        <v>1363</v>
      </c>
      <c r="N314" s="32" t="s">
        <v>1363</v>
      </c>
      <c r="O314" s="32" t="s">
        <v>1363</v>
      </c>
      <c r="P314" s="32" t="s">
        <v>1363</v>
      </c>
      <c r="Q314" s="32" t="s">
        <v>1363</v>
      </c>
      <c r="R314" s="32" t="s">
        <v>1363</v>
      </c>
      <c r="S314" s="32" t="s">
        <v>1363</v>
      </c>
      <c r="T314" s="32" t="s">
        <v>1363</v>
      </c>
      <c r="U314" s="32" t="s">
        <v>1363</v>
      </c>
      <c r="V314" s="32" t="s">
        <v>1363</v>
      </c>
      <c r="W314" s="34" t="s">
        <v>1363</v>
      </c>
      <c r="X314" s="32" t="s">
        <v>1363</v>
      </c>
      <c r="Y314" s="32" t="s">
        <v>1363</v>
      </c>
      <c r="Z314" s="32" t="s">
        <v>1363</v>
      </c>
      <c r="AA314" s="32" t="s">
        <v>1363</v>
      </c>
      <c r="AB314" s="32" t="s">
        <v>1363</v>
      </c>
      <c r="AC314" s="32" t="s">
        <v>1363</v>
      </c>
      <c r="AD314" s="32" t="s">
        <v>1363</v>
      </c>
      <c r="AE314" s="144" t="s">
        <v>1363</v>
      </c>
      <c r="AF314" s="144" t="s">
        <v>1363</v>
      </c>
      <c r="AG314" s="133" t="s">
        <v>1363</v>
      </c>
      <c r="AH314" s="130" t="s">
        <v>1363</v>
      </c>
      <c r="AI314" s="143" t="s">
        <v>1363</v>
      </c>
      <c r="AJ314" s="143" t="s">
        <v>1363</v>
      </c>
      <c r="AK314" s="130" t="s">
        <v>1363</v>
      </c>
      <c r="AL314" s="143" t="s">
        <v>1363</v>
      </c>
      <c r="AM314" s="143" t="s">
        <v>1363</v>
      </c>
      <c r="AN314" s="130" t="s">
        <v>1363</v>
      </c>
      <c r="AO314" s="33" t="s">
        <v>1363</v>
      </c>
      <c r="AP314" s="33" t="s">
        <v>1363</v>
      </c>
      <c r="AQ314" s="130" t="s">
        <v>1363</v>
      </c>
      <c r="AR314" s="33" t="s">
        <v>1363</v>
      </c>
      <c r="AS314" s="33" t="s">
        <v>1363</v>
      </c>
      <c r="AT314" s="130" t="s">
        <v>1363</v>
      </c>
      <c r="AU314" s="130" t="s">
        <v>1363</v>
      </c>
      <c r="AV314" s="130" t="s">
        <v>1363</v>
      </c>
      <c r="AW314" s="130" t="s">
        <v>1363</v>
      </c>
      <c r="AX314" s="33" t="s">
        <v>1363</v>
      </c>
      <c r="AY314" s="33" t="s">
        <v>1363</v>
      </c>
      <c r="AZ314" s="134" t="s">
        <v>1363</v>
      </c>
      <c r="BA314" s="130" t="s">
        <v>1363</v>
      </c>
      <c r="BB314" s="33" t="s">
        <v>1363</v>
      </c>
      <c r="BC314" s="33" t="s">
        <v>1363</v>
      </c>
      <c r="BD314" s="130" t="s">
        <v>1363</v>
      </c>
      <c r="BE314" s="130" t="s">
        <v>1363</v>
      </c>
      <c r="BF314" s="130" t="s">
        <v>1363</v>
      </c>
      <c r="BG314" s="134" t="s">
        <v>1363</v>
      </c>
      <c r="BH314" s="130" t="s">
        <v>1363</v>
      </c>
      <c r="BI314" s="130" t="s">
        <v>1363</v>
      </c>
      <c r="BJ314" s="130" t="s">
        <v>1363</v>
      </c>
      <c r="BK314" s="130" t="s">
        <v>1363</v>
      </c>
      <c r="BL314" s="33" t="s">
        <v>1363</v>
      </c>
      <c r="BM314" s="33" t="s">
        <v>1363</v>
      </c>
      <c r="BN314" s="130" t="s">
        <v>1363</v>
      </c>
      <c r="BO314" s="33" t="s">
        <v>1363</v>
      </c>
      <c r="BP314" s="33" t="s">
        <v>1363</v>
      </c>
    </row>
    <row r="315" spans="1:68" ht="15" customHeight="1" x14ac:dyDescent="0.25">
      <c r="A315" s="32" t="s">
        <v>854</v>
      </c>
      <c r="B315" s="142" t="s">
        <v>1363</v>
      </c>
      <c r="C315" s="130" t="s">
        <v>1363</v>
      </c>
      <c r="D315" s="130" t="s">
        <v>1363</v>
      </c>
      <c r="E315" s="130" t="s">
        <v>1500</v>
      </c>
      <c r="F315" s="130" t="s">
        <v>1363</v>
      </c>
      <c r="G315" s="130" t="s">
        <v>1363</v>
      </c>
      <c r="H315" s="130" t="s">
        <v>1363</v>
      </c>
      <c r="I315" s="131" t="s">
        <v>1363</v>
      </c>
      <c r="J315" s="34" t="s">
        <v>1363</v>
      </c>
      <c r="K315" s="32" t="s">
        <v>1363</v>
      </c>
      <c r="L315" s="32" t="s">
        <v>1363</v>
      </c>
      <c r="M315" s="32" t="s">
        <v>1363</v>
      </c>
      <c r="N315" s="32" t="s">
        <v>1363</v>
      </c>
      <c r="O315" s="32" t="s">
        <v>1363</v>
      </c>
      <c r="P315" s="32" t="s">
        <v>1363</v>
      </c>
      <c r="Q315" s="32" t="s">
        <v>1363</v>
      </c>
      <c r="R315" s="32" t="s">
        <v>1363</v>
      </c>
      <c r="S315" s="32" t="s">
        <v>1363</v>
      </c>
      <c r="T315" s="32" t="s">
        <v>1363</v>
      </c>
      <c r="U315" s="32" t="s">
        <v>1363</v>
      </c>
      <c r="V315" s="32" t="s">
        <v>1363</v>
      </c>
      <c r="W315" s="34" t="s">
        <v>1363</v>
      </c>
      <c r="X315" s="32" t="s">
        <v>1363</v>
      </c>
      <c r="Y315" s="32" t="s">
        <v>1363</v>
      </c>
      <c r="Z315" s="32" t="s">
        <v>1363</v>
      </c>
      <c r="AA315" s="32" t="s">
        <v>1363</v>
      </c>
      <c r="AB315" s="32" t="s">
        <v>1363</v>
      </c>
      <c r="AC315" s="32" t="s">
        <v>1363</v>
      </c>
      <c r="AD315" s="32" t="s">
        <v>1363</v>
      </c>
      <c r="AE315" s="144" t="s">
        <v>1363</v>
      </c>
      <c r="AF315" s="144" t="s">
        <v>1363</v>
      </c>
      <c r="AG315" s="133" t="s">
        <v>1363</v>
      </c>
      <c r="AH315" s="130" t="s">
        <v>1363</v>
      </c>
      <c r="AI315" s="143" t="s">
        <v>1363</v>
      </c>
      <c r="AJ315" s="143" t="s">
        <v>1363</v>
      </c>
      <c r="AK315" s="130" t="s">
        <v>1363</v>
      </c>
      <c r="AL315" s="143" t="s">
        <v>1363</v>
      </c>
      <c r="AM315" s="143" t="s">
        <v>1363</v>
      </c>
      <c r="AN315" s="130" t="s">
        <v>1363</v>
      </c>
      <c r="AO315" s="33" t="s">
        <v>1363</v>
      </c>
      <c r="AP315" s="33" t="s">
        <v>1363</v>
      </c>
      <c r="AQ315" s="130" t="s">
        <v>1363</v>
      </c>
      <c r="AR315" s="33" t="s">
        <v>1363</v>
      </c>
      <c r="AS315" s="33" t="s">
        <v>1363</v>
      </c>
      <c r="AT315" s="130" t="s">
        <v>1363</v>
      </c>
      <c r="AU315" s="130" t="s">
        <v>1363</v>
      </c>
      <c r="AV315" s="130" t="s">
        <v>1363</v>
      </c>
      <c r="AW315" s="130" t="s">
        <v>1363</v>
      </c>
      <c r="AX315" s="33" t="s">
        <v>1363</v>
      </c>
      <c r="AY315" s="33" t="s">
        <v>1363</v>
      </c>
      <c r="AZ315" s="134" t="s">
        <v>1363</v>
      </c>
      <c r="BA315" s="130" t="s">
        <v>1363</v>
      </c>
      <c r="BB315" s="33" t="s">
        <v>1363</v>
      </c>
      <c r="BC315" s="33" t="s">
        <v>1363</v>
      </c>
      <c r="BD315" s="130" t="s">
        <v>1363</v>
      </c>
      <c r="BE315" s="130" t="s">
        <v>1363</v>
      </c>
      <c r="BF315" s="130" t="s">
        <v>1363</v>
      </c>
      <c r="BG315" s="134" t="s">
        <v>1363</v>
      </c>
      <c r="BH315" s="130" t="s">
        <v>1363</v>
      </c>
      <c r="BI315" s="130" t="s">
        <v>1363</v>
      </c>
      <c r="BJ315" s="130" t="s">
        <v>1363</v>
      </c>
      <c r="BK315" s="130" t="s">
        <v>1363</v>
      </c>
      <c r="BL315" s="33" t="s">
        <v>1363</v>
      </c>
      <c r="BM315" s="33" t="s">
        <v>1363</v>
      </c>
      <c r="BN315" s="130" t="s">
        <v>1363</v>
      </c>
      <c r="BO315" s="33" t="s">
        <v>1363</v>
      </c>
      <c r="BP315" s="33" t="s">
        <v>1363</v>
      </c>
    </row>
    <row r="316" spans="1:68" ht="15" customHeight="1" x14ac:dyDescent="0.25">
      <c r="A316" s="32" t="s">
        <v>855</v>
      </c>
      <c r="B316" s="142" t="s">
        <v>1363</v>
      </c>
      <c r="C316" s="130" t="s">
        <v>1363</v>
      </c>
      <c r="D316" s="130" t="s">
        <v>1363</v>
      </c>
      <c r="E316" s="130" t="s">
        <v>1500</v>
      </c>
      <c r="F316" s="130" t="s">
        <v>1363</v>
      </c>
      <c r="G316" s="130" t="s">
        <v>1363</v>
      </c>
      <c r="H316" s="130" t="s">
        <v>1363</v>
      </c>
      <c r="I316" s="131" t="s">
        <v>1363</v>
      </c>
      <c r="J316" s="34" t="s">
        <v>1363</v>
      </c>
      <c r="K316" s="32" t="s">
        <v>1363</v>
      </c>
      <c r="L316" s="32" t="s">
        <v>1363</v>
      </c>
      <c r="M316" s="32" t="s">
        <v>1363</v>
      </c>
      <c r="N316" s="32" t="s">
        <v>1363</v>
      </c>
      <c r="O316" s="32" t="s">
        <v>1363</v>
      </c>
      <c r="P316" s="32" t="s">
        <v>1363</v>
      </c>
      <c r="Q316" s="32" t="s">
        <v>1363</v>
      </c>
      <c r="R316" s="32" t="s">
        <v>1363</v>
      </c>
      <c r="S316" s="32" t="s">
        <v>1363</v>
      </c>
      <c r="T316" s="32" t="s">
        <v>1363</v>
      </c>
      <c r="U316" s="32" t="s">
        <v>1363</v>
      </c>
      <c r="V316" s="32" t="s">
        <v>1363</v>
      </c>
      <c r="W316" s="34" t="s">
        <v>1363</v>
      </c>
      <c r="X316" s="32" t="s">
        <v>1363</v>
      </c>
      <c r="Y316" s="32" t="s">
        <v>1363</v>
      </c>
      <c r="Z316" s="32" t="s">
        <v>1363</v>
      </c>
      <c r="AA316" s="32" t="s">
        <v>1363</v>
      </c>
      <c r="AB316" s="32" t="s">
        <v>1363</v>
      </c>
      <c r="AC316" s="32" t="s">
        <v>1363</v>
      </c>
      <c r="AD316" s="32" t="s">
        <v>1363</v>
      </c>
      <c r="AE316" s="144" t="s">
        <v>1363</v>
      </c>
      <c r="AF316" s="144" t="s">
        <v>1363</v>
      </c>
      <c r="AG316" s="133" t="s">
        <v>1363</v>
      </c>
      <c r="AH316" s="130" t="s">
        <v>1363</v>
      </c>
      <c r="AI316" s="143" t="s">
        <v>1363</v>
      </c>
      <c r="AJ316" s="143" t="s">
        <v>1363</v>
      </c>
      <c r="AK316" s="130" t="s">
        <v>1363</v>
      </c>
      <c r="AL316" s="143" t="s">
        <v>1363</v>
      </c>
      <c r="AM316" s="143" t="s">
        <v>1363</v>
      </c>
      <c r="AN316" s="130" t="s">
        <v>1363</v>
      </c>
      <c r="AO316" s="33" t="s">
        <v>1363</v>
      </c>
      <c r="AP316" s="33" t="s">
        <v>1363</v>
      </c>
      <c r="AQ316" s="130" t="s">
        <v>1363</v>
      </c>
      <c r="AR316" s="33" t="s">
        <v>1363</v>
      </c>
      <c r="AS316" s="33" t="s">
        <v>1363</v>
      </c>
      <c r="AT316" s="130" t="s">
        <v>1363</v>
      </c>
      <c r="AU316" s="130" t="s">
        <v>1363</v>
      </c>
      <c r="AV316" s="130" t="s">
        <v>1363</v>
      </c>
      <c r="AW316" s="130" t="s">
        <v>1363</v>
      </c>
      <c r="AX316" s="33" t="s">
        <v>1363</v>
      </c>
      <c r="AY316" s="33" t="s">
        <v>1363</v>
      </c>
      <c r="AZ316" s="134" t="s">
        <v>1363</v>
      </c>
      <c r="BA316" s="130" t="s">
        <v>1363</v>
      </c>
      <c r="BB316" s="33" t="s">
        <v>1363</v>
      </c>
      <c r="BC316" s="33" t="s">
        <v>1363</v>
      </c>
      <c r="BD316" s="130" t="s">
        <v>1363</v>
      </c>
      <c r="BE316" s="130" t="s">
        <v>1363</v>
      </c>
      <c r="BF316" s="130" t="s">
        <v>1363</v>
      </c>
      <c r="BG316" s="134" t="s">
        <v>1363</v>
      </c>
      <c r="BH316" s="130" t="s">
        <v>1363</v>
      </c>
      <c r="BI316" s="130" t="s">
        <v>1363</v>
      </c>
      <c r="BJ316" s="130" t="s">
        <v>1363</v>
      </c>
      <c r="BK316" s="130" t="s">
        <v>1363</v>
      </c>
      <c r="BL316" s="33" t="s">
        <v>1363</v>
      </c>
      <c r="BM316" s="33" t="s">
        <v>1363</v>
      </c>
      <c r="BN316" s="130" t="s">
        <v>1363</v>
      </c>
      <c r="BO316" s="33" t="s">
        <v>1363</v>
      </c>
      <c r="BP316" s="33" t="s">
        <v>1363</v>
      </c>
    </row>
    <row r="317" spans="1:68" ht="15" customHeight="1" x14ac:dyDescent="0.25">
      <c r="A317" s="32" t="s">
        <v>856</v>
      </c>
      <c r="B317" s="142" t="s">
        <v>1363</v>
      </c>
      <c r="C317" s="130" t="s">
        <v>1363</v>
      </c>
      <c r="D317" s="130" t="s">
        <v>1363</v>
      </c>
      <c r="E317" s="130" t="s">
        <v>1500</v>
      </c>
      <c r="F317" s="130" t="s">
        <v>1363</v>
      </c>
      <c r="G317" s="130" t="s">
        <v>1363</v>
      </c>
      <c r="H317" s="130" t="s">
        <v>1363</v>
      </c>
      <c r="I317" s="131" t="s">
        <v>1363</v>
      </c>
      <c r="J317" s="34" t="s">
        <v>1363</v>
      </c>
      <c r="K317" s="32" t="s">
        <v>1363</v>
      </c>
      <c r="L317" s="32" t="s">
        <v>1363</v>
      </c>
      <c r="M317" s="32" t="s">
        <v>1363</v>
      </c>
      <c r="N317" s="32" t="s">
        <v>1363</v>
      </c>
      <c r="O317" s="32" t="s">
        <v>1363</v>
      </c>
      <c r="P317" s="32" t="s">
        <v>1363</v>
      </c>
      <c r="Q317" s="32" t="s">
        <v>1363</v>
      </c>
      <c r="R317" s="32" t="s">
        <v>1363</v>
      </c>
      <c r="S317" s="32" t="s">
        <v>1363</v>
      </c>
      <c r="T317" s="32" t="s">
        <v>1363</v>
      </c>
      <c r="U317" s="32" t="s">
        <v>1363</v>
      </c>
      <c r="V317" s="32" t="s">
        <v>1363</v>
      </c>
      <c r="W317" s="34" t="s">
        <v>1363</v>
      </c>
      <c r="X317" s="32" t="s">
        <v>1363</v>
      </c>
      <c r="Y317" s="32" t="s">
        <v>1363</v>
      </c>
      <c r="Z317" s="32" t="s">
        <v>1363</v>
      </c>
      <c r="AA317" s="32" t="s">
        <v>1363</v>
      </c>
      <c r="AB317" s="32" t="s">
        <v>1363</v>
      </c>
      <c r="AC317" s="32" t="s">
        <v>1363</v>
      </c>
      <c r="AD317" s="32" t="s">
        <v>1363</v>
      </c>
      <c r="AE317" s="144" t="s">
        <v>1363</v>
      </c>
      <c r="AF317" s="144" t="s">
        <v>1363</v>
      </c>
      <c r="AG317" s="133" t="s">
        <v>1363</v>
      </c>
      <c r="AH317" s="130" t="s">
        <v>1363</v>
      </c>
      <c r="AI317" s="143" t="s">
        <v>1363</v>
      </c>
      <c r="AJ317" s="143" t="s">
        <v>1363</v>
      </c>
      <c r="AK317" s="130" t="s">
        <v>1363</v>
      </c>
      <c r="AL317" s="143" t="s">
        <v>1363</v>
      </c>
      <c r="AM317" s="143" t="s">
        <v>1363</v>
      </c>
      <c r="AN317" s="130" t="s">
        <v>1363</v>
      </c>
      <c r="AO317" s="33" t="s">
        <v>1363</v>
      </c>
      <c r="AP317" s="33" t="s">
        <v>1363</v>
      </c>
      <c r="AQ317" s="130" t="s">
        <v>1363</v>
      </c>
      <c r="AR317" s="33" t="s">
        <v>1363</v>
      </c>
      <c r="AS317" s="33" t="s">
        <v>1363</v>
      </c>
      <c r="AT317" s="130" t="s">
        <v>1363</v>
      </c>
      <c r="AU317" s="130" t="s">
        <v>1363</v>
      </c>
      <c r="AV317" s="130" t="s">
        <v>1363</v>
      </c>
      <c r="AW317" s="130" t="s">
        <v>1363</v>
      </c>
      <c r="AX317" s="33" t="s">
        <v>1363</v>
      </c>
      <c r="AY317" s="33" t="s">
        <v>1363</v>
      </c>
      <c r="AZ317" s="134" t="s">
        <v>1363</v>
      </c>
      <c r="BA317" s="130" t="s">
        <v>1363</v>
      </c>
      <c r="BB317" s="33" t="s">
        <v>1363</v>
      </c>
      <c r="BC317" s="33" t="s">
        <v>1363</v>
      </c>
      <c r="BD317" s="130" t="s">
        <v>1363</v>
      </c>
      <c r="BE317" s="130" t="s">
        <v>1363</v>
      </c>
      <c r="BF317" s="130" t="s">
        <v>1363</v>
      </c>
      <c r="BG317" s="134" t="s">
        <v>1363</v>
      </c>
      <c r="BH317" s="130" t="s">
        <v>1363</v>
      </c>
      <c r="BI317" s="130" t="s">
        <v>1363</v>
      </c>
      <c r="BJ317" s="130" t="s">
        <v>1363</v>
      </c>
      <c r="BK317" s="130" t="s">
        <v>1363</v>
      </c>
      <c r="BL317" s="33" t="s">
        <v>1363</v>
      </c>
      <c r="BM317" s="33" t="s">
        <v>1363</v>
      </c>
      <c r="BN317" s="130" t="s">
        <v>1363</v>
      </c>
      <c r="BO317" s="33" t="s">
        <v>1363</v>
      </c>
      <c r="BP317" s="33" t="s">
        <v>1363</v>
      </c>
    </row>
    <row r="318" spans="1:68" ht="15" customHeight="1" x14ac:dyDescent="0.25">
      <c r="A318" s="32" t="s">
        <v>857</v>
      </c>
      <c r="B318" s="142" t="s">
        <v>1363</v>
      </c>
      <c r="C318" s="130" t="s">
        <v>1363</v>
      </c>
      <c r="D318" s="130" t="s">
        <v>1363</v>
      </c>
      <c r="E318" s="130" t="s">
        <v>1500</v>
      </c>
      <c r="F318" s="130" t="s">
        <v>1363</v>
      </c>
      <c r="G318" s="130" t="s">
        <v>1363</v>
      </c>
      <c r="H318" s="130" t="s">
        <v>1363</v>
      </c>
      <c r="I318" s="131" t="s">
        <v>1363</v>
      </c>
      <c r="J318" s="34" t="s">
        <v>1363</v>
      </c>
      <c r="K318" s="32" t="s">
        <v>1363</v>
      </c>
      <c r="L318" s="32" t="s">
        <v>1363</v>
      </c>
      <c r="M318" s="32" t="s">
        <v>1363</v>
      </c>
      <c r="N318" s="32" t="s">
        <v>1363</v>
      </c>
      <c r="O318" s="32" t="s">
        <v>1363</v>
      </c>
      <c r="P318" s="32" t="s">
        <v>1363</v>
      </c>
      <c r="Q318" s="32" t="s">
        <v>1363</v>
      </c>
      <c r="R318" s="32" t="s">
        <v>1363</v>
      </c>
      <c r="S318" s="32" t="s">
        <v>1363</v>
      </c>
      <c r="T318" s="32" t="s">
        <v>1363</v>
      </c>
      <c r="U318" s="32" t="s">
        <v>1363</v>
      </c>
      <c r="V318" s="32" t="s">
        <v>1363</v>
      </c>
      <c r="W318" s="34" t="s">
        <v>1363</v>
      </c>
      <c r="X318" s="32" t="s">
        <v>1363</v>
      </c>
      <c r="Y318" s="32" t="s">
        <v>1363</v>
      </c>
      <c r="Z318" s="32" t="s">
        <v>1363</v>
      </c>
      <c r="AA318" s="32" t="s">
        <v>1363</v>
      </c>
      <c r="AB318" s="32" t="s">
        <v>1363</v>
      </c>
      <c r="AC318" s="32" t="s">
        <v>1363</v>
      </c>
      <c r="AD318" s="32" t="s">
        <v>1363</v>
      </c>
      <c r="AE318" s="144" t="s">
        <v>1363</v>
      </c>
      <c r="AF318" s="144" t="s">
        <v>1363</v>
      </c>
      <c r="AG318" s="133" t="s">
        <v>1363</v>
      </c>
      <c r="AH318" s="130" t="s">
        <v>1363</v>
      </c>
      <c r="AI318" s="143" t="s">
        <v>1363</v>
      </c>
      <c r="AJ318" s="143" t="s">
        <v>1363</v>
      </c>
      <c r="AK318" s="130" t="s">
        <v>1363</v>
      </c>
      <c r="AL318" s="143" t="s">
        <v>1363</v>
      </c>
      <c r="AM318" s="143" t="s">
        <v>1363</v>
      </c>
      <c r="AN318" s="130" t="s">
        <v>1363</v>
      </c>
      <c r="AO318" s="33" t="s">
        <v>1363</v>
      </c>
      <c r="AP318" s="33" t="s">
        <v>1363</v>
      </c>
      <c r="AQ318" s="130" t="s">
        <v>1363</v>
      </c>
      <c r="AR318" s="33" t="s">
        <v>1363</v>
      </c>
      <c r="AS318" s="33" t="s">
        <v>1363</v>
      </c>
      <c r="AT318" s="130" t="s">
        <v>1363</v>
      </c>
      <c r="AU318" s="130" t="s">
        <v>1363</v>
      </c>
      <c r="AV318" s="130" t="s">
        <v>1363</v>
      </c>
      <c r="AW318" s="130" t="s">
        <v>1363</v>
      </c>
      <c r="AX318" s="33" t="s">
        <v>1363</v>
      </c>
      <c r="AY318" s="33" t="s">
        <v>1363</v>
      </c>
      <c r="AZ318" s="134" t="s">
        <v>1363</v>
      </c>
      <c r="BA318" s="130" t="s">
        <v>1363</v>
      </c>
      <c r="BB318" s="33" t="s">
        <v>1363</v>
      </c>
      <c r="BC318" s="33" t="s">
        <v>1363</v>
      </c>
      <c r="BD318" s="130" t="s">
        <v>1363</v>
      </c>
      <c r="BE318" s="130" t="s">
        <v>1363</v>
      </c>
      <c r="BF318" s="130" t="s">
        <v>1363</v>
      </c>
      <c r="BG318" s="134" t="s">
        <v>1363</v>
      </c>
      <c r="BH318" s="130" t="s">
        <v>1363</v>
      </c>
      <c r="BI318" s="130" t="s">
        <v>1363</v>
      </c>
      <c r="BJ318" s="130" t="s">
        <v>1363</v>
      </c>
      <c r="BK318" s="130" t="s">
        <v>1363</v>
      </c>
      <c r="BL318" s="33" t="s">
        <v>1363</v>
      </c>
      <c r="BM318" s="33" t="s">
        <v>1363</v>
      </c>
      <c r="BN318" s="130" t="s">
        <v>1363</v>
      </c>
      <c r="BO318" s="33" t="s">
        <v>1363</v>
      </c>
      <c r="BP318" s="33" t="s">
        <v>1363</v>
      </c>
    </row>
    <row r="319" spans="1:68" ht="15" customHeight="1" x14ac:dyDescent="0.25">
      <c r="A319" s="32" t="s">
        <v>858</v>
      </c>
      <c r="B319" s="142" t="s">
        <v>1363</v>
      </c>
      <c r="C319" s="130" t="s">
        <v>1363</v>
      </c>
      <c r="D319" s="130" t="s">
        <v>1363</v>
      </c>
      <c r="E319" s="130" t="s">
        <v>1500</v>
      </c>
      <c r="F319" s="130" t="s">
        <v>1363</v>
      </c>
      <c r="G319" s="130" t="s">
        <v>1363</v>
      </c>
      <c r="H319" s="130" t="s">
        <v>1363</v>
      </c>
      <c r="I319" s="131" t="s">
        <v>1363</v>
      </c>
      <c r="J319" s="34" t="s">
        <v>1363</v>
      </c>
      <c r="K319" s="32" t="s">
        <v>1363</v>
      </c>
      <c r="L319" s="32" t="s">
        <v>1363</v>
      </c>
      <c r="M319" s="32" t="s">
        <v>1363</v>
      </c>
      <c r="N319" s="32" t="s">
        <v>1363</v>
      </c>
      <c r="O319" s="32" t="s">
        <v>1363</v>
      </c>
      <c r="P319" s="32" t="s">
        <v>1363</v>
      </c>
      <c r="Q319" s="32" t="s">
        <v>1363</v>
      </c>
      <c r="R319" s="32" t="s">
        <v>1363</v>
      </c>
      <c r="S319" s="32" t="s">
        <v>1363</v>
      </c>
      <c r="T319" s="32" t="s">
        <v>1363</v>
      </c>
      <c r="U319" s="32" t="s">
        <v>1363</v>
      </c>
      <c r="V319" s="32" t="s">
        <v>1363</v>
      </c>
      <c r="W319" s="34" t="s">
        <v>1363</v>
      </c>
      <c r="X319" s="32" t="s">
        <v>1363</v>
      </c>
      <c r="Y319" s="32" t="s">
        <v>1363</v>
      </c>
      <c r="Z319" s="32" t="s">
        <v>1363</v>
      </c>
      <c r="AA319" s="32" t="s">
        <v>1363</v>
      </c>
      <c r="AB319" s="32" t="s">
        <v>1363</v>
      </c>
      <c r="AC319" s="32" t="s">
        <v>1363</v>
      </c>
      <c r="AD319" s="32" t="s">
        <v>1363</v>
      </c>
      <c r="AE319" s="144" t="s">
        <v>1363</v>
      </c>
      <c r="AF319" s="144" t="s">
        <v>1363</v>
      </c>
      <c r="AG319" s="133" t="s">
        <v>1363</v>
      </c>
      <c r="AH319" s="130" t="s">
        <v>1363</v>
      </c>
      <c r="AI319" s="143" t="s">
        <v>1363</v>
      </c>
      <c r="AJ319" s="143" t="s">
        <v>1363</v>
      </c>
      <c r="AK319" s="130" t="s">
        <v>1363</v>
      </c>
      <c r="AL319" s="143" t="s">
        <v>1363</v>
      </c>
      <c r="AM319" s="143" t="s">
        <v>1363</v>
      </c>
      <c r="AN319" s="130" t="s">
        <v>1363</v>
      </c>
      <c r="AO319" s="33" t="s">
        <v>1363</v>
      </c>
      <c r="AP319" s="33" t="s">
        <v>1363</v>
      </c>
      <c r="AQ319" s="130" t="s">
        <v>1363</v>
      </c>
      <c r="AR319" s="33" t="s">
        <v>1363</v>
      </c>
      <c r="AS319" s="33" t="s">
        <v>1363</v>
      </c>
      <c r="AT319" s="130" t="s">
        <v>1363</v>
      </c>
      <c r="AU319" s="130" t="s">
        <v>1363</v>
      </c>
      <c r="AV319" s="130" t="s">
        <v>1363</v>
      </c>
      <c r="AW319" s="130" t="s">
        <v>1363</v>
      </c>
      <c r="AX319" s="33" t="s">
        <v>1363</v>
      </c>
      <c r="AY319" s="33" t="s">
        <v>1363</v>
      </c>
      <c r="AZ319" s="134" t="s">
        <v>1363</v>
      </c>
      <c r="BA319" s="130" t="s">
        <v>1363</v>
      </c>
      <c r="BB319" s="33" t="s">
        <v>1363</v>
      </c>
      <c r="BC319" s="33" t="s">
        <v>1363</v>
      </c>
      <c r="BD319" s="130" t="s">
        <v>1363</v>
      </c>
      <c r="BE319" s="130" t="s">
        <v>1363</v>
      </c>
      <c r="BF319" s="130" t="s">
        <v>1363</v>
      </c>
      <c r="BG319" s="134" t="s">
        <v>1363</v>
      </c>
      <c r="BH319" s="130" t="s">
        <v>1363</v>
      </c>
      <c r="BI319" s="130" t="s">
        <v>1363</v>
      </c>
      <c r="BJ319" s="130" t="s">
        <v>1363</v>
      </c>
      <c r="BK319" s="130" t="s">
        <v>1363</v>
      </c>
      <c r="BL319" s="33" t="s">
        <v>1363</v>
      </c>
      <c r="BM319" s="33" t="s">
        <v>1363</v>
      </c>
      <c r="BN319" s="130" t="s">
        <v>1363</v>
      </c>
      <c r="BO319" s="33" t="s">
        <v>1363</v>
      </c>
      <c r="BP319" s="33" t="s">
        <v>1363</v>
      </c>
    </row>
    <row r="320" spans="1:68" ht="15" customHeight="1" x14ac:dyDescent="0.25">
      <c r="A320" s="32" t="s">
        <v>859</v>
      </c>
      <c r="B320" s="142" t="s">
        <v>1363</v>
      </c>
      <c r="C320" s="130" t="s">
        <v>1363</v>
      </c>
      <c r="D320" s="130" t="s">
        <v>1363</v>
      </c>
      <c r="E320" s="130" t="s">
        <v>1500</v>
      </c>
      <c r="F320" s="130" t="s">
        <v>1363</v>
      </c>
      <c r="G320" s="130" t="s">
        <v>1363</v>
      </c>
      <c r="H320" s="130" t="s">
        <v>1363</v>
      </c>
      <c r="I320" s="131" t="s">
        <v>1363</v>
      </c>
      <c r="J320" s="34" t="s">
        <v>1363</v>
      </c>
      <c r="K320" s="32" t="s">
        <v>1363</v>
      </c>
      <c r="L320" s="32" t="s">
        <v>1363</v>
      </c>
      <c r="M320" s="32" t="s">
        <v>1363</v>
      </c>
      <c r="N320" s="32" t="s">
        <v>1363</v>
      </c>
      <c r="O320" s="32" t="s">
        <v>1363</v>
      </c>
      <c r="P320" s="32" t="s">
        <v>1363</v>
      </c>
      <c r="Q320" s="32" t="s">
        <v>1363</v>
      </c>
      <c r="R320" s="32" t="s">
        <v>1363</v>
      </c>
      <c r="S320" s="32" t="s">
        <v>1363</v>
      </c>
      <c r="T320" s="32" t="s">
        <v>1363</v>
      </c>
      <c r="U320" s="32" t="s">
        <v>1363</v>
      </c>
      <c r="V320" s="32" t="s">
        <v>1363</v>
      </c>
      <c r="W320" s="34" t="s">
        <v>1363</v>
      </c>
      <c r="X320" s="32" t="s">
        <v>1363</v>
      </c>
      <c r="Y320" s="32" t="s">
        <v>1363</v>
      </c>
      <c r="Z320" s="32" t="s">
        <v>1363</v>
      </c>
      <c r="AA320" s="32" t="s">
        <v>1363</v>
      </c>
      <c r="AB320" s="32" t="s">
        <v>1363</v>
      </c>
      <c r="AC320" s="32" t="s">
        <v>1363</v>
      </c>
      <c r="AD320" s="32" t="s">
        <v>1363</v>
      </c>
      <c r="AE320" s="144" t="s">
        <v>1363</v>
      </c>
      <c r="AF320" s="144" t="s">
        <v>1363</v>
      </c>
      <c r="AG320" s="133" t="s">
        <v>1363</v>
      </c>
      <c r="AH320" s="130" t="s">
        <v>1363</v>
      </c>
      <c r="AI320" s="143" t="s">
        <v>1363</v>
      </c>
      <c r="AJ320" s="143" t="s">
        <v>1363</v>
      </c>
      <c r="AK320" s="130" t="s">
        <v>1363</v>
      </c>
      <c r="AL320" s="143" t="s">
        <v>1363</v>
      </c>
      <c r="AM320" s="143" t="s">
        <v>1363</v>
      </c>
      <c r="AN320" s="130" t="s">
        <v>1363</v>
      </c>
      <c r="AO320" s="33" t="s">
        <v>1363</v>
      </c>
      <c r="AP320" s="33" t="s">
        <v>1363</v>
      </c>
      <c r="AQ320" s="130" t="s">
        <v>1363</v>
      </c>
      <c r="AR320" s="33" t="s">
        <v>1363</v>
      </c>
      <c r="AS320" s="33" t="s">
        <v>1363</v>
      </c>
      <c r="AT320" s="130" t="s">
        <v>1363</v>
      </c>
      <c r="AU320" s="130" t="s">
        <v>1363</v>
      </c>
      <c r="AV320" s="130" t="s">
        <v>1363</v>
      </c>
      <c r="AW320" s="130" t="s">
        <v>1363</v>
      </c>
      <c r="AX320" s="33" t="s">
        <v>1363</v>
      </c>
      <c r="AY320" s="33" t="s">
        <v>1363</v>
      </c>
      <c r="AZ320" s="134" t="s">
        <v>1363</v>
      </c>
      <c r="BA320" s="130" t="s">
        <v>1363</v>
      </c>
      <c r="BB320" s="33" t="s">
        <v>1363</v>
      </c>
      <c r="BC320" s="33" t="s">
        <v>1363</v>
      </c>
      <c r="BD320" s="130" t="s">
        <v>1363</v>
      </c>
      <c r="BE320" s="130" t="s">
        <v>1363</v>
      </c>
      <c r="BF320" s="130" t="s">
        <v>1363</v>
      </c>
      <c r="BG320" s="134" t="s">
        <v>1363</v>
      </c>
      <c r="BH320" s="130" t="s">
        <v>1363</v>
      </c>
      <c r="BI320" s="130" t="s">
        <v>1363</v>
      </c>
      <c r="BJ320" s="130" t="s">
        <v>1363</v>
      </c>
      <c r="BK320" s="130" t="s">
        <v>1363</v>
      </c>
      <c r="BL320" s="33" t="s">
        <v>1363</v>
      </c>
      <c r="BM320" s="33" t="s">
        <v>1363</v>
      </c>
      <c r="BN320" s="130" t="s">
        <v>1363</v>
      </c>
      <c r="BO320" s="33" t="s">
        <v>1363</v>
      </c>
      <c r="BP320" s="33" t="s">
        <v>1363</v>
      </c>
    </row>
    <row r="321" spans="1:68" ht="15" customHeight="1" x14ac:dyDescent="0.25">
      <c r="A321" s="32" t="s">
        <v>860</v>
      </c>
      <c r="B321" s="142" t="s">
        <v>1363</v>
      </c>
      <c r="C321" s="130" t="s">
        <v>1363</v>
      </c>
      <c r="D321" s="130" t="s">
        <v>1363</v>
      </c>
      <c r="E321" s="130" t="s">
        <v>1500</v>
      </c>
      <c r="F321" s="130" t="s">
        <v>1363</v>
      </c>
      <c r="G321" s="130" t="s">
        <v>1363</v>
      </c>
      <c r="H321" s="130" t="s">
        <v>1363</v>
      </c>
      <c r="I321" s="131" t="s">
        <v>1363</v>
      </c>
      <c r="J321" s="34" t="s">
        <v>1363</v>
      </c>
      <c r="K321" s="32" t="s">
        <v>1363</v>
      </c>
      <c r="L321" s="32" t="s">
        <v>1363</v>
      </c>
      <c r="M321" s="32" t="s">
        <v>1363</v>
      </c>
      <c r="N321" s="32" t="s">
        <v>1363</v>
      </c>
      <c r="O321" s="32" t="s">
        <v>1363</v>
      </c>
      <c r="P321" s="32" t="s">
        <v>1363</v>
      </c>
      <c r="Q321" s="32" t="s">
        <v>1363</v>
      </c>
      <c r="R321" s="32" t="s">
        <v>1363</v>
      </c>
      <c r="S321" s="32" t="s">
        <v>1363</v>
      </c>
      <c r="T321" s="32" t="s">
        <v>1363</v>
      </c>
      <c r="U321" s="32" t="s">
        <v>1363</v>
      </c>
      <c r="V321" s="32" t="s">
        <v>1363</v>
      </c>
      <c r="W321" s="34" t="s">
        <v>1363</v>
      </c>
      <c r="X321" s="32" t="s">
        <v>1363</v>
      </c>
      <c r="Y321" s="32" t="s">
        <v>1363</v>
      </c>
      <c r="Z321" s="32" t="s">
        <v>1363</v>
      </c>
      <c r="AA321" s="32" t="s">
        <v>1363</v>
      </c>
      <c r="AB321" s="32" t="s">
        <v>1363</v>
      </c>
      <c r="AC321" s="32" t="s">
        <v>1363</v>
      </c>
      <c r="AD321" s="32" t="s">
        <v>1363</v>
      </c>
      <c r="AE321" s="144" t="s">
        <v>1363</v>
      </c>
      <c r="AF321" s="144" t="s">
        <v>1363</v>
      </c>
      <c r="AG321" s="133" t="s">
        <v>1363</v>
      </c>
      <c r="AH321" s="130" t="s">
        <v>1363</v>
      </c>
      <c r="AI321" s="143" t="s">
        <v>1363</v>
      </c>
      <c r="AJ321" s="143" t="s">
        <v>1363</v>
      </c>
      <c r="AK321" s="130" t="s">
        <v>1363</v>
      </c>
      <c r="AL321" s="143" t="s">
        <v>1363</v>
      </c>
      <c r="AM321" s="143" t="s">
        <v>1363</v>
      </c>
      <c r="AN321" s="130" t="s">
        <v>1363</v>
      </c>
      <c r="AO321" s="33" t="s">
        <v>1363</v>
      </c>
      <c r="AP321" s="33" t="s">
        <v>1363</v>
      </c>
      <c r="AQ321" s="130" t="s">
        <v>1363</v>
      </c>
      <c r="AR321" s="33" t="s">
        <v>1363</v>
      </c>
      <c r="AS321" s="33" t="s">
        <v>1363</v>
      </c>
      <c r="AT321" s="130" t="s">
        <v>1363</v>
      </c>
      <c r="AU321" s="130" t="s">
        <v>1363</v>
      </c>
      <c r="AV321" s="130" t="s">
        <v>1363</v>
      </c>
      <c r="AW321" s="130" t="s">
        <v>1363</v>
      </c>
      <c r="AX321" s="33" t="s">
        <v>1363</v>
      </c>
      <c r="AY321" s="33" t="s">
        <v>1363</v>
      </c>
      <c r="AZ321" s="134" t="s">
        <v>1363</v>
      </c>
      <c r="BA321" s="130" t="s">
        <v>1363</v>
      </c>
      <c r="BB321" s="33" t="s">
        <v>1363</v>
      </c>
      <c r="BC321" s="33" t="s">
        <v>1363</v>
      </c>
      <c r="BD321" s="130" t="s">
        <v>1363</v>
      </c>
      <c r="BE321" s="130" t="s">
        <v>1363</v>
      </c>
      <c r="BF321" s="130" t="s">
        <v>1363</v>
      </c>
      <c r="BG321" s="134" t="s">
        <v>1363</v>
      </c>
      <c r="BH321" s="130" t="s">
        <v>1363</v>
      </c>
      <c r="BI321" s="130" t="s">
        <v>1363</v>
      </c>
      <c r="BJ321" s="130" t="s">
        <v>1363</v>
      </c>
      <c r="BK321" s="130" t="s">
        <v>1363</v>
      </c>
      <c r="BL321" s="33" t="s">
        <v>1363</v>
      </c>
      <c r="BM321" s="33" t="s">
        <v>1363</v>
      </c>
      <c r="BN321" s="130" t="s">
        <v>1363</v>
      </c>
      <c r="BO321" s="33" t="s">
        <v>1363</v>
      </c>
      <c r="BP321" s="33" t="s">
        <v>1363</v>
      </c>
    </row>
    <row r="322" spans="1:68" ht="15" customHeight="1" x14ac:dyDescent="0.25">
      <c r="A322" s="32" t="s">
        <v>861</v>
      </c>
      <c r="B322" s="142" t="s">
        <v>1363</v>
      </c>
      <c r="C322" s="130" t="s">
        <v>1363</v>
      </c>
      <c r="D322" s="130" t="s">
        <v>1363</v>
      </c>
      <c r="E322" s="130" t="s">
        <v>1500</v>
      </c>
      <c r="F322" s="130" t="s">
        <v>1363</v>
      </c>
      <c r="G322" s="130" t="s">
        <v>1363</v>
      </c>
      <c r="H322" s="130" t="s">
        <v>1363</v>
      </c>
      <c r="I322" s="131" t="s">
        <v>1363</v>
      </c>
      <c r="J322" s="34" t="s">
        <v>1363</v>
      </c>
      <c r="K322" s="32" t="s">
        <v>1363</v>
      </c>
      <c r="L322" s="32" t="s">
        <v>1363</v>
      </c>
      <c r="M322" s="32" t="s">
        <v>1363</v>
      </c>
      <c r="N322" s="32" t="s">
        <v>1363</v>
      </c>
      <c r="O322" s="32" t="s">
        <v>1363</v>
      </c>
      <c r="P322" s="32" t="s">
        <v>1363</v>
      </c>
      <c r="Q322" s="32" t="s">
        <v>1363</v>
      </c>
      <c r="R322" s="32" t="s">
        <v>1363</v>
      </c>
      <c r="S322" s="32" t="s">
        <v>1363</v>
      </c>
      <c r="T322" s="32" t="s">
        <v>1363</v>
      </c>
      <c r="U322" s="32" t="s">
        <v>1363</v>
      </c>
      <c r="V322" s="32" t="s">
        <v>1363</v>
      </c>
      <c r="W322" s="34" t="s">
        <v>1363</v>
      </c>
      <c r="X322" s="32" t="s">
        <v>1363</v>
      </c>
      <c r="Y322" s="32" t="s">
        <v>1363</v>
      </c>
      <c r="Z322" s="32" t="s">
        <v>1363</v>
      </c>
      <c r="AA322" s="32" t="s">
        <v>1363</v>
      </c>
      <c r="AB322" s="32" t="s">
        <v>1363</v>
      </c>
      <c r="AC322" s="32" t="s">
        <v>1363</v>
      </c>
      <c r="AD322" s="32" t="s">
        <v>1363</v>
      </c>
      <c r="AE322" s="144" t="s">
        <v>1363</v>
      </c>
      <c r="AF322" s="144" t="s">
        <v>1363</v>
      </c>
      <c r="AG322" s="133" t="s">
        <v>1363</v>
      </c>
      <c r="AH322" s="130" t="s">
        <v>1363</v>
      </c>
      <c r="AI322" s="143" t="s">
        <v>1363</v>
      </c>
      <c r="AJ322" s="143" t="s">
        <v>1363</v>
      </c>
      <c r="AK322" s="130" t="s">
        <v>1363</v>
      </c>
      <c r="AL322" s="143" t="s">
        <v>1363</v>
      </c>
      <c r="AM322" s="143" t="s">
        <v>1363</v>
      </c>
      <c r="AN322" s="130" t="s">
        <v>1363</v>
      </c>
      <c r="AO322" s="33" t="s">
        <v>1363</v>
      </c>
      <c r="AP322" s="33" t="s">
        <v>1363</v>
      </c>
      <c r="AQ322" s="130" t="s">
        <v>1363</v>
      </c>
      <c r="AR322" s="33" t="s">
        <v>1363</v>
      </c>
      <c r="AS322" s="33" t="s">
        <v>1363</v>
      </c>
      <c r="AT322" s="130" t="s">
        <v>1363</v>
      </c>
      <c r="AU322" s="130" t="s">
        <v>1363</v>
      </c>
      <c r="AV322" s="130" t="s">
        <v>1363</v>
      </c>
      <c r="AW322" s="130" t="s">
        <v>1363</v>
      </c>
      <c r="AX322" s="33" t="s">
        <v>1363</v>
      </c>
      <c r="AY322" s="33" t="s">
        <v>1363</v>
      </c>
      <c r="AZ322" s="134" t="s">
        <v>1363</v>
      </c>
      <c r="BA322" s="130" t="s">
        <v>1363</v>
      </c>
      <c r="BB322" s="33" t="s">
        <v>1363</v>
      </c>
      <c r="BC322" s="33" t="s">
        <v>1363</v>
      </c>
      <c r="BD322" s="130" t="s">
        <v>1363</v>
      </c>
      <c r="BE322" s="130" t="s">
        <v>1363</v>
      </c>
      <c r="BF322" s="130" t="s">
        <v>1363</v>
      </c>
      <c r="BG322" s="134" t="s">
        <v>1363</v>
      </c>
      <c r="BH322" s="130" t="s">
        <v>1363</v>
      </c>
      <c r="BI322" s="130" t="s">
        <v>1363</v>
      </c>
      <c r="BJ322" s="130" t="s">
        <v>1363</v>
      </c>
      <c r="BK322" s="130" t="s">
        <v>1363</v>
      </c>
      <c r="BL322" s="33" t="s">
        <v>1363</v>
      </c>
      <c r="BM322" s="33" t="s">
        <v>1363</v>
      </c>
      <c r="BN322" s="130" t="s">
        <v>1363</v>
      </c>
      <c r="BO322" s="33" t="s">
        <v>1363</v>
      </c>
      <c r="BP322" s="33" t="s">
        <v>1363</v>
      </c>
    </row>
    <row r="323" spans="1:68" ht="15" customHeight="1" x14ac:dyDescent="0.25">
      <c r="A323" s="32" t="s">
        <v>862</v>
      </c>
      <c r="B323" s="142" t="s">
        <v>1363</v>
      </c>
      <c r="C323" s="130" t="s">
        <v>1363</v>
      </c>
      <c r="D323" s="130" t="s">
        <v>1363</v>
      </c>
      <c r="E323" s="130" t="s">
        <v>1500</v>
      </c>
      <c r="F323" s="130" t="s">
        <v>1363</v>
      </c>
      <c r="G323" s="130" t="s">
        <v>1363</v>
      </c>
      <c r="H323" s="130" t="s">
        <v>1363</v>
      </c>
      <c r="I323" s="131" t="s">
        <v>1363</v>
      </c>
      <c r="J323" s="34" t="s">
        <v>1363</v>
      </c>
      <c r="K323" s="32" t="s">
        <v>1363</v>
      </c>
      <c r="L323" s="32" t="s">
        <v>1363</v>
      </c>
      <c r="M323" s="32" t="s">
        <v>1363</v>
      </c>
      <c r="N323" s="32" t="s">
        <v>1363</v>
      </c>
      <c r="O323" s="32" t="s">
        <v>1363</v>
      </c>
      <c r="P323" s="32" t="s">
        <v>1363</v>
      </c>
      <c r="Q323" s="32" t="s">
        <v>1363</v>
      </c>
      <c r="R323" s="32" t="s">
        <v>1363</v>
      </c>
      <c r="S323" s="32" t="s">
        <v>1363</v>
      </c>
      <c r="T323" s="32" t="s">
        <v>1363</v>
      </c>
      <c r="U323" s="32" t="s">
        <v>1363</v>
      </c>
      <c r="V323" s="32" t="s">
        <v>1363</v>
      </c>
      <c r="W323" s="34" t="s">
        <v>1363</v>
      </c>
      <c r="X323" s="32" t="s">
        <v>1363</v>
      </c>
      <c r="Y323" s="32" t="s">
        <v>1363</v>
      </c>
      <c r="Z323" s="32" t="s">
        <v>1363</v>
      </c>
      <c r="AA323" s="32" t="s">
        <v>1363</v>
      </c>
      <c r="AB323" s="32" t="s">
        <v>1363</v>
      </c>
      <c r="AC323" s="32" t="s">
        <v>1363</v>
      </c>
      <c r="AD323" s="32" t="s">
        <v>1363</v>
      </c>
      <c r="AE323" s="144" t="s">
        <v>1363</v>
      </c>
      <c r="AF323" s="144" t="s">
        <v>1363</v>
      </c>
      <c r="AG323" s="133" t="s">
        <v>1363</v>
      </c>
      <c r="AH323" s="130" t="s">
        <v>1363</v>
      </c>
      <c r="AI323" s="143" t="s">
        <v>1363</v>
      </c>
      <c r="AJ323" s="143" t="s">
        <v>1363</v>
      </c>
      <c r="AK323" s="130" t="s">
        <v>1363</v>
      </c>
      <c r="AL323" s="143" t="s">
        <v>1363</v>
      </c>
      <c r="AM323" s="143" t="s">
        <v>1363</v>
      </c>
      <c r="AN323" s="130" t="s">
        <v>1363</v>
      </c>
      <c r="AO323" s="33" t="s">
        <v>1363</v>
      </c>
      <c r="AP323" s="33" t="s">
        <v>1363</v>
      </c>
      <c r="AQ323" s="130" t="s">
        <v>1363</v>
      </c>
      <c r="AR323" s="33" t="s">
        <v>1363</v>
      </c>
      <c r="AS323" s="33" t="s">
        <v>1363</v>
      </c>
      <c r="AT323" s="130" t="s">
        <v>1363</v>
      </c>
      <c r="AU323" s="130" t="s">
        <v>1363</v>
      </c>
      <c r="AV323" s="130" t="s">
        <v>1363</v>
      </c>
      <c r="AW323" s="130" t="s">
        <v>1363</v>
      </c>
      <c r="AX323" s="33" t="s">
        <v>1363</v>
      </c>
      <c r="AY323" s="33" t="s">
        <v>1363</v>
      </c>
      <c r="AZ323" s="134" t="s">
        <v>1363</v>
      </c>
      <c r="BA323" s="130" t="s">
        <v>1363</v>
      </c>
      <c r="BB323" s="33" t="s">
        <v>1363</v>
      </c>
      <c r="BC323" s="33" t="s">
        <v>1363</v>
      </c>
      <c r="BD323" s="130" t="s">
        <v>1363</v>
      </c>
      <c r="BE323" s="130" t="s">
        <v>1363</v>
      </c>
      <c r="BF323" s="130" t="s">
        <v>1363</v>
      </c>
      <c r="BG323" s="134" t="s">
        <v>1363</v>
      </c>
      <c r="BH323" s="130" t="s">
        <v>1363</v>
      </c>
      <c r="BI323" s="130" t="s">
        <v>1363</v>
      </c>
      <c r="BJ323" s="130" t="s">
        <v>1363</v>
      </c>
      <c r="BK323" s="130" t="s">
        <v>1363</v>
      </c>
      <c r="BL323" s="33" t="s">
        <v>1363</v>
      </c>
      <c r="BM323" s="33" t="s">
        <v>1363</v>
      </c>
      <c r="BN323" s="130" t="s">
        <v>1363</v>
      </c>
      <c r="BO323" s="33" t="s">
        <v>1363</v>
      </c>
      <c r="BP323" s="33" t="s">
        <v>1363</v>
      </c>
    </row>
    <row r="324" spans="1:68" ht="15" customHeight="1" x14ac:dyDescent="0.25">
      <c r="A324" s="32" t="s">
        <v>863</v>
      </c>
      <c r="B324" s="142" t="s">
        <v>1363</v>
      </c>
      <c r="C324" s="130" t="s">
        <v>1363</v>
      </c>
      <c r="D324" s="130" t="s">
        <v>1363</v>
      </c>
      <c r="E324" s="130" t="s">
        <v>1500</v>
      </c>
      <c r="F324" s="130" t="s">
        <v>1363</v>
      </c>
      <c r="G324" s="130" t="s">
        <v>1363</v>
      </c>
      <c r="H324" s="130" t="s">
        <v>1363</v>
      </c>
      <c r="I324" s="131" t="s">
        <v>1363</v>
      </c>
      <c r="J324" s="34" t="s">
        <v>1363</v>
      </c>
      <c r="K324" s="32" t="s">
        <v>1363</v>
      </c>
      <c r="L324" s="32" t="s">
        <v>1363</v>
      </c>
      <c r="M324" s="32" t="s">
        <v>1363</v>
      </c>
      <c r="N324" s="32" t="s">
        <v>1363</v>
      </c>
      <c r="O324" s="32" t="s">
        <v>1363</v>
      </c>
      <c r="P324" s="32" t="s">
        <v>1363</v>
      </c>
      <c r="Q324" s="32" t="s">
        <v>1363</v>
      </c>
      <c r="R324" s="32" t="s">
        <v>1363</v>
      </c>
      <c r="S324" s="32" t="s">
        <v>1363</v>
      </c>
      <c r="T324" s="32" t="s">
        <v>1363</v>
      </c>
      <c r="U324" s="32" t="s">
        <v>1363</v>
      </c>
      <c r="V324" s="32" t="s">
        <v>1363</v>
      </c>
      <c r="W324" s="34" t="s">
        <v>1363</v>
      </c>
      <c r="X324" s="32" t="s">
        <v>1363</v>
      </c>
      <c r="Y324" s="32" t="s">
        <v>1363</v>
      </c>
      <c r="Z324" s="32" t="s">
        <v>1363</v>
      </c>
      <c r="AA324" s="32" t="s">
        <v>1363</v>
      </c>
      <c r="AB324" s="32" t="s">
        <v>1363</v>
      </c>
      <c r="AC324" s="32" t="s">
        <v>1363</v>
      </c>
      <c r="AD324" s="32" t="s">
        <v>1363</v>
      </c>
      <c r="AE324" s="144" t="s">
        <v>1363</v>
      </c>
      <c r="AF324" s="144" t="s">
        <v>1363</v>
      </c>
      <c r="AG324" s="133" t="s">
        <v>1363</v>
      </c>
      <c r="AH324" s="130" t="s">
        <v>1363</v>
      </c>
      <c r="AI324" s="143" t="s">
        <v>1363</v>
      </c>
      <c r="AJ324" s="143" t="s">
        <v>1363</v>
      </c>
      <c r="AK324" s="130" t="s">
        <v>1363</v>
      </c>
      <c r="AL324" s="143" t="s">
        <v>1363</v>
      </c>
      <c r="AM324" s="143" t="s">
        <v>1363</v>
      </c>
      <c r="AN324" s="130" t="s">
        <v>1363</v>
      </c>
      <c r="AO324" s="33" t="s">
        <v>1363</v>
      </c>
      <c r="AP324" s="33" t="s">
        <v>1363</v>
      </c>
      <c r="AQ324" s="130" t="s">
        <v>1363</v>
      </c>
      <c r="AR324" s="33" t="s">
        <v>1363</v>
      </c>
      <c r="AS324" s="33" t="s">
        <v>1363</v>
      </c>
      <c r="AT324" s="130" t="s">
        <v>1363</v>
      </c>
      <c r="AU324" s="130" t="s">
        <v>1363</v>
      </c>
      <c r="AV324" s="130" t="s">
        <v>1363</v>
      </c>
      <c r="AW324" s="130" t="s">
        <v>1363</v>
      </c>
      <c r="AX324" s="33" t="s">
        <v>1363</v>
      </c>
      <c r="AY324" s="33" t="s">
        <v>1363</v>
      </c>
      <c r="AZ324" s="134" t="s">
        <v>1363</v>
      </c>
      <c r="BA324" s="130" t="s">
        <v>1363</v>
      </c>
      <c r="BB324" s="33" t="s">
        <v>1363</v>
      </c>
      <c r="BC324" s="33" t="s">
        <v>1363</v>
      </c>
      <c r="BD324" s="130" t="s">
        <v>1363</v>
      </c>
      <c r="BE324" s="130" t="s">
        <v>1363</v>
      </c>
      <c r="BF324" s="130" t="s">
        <v>1363</v>
      </c>
      <c r="BG324" s="134" t="s">
        <v>1363</v>
      </c>
      <c r="BH324" s="130" t="s">
        <v>1363</v>
      </c>
      <c r="BI324" s="130" t="s">
        <v>1363</v>
      </c>
      <c r="BJ324" s="130" t="s">
        <v>1363</v>
      </c>
      <c r="BK324" s="130" t="s">
        <v>1363</v>
      </c>
      <c r="BL324" s="33" t="s">
        <v>1363</v>
      </c>
      <c r="BM324" s="33" t="s">
        <v>1363</v>
      </c>
      <c r="BN324" s="130" t="s">
        <v>1363</v>
      </c>
      <c r="BO324" s="33" t="s">
        <v>1363</v>
      </c>
      <c r="BP324" s="33" t="s">
        <v>1363</v>
      </c>
    </row>
    <row r="325" spans="1:68" ht="15" customHeight="1" x14ac:dyDescent="0.25">
      <c r="A325" s="32" t="s">
        <v>864</v>
      </c>
      <c r="B325" s="142" t="s">
        <v>1363</v>
      </c>
      <c r="C325" s="130" t="s">
        <v>1363</v>
      </c>
      <c r="D325" s="130" t="s">
        <v>1363</v>
      </c>
      <c r="E325" s="130" t="s">
        <v>1500</v>
      </c>
      <c r="F325" s="130" t="s">
        <v>1363</v>
      </c>
      <c r="G325" s="130" t="s">
        <v>1363</v>
      </c>
      <c r="H325" s="130" t="s">
        <v>1363</v>
      </c>
      <c r="I325" s="131" t="s">
        <v>1363</v>
      </c>
      <c r="J325" s="34" t="s">
        <v>1363</v>
      </c>
      <c r="K325" s="32" t="s">
        <v>1363</v>
      </c>
      <c r="L325" s="32" t="s">
        <v>1363</v>
      </c>
      <c r="M325" s="32" t="s">
        <v>1363</v>
      </c>
      <c r="N325" s="32" t="s">
        <v>1363</v>
      </c>
      <c r="O325" s="32" t="s">
        <v>1363</v>
      </c>
      <c r="P325" s="32" t="s">
        <v>1363</v>
      </c>
      <c r="Q325" s="32" t="s">
        <v>1363</v>
      </c>
      <c r="R325" s="32" t="s">
        <v>1363</v>
      </c>
      <c r="S325" s="32" t="s">
        <v>1363</v>
      </c>
      <c r="T325" s="32" t="s">
        <v>1363</v>
      </c>
      <c r="U325" s="32" t="s">
        <v>1363</v>
      </c>
      <c r="V325" s="32" t="s">
        <v>1363</v>
      </c>
      <c r="W325" s="34" t="s">
        <v>1363</v>
      </c>
      <c r="X325" s="32" t="s">
        <v>1363</v>
      </c>
      <c r="Y325" s="32" t="s">
        <v>1363</v>
      </c>
      <c r="Z325" s="32" t="s">
        <v>1363</v>
      </c>
      <c r="AA325" s="32" t="s">
        <v>1363</v>
      </c>
      <c r="AB325" s="32" t="s">
        <v>1363</v>
      </c>
      <c r="AC325" s="32" t="s">
        <v>1363</v>
      </c>
      <c r="AD325" s="32" t="s">
        <v>1363</v>
      </c>
      <c r="AE325" s="144" t="s">
        <v>1363</v>
      </c>
      <c r="AF325" s="144" t="s">
        <v>1363</v>
      </c>
      <c r="AG325" s="133" t="s">
        <v>1363</v>
      </c>
      <c r="AH325" s="130" t="s">
        <v>1363</v>
      </c>
      <c r="AI325" s="143" t="s">
        <v>1363</v>
      </c>
      <c r="AJ325" s="143" t="s">
        <v>1363</v>
      </c>
      <c r="AK325" s="130" t="s">
        <v>1363</v>
      </c>
      <c r="AL325" s="143" t="s">
        <v>1363</v>
      </c>
      <c r="AM325" s="143" t="s">
        <v>1363</v>
      </c>
      <c r="AN325" s="130" t="s">
        <v>1363</v>
      </c>
      <c r="AO325" s="33" t="s">
        <v>1363</v>
      </c>
      <c r="AP325" s="33" t="s">
        <v>1363</v>
      </c>
      <c r="AQ325" s="130" t="s">
        <v>1363</v>
      </c>
      <c r="AR325" s="33" t="s">
        <v>1363</v>
      </c>
      <c r="AS325" s="33" t="s">
        <v>1363</v>
      </c>
      <c r="AT325" s="130" t="s">
        <v>1363</v>
      </c>
      <c r="AU325" s="130" t="s">
        <v>1363</v>
      </c>
      <c r="AV325" s="130" t="s">
        <v>1363</v>
      </c>
      <c r="AW325" s="130" t="s">
        <v>1363</v>
      </c>
      <c r="AX325" s="33" t="s">
        <v>1363</v>
      </c>
      <c r="AY325" s="33" t="s">
        <v>1363</v>
      </c>
      <c r="AZ325" s="134" t="s">
        <v>1363</v>
      </c>
      <c r="BA325" s="130" t="s">
        <v>1363</v>
      </c>
      <c r="BB325" s="33" t="s">
        <v>1363</v>
      </c>
      <c r="BC325" s="33" t="s">
        <v>1363</v>
      </c>
      <c r="BD325" s="130" t="s">
        <v>1363</v>
      </c>
      <c r="BE325" s="130" t="s">
        <v>1363</v>
      </c>
      <c r="BF325" s="130" t="s">
        <v>1363</v>
      </c>
      <c r="BG325" s="134" t="s">
        <v>1363</v>
      </c>
      <c r="BH325" s="130" t="s">
        <v>1363</v>
      </c>
      <c r="BI325" s="130" t="s">
        <v>1363</v>
      </c>
      <c r="BJ325" s="130" t="s">
        <v>1363</v>
      </c>
      <c r="BK325" s="130" t="s">
        <v>1363</v>
      </c>
      <c r="BL325" s="33" t="s">
        <v>1363</v>
      </c>
      <c r="BM325" s="33" t="s">
        <v>1363</v>
      </c>
      <c r="BN325" s="130" t="s">
        <v>1363</v>
      </c>
      <c r="BO325" s="33" t="s">
        <v>1363</v>
      </c>
      <c r="BP325" s="33" t="s">
        <v>1363</v>
      </c>
    </row>
    <row r="326" spans="1:68" ht="15" customHeight="1" x14ac:dyDescent="0.25">
      <c r="A326" s="32" t="s">
        <v>866</v>
      </c>
      <c r="B326" s="142" t="s">
        <v>1363</v>
      </c>
      <c r="C326" s="130" t="s">
        <v>1363</v>
      </c>
      <c r="D326" s="130" t="s">
        <v>1363</v>
      </c>
      <c r="E326" s="130" t="s">
        <v>1500</v>
      </c>
      <c r="F326" s="130" t="s">
        <v>1363</v>
      </c>
      <c r="G326" s="130" t="s">
        <v>1363</v>
      </c>
      <c r="H326" s="130" t="s">
        <v>1363</v>
      </c>
      <c r="I326" s="131" t="s">
        <v>1363</v>
      </c>
      <c r="J326" s="34" t="s">
        <v>1363</v>
      </c>
      <c r="K326" s="32" t="s">
        <v>1363</v>
      </c>
      <c r="L326" s="32" t="s">
        <v>1363</v>
      </c>
      <c r="M326" s="32" t="s">
        <v>1363</v>
      </c>
      <c r="N326" s="32" t="s">
        <v>1363</v>
      </c>
      <c r="O326" s="32" t="s">
        <v>1363</v>
      </c>
      <c r="P326" s="32" t="s">
        <v>1363</v>
      </c>
      <c r="Q326" s="32" t="s">
        <v>1363</v>
      </c>
      <c r="R326" s="32" t="s">
        <v>1363</v>
      </c>
      <c r="S326" s="32" t="s">
        <v>1363</v>
      </c>
      <c r="T326" s="32" t="s">
        <v>1363</v>
      </c>
      <c r="U326" s="32" t="s">
        <v>1363</v>
      </c>
      <c r="V326" s="32" t="s">
        <v>1363</v>
      </c>
      <c r="W326" s="34" t="s">
        <v>1363</v>
      </c>
      <c r="X326" s="32" t="s">
        <v>1363</v>
      </c>
      <c r="Y326" s="32" t="s">
        <v>1363</v>
      </c>
      <c r="Z326" s="32" t="s">
        <v>1363</v>
      </c>
      <c r="AA326" s="32" t="s">
        <v>1363</v>
      </c>
      <c r="AB326" s="32" t="s">
        <v>1363</v>
      </c>
      <c r="AC326" s="32" t="s">
        <v>1363</v>
      </c>
      <c r="AD326" s="32" t="s">
        <v>1363</v>
      </c>
      <c r="AE326" s="144" t="s">
        <v>1363</v>
      </c>
      <c r="AF326" s="144" t="s">
        <v>1363</v>
      </c>
      <c r="AG326" s="133" t="s">
        <v>1363</v>
      </c>
      <c r="AH326" s="130" t="s">
        <v>1363</v>
      </c>
      <c r="AI326" s="143" t="s">
        <v>1363</v>
      </c>
      <c r="AJ326" s="143" t="s">
        <v>1363</v>
      </c>
      <c r="AK326" s="130" t="s">
        <v>1363</v>
      </c>
      <c r="AL326" s="143" t="s">
        <v>1363</v>
      </c>
      <c r="AM326" s="143" t="s">
        <v>1363</v>
      </c>
      <c r="AN326" s="130" t="s">
        <v>1363</v>
      </c>
      <c r="AO326" s="33" t="s">
        <v>1363</v>
      </c>
      <c r="AP326" s="33" t="s">
        <v>1363</v>
      </c>
      <c r="AQ326" s="130" t="s">
        <v>1363</v>
      </c>
      <c r="AR326" s="33" t="s">
        <v>1363</v>
      </c>
      <c r="AS326" s="33" t="s">
        <v>1363</v>
      </c>
      <c r="AT326" s="130" t="s">
        <v>1363</v>
      </c>
      <c r="AU326" s="130" t="s">
        <v>1363</v>
      </c>
      <c r="AV326" s="130" t="s">
        <v>1363</v>
      </c>
      <c r="AW326" s="130" t="s">
        <v>1363</v>
      </c>
      <c r="AX326" s="33" t="s">
        <v>1363</v>
      </c>
      <c r="AY326" s="33" t="s">
        <v>1363</v>
      </c>
      <c r="AZ326" s="134" t="s">
        <v>1363</v>
      </c>
      <c r="BA326" s="130" t="s">
        <v>1363</v>
      </c>
      <c r="BB326" s="33" t="s">
        <v>1363</v>
      </c>
      <c r="BC326" s="33" t="s">
        <v>1363</v>
      </c>
      <c r="BD326" s="130" t="s">
        <v>1363</v>
      </c>
      <c r="BE326" s="130" t="s">
        <v>1363</v>
      </c>
      <c r="BF326" s="130" t="s">
        <v>1363</v>
      </c>
      <c r="BG326" s="134" t="s">
        <v>1363</v>
      </c>
      <c r="BH326" s="130" t="s">
        <v>1363</v>
      </c>
      <c r="BI326" s="130" t="s">
        <v>1363</v>
      </c>
      <c r="BJ326" s="130" t="s">
        <v>1363</v>
      </c>
      <c r="BK326" s="130" t="s">
        <v>1363</v>
      </c>
      <c r="BL326" s="33" t="s">
        <v>1363</v>
      </c>
      <c r="BM326" s="33" t="s">
        <v>1363</v>
      </c>
      <c r="BN326" s="130" t="s">
        <v>1363</v>
      </c>
      <c r="BO326" s="33" t="s">
        <v>1363</v>
      </c>
      <c r="BP326" s="33" t="s">
        <v>1363</v>
      </c>
    </row>
    <row r="327" spans="1:68" ht="15" customHeight="1" x14ac:dyDescent="0.25">
      <c r="A327" s="32" t="s">
        <v>867</v>
      </c>
      <c r="B327" s="142" t="s">
        <v>1363</v>
      </c>
      <c r="C327" s="130" t="s">
        <v>1363</v>
      </c>
      <c r="D327" s="130" t="s">
        <v>1363</v>
      </c>
      <c r="E327" s="130" t="s">
        <v>1500</v>
      </c>
      <c r="F327" s="130" t="s">
        <v>1363</v>
      </c>
      <c r="G327" s="130" t="s">
        <v>1363</v>
      </c>
      <c r="H327" s="130" t="s">
        <v>1363</v>
      </c>
      <c r="I327" s="131" t="s">
        <v>1363</v>
      </c>
      <c r="J327" s="34" t="s">
        <v>1363</v>
      </c>
      <c r="K327" s="32" t="s">
        <v>1363</v>
      </c>
      <c r="L327" s="32" t="s">
        <v>1363</v>
      </c>
      <c r="M327" s="32" t="s">
        <v>1363</v>
      </c>
      <c r="N327" s="32" t="s">
        <v>1363</v>
      </c>
      <c r="O327" s="32" t="s">
        <v>1363</v>
      </c>
      <c r="P327" s="32" t="s">
        <v>1363</v>
      </c>
      <c r="Q327" s="32" t="s">
        <v>1363</v>
      </c>
      <c r="R327" s="32" t="s">
        <v>1363</v>
      </c>
      <c r="S327" s="32" t="s">
        <v>1363</v>
      </c>
      <c r="T327" s="32" t="s">
        <v>1363</v>
      </c>
      <c r="U327" s="32" t="s">
        <v>1363</v>
      </c>
      <c r="V327" s="32" t="s">
        <v>1363</v>
      </c>
      <c r="W327" s="34" t="s">
        <v>1363</v>
      </c>
      <c r="X327" s="32" t="s">
        <v>1363</v>
      </c>
      <c r="Y327" s="32" t="s">
        <v>1363</v>
      </c>
      <c r="Z327" s="32" t="s">
        <v>1363</v>
      </c>
      <c r="AA327" s="32" t="s">
        <v>1363</v>
      </c>
      <c r="AB327" s="32" t="s">
        <v>1363</v>
      </c>
      <c r="AC327" s="32" t="s">
        <v>1363</v>
      </c>
      <c r="AD327" s="32" t="s">
        <v>1363</v>
      </c>
      <c r="AE327" s="144" t="s">
        <v>1363</v>
      </c>
      <c r="AF327" s="144" t="s">
        <v>1363</v>
      </c>
      <c r="AG327" s="133" t="s">
        <v>1363</v>
      </c>
      <c r="AH327" s="130" t="s">
        <v>1363</v>
      </c>
      <c r="AI327" s="143" t="s">
        <v>1363</v>
      </c>
      <c r="AJ327" s="143" t="s">
        <v>1363</v>
      </c>
      <c r="AK327" s="130" t="s">
        <v>1363</v>
      </c>
      <c r="AL327" s="143" t="s">
        <v>1363</v>
      </c>
      <c r="AM327" s="143" t="s">
        <v>1363</v>
      </c>
      <c r="AN327" s="130" t="s">
        <v>1363</v>
      </c>
      <c r="AO327" s="33" t="s">
        <v>1363</v>
      </c>
      <c r="AP327" s="33" t="s">
        <v>1363</v>
      </c>
      <c r="AQ327" s="130" t="s">
        <v>1363</v>
      </c>
      <c r="AR327" s="33" t="s">
        <v>1363</v>
      </c>
      <c r="AS327" s="33" t="s">
        <v>1363</v>
      </c>
      <c r="AT327" s="130" t="s">
        <v>1363</v>
      </c>
      <c r="AU327" s="130" t="s">
        <v>1363</v>
      </c>
      <c r="AV327" s="130" t="s">
        <v>1363</v>
      </c>
      <c r="AW327" s="130" t="s">
        <v>1363</v>
      </c>
      <c r="AX327" s="33" t="s">
        <v>1363</v>
      </c>
      <c r="AY327" s="33" t="s">
        <v>1363</v>
      </c>
      <c r="AZ327" s="134" t="s">
        <v>1363</v>
      </c>
      <c r="BA327" s="130" t="s">
        <v>1363</v>
      </c>
      <c r="BB327" s="33" t="s">
        <v>1363</v>
      </c>
      <c r="BC327" s="33" t="s">
        <v>1363</v>
      </c>
      <c r="BD327" s="130" t="s">
        <v>1363</v>
      </c>
      <c r="BE327" s="130" t="s">
        <v>1363</v>
      </c>
      <c r="BF327" s="130" t="s">
        <v>1363</v>
      </c>
      <c r="BG327" s="134" t="s">
        <v>1363</v>
      </c>
      <c r="BH327" s="130" t="s">
        <v>1363</v>
      </c>
      <c r="BI327" s="130" t="s">
        <v>1363</v>
      </c>
      <c r="BJ327" s="130" t="s">
        <v>1363</v>
      </c>
      <c r="BK327" s="130" t="s">
        <v>1363</v>
      </c>
      <c r="BL327" s="33" t="s">
        <v>1363</v>
      </c>
      <c r="BM327" s="33" t="s">
        <v>1363</v>
      </c>
      <c r="BN327" s="130" t="s">
        <v>1363</v>
      </c>
      <c r="BO327" s="33" t="s">
        <v>1363</v>
      </c>
      <c r="BP327" s="33" t="s">
        <v>1363</v>
      </c>
    </row>
    <row r="328" spans="1:68" ht="15" customHeight="1" x14ac:dyDescent="0.25">
      <c r="A328" s="32" t="s">
        <v>870</v>
      </c>
      <c r="B328" s="142" t="s">
        <v>1363</v>
      </c>
      <c r="C328" s="130" t="s">
        <v>1363</v>
      </c>
      <c r="D328" s="130" t="s">
        <v>1363</v>
      </c>
      <c r="E328" s="130" t="s">
        <v>1500</v>
      </c>
      <c r="F328" s="130" t="s">
        <v>1363</v>
      </c>
      <c r="G328" s="130" t="s">
        <v>1363</v>
      </c>
      <c r="H328" s="130" t="s">
        <v>1363</v>
      </c>
      <c r="I328" s="131" t="s">
        <v>1363</v>
      </c>
      <c r="J328" s="34" t="s">
        <v>1363</v>
      </c>
      <c r="K328" s="32" t="s">
        <v>1363</v>
      </c>
      <c r="L328" s="32" t="s">
        <v>1363</v>
      </c>
      <c r="M328" s="32" t="s">
        <v>1363</v>
      </c>
      <c r="N328" s="32" t="s">
        <v>1363</v>
      </c>
      <c r="O328" s="32" t="s">
        <v>1363</v>
      </c>
      <c r="P328" s="32" t="s">
        <v>1363</v>
      </c>
      <c r="Q328" s="32" t="s">
        <v>1363</v>
      </c>
      <c r="R328" s="32" t="s">
        <v>1363</v>
      </c>
      <c r="S328" s="32" t="s">
        <v>1363</v>
      </c>
      <c r="T328" s="32" t="s">
        <v>1363</v>
      </c>
      <c r="U328" s="32" t="s">
        <v>1363</v>
      </c>
      <c r="V328" s="32" t="s">
        <v>1363</v>
      </c>
      <c r="W328" s="34" t="s">
        <v>1363</v>
      </c>
      <c r="X328" s="32" t="s">
        <v>1363</v>
      </c>
      <c r="Y328" s="32" t="s">
        <v>1363</v>
      </c>
      <c r="Z328" s="32" t="s">
        <v>1363</v>
      </c>
      <c r="AA328" s="32" t="s">
        <v>1363</v>
      </c>
      <c r="AB328" s="32" t="s">
        <v>1363</v>
      </c>
      <c r="AC328" s="32" t="s">
        <v>1363</v>
      </c>
      <c r="AD328" s="32" t="s">
        <v>1363</v>
      </c>
      <c r="AE328" s="144" t="s">
        <v>1363</v>
      </c>
      <c r="AF328" s="144" t="s">
        <v>1363</v>
      </c>
      <c r="AG328" s="133" t="s">
        <v>1363</v>
      </c>
      <c r="AH328" s="130" t="s">
        <v>1363</v>
      </c>
      <c r="AI328" s="143" t="s">
        <v>1363</v>
      </c>
      <c r="AJ328" s="143" t="s">
        <v>1363</v>
      </c>
      <c r="AK328" s="130" t="s">
        <v>1363</v>
      </c>
      <c r="AL328" s="143" t="s">
        <v>1363</v>
      </c>
      <c r="AM328" s="143" t="s">
        <v>1363</v>
      </c>
      <c r="AN328" s="130" t="s">
        <v>1363</v>
      </c>
      <c r="AO328" s="33" t="s">
        <v>1363</v>
      </c>
      <c r="AP328" s="33" t="s">
        <v>1363</v>
      </c>
      <c r="AQ328" s="130" t="s">
        <v>1363</v>
      </c>
      <c r="AR328" s="33" t="s">
        <v>1363</v>
      </c>
      <c r="AS328" s="33" t="s">
        <v>1363</v>
      </c>
      <c r="AT328" s="130" t="s">
        <v>1363</v>
      </c>
      <c r="AU328" s="130" t="s">
        <v>1363</v>
      </c>
      <c r="AV328" s="130" t="s">
        <v>1363</v>
      </c>
      <c r="AW328" s="130" t="s">
        <v>1363</v>
      </c>
      <c r="AX328" s="33" t="s">
        <v>1363</v>
      </c>
      <c r="AY328" s="33" t="s">
        <v>1363</v>
      </c>
      <c r="AZ328" s="134" t="s">
        <v>1363</v>
      </c>
      <c r="BA328" s="130" t="s">
        <v>1363</v>
      </c>
      <c r="BB328" s="33" t="s">
        <v>1363</v>
      </c>
      <c r="BC328" s="33" t="s">
        <v>1363</v>
      </c>
      <c r="BD328" s="130" t="s">
        <v>1363</v>
      </c>
      <c r="BE328" s="130" t="s">
        <v>1363</v>
      </c>
      <c r="BF328" s="130" t="s">
        <v>1363</v>
      </c>
      <c r="BG328" s="134" t="s">
        <v>1363</v>
      </c>
      <c r="BH328" s="130" t="s">
        <v>1363</v>
      </c>
      <c r="BI328" s="130" t="s">
        <v>1363</v>
      </c>
      <c r="BJ328" s="130" t="s">
        <v>1363</v>
      </c>
      <c r="BK328" s="130" t="s">
        <v>1363</v>
      </c>
      <c r="BL328" s="33" t="s">
        <v>1363</v>
      </c>
      <c r="BM328" s="33" t="s">
        <v>1363</v>
      </c>
      <c r="BN328" s="130" t="s">
        <v>1363</v>
      </c>
      <c r="BO328" s="33" t="s">
        <v>1363</v>
      </c>
      <c r="BP328" s="33" t="s">
        <v>1363</v>
      </c>
    </row>
    <row r="329" spans="1:68" ht="15" customHeight="1" x14ac:dyDescent="0.25">
      <c r="A329" s="32" t="s">
        <v>872</v>
      </c>
      <c r="B329" s="142" t="s">
        <v>1363</v>
      </c>
      <c r="C329" s="130" t="s">
        <v>1363</v>
      </c>
      <c r="D329" s="130" t="s">
        <v>1363</v>
      </c>
      <c r="E329" s="130" t="s">
        <v>1500</v>
      </c>
      <c r="F329" s="130" t="s">
        <v>1363</v>
      </c>
      <c r="G329" s="130" t="s">
        <v>1363</v>
      </c>
      <c r="H329" s="130" t="s">
        <v>1363</v>
      </c>
      <c r="I329" s="131" t="s">
        <v>1363</v>
      </c>
      <c r="J329" s="34" t="s">
        <v>1363</v>
      </c>
      <c r="K329" s="32" t="s">
        <v>1363</v>
      </c>
      <c r="L329" s="32" t="s">
        <v>1363</v>
      </c>
      <c r="M329" s="32" t="s">
        <v>1363</v>
      </c>
      <c r="N329" s="32" t="s">
        <v>1363</v>
      </c>
      <c r="O329" s="32" t="s">
        <v>1363</v>
      </c>
      <c r="P329" s="32" t="s">
        <v>1363</v>
      </c>
      <c r="Q329" s="32" t="s">
        <v>1363</v>
      </c>
      <c r="R329" s="32" t="s">
        <v>1363</v>
      </c>
      <c r="S329" s="32" t="s">
        <v>1363</v>
      </c>
      <c r="T329" s="32" t="s">
        <v>1363</v>
      </c>
      <c r="U329" s="32" t="s">
        <v>1363</v>
      </c>
      <c r="V329" s="32" t="s">
        <v>1363</v>
      </c>
      <c r="W329" s="34" t="s">
        <v>1363</v>
      </c>
      <c r="X329" s="32" t="s">
        <v>1363</v>
      </c>
      <c r="Y329" s="32" t="s">
        <v>1363</v>
      </c>
      <c r="Z329" s="32" t="s">
        <v>1363</v>
      </c>
      <c r="AA329" s="32" t="s">
        <v>1363</v>
      </c>
      <c r="AB329" s="32" t="s">
        <v>1363</v>
      </c>
      <c r="AC329" s="32" t="s">
        <v>1363</v>
      </c>
      <c r="AD329" s="32" t="s">
        <v>1363</v>
      </c>
      <c r="AE329" s="144" t="s">
        <v>1363</v>
      </c>
      <c r="AF329" s="144" t="s">
        <v>1363</v>
      </c>
      <c r="AG329" s="133" t="s">
        <v>1363</v>
      </c>
      <c r="AH329" s="130" t="s">
        <v>1363</v>
      </c>
      <c r="AI329" s="143" t="s">
        <v>1363</v>
      </c>
      <c r="AJ329" s="143" t="s">
        <v>1363</v>
      </c>
      <c r="AK329" s="130" t="s">
        <v>1363</v>
      </c>
      <c r="AL329" s="143" t="s">
        <v>1363</v>
      </c>
      <c r="AM329" s="143" t="s">
        <v>1363</v>
      </c>
      <c r="AN329" s="130" t="s">
        <v>1363</v>
      </c>
      <c r="AO329" s="33" t="s">
        <v>1363</v>
      </c>
      <c r="AP329" s="33" t="s">
        <v>1363</v>
      </c>
      <c r="AQ329" s="130" t="s">
        <v>1363</v>
      </c>
      <c r="AR329" s="33" t="s">
        <v>1363</v>
      </c>
      <c r="AS329" s="33" t="s">
        <v>1363</v>
      </c>
      <c r="AT329" s="130" t="s">
        <v>1363</v>
      </c>
      <c r="AU329" s="130" t="s">
        <v>1363</v>
      </c>
      <c r="AV329" s="130" t="s">
        <v>1363</v>
      </c>
      <c r="AW329" s="130" t="s">
        <v>1363</v>
      </c>
      <c r="AX329" s="33" t="s">
        <v>1363</v>
      </c>
      <c r="AY329" s="33" t="s">
        <v>1363</v>
      </c>
      <c r="AZ329" s="134" t="s">
        <v>1363</v>
      </c>
      <c r="BA329" s="130" t="s">
        <v>1363</v>
      </c>
      <c r="BB329" s="33" t="s">
        <v>1363</v>
      </c>
      <c r="BC329" s="33" t="s">
        <v>1363</v>
      </c>
      <c r="BD329" s="130" t="s">
        <v>1363</v>
      </c>
      <c r="BE329" s="130" t="s">
        <v>1363</v>
      </c>
      <c r="BF329" s="130" t="s">
        <v>1363</v>
      </c>
      <c r="BG329" s="134" t="s">
        <v>1363</v>
      </c>
      <c r="BH329" s="130" t="s">
        <v>1363</v>
      </c>
      <c r="BI329" s="130" t="s">
        <v>1363</v>
      </c>
      <c r="BJ329" s="130" t="s">
        <v>1363</v>
      </c>
      <c r="BK329" s="130" t="s">
        <v>1363</v>
      </c>
      <c r="BL329" s="33" t="s">
        <v>1363</v>
      </c>
      <c r="BM329" s="33" t="s">
        <v>1363</v>
      </c>
      <c r="BN329" s="130" t="s">
        <v>1363</v>
      </c>
      <c r="BO329" s="33" t="s">
        <v>1363</v>
      </c>
      <c r="BP329" s="33" t="s">
        <v>1363</v>
      </c>
    </row>
    <row r="330" spans="1:68" ht="15" customHeight="1" x14ac:dyDescent="0.25">
      <c r="A330" s="32" t="s">
        <v>874</v>
      </c>
      <c r="B330" s="142" t="s">
        <v>1363</v>
      </c>
      <c r="C330" s="130" t="s">
        <v>1363</v>
      </c>
      <c r="D330" s="130" t="s">
        <v>1363</v>
      </c>
      <c r="E330" s="130" t="s">
        <v>1500</v>
      </c>
      <c r="F330" s="130" t="s">
        <v>1363</v>
      </c>
      <c r="G330" s="130" t="s">
        <v>1363</v>
      </c>
      <c r="H330" s="130" t="s">
        <v>1363</v>
      </c>
      <c r="I330" s="131" t="s">
        <v>1363</v>
      </c>
      <c r="J330" s="34" t="s">
        <v>1363</v>
      </c>
      <c r="K330" s="32" t="s">
        <v>1363</v>
      </c>
      <c r="L330" s="32" t="s">
        <v>1363</v>
      </c>
      <c r="M330" s="32" t="s">
        <v>1363</v>
      </c>
      <c r="N330" s="32" t="s">
        <v>1363</v>
      </c>
      <c r="O330" s="32" t="s">
        <v>1363</v>
      </c>
      <c r="P330" s="32" t="s">
        <v>1363</v>
      </c>
      <c r="Q330" s="32" t="s">
        <v>1363</v>
      </c>
      <c r="R330" s="32" t="s">
        <v>1363</v>
      </c>
      <c r="S330" s="32" t="s">
        <v>1363</v>
      </c>
      <c r="T330" s="32" t="s">
        <v>1363</v>
      </c>
      <c r="U330" s="32" t="s">
        <v>1363</v>
      </c>
      <c r="V330" s="32" t="s">
        <v>1363</v>
      </c>
      <c r="W330" s="34" t="s">
        <v>1363</v>
      </c>
      <c r="X330" s="32" t="s">
        <v>1363</v>
      </c>
      <c r="Y330" s="32" t="s">
        <v>1363</v>
      </c>
      <c r="Z330" s="32" t="s">
        <v>1363</v>
      </c>
      <c r="AA330" s="32" t="s">
        <v>1363</v>
      </c>
      <c r="AB330" s="32" t="s">
        <v>1363</v>
      </c>
      <c r="AC330" s="32" t="s">
        <v>1363</v>
      </c>
      <c r="AD330" s="32" t="s">
        <v>1363</v>
      </c>
      <c r="AE330" s="144" t="s">
        <v>1363</v>
      </c>
      <c r="AF330" s="144" t="s">
        <v>1363</v>
      </c>
      <c r="AG330" s="133" t="s">
        <v>1363</v>
      </c>
      <c r="AH330" s="130" t="s">
        <v>1363</v>
      </c>
      <c r="AI330" s="143" t="s">
        <v>1363</v>
      </c>
      <c r="AJ330" s="143" t="s">
        <v>1363</v>
      </c>
      <c r="AK330" s="130" t="s">
        <v>1363</v>
      </c>
      <c r="AL330" s="143" t="s">
        <v>1363</v>
      </c>
      <c r="AM330" s="143" t="s">
        <v>1363</v>
      </c>
      <c r="AN330" s="130" t="s">
        <v>1363</v>
      </c>
      <c r="AO330" s="33" t="s">
        <v>1363</v>
      </c>
      <c r="AP330" s="33" t="s">
        <v>1363</v>
      </c>
      <c r="AQ330" s="130" t="s">
        <v>1363</v>
      </c>
      <c r="AR330" s="33" t="s">
        <v>1363</v>
      </c>
      <c r="AS330" s="33" t="s">
        <v>1363</v>
      </c>
      <c r="AT330" s="130" t="s">
        <v>1363</v>
      </c>
      <c r="AU330" s="130" t="s">
        <v>1363</v>
      </c>
      <c r="AV330" s="130" t="s">
        <v>1363</v>
      </c>
      <c r="AW330" s="130" t="s">
        <v>1363</v>
      </c>
      <c r="AX330" s="33" t="s">
        <v>1363</v>
      </c>
      <c r="AY330" s="33" t="s">
        <v>1363</v>
      </c>
      <c r="AZ330" s="134" t="s">
        <v>1363</v>
      </c>
      <c r="BA330" s="130" t="s">
        <v>1363</v>
      </c>
      <c r="BB330" s="33" t="s">
        <v>1363</v>
      </c>
      <c r="BC330" s="33" t="s">
        <v>1363</v>
      </c>
      <c r="BD330" s="130" t="s">
        <v>1363</v>
      </c>
      <c r="BE330" s="130" t="s">
        <v>1363</v>
      </c>
      <c r="BF330" s="130" t="s">
        <v>1363</v>
      </c>
      <c r="BG330" s="134" t="s">
        <v>1363</v>
      </c>
      <c r="BH330" s="130" t="s">
        <v>1363</v>
      </c>
      <c r="BI330" s="130" t="s">
        <v>1363</v>
      </c>
      <c r="BJ330" s="130" t="s">
        <v>1363</v>
      </c>
      <c r="BK330" s="130" t="s">
        <v>1363</v>
      </c>
      <c r="BL330" s="33" t="s">
        <v>1363</v>
      </c>
      <c r="BM330" s="33" t="s">
        <v>1363</v>
      </c>
      <c r="BN330" s="130" t="s">
        <v>1363</v>
      </c>
      <c r="BO330" s="33" t="s">
        <v>1363</v>
      </c>
      <c r="BP330" s="33" t="s">
        <v>1363</v>
      </c>
    </row>
    <row r="331" spans="1:68" ht="15" customHeight="1" x14ac:dyDescent="0.25">
      <c r="A331" s="32" t="s">
        <v>877</v>
      </c>
      <c r="B331" s="142" t="s">
        <v>1363</v>
      </c>
      <c r="C331" s="130" t="s">
        <v>1363</v>
      </c>
      <c r="D331" s="130" t="s">
        <v>1363</v>
      </c>
      <c r="E331" s="130" t="s">
        <v>1500</v>
      </c>
      <c r="F331" s="130" t="s">
        <v>1363</v>
      </c>
      <c r="G331" s="130" t="s">
        <v>1363</v>
      </c>
      <c r="H331" s="130" t="s">
        <v>1363</v>
      </c>
      <c r="I331" s="131" t="s">
        <v>1363</v>
      </c>
      <c r="J331" s="34" t="s">
        <v>1363</v>
      </c>
      <c r="K331" s="32" t="s">
        <v>1363</v>
      </c>
      <c r="L331" s="32" t="s">
        <v>1363</v>
      </c>
      <c r="M331" s="32" t="s">
        <v>1363</v>
      </c>
      <c r="N331" s="32" t="s">
        <v>1363</v>
      </c>
      <c r="O331" s="32" t="s">
        <v>1363</v>
      </c>
      <c r="P331" s="32" t="s">
        <v>1363</v>
      </c>
      <c r="Q331" s="32" t="s">
        <v>1363</v>
      </c>
      <c r="R331" s="32" t="s">
        <v>1363</v>
      </c>
      <c r="S331" s="32" t="s">
        <v>1363</v>
      </c>
      <c r="T331" s="32" t="s">
        <v>1363</v>
      </c>
      <c r="U331" s="32" t="s">
        <v>1363</v>
      </c>
      <c r="V331" s="32" t="s">
        <v>1363</v>
      </c>
      <c r="W331" s="34" t="s">
        <v>1363</v>
      </c>
      <c r="X331" s="32" t="s">
        <v>1363</v>
      </c>
      <c r="Y331" s="32" t="s">
        <v>1363</v>
      </c>
      <c r="Z331" s="32" t="s">
        <v>1363</v>
      </c>
      <c r="AA331" s="32" t="s">
        <v>1363</v>
      </c>
      <c r="AB331" s="32" t="s">
        <v>1363</v>
      </c>
      <c r="AC331" s="32" t="s">
        <v>1363</v>
      </c>
      <c r="AD331" s="32" t="s">
        <v>1363</v>
      </c>
      <c r="AE331" s="144" t="s">
        <v>1363</v>
      </c>
      <c r="AF331" s="144" t="s">
        <v>1363</v>
      </c>
      <c r="AG331" s="133" t="s">
        <v>1363</v>
      </c>
      <c r="AH331" s="130" t="s">
        <v>1363</v>
      </c>
      <c r="AI331" s="143" t="s">
        <v>1363</v>
      </c>
      <c r="AJ331" s="143" t="s">
        <v>1363</v>
      </c>
      <c r="AK331" s="130" t="s">
        <v>1363</v>
      </c>
      <c r="AL331" s="143" t="s">
        <v>1363</v>
      </c>
      <c r="AM331" s="143" t="s">
        <v>1363</v>
      </c>
      <c r="AN331" s="130" t="s">
        <v>1363</v>
      </c>
      <c r="AO331" s="33" t="s">
        <v>1363</v>
      </c>
      <c r="AP331" s="33" t="s">
        <v>1363</v>
      </c>
      <c r="AQ331" s="130" t="s">
        <v>1363</v>
      </c>
      <c r="AR331" s="33" t="s">
        <v>1363</v>
      </c>
      <c r="AS331" s="33" t="s">
        <v>1363</v>
      </c>
      <c r="AT331" s="130" t="s">
        <v>1363</v>
      </c>
      <c r="AU331" s="130" t="s">
        <v>1363</v>
      </c>
      <c r="AV331" s="130" t="s">
        <v>1363</v>
      </c>
      <c r="AW331" s="130" t="s">
        <v>1363</v>
      </c>
      <c r="AX331" s="33" t="s">
        <v>1363</v>
      </c>
      <c r="AY331" s="33" t="s">
        <v>1363</v>
      </c>
      <c r="AZ331" s="134" t="s">
        <v>1363</v>
      </c>
      <c r="BA331" s="130" t="s">
        <v>1363</v>
      </c>
      <c r="BB331" s="33" t="s">
        <v>1363</v>
      </c>
      <c r="BC331" s="33" t="s">
        <v>1363</v>
      </c>
      <c r="BD331" s="130" t="s">
        <v>1363</v>
      </c>
      <c r="BE331" s="130" t="s">
        <v>1363</v>
      </c>
      <c r="BF331" s="130" t="s">
        <v>1363</v>
      </c>
      <c r="BG331" s="134" t="s">
        <v>1363</v>
      </c>
      <c r="BH331" s="130" t="s">
        <v>1363</v>
      </c>
      <c r="BI331" s="130" t="s">
        <v>1363</v>
      </c>
      <c r="BJ331" s="130" t="s">
        <v>1363</v>
      </c>
      <c r="BK331" s="130" t="s">
        <v>1363</v>
      </c>
      <c r="BL331" s="33" t="s">
        <v>1363</v>
      </c>
      <c r="BM331" s="33" t="s">
        <v>1363</v>
      </c>
      <c r="BN331" s="130" t="s">
        <v>1363</v>
      </c>
      <c r="BO331" s="33" t="s">
        <v>1363</v>
      </c>
      <c r="BP331" s="33" t="s">
        <v>1363</v>
      </c>
    </row>
    <row r="332" spans="1:68" ht="15" customHeight="1" x14ac:dyDescent="0.25">
      <c r="A332" s="32" t="s">
        <v>880</v>
      </c>
      <c r="B332" s="142" t="s">
        <v>1363</v>
      </c>
      <c r="C332" s="130" t="s">
        <v>1363</v>
      </c>
      <c r="D332" s="130" t="s">
        <v>1363</v>
      </c>
      <c r="E332" s="130" t="s">
        <v>1500</v>
      </c>
      <c r="F332" s="130" t="s">
        <v>1363</v>
      </c>
      <c r="G332" s="130" t="s">
        <v>1363</v>
      </c>
      <c r="H332" s="130" t="s">
        <v>1363</v>
      </c>
      <c r="I332" s="131" t="s">
        <v>1363</v>
      </c>
      <c r="J332" s="34" t="s">
        <v>1363</v>
      </c>
      <c r="K332" s="32" t="s">
        <v>1363</v>
      </c>
      <c r="L332" s="32" t="s">
        <v>1363</v>
      </c>
      <c r="M332" s="32" t="s">
        <v>1363</v>
      </c>
      <c r="N332" s="32" t="s">
        <v>1363</v>
      </c>
      <c r="O332" s="32" t="s">
        <v>1363</v>
      </c>
      <c r="P332" s="32" t="s">
        <v>1363</v>
      </c>
      <c r="Q332" s="32" t="s">
        <v>1363</v>
      </c>
      <c r="R332" s="32" t="s">
        <v>1363</v>
      </c>
      <c r="S332" s="32" t="s">
        <v>1363</v>
      </c>
      <c r="T332" s="32" t="s">
        <v>1363</v>
      </c>
      <c r="U332" s="32" t="s">
        <v>1363</v>
      </c>
      <c r="V332" s="32" t="s">
        <v>1363</v>
      </c>
      <c r="W332" s="34" t="s">
        <v>1363</v>
      </c>
      <c r="X332" s="32" t="s">
        <v>1363</v>
      </c>
      <c r="Y332" s="32" t="s">
        <v>1363</v>
      </c>
      <c r="Z332" s="32" t="s">
        <v>1363</v>
      </c>
      <c r="AA332" s="32" t="s">
        <v>1363</v>
      </c>
      <c r="AB332" s="32" t="s">
        <v>1363</v>
      </c>
      <c r="AC332" s="32" t="s">
        <v>1363</v>
      </c>
      <c r="AD332" s="32" t="s">
        <v>1363</v>
      </c>
      <c r="AE332" s="144" t="s">
        <v>1363</v>
      </c>
      <c r="AF332" s="144" t="s">
        <v>1363</v>
      </c>
      <c r="AG332" s="133" t="s">
        <v>1363</v>
      </c>
      <c r="AH332" s="130" t="s">
        <v>1363</v>
      </c>
      <c r="AI332" s="143" t="s">
        <v>1363</v>
      </c>
      <c r="AJ332" s="143" t="s">
        <v>1363</v>
      </c>
      <c r="AK332" s="130" t="s">
        <v>1363</v>
      </c>
      <c r="AL332" s="143" t="s">
        <v>1363</v>
      </c>
      <c r="AM332" s="143" t="s">
        <v>1363</v>
      </c>
      <c r="AN332" s="130" t="s">
        <v>1363</v>
      </c>
      <c r="AO332" s="33" t="s">
        <v>1363</v>
      </c>
      <c r="AP332" s="33" t="s">
        <v>1363</v>
      </c>
      <c r="AQ332" s="130" t="s">
        <v>1363</v>
      </c>
      <c r="AR332" s="33" t="s">
        <v>1363</v>
      </c>
      <c r="AS332" s="33" t="s">
        <v>1363</v>
      </c>
      <c r="AT332" s="130" t="s">
        <v>1363</v>
      </c>
      <c r="AU332" s="130" t="s">
        <v>1363</v>
      </c>
      <c r="AV332" s="130" t="s">
        <v>1363</v>
      </c>
      <c r="AW332" s="130" t="s">
        <v>1363</v>
      </c>
      <c r="AX332" s="33" t="s">
        <v>1363</v>
      </c>
      <c r="AY332" s="33" t="s">
        <v>1363</v>
      </c>
      <c r="AZ332" s="134" t="s">
        <v>1363</v>
      </c>
      <c r="BA332" s="130" t="s">
        <v>1363</v>
      </c>
      <c r="BB332" s="33" t="s">
        <v>1363</v>
      </c>
      <c r="BC332" s="33" t="s">
        <v>1363</v>
      </c>
      <c r="BD332" s="130" t="s">
        <v>1363</v>
      </c>
      <c r="BE332" s="130" t="s">
        <v>1363</v>
      </c>
      <c r="BF332" s="130" t="s">
        <v>1363</v>
      </c>
      <c r="BG332" s="134" t="s">
        <v>1363</v>
      </c>
      <c r="BH332" s="130" t="s">
        <v>1363</v>
      </c>
      <c r="BI332" s="130" t="s">
        <v>1363</v>
      </c>
      <c r="BJ332" s="130" t="s">
        <v>1363</v>
      </c>
      <c r="BK332" s="130" t="s">
        <v>1363</v>
      </c>
      <c r="BL332" s="33" t="s">
        <v>1363</v>
      </c>
      <c r="BM332" s="33" t="s">
        <v>1363</v>
      </c>
      <c r="BN332" s="130" t="s">
        <v>1363</v>
      </c>
      <c r="BO332" s="33" t="s">
        <v>1363</v>
      </c>
      <c r="BP332" s="33" t="s">
        <v>1363</v>
      </c>
    </row>
    <row r="333" spans="1:68" ht="15" customHeight="1" x14ac:dyDescent="0.25">
      <c r="A333" s="32" t="s">
        <v>883</v>
      </c>
      <c r="B333" s="142" t="s">
        <v>1363</v>
      </c>
      <c r="C333" s="130" t="s">
        <v>1363</v>
      </c>
      <c r="D333" s="130" t="s">
        <v>1363</v>
      </c>
      <c r="E333" s="130" t="s">
        <v>1500</v>
      </c>
      <c r="F333" s="130" t="s">
        <v>1363</v>
      </c>
      <c r="G333" s="130" t="s">
        <v>1363</v>
      </c>
      <c r="H333" s="130" t="s">
        <v>1363</v>
      </c>
      <c r="I333" s="131" t="s">
        <v>1363</v>
      </c>
      <c r="J333" s="34" t="s">
        <v>1363</v>
      </c>
      <c r="K333" s="32" t="s">
        <v>1363</v>
      </c>
      <c r="L333" s="32" t="s">
        <v>1363</v>
      </c>
      <c r="M333" s="32" t="s">
        <v>1363</v>
      </c>
      <c r="N333" s="32" t="s">
        <v>1363</v>
      </c>
      <c r="O333" s="32" t="s">
        <v>1363</v>
      </c>
      <c r="P333" s="32" t="s">
        <v>1363</v>
      </c>
      <c r="Q333" s="32" t="s">
        <v>1363</v>
      </c>
      <c r="R333" s="32" t="s">
        <v>1363</v>
      </c>
      <c r="S333" s="32" t="s">
        <v>1363</v>
      </c>
      <c r="T333" s="32" t="s">
        <v>1363</v>
      </c>
      <c r="U333" s="32" t="s">
        <v>1363</v>
      </c>
      <c r="V333" s="32" t="s">
        <v>1363</v>
      </c>
      <c r="W333" s="34" t="s">
        <v>1363</v>
      </c>
      <c r="X333" s="32" t="s">
        <v>1363</v>
      </c>
      <c r="Y333" s="32" t="s">
        <v>1363</v>
      </c>
      <c r="Z333" s="32" t="s">
        <v>1363</v>
      </c>
      <c r="AA333" s="32" t="s">
        <v>1363</v>
      </c>
      <c r="AB333" s="32" t="s">
        <v>1363</v>
      </c>
      <c r="AC333" s="32" t="s">
        <v>1363</v>
      </c>
      <c r="AD333" s="32" t="s">
        <v>1363</v>
      </c>
      <c r="AE333" s="144" t="s">
        <v>1363</v>
      </c>
      <c r="AF333" s="144" t="s">
        <v>1363</v>
      </c>
      <c r="AG333" s="133" t="s">
        <v>1363</v>
      </c>
      <c r="AH333" s="130" t="s">
        <v>1363</v>
      </c>
      <c r="AI333" s="143" t="s">
        <v>1363</v>
      </c>
      <c r="AJ333" s="143" t="s">
        <v>1363</v>
      </c>
      <c r="AK333" s="130" t="s">
        <v>1363</v>
      </c>
      <c r="AL333" s="143" t="s">
        <v>1363</v>
      </c>
      <c r="AM333" s="143" t="s">
        <v>1363</v>
      </c>
      <c r="AN333" s="130" t="s">
        <v>1363</v>
      </c>
      <c r="AO333" s="33" t="s">
        <v>1363</v>
      </c>
      <c r="AP333" s="33" t="s">
        <v>1363</v>
      </c>
      <c r="AQ333" s="130" t="s">
        <v>1363</v>
      </c>
      <c r="AR333" s="33" t="s">
        <v>1363</v>
      </c>
      <c r="AS333" s="33" t="s">
        <v>1363</v>
      </c>
      <c r="AT333" s="130" t="s">
        <v>1363</v>
      </c>
      <c r="AU333" s="130" t="s">
        <v>1363</v>
      </c>
      <c r="AV333" s="130" t="s">
        <v>1363</v>
      </c>
      <c r="AW333" s="130" t="s">
        <v>1363</v>
      </c>
      <c r="AX333" s="33" t="s">
        <v>1363</v>
      </c>
      <c r="AY333" s="33" t="s">
        <v>1363</v>
      </c>
      <c r="AZ333" s="134" t="s">
        <v>1363</v>
      </c>
      <c r="BA333" s="130" t="s">
        <v>1363</v>
      </c>
      <c r="BB333" s="33" t="s">
        <v>1363</v>
      </c>
      <c r="BC333" s="33" t="s">
        <v>1363</v>
      </c>
      <c r="BD333" s="130" t="s">
        <v>1363</v>
      </c>
      <c r="BE333" s="130" t="s">
        <v>1363</v>
      </c>
      <c r="BF333" s="130" t="s">
        <v>1363</v>
      </c>
      <c r="BG333" s="134" t="s">
        <v>1363</v>
      </c>
      <c r="BH333" s="130" t="s">
        <v>1363</v>
      </c>
      <c r="BI333" s="130" t="s">
        <v>1363</v>
      </c>
      <c r="BJ333" s="130" t="s">
        <v>1363</v>
      </c>
      <c r="BK333" s="130" t="s">
        <v>1363</v>
      </c>
      <c r="BL333" s="33" t="s">
        <v>1363</v>
      </c>
      <c r="BM333" s="33" t="s">
        <v>1363</v>
      </c>
      <c r="BN333" s="130" t="s">
        <v>1363</v>
      </c>
      <c r="BO333" s="33" t="s">
        <v>1363</v>
      </c>
      <c r="BP333" s="33" t="s">
        <v>1363</v>
      </c>
    </row>
    <row r="334" spans="1:68" ht="15" customHeight="1" x14ac:dyDescent="0.25">
      <c r="A334" s="32" t="s">
        <v>885</v>
      </c>
      <c r="B334" s="142" t="s">
        <v>1363</v>
      </c>
      <c r="C334" s="130" t="s">
        <v>1363</v>
      </c>
      <c r="D334" s="130" t="s">
        <v>1363</v>
      </c>
      <c r="E334" s="130" t="s">
        <v>1500</v>
      </c>
      <c r="F334" s="130" t="s">
        <v>1363</v>
      </c>
      <c r="G334" s="130" t="s">
        <v>1363</v>
      </c>
      <c r="H334" s="130" t="s">
        <v>1363</v>
      </c>
      <c r="I334" s="131" t="s">
        <v>1363</v>
      </c>
      <c r="J334" s="34" t="s">
        <v>1363</v>
      </c>
      <c r="K334" s="32" t="s">
        <v>1363</v>
      </c>
      <c r="L334" s="32" t="s">
        <v>1363</v>
      </c>
      <c r="M334" s="32" t="s">
        <v>1363</v>
      </c>
      <c r="N334" s="32" t="s">
        <v>1363</v>
      </c>
      <c r="O334" s="32" t="s">
        <v>1363</v>
      </c>
      <c r="P334" s="32" t="s">
        <v>1363</v>
      </c>
      <c r="Q334" s="32" t="s">
        <v>1363</v>
      </c>
      <c r="R334" s="32" t="s">
        <v>1363</v>
      </c>
      <c r="S334" s="32" t="s">
        <v>1363</v>
      </c>
      <c r="T334" s="32" t="s">
        <v>1363</v>
      </c>
      <c r="U334" s="32" t="s">
        <v>1363</v>
      </c>
      <c r="V334" s="32" t="s">
        <v>1363</v>
      </c>
      <c r="W334" s="34" t="s">
        <v>1363</v>
      </c>
      <c r="X334" s="32" t="s">
        <v>1363</v>
      </c>
      <c r="Y334" s="32" t="s">
        <v>1363</v>
      </c>
      <c r="Z334" s="32" t="s">
        <v>1363</v>
      </c>
      <c r="AA334" s="32" t="s">
        <v>1363</v>
      </c>
      <c r="AB334" s="32" t="s">
        <v>1363</v>
      </c>
      <c r="AC334" s="32" t="s">
        <v>1363</v>
      </c>
      <c r="AD334" s="32" t="s">
        <v>1363</v>
      </c>
      <c r="AE334" s="144" t="s">
        <v>1363</v>
      </c>
      <c r="AF334" s="144" t="s">
        <v>1363</v>
      </c>
      <c r="AG334" s="133" t="s">
        <v>1363</v>
      </c>
      <c r="AH334" s="130" t="s">
        <v>1363</v>
      </c>
      <c r="AI334" s="143" t="s">
        <v>1363</v>
      </c>
      <c r="AJ334" s="143" t="s">
        <v>1363</v>
      </c>
      <c r="AK334" s="130" t="s">
        <v>1363</v>
      </c>
      <c r="AL334" s="143" t="s">
        <v>1363</v>
      </c>
      <c r="AM334" s="143" t="s">
        <v>1363</v>
      </c>
      <c r="AN334" s="130" t="s">
        <v>1363</v>
      </c>
      <c r="AO334" s="33" t="s">
        <v>1363</v>
      </c>
      <c r="AP334" s="33" t="s">
        <v>1363</v>
      </c>
      <c r="AQ334" s="130" t="s">
        <v>1363</v>
      </c>
      <c r="AR334" s="33" t="s">
        <v>1363</v>
      </c>
      <c r="AS334" s="33" t="s">
        <v>1363</v>
      </c>
      <c r="AT334" s="130" t="s">
        <v>1363</v>
      </c>
      <c r="AU334" s="130" t="s">
        <v>1363</v>
      </c>
      <c r="AV334" s="130" t="s">
        <v>1363</v>
      </c>
      <c r="AW334" s="130" t="s">
        <v>1363</v>
      </c>
      <c r="AX334" s="33" t="s">
        <v>1363</v>
      </c>
      <c r="AY334" s="33" t="s">
        <v>1363</v>
      </c>
      <c r="AZ334" s="134" t="s">
        <v>1363</v>
      </c>
      <c r="BA334" s="130" t="s">
        <v>1363</v>
      </c>
      <c r="BB334" s="33" t="s">
        <v>1363</v>
      </c>
      <c r="BC334" s="33" t="s">
        <v>1363</v>
      </c>
      <c r="BD334" s="130" t="s">
        <v>1363</v>
      </c>
      <c r="BE334" s="130" t="s">
        <v>1363</v>
      </c>
      <c r="BF334" s="130" t="s">
        <v>1363</v>
      </c>
      <c r="BG334" s="134" t="s">
        <v>1363</v>
      </c>
      <c r="BH334" s="130" t="s">
        <v>1363</v>
      </c>
      <c r="BI334" s="130" t="s">
        <v>1363</v>
      </c>
      <c r="BJ334" s="130" t="s">
        <v>1363</v>
      </c>
      <c r="BK334" s="130" t="s">
        <v>1363</v>
      </c>
      <c r="BL334" s="33" t="s">
        <v>1363</v>
      </c>
      <c r="BM334" s="33" t="s">
        <v>1363</v>
      </c>
      <c r="BN334" s="130" t="s">
        <v>1363</v>
      </c>
      <c r="BO334" s="33" t="s">
        <v>1363</v>
      </c>
      <c r="BP334" s="33" t="s">
        <v>1363</v>
      </c>
    </row>
    <row r="335" spans="1:68" ht="15" customHeight="1" x14ac:dyDescent="0.25">
      <c r="A335" s="32" t="s">
        <v>887</v>
      </c>
      <c r="B335" s="142" t="s">
        <v>1363</v>
      </c>
      <c r="C335" s="130" t="s">
        <v>1363</v>
      </c>
      <c r="D335" s="130" t="s">
        <v>1363</v>
      </c>
      <c r="E335" s="130" t="s">
        <v>1500</v>
      </c>
      <c r="F335" s="130" t="s">
        <v>1363</v>
      </c>
      <c r="G335" s="130" t="s">
        <v>1363</v>
      </c>
      <c r="H335" s="130" t="s">
        <v>1363</v>
      </c>
      <c r="I335" s="131" t="s">
        <v>1363</v>
      </c>
      <c r="J335" s="34" t="s">
        <v>1363</v>
      </c>
      <c r="K335" s="32" t="s">
        <v>1363</v>
      </c>
      <c r="L335" s="32" t="s">
        <v>1363</v>
      </c>
      <c r="M335" s="32" t="s">
        <v>1363</v>
      </c>
      <c r="N335" s="32" t="s">
        <v>1363</v>
      </c>
      <c r="O335" s="32" t="s">
        <v>1363</v>
      </c>
      <c r="P335" s="32" t="s">
        <v>1363</v>
      </c>
      <c r="Q335" s="32" t="s">
        <v>1363</v>
      </c>
      <c r="R335" s="32" t="s">
        <v>1363</v>
      </c>
      <c r="S335" s="32" t="s">
        <v>1363</v>
      </c>
      <c r="T335" s="32" t="s">
        <v>1363</v>
      </c>
      <c r="U335" s="32" t="s">
        <v>1363</v>
      </c>
      <c r="V335" s="32" t="s">
        <v>1363</v>
      </c>
      <c r="W335" s="34" t="s">
        <v>1363</v>
      </c>
      <c r="X335" s="32" t="s">
        <v>1363</v>
      </c>
      <c r="Y335" s="32" t="s">
        <v>1363</v>
      </c>
      <c r="Z335" s="32" t="s">
        <v>1363</v>
      </c>
      <c r="AA335" s="32" t="s">
        <v>1363</v>
      </c>
      <c r="AB335" s="32" t="s">
        <v>1363</v>
      </c>
      <c r="AC335" s="32" t="s">
        <v>1363</v>
      </c>
      <c r="AD335" s="32" t="s">
        <v>1363</v>
      </c>
      <c r="AE335" s="144" t="s">
        <v>1363</v>
      </c>
      <c r="AF335" s="144" t="s">
        <v>1363</v>
      </c>
      <c r="AG335" s="133" t="s">
        <v>1363</v>
      </c>
      <c r="AH335" s="130" t="s">
        <v>1363</v>
      </c>
      <c r="AI335" s="143" t="s">
        <v>1363</v>
      </c>
      <c r="AJ335" s="143" t="s">
        <v>1363</v>
      </c>
      <c r="AK335" s="130" t="s">
        <v>1363</v>
      </c>
      <c r="AL335" s="143" t="s">
        <v>1363</v>
      </c>
      <c r="AM335" s="143" t="s">
        <v>1363</v>
      </c>
      <c r="AN335" s="130" t="s">
        <v>1363</v>
      </c>
      <c r="AO335" s="33" t="s">
        <v>1363</v>
      </c>
      <c r="AP335" s="33" t="s">
        <v>1363</v>
      </c>
      <c r="AQ335" s="130" t="s">
        <v>1363</v>
      </c>
      <c r="AR335" s="33" t="s">
        <v>1363</v>
      </c>
      <c r="AS335" s="33" t="s">
        <v>1363</v>
      </c>
      <c r="AT335" s="130" t="s">
        <v>1363</v>
      </c>
      <c r="AU335" s="130" t="s">
        <v>1363</v>
      </c>
      <c r="AV335" s="130" t="s">
        <v>1363</v>
      </c>
      <c r="AW335" s="130" t="s">
        <v>1363</v>
      </c>
      <c r="AX335" s="33" t="s">
        <v>1363</v>
      </c>
      <c r="AY335" s="33" t="s">
        <v>1363</v>
      </c>
      <c r="AZ335" s="134" t="s">
        <v>1363</v>
      </c>
      <c r="BA335" s="130" t="s">
        <v>1363</v>
      </c>
      <c r="BB335" s="33" t="s">
        <v>1363</v>
      </c>
      <c r="BC335" s="33" t="s">
        <v>1363</v>
      </c>
      <c r="BD335" s="130" t="s">
        <v>1363</v>
      </c>
      <c r="BE335" s="130" t="s">
        <v>1363</v>
      </c>
      <c r="BF335" s="130" t="s">
        <v>1363</v>
      </c>
      <c r="BG335" s="134" t="s">
        <v>1363</v>
      </c>
      <c r="BH335" s="130" t="s">
        <v>1363</v>
      </c>
      <c r="BI335" s="130" t="s">
        <v>1363</v>
      </c>
      <c r="BJ335" s="130" t="s">
        <v>1363</v>
      </c>
      <c r="BK335" s="130" t="s">
        <v>1363</v>
      </c>
      <c r="BL335" s="33" t="s">
        <v>1363</v>
      </c>
      <c r="BM335" s="33" t="s">
        <v>1363</v>
      </c>
      <c r="BN335" s="130" t="s">
        <v>1363</v>
      </c>
      <c r="BO335" s="33" t="s">
        <v>1363</v>
      </c>
      <c r="BP335" s="33" t="s">
        <v>1363</v>
      </c>
    </row>
    <row r="336" spans="1:68" ht="15" customHeight="1" x14ac:dyDescent="0.25">
      <c r="A336" s="32" t="s">
        <v>888</v>
      </c>
      <c r="B336" s="142" t="s">
        <v>1363</v>
      </c>
      <c r="C336" s="130" t="s">
        <v>1363</v>
      </c>
      <c r="D336" s="130" t="s">
        <v>1363</v>
      </c>
      <c r="E336" s="130" t="s">
        <v>1500</v>
      </c>
      <c r="F336" s="130" t="s">
        <v>1363</v>
      </c>
      <c r="G336" s="130" t="s">
        <v>1363</v>
      </c>
      <c r="H336" s="130" t="s">
        <v>1363</v>
      </c>
      <c r="I336" s="131" t="s">
        <v>1363</v>
      </c>
      <c r="J336" s="34" t="s">
        <v>1363</v>
      </c>
      <c r="K336" s="32" t="s">
        <v>1363</v>
      </c>
      <c r="L336" s="32" t="s">
        <v>1363</v>
      </c>
      <c r="M336" s="32" t="s">
        <v>1363</v>
      </c>
      <c r="N336" s="32" t="s">
        <v>1363</v>
      </c>
      <c r="O336" s="32" t="s">
        <v>1363</v>
      </c>
      <c r="P336" s="32" t="s">
        <v>1363</v>
      </c>
      <c r="Q336" s="32" t="s">
        <v>1363</v>
      </c>
      <c r="R336" s="32" t="s">
        <v>1363</v>
      </c>
      <c r="S336" s="32" t="s">
        <v>1363</v>
      </c>
      <c r="T336" s="32" t="s">
        <v>1363</v>
      </c>
      <c r="U336" s="32" t="s">
        <v>1363</v>
      </c>
      <c r="V336" s="32" t="s">
        <v>1363</v>
      </c>
      <c r="W336" s="34" t="s">
        <v>1363</v>
      </c>
      <c r="X336" s="32" t="s">
        <v>1363</v>
      </c>
      <c r="Y336" s="32" t="s">
        <v>1363</v>
      </c>
      <c r="Z336" s="32" t="s">
        <v>1363</v>
      </c>
      <c r="AA336" s="32" t="s">
        <v>1363</v>
      </c>
      <c r="AB336" s="32" t="s">
        <v>1363</v>
      </c>
      <c r="AC336" s="32" t="s">
        <v>1363</v>
      </c>
      <c r="AD336" s="32" t="s">
        <v>1363</v>
      </c>
      <c r="AE336" s="144" t="s">
        <v>1363</v>
      </c>
      <c r="AF336" s="144" t="s">
        <v>1363</v>
      </c>
      <c r="AG336" s="133" t="s">
        <v>1363</v>
      </c>
      <c r="AH336" s="130" t="s">
        <v>1363</v>
      </c>
      <c r="AI336" s="143" t="s">
        <v>1363</v>
      </c>
      <c r="AJ336" s="143" t="s">
        <v>1363</v>
      </c>
      <c r="AK336" s="130" t="s">
        <v>1363</v>
      </c>
      <c r="AL336" s="143" t="s">
        <v>1363</v>
      </c>
      <c r="AM336" s="143" t="s">
        <v>1363</v>
      </c>
      <c r="AN336" s="130" t="s">
        <v>1363</v>
      </c>
      <c r="AO336" s="33" t="s">
        <v>1363</v>
      </c>
      <c r="AP336" s="33" t="s">
        <v>1363</v>
      </c>
      <c r="AQ336" s="130" t="s">
        <v>1363</v>
      </c>
      <c r="AR336" s="33" t="s">
        <v>1363</v>
      </c>
      <c r="AS336" s="33" t="s">
        <v>1363</v>
      </c>
      <c r="AT336" s="130" t="s">
        <v>1363</v>
      </c>
      <c r="AU336" s="130" t="s">
        <v>1363</v>
      </c>
      <c r="AV336" s="130" t="s">
        <v>1363</v>
      </c>
      <c r="AW336" s="130" t="s">
        <v>1363</v>
      </c>
      <c r="AX336" s="33" t="s">
        <v>1363</v>
      </c>
      <c r="AY336" s="33" t="s">
        <v>1363</v>
      </c>
      <c r="AZ336" s="134" t="s">
        <v>1363</v>
      </c>
      <c r="BA336" s="130" t="s">
        <v>1363</v>
      </c>
      <c r="BB336" s="33" t="s">
        <v>1363</v>
      </c>
      <c r="BC336" s="33" t="s">
        <v>1363</v>
      </c>
      <c r="BD336" s="130" t="s">
        <v>1363</v>
      </c>
      <c r="BE336" s="130" t="s">
        <v>1363</v>
      </c>
      <c r="BF336" s="130" t="s">
        <v>1363</v>
      </c>
      <c r="BG336" s="134" t="s">
        <v>1363</v>
      </c>
      <c r="BH336" s="130" t="s">
        <v>1363</v>
      </c>
      <c r="BI336" s="130" t="s">
        <v>1363</v>
      </c>
      <c r="BJ336" s="130" t="s">
        <v>1363</v>
      </c>
      <c r="BK336" s="130" t="s">
        <v>1363</v>
      </c>
      <c r="BL336" s="33" t="s">
        <v>1363</v>
      </c>
      <c r="BM336" s="33" t="s">
        <v>1363</v>
      </c>
      <c r="BN336" s="130" t="s">
        <v>1363</v>
      </c>
      <c r="BO336" s="33" t="s">
        <v>1363</v>
      </c>
      <c r="BP336" s="33" t="s">
        <v>1363</v>
      </c>
    </row>
    <row r="337" spans="1:68" ht="15" customHeight="1" x14ac:dyDescent="0.25">
      <c r="A337" s="32" t="s">
        <v>890</v>
      </c>
      <c r="B337" s="142" t="s">
        <v>1363</v>
      </c>
      <c r="C337" s="130" t="s">
        <v>1363</v>
      </c>
      <c r="D337" s="130" t="s">
        <v>1363</v>
      </c>
      <c r="E337" s="130" t="s">
        <v>1500</v>
      </c>
      <c r="F337" s="130" t="s">
        <v>1363</v>
      </c>
      <c r="G337" s="130" t="s">
        <v>1363</v>
      </c>
      <c r="H337" s="130" t="s">
        <v>1363</v>
      </c>
      <c r="I337" s="131" t="s">
        <v>1363</v>
      </c>
      <c r="J337" s="34" t="s">
        <v>1363</v>
      </c>
      <c r="K337" s="32" t="s">
        <v>1363</v>
      </c>
      <c r="L337" s="32" t="s">
        <v>1363</v>
      </c>
      <c r="M337" s="32" t="s">
        <v>1363</v>
      </c>
      <c r="N337" s="32" t="s">
        <v>1363</v>
      </c>
      <c r="O337" s="32" t="s">
        <v>1363</v>
      </c>
      <c r="P337" s="32" t="s">
        <v>1363</v>
      </c>
      <c r="Q337" s="32" t="s">
        <v>1363</v>
      </c>
      <c r="R337" s="32" t="s">
        <v>1363</v>
      </c>
      <c r="S337" s="32" t="s">
        <v>1363</v>
      </c>
      <c r="T337" s="32" t="s">
        <v>1363</v>
      </c>
      <c r="U337" s="32" t="s">
        <v>1363</v>
      </c>
      <c r="V337" s="32" t="s">
        <v>1363</v>
      </c>
      <c r="W337" s="34" t="s">
        <v>1363</v>
      </c>
      <c r="X337" s="32" t="s">
        <v>1363</v>
      </c>
      <c r="Y337" s="32" t="s">
        <v>1363</v>
      </c>
      <c r="Z337" s="32" t="s">
        <v>1363</v>
      </c>
      <c r="AA337" s="32" t="s">
        <v>1363</v>
      </c>
      <c r="AB337" s="32" t="s">
        <v>1363</v>
      </c>
      <c r="AC337" s="32" t="s">
        <v>1363</v>
      </c>
      <c r="AD337" s="32" t="s">
        <v>1363</v>
      </c>
      <c r="AE337" s="144" t="s">
        <v>1363</v>
      </c>
      <c r="AF337" s="144" t="s">
        <v>1363</v>
      </c>
      <c r="AG337" s="133" t="s">
        <v>1363</v>
      </c>
      <c r="AH337" s="130" t="s">
        <v>1363</v>
      </c>
      <c r="AI337" s="143" t="s">
        <v>1363</v>
      </c>
      <c r="AJ337" s="143" t="s">
        <v>1363</v>
      </c>
      <c r="AK337" s="130" t="s">
        <v>1363</v>
      </c>
      <c r="AL337" s="143" t="s">
        <v>1363</v>
      </c>
      <c r="AM337" s="143" t="s">
        <v>1363</v>
      </c>
      <c r="AN337" s="130" t="s">
        <v>1363</v>
      </c>
      <c r="AO337" s="33" t="s">
        <v>1363</v>
      </c>
      <c r="AP337" s="33" t="s">
        <v>1363</v>
      </c>
      <c r="AQ337" s="130" t="s">
        <v>1363</v>
      </c>
      <c r="AR337" s="33" t="s">
        <v>1363</v>
      </c>
      <c r="AS337" s="33" t="s">
        <v>1363</v>
      </c>
      <c r="AT337" s="130" t="s">
        <v>1363</v>
      </c>
      <c r="AU337" s="130" t="s">
        <v>1363</v>
      </c>
      <c r="AV337" s="130" t="s">
        <v>1363</v>
      </c>
      <c r="AW337" s="130" t="s">
        <v>1363</v>
      </c>
      <c r="AX337" s="33" t="s">
        <v>1363</v>
      </c>
      <c r="AY337" s="33" t="s">
        <v>1363</v>
      </c>
      <c r="AZ337" s="134" t="s">
        <v>1363</v>
      </c>
      <c r="BA337" s="130" t="s">
        <v>1363</v>
      </c>
      <c r="BB337" s="33" t="s">
        <v>1363</v>
      </c>
      <c r="BC337" s="33" t="s">
        <v>1363</v>
      </c>
      <c r="BD337" s="130" t="s">
        <v>1363</v>
      </c>
      <c r="BE337" s="130" t="s">
        <v>1363</v>
      </c>
      <c r="BF337" s="130" t="s">
        <v>1363</v>
      </c>
      <c r="BG337" s="134" t="s">
        <v>1363</v>
      </c>
      <c r="BH337" s="130" t="s">
        <v>1363</v>
      </c>
      <c r="BI337" s="130" t="s">
        <v>1363</v>
      </c>
      <c r="BJ337" s="130" t="s">
        <v>1363</v>
      </c>
      <c r="BK337" s="130" t="s">
        <v>1363</v>
      </c>
      <c r="BL337" s="33" t="s">
        <v>1363</v>
      </c>
      <c r="BM337" s="33" t="s">
        <v>1363</v>
      </c>
      <c r="BN337" s="130" t="s">
        <v>1363</v>
      </c>
      <c r="BO337" s="33" t="s">
        <v>1363</v>
      </c>
      <c r="BP337" s="33" t="s">
        <v>1363</v>
      </c>
    </row>
    <row r="338" spans="1:68" ht="15" customHeight="1" x14ac:dyDescent="0.25">
      <c r="A338" s="32" t="s">
        <v>893</v>
      </c>
      <c r="B338" s="142" t="s">
        <v>1363</v>
      </c>
      <c r="C338" s="130" t="s">
        <v>1363</v>
      </c>
      <c r="D338" s="130" t="s">
        <v>1363</v>
      </c>
      <c r="E338" s="130" t="s">
        <v>1500</v>
      </c>
      <c r="F338" s="130" t="s">
        <v>1363</v>
      </c>
      <c r="G338" s="130" t="s">
        <v>1363</v>
      </c>
      <c r="H338" s="130" t="s">
        <v>1363</v>
      </c>
      <c r="I338" s="131" t="s">
        <v>1363</v>
      </c>
      <c r="J338" s="34" t="s">
        <v>1363</v>
      </c>
      <c r="K338" s="32" t="s">
        <v>1363</v>
      </c>
      <c r="L338" s="32" t="s">
        <v>1363</v>
      </c>
      <c r="M338" s="32" t="s">
        <v>1363</v>
      </c>
      <c r="N338" s="32" t="s">
        <v>1363</v>
      </c>
      <c r="O338" s="32" t="s">
        <v>1363</v>
      </c>
      <c r="P338" s="32" t="s">
        <v>1363</v>
      </c>
      <c r="Q338" s="32" t="s">
        <v>1363</v>
      </c>
      <c r="R338" s="32" t="s">
        <v>1363</v>
      </c>
      <c r="S338" s="32" t="s">
        <v>1363</v>
      </c>
      <c r="T338" s="32" t="s">
        <v>1363</v>
      </c>
      <c r="U338" s="32" t="s">
        <v>1363</v>
      </c>
      <c r="V338" s="32" t="s">
        <v>1363</v>
      </c>
      <c r="W338" s="34" t="s">
        <v>1363</v>
      </c>
      <c r="X338" s="32" t="s">
        <v>1363</v>
      </c>
      <c r="Y338" s="32" t="s">
        <v>1363</v>
      </c>
      <c r="Z338" s="32" t="s">
        <v>1363</v>
      </c>
      <c r="AA338" s="32" t="s">
        <v>1363</v>
      </c>
      <c r="AB338" s="32" t="s">
        <v>1363</v>
      </c>
      <c r="AC338" s="32" t="s">
        <v>1363</v>
      </c>
      <c r="AD338" s="32" t="s">
        <v>1363</v>
      </c>
      <c r="AE338" s="144" t="s">
        <v>1363</v>
      </c>
      <c r="AF338" s="144" t="s">
        <v>1363</v>
      </c>
      <c r="AG338" s="133" t="s">
        <v>1363</v>
      </c>
      <c r="AH338" s="130" t="s">
        <v>1363</v>
      </c>
      <c r="AI338" s="143" t="s">
        <v>1363</v>
      </c>
      <c r="AJ338" s="143" t="s">
        <v>1363</v>
      </c>
      <c r="AK338" s="130" t="s">
        <v>1363</v>
      </c>
      <c r="AL338" s="143" t="s">
        <v>1363</v>
      </c>
      <c r="AM338" s="143" t="s">
        <v>1363</v>
      </c>
      <c r="AN338" s="130" t="s">
        <v>1363</v>
      </c>
      <c r="AO338" s="33" t="s">
        <v>1363</v>
      </c>
      <c r="AP338" s="33" t="s">
        <v>1363</v>
      </c>
      <c r="AQ338" s="130" t="s">
        <v>1363</v>
      </c>
      <c r="AR338" s="33" t="s">
        <v>1363</v>
      </c>
      <c r="AS338" s="33" t="s">
        <v>1363</v>
      </c>
      <c r="AT338" s="130" t="s">
        <v>1363</v>
      </c>
      <c r="AU338" s="130" t="s">
        <v>1363</v>
      </c>
      <c r="AV338" s="130" t="s">
        <v>1363</v>
      </c>
      <c r="AW338" s="130" t="s">
        <v>1363</v>
      </c>
      <c r="AX338" s="33" t="s">
        <v>1363</v>
      </c>
      <c r="AY338" s="33" t="s">
        <v>1363</v>
      </c>
      <c r="AZ338" s="134" t="s">
        <v>1363</v>
      </c>
      <c r="BA338" s="130" t="s">
        <v>1363</v>
      </c>
      <c r="BB338" s="33" t="s">
        <v>1363</v>
      </c>
      <c r="BC338" s="33" t="s">
        <v>1363</v>
      </c>
      <c r="BD338" s="130" t="s">
        <v>1363</v>
      </c>
      <c r="BE338" s="130" t="s">
        <v>1363</v>
      </c>
      <c r="BF338" s="130" t="s">
        <v>1363</v>
      </c>
      <c r="BG338" s="134" t="s">
        <v>1363</v>
      </c>
      <c r="BH338" s="130" t="s">
        <v>1363</v>
      </c>
      <c r="BI338" s="130" t="s">
        <v>1363</v>
      </c>
      <c r="BJ338" s="130" t="s">
        <v>1363</v>
      </c>
      <c r="BK338" s="130" t="s">
        <v>1363</v>
      </c>
      <c r="BL338" s="33" t="s">
        <v>1363</v>
      </c>
      <c r="BM338" s="33" t="s">
        <v>1363</v>
      </c>
      <c r="BN338" s="130" t="s">
        <v>1363</v>
      </c>
      <c r="BO338" s="33" t="s">
        <v>1363</v>
      </c>
      <c r="BP338" s="33" t="s">
        <v>1363</v>
      </c>
    </row>
    <row r="339" spans="1:68" ht="15" customHeight="1" x14ac:dyDescent="0.25">
      <c r="A339" s="32" t="s">
        <v>896</v>
      </c>
      <c r="B339" s="142" t="s">
        <v>1363</v>
      </c>
      <c r="C339" s="130" t="s">
        <v>1363</v>
      </c>
      <c r="D339" s="130" t="s">
        <v>1363</v>
      </c>
      <c r="E339" s="130" t="s">
        <v>1500</v>
      </c>
      <c r="F339" s="130" t="s">
        <v>1363</v>
      </c>
      <c r="G339" s="130" t="s">
        <v>1363</v>
      </c>
      <c r="H339" s="130" t="s">
        <v>1363</v>
      </c>
      <c r="I339" s="131" t="s">
        <v>1363</v>
      </c>
      <c r="J339" s="34" t="s">
        <v>1363</v>
      </c>
      <c r="K339" s="32" t="s">
        <v>1363</v>
      </c>
      <c r="L339" s="32" t="s">
        <v>1363</v>
      </c>
      <c r="M339" s="32" t="s">
        <v>1363</v>
      </c>
      <c r="N339" s="32" t="s">
        <v>1363</v>
      </c>
      <c r="O339" s="32" t="s">
        <v>1363</v>
      </c>
      <c r="P339" s="32" t="s">
        <v>1363</v>
      </c>
      <c r="Q339" s="32" t="s">
        <v>1363</v>
      </c>
      <c r="R339" s="32" t="s">
        <v>1363</v>
      </c>
      <c r="S339" s="32" t="s">
        <v>1363</v>
      </c>
      <c r="T339" s="32" t="s">
        <v>1363</v>
      </c>
      <c r="U339" s="32" t="s">
        <v>1363</v>
      </c>
      <c r="V339" s="32" t="s">
        <v>1363</v>
      </c>
      <c r="W339" s="34" t="s">
        <v>1363</v>
      </c>
      <c r="X339" s="32" t="s">
        <v>1363</v>
      </c>
      <c r="Y339" s="32" t="s">
        <v>1363</v>
      </c>
      <c r="Z339" s="32" t="s">
        <v>1363</v>
      </c>
      <c r="AA339" s="32" t="s">
        <v>1363</v>
      </c>
      <c r="AB339" s="32" t="s">
        <v>1363</v>
      </c>
      <c r="AC339" s="32" t="s">
        <v>1363</v>
      </c>
      <c r="AD339" s="32" t="s">
        <v>1363</v>
      </c>
      <c r="AE339" s="144" t="s">
        <v>1363</v>
      </c>
      <c r="AF339" s="144" t="s">
        <v>1363</v>
      </c>
      <c r="AG339" s="133" t="s">
        <v>1363</v>
      </c>
      <c r="AH339" s="130" t="s">
        <v>1363</v>
      </c>
      <c r="AI339" s="143" t="s">
        <v>1363</v>
      </c>
      <c r="AJ339" s="143" t="s">
        <v>1363</v>
      </c>
      <c r="AK339" s="130" t="s">
        <v>1363</v>
      </c>
      <c r="AL339" s="143" t="s">
        <v>1363</v>
      </c>
      <c r="AM339" s="143" t="s">
        <v>1363</v>
      </c>
      <c r="AN339" s="130" t="s">
        <v>1363</v>
      </c>
      <c r="AO339" s="33" t="s">
        <v>1363</v>
      </c>
      <c r="AP339" s="33" t="s">
        <v>1363</v>
      </c>
      <c r="AQ339" s="130" t="s">
        <v>1363</v>
      </c>
      <c r="AR339" s="33" t="s">
        <v>1363</v>
      </c>
      <c r="AS339" s="33" t="s">
        <v>1363</v>
      </c>
      <c r="AT339" s="130" t="s">
        <v>1363</v>
      </c>
      <c r="AU339" s="130" t="s">
        <v>1363</v>
      </c>
      <c r="AV339" s="130" t="s">
        <v>1363</v>
      </c>
      <c r="AW339" s="130" t="s">
        <v>1363</v>
      </c>
      <c r="AX339" s="33" t="s">
        <v>1363</v>
      </c>
      <c r="AY339" s="33" t="s">
        <v>1363</v>
      </c>
      <c r="AZ339" s="134" t="s">
        <v>1363</v>
      </c>
      <c r="BA339" s="130" t="s">
        <v>1363</v>
      </c>
      <c r="BB339" s="33" t="s">
        <v>1363</v>
      </c>
      <c r="BC339" s="33" t="s">
        <v>1363</v>
      </c>
      <c r="BD339" s="130" t="s">
        <v>1363</v>
      </c>
      <c r="BE339" s="130" t="s">
        <v>1363</v>
      </c>
      <c r="BF339" s="130" t="s">
        <v>1363</v>
      </c>
      <c r="BG339" s="134" t="s">
        <v>1363</v>
      </c>
      <c r="BH339" s="130" t="s">
        <v>1363</v>
      </c>
      <c r="BI339" s="130" t="s">
        <v>1363</v>
      </c>
      <c r="BJ339" s="130" t="s">
        <v>1363</v>
      </c>
      <c r="BK339" s="130" t="s">
        <v>1363</v>
      </c>
      <c r="BL339" s="33" t="s">
        <v>1363</v>
      </c>
      <c r="BM339" s="33" t="s">
        <v>1363</v>
      </c>
      <c r="BN339" s="130" t="s">
        <v>1363</v>
      </c>
      <c r="BO339" s="33" t="s">
        <v>1363</v>
      </c>
      <c r="BP339" s="33" t="s">
        <v>1363</v>
      </c>
    </row>
    <row r="340" spans="1:68" ht="15" customHeight="1" x14ac:dyDescent="0.25">
      <c r="A340" s="32" t="s">
        <v>898</v>
      </c>
      <c r="B340" s="142" t="s">
        <v>1363</v>
      </c>
      <c r="C340" s="130" t="s">
        <v>1363</v>
      </c>
      <c r="D340" s="130" t="s">
        <v>1363</v>
      </c>
      <c r="E340" s="130" t="s">
        <v>1500</v>
      </c>
      <c r="F340" s="130" t="s">
        <v>1363</v>
      </c>
      <c r="G340" s="130" t="s">
        <v>1363</v>
      </c>
      <c r="H340" s="130" t="s">
        <v>1363</v>
      </c>
      <c r="I340" s="131" t="s">
        <v>1363</v>
      </c>
      <c r="J340" s="34" t="s">
        <v>1363</v>
      </c>
      <c r="K340" s="32" t="s">
        <v>1363</v>
      </c>
      <c r="L340" s="32" t="s">
        <v>1363</v>
      </c>
      <c r="M340" s="32" t="s">
        <v>1363</v>
      </c>
      <c r="N340" s="32" t="s">
        <v>1363</v>
      </c>
      <c r="O340" s="32" t="s">
        <v>1363</v>
      </c>
      <c r="P340" s="32" t="s">
        <v>1363</v>
      </c>
      <c r="Q340" s="32" t="s">
        <v>1363</v>
      </c>
      <c r="R340" s="32" t="s">
        <v>1363</v>
      </c>
      <c r="S340" s="32" t="s">
        <v>1363</v>
      </c>
      <c r="T340" s="32" t="s">
        <v>1363</v>
      </c>
      <c r="U340" s="32" t="s">
        <v>1363</v>
      </c>
      <c r="V340" s="32" t="s">
        <v>1363</v>
      </c>
      <c r="W340" s="34" t="s">
        <v>1363</v>
      </c>
      <c r="X340" s="32" t="s">
        <v>1363</v>
      </c>
      <c r="Y340" s="32" t="s">
        <v>1363</v>
      </c>
      <c r="Z340" s="32" t="s">
        <v>1363</v>
      </c>
      <c r="AA340" s="32" t="s">
        <v>1363</v>
      </c>
      <c r="AB340" s="32" t="s">
        <v>1363</v>
      </c>
      <c r="AC340" s="32" t="s">
        <v>1363</v>
      </c>
      <c r="AD340" s="32" t="s">
        <v>1363</v>
      </c>
      <c r="AE340" s="144" t="s">
        <v>1363</v>
      </c>
      <c r="AF340" s="144" t="s">
        <v>1363</v>
      </c>
      <c r="AG340" s="133" t="s">
        <v>1363</v>
      </c>
      <c r="AH340" s="130" t="s">
        <v>1363</v>
      </c>
      <c r="AI340" s="143" t="s">
        <v>1363</v>
      </c>
      <c r="AJ340" s="143" t="s">
        <v>1363</v>
      </c>
      <c r="AK340" s="130" t="s">
        <v>1363</v>
      </c>
      <c r="AL340" s="143" t="s">
        <v>1363</v>
      </c>
      <c r="AM340" s="143" t="s">
        <v>1363</v>
      </c>
      <c r="AN340" s="130" t="s">
        <v>1363</v>
      </c>
      <c r="AO340" s="33" t="s">
        <v>1363</v>
      </c>
      <c r="AP340" s="33" t="s">
        <v>1363</v>
      </c>
      <c r="AQ340" s="130" t="s">
        <v>1363</v>
      </c>
      <c r="AR340" s="33" t="s">
        <v>1363</v>
      </c>
      <c r="AS340" s="33" t="s">
        <v>1363</v>
      </c>
      <c r="AT340" s="130" t="s">
        <v>1363</v>
      </c>
      <c r="AU340" s="130" t="s">
        <v>1363</v>
      </c>
      <c r="AV340" s="130" t="s">
        <v>1363</v>
      </c>
      <c r="AW340" s="130" t="s">
        <v>1363</v>
      </c>
      <c r="AX340" s="33" t="s">
        <v>1363</v>
      </c>
      <c r="AY340" s="33" t="s">
        <v>1363</v>
      </c>
      <c r="AZ340" s="134" t="s">
        <v>1363</v>
      </c>
      <c r="BA340" s="130" t="s">
        <v>1363</v>
      </c>
      <c r="BB340" s="33" t="s">
        <v>1363</v>
      </c>
      <c r="BC340" s="33" t="s">
        <v>1363</v>
      </c>
      <c r="BD340" s="130" t="s">
        <v>1363</v>
      </c>
      <c r="BE340" s="130" t="s">
        <v>1363</v>
      </c>
      <c r="BF340" s="130" t="s">
        <v>1363</v>
      </c>
      <c r="BG340" s="134" t="s">
        <v>1363</v>
      </c>
      <c r="BH340" s="130" t="s">
        <v>1363</v>
      </c>
      <c r="BI340" s="130" t="s">
        <v>1363</v>
      </c>
      <c r="BJ340" s="130" t="s">
        <v>1363</v>
      </c>
      <c r="BK340" s="130" t="s">
        <v>1363</v>
      </c>
      <c r="BL340" s="33" t="s">
        <v>1363</v>
      </c>
      <c r="BM340" s="33" t="s">
        <v>1363</v>
      </c>
      <c r="BN340" s="130" t="s">
        <v>1363</v>
      </c>
      <c r="BO340" s="33" t="s">
        <v>1363</v>
      </c>
      <c r="BP340" s="33" t="s">
        <v>1363</v>
      </c>
    </row>
    <row r="341" spans="1:68" ht="15" customHeight="1" x14ac:dyDescent="0.25">
      <c r="A341" s="32" t="s">
        <v>900</v>
      </c>
      <c r="B341" s="142" t="s">
        <v>1363</v>
      </c>
      <c r="C341" s="130" t="s">
        <v>1363</v>
      </c>
      <c r="D341" s="130" t="s">
        <v>1363</v>
      </c>
      <c r="E341" s="130" t="s">
        <v>1500</v>
      </c>
      <c r="F341" s="130" t="s">
        <v>1363</v>
      </c>
      <c r="G341" s="130" t="s">
        <v>1363</v>
      </c>
      <c r="H341" s="130" t="s">
        <v>1363</v>
      </c>
      <c r="I341" s="131" t="s">
        <v>1363</v>
      </c>
      <c r="J341" s="34" t="s">
        <v>1363</v>
      </c>
      <c r="K341" s="32" t="s">
        <v>1363</v>
      </c>
      <c r="L341" s="32" t="s">
        <v>1363</v>
      </c>
      <c r="M341" s="32" t="s">
        <v>1363</v>
      </c>
      <c r="N341" s="32" t="s">
        <v>1363</v>
      </c>
      <c r="O341" s="32" t="s">
        <v>1363</v>
      </c>
      <c r="P341" s="32" t="s">
        <v>1363</v>
      </c>
      <c r="Q341" s="32" t="s">
        <v>1363</v>
      </c>
      <c r="R341" s="32" t="s">
        <v>1363</v>
      </c>
      <c r="S341" s="32" t="s">
        <v>1363</v>
      </c>
      <c r="T341" s="32" t="s">
        <v>1363</v>
      </c>
      <c r="U341" s="32" t="s">
        <v>1363</v>
      </c>
      <c r="V341" s="32" t="s">
        <v>1363</v>
      </c>
      <c r="W341" s="34" t="s">
        <v>1363</v>
      </c>
      <c r="X341" s="32" t="s">
        <v>1363</v>
      </c>
      <c r="Y341" s="32" t="s">
        <v>1363</v>
      </c>
      <c r="Z341" s="32" t="s">
        <v>1363</v>
      </c>
      <c r="AA341" s="32" t="s">
        <v>1363</v>
      </c>
      <c r="AB341" s="32" t="s">
        <v>1363</v>
      </c>
      <c r="AC341" s="32" t="s">
        <v>1363</v>
      </c>
      <c r="AD341" s="32" t="s">
        <v>1363</v>
      </c>
      <c r="AE341" s="144" t="s">
        <v>1363</v>
      </c>
      <c r="AF341" s="144" t="s">
        <v>1363</v>
      </c>
      <c r="AG341" s="133" t="s">
        <v>1363</v>
      </c>
      <c r="AH341" s="130" t="s">
        <v>1363</v>
      </c>
      <c r="AI341" s="143" t="s">
        <v>1363</v>
      </c>
      <c r="AJ341" s="143" t="s">
        <v>1363</v>
      </c>
      <c r="AK341" s="130" t="s">
        <v>1363</v>
      </c>
      <c r="AL341" s="143" t="s">
        <v>1363</v>
      </c>
      <c r="AM341" s="143" t="s">
        <v>1363</v>
      </c>
      <c r="AN341" s="130" t="s">
        <v>1363</v>
      </c>
      <c r="AO341" s="33" t="s">
        <v>1363</v>
      </c>
      <c r="AP341" s="33" t="s">
        <v>1363</v>
      </c>
      <c r="AQ341" s="130" t="s">
        <v>1363</v>
      </c>
      <c r="AR341" s="33" t="s">
        <v>1363</v>
      </c>
      <c r="AS341" s="33" t="s">
        <v>1363</v>
      </c>
      <c r="AT341" s="130" t="s">
        <v>1363</v>
      </c>
      <c r="AU341" s="130" t="s">
        <v>1363</v>
      </c>
      <c r="AV341" s="130" t="s">
        <v>1363</v>
      </c>
      <c r="AW341" s="130" t="s">
        <v>1363</v>
      </c>
      <c r="AX341" s="33" t="s">
        <v>1363</v>
      </c>
      <c r="AY341" s="33" t="s">
        <v>1363</v>
      </c>
      <c r="AZ341" s="134" t="s">
        <v>1363</v>
      </c>
      <c r="BA341" s="130" t="s">
        <v>1363</v>
      </c>
      <c r="BB341" s="33" t="s">
        <v>1363</v>
      </c>
      <c r="BC341" s="33" t="s">
        <v>1363</v>
      </c>
      <c r="BD341" s="130" t="s">
        <v>1363</v>
      </c>
      <c r="BE341" s="130" t="s">
        <v>1363</v>
      </c>
      <c r="BF341" s="130" t="s">
        <v>1363</v>
      </c>
      <c r="BG341" s="134" t="s">
        <v>1363</v>
      </c>
      <c r="BH341" s="130" t="s">
        <v>1363</v>
      </c>
      <c r="BI341" s="130" t="s">
        <v>1363</v>
      </c>
      <c r="BJ341" s="130" t="s">
        <v>1363</v>
      </c>
      <c r="BK341" s="130" t="s">
        <v>1363</v>
      </c>
      <c r="BL341" s="33" t="s">
        <v>1363</v>
      </c>
      <c r="BM341" s="33" t="s">
        <v>1363</v>
      </c>
      <c r="BN341" s="130" t="s">
        <v>1363</v>
      </c>
      <c r="BO341" s="33" t="s">
        <v>1363</v>
      </c>
      <c r="BP341" s="33" t="s">
        <v>1363</v>
      </c>
    </row>
    <row r="342" spans="1:68" ht="15" customHeight="1" x14ac:dyDescent="0.25">
      <c r="A342" s="32" t="s">
        <v>902</v>
      </c>
      <c r="B342" s="142" t="s">
        <v>1363</v>
      </c>
      <c r="C342" s="130" t="s">
        <v>1363</v>
      </c>
      <c r="D342" s="130" t="s">
        <v>1363</v>
      </c>
      <c r="E342" s="130" t="s">
        <v>1500</v>
      </c>
      <c r="F342" s="130" t="s">
        <v>1363</v>
      </c>
      <c r="G342" s="130" t="s">
        <v>1363</v>
      </c>
      <c r="H342" s="130" t="s">
        <v>1363</v>
      </c>
      <c r="I342" s="131" t="s">
        <v>1363</v>
      </c>
      <c r="J342" s="34" t="s">
        <v>1363</v>
      </c>
      <c r="K342" s="32" t="s">
        <v>1363</v>
      </c>
      <c r="L342" s="32" t="s">
        <v>1363</v>
      </c>
      <c r="M342" s="32" t="s">
        <v>1363</v>
      </c>
      <c r="N342" s="32" t="s">
        <v>1363</v>
      </c>
      <c r="O342" s="32" t="s">
        <v>1363</v>
      </c>
      <c r="P342" s="32" t="s">
        <v>1363</v>
      </c>
      <c r="Q342" s="32" t="s">
        <v>1363</v>
      </c>
      <c r="R342" s="32" t="s">
        <v>1363</v>
      </c>
      <c r="S342" s="32" t="s">
        <v>1363</v>
      </c>
      <c r="T342" s="32" t="s">
        <v>1363</v>
      </c>
      <c r="U342" s="32" t="s">
        <v>1363</v>
      </c>
      <c r="V342" s="32" t="s">
        <v>1363</v>
      </c>
      <c r="W342" s="34" t="s">
        <v>1363</v>
      </c>
      <c r="X342" s="32" t="s">
        <v>1363</v>
      </c>
      <c r="Y342" s="32" t="s">
        <v>1363</v>
      </c>
      <c r="Z342" s="32" t="s">
        <v>1363</v>
      </c>
      <c r="AA342" s="32" t="s">
        <v>1363</v>
      </c>
      <c r="AB342" s="32" t="s">
        <v>1363</v>
      </c>
      <c r="AC342" s="32" t="s">
        <v>1363</v>
      </c>
      <c r="AD342" s="32" t="s">
        <v>1363</v>
      </c>
      <c r="AE342" s="144" t="s">
        <v>1363</v>
      </c>
      <c r="AF342" s="144" t="s">
        <v>1363</v>
      </c>
      <c r="AG342" s="133" t="s">
        <v>1363</v>
      </c>
      <c r="AH342" s="130" t="s">
        <v>1363</v>
      </c>
      <c r="AI342" s="143" t="s">
        <v>1363</v>
      </c>
      <c r="AJ342" s="143" t="s">
        <v>1363</v>
      </c>
      <c r="AK342" s="130" t="s">
        <v>1363</v>
      </c>
      <c r="AL342" s="143" t="s">
        <v>1363</v>
      </c>
      <c r="AM342" s="143" t="s">
        <v>1363</v>
      </c>
      <c r="AN342" s="130" t="s">
        <v>1363</v>
      </c>
      <c r="AO342" s="33" t="s">
        <v>1363</v>
      </c>
      <c r="AP342" s="33" t="s">
        <v>1363</v>
      </c>
      <c r="AQ342" s="130" t="s">
        <v>1363</v>
      </c>
      <c r="AR342" s="33" t="s">
        <v>1363</v>
      </c>
      <c r="AS342" s="33" t="s">
        <v>1363</v>
      </c>
      <c r="AT342" s="130" t="s">
        <v>1363</v>
      </c>
      <c r="AU342" s="130" t="s">
        <v>1363</v>
      </c>
      <c r="AV342" s="130" t="s">
        <v>1363</v>
      </c>
      <c r="AW342" s="130" t="s">
        <v>1363</v>
      </c>
      <c r="AX342" s="33" t="s">
        <v>1363</v>
      </c>
      <c r="AY342" s="33" t="s">
        <v>1363</v>
      </c>
      <c r="AZ342" s="134" t="s">
        <v>1363</v>
      </c>
      <c r="BA342" s="130" t="s">
        <v>1363</v>
      </c>
      <c r="BB342" s="33" t="s">
        <v>1363</v>
      </c>
      <c r="BC342" s="33" t="s">
        <v>1363</v>
      </c>
      <c r="BD342" s="130" t="s">
        <v>1363</v>
      </c>
      <c r="BE342" s="130" t="s">
        <v>1363</v>
      </c>
      <c r="BF342" s="130" t="s">
        <v>1363</v>
      </c>
      <c r="BG342" s="134" t="s">
        <v>1363</v>
      </c>
      <c r="BH342" s="130" t="s">
        <v>1363</v>
      </c>
      <c r="BI342" s="130" t="s">
        <v>1363</v>
      </c>
      <c r="BJ342" s="130" t="s">
        <v>1363</v>
      </c>
      <c r="BK342" s="130" t="s">
        <v>1363</v>
      </c>
      <c r="BL342" s="33" t="s">
        <v>1363</v>
      </c>
      <c r="BM342" s="33" t="s">
        <v>1363</v>
      </c>
      <c r="BN342" s="130" t="s">
        <v>1363</v>
      </c>
      <c r="BO342" s="33" t="s">
        <v>1363</v>
      </c>
      <c r="BP342" s="33" t="s">
        <v>1363</v>
      </c>
    </row>
    <row r="343" spans="1:68" ht="15" customHeight="1" x14ac:dyDescent="0.25">
      <c r="A343" s="32" t="s">
        <v>904</v>
      </c>
      <c r="B343" s="142" t="s">
        <v>1363</v>
      </c>
      <c r="C343" s="130" t="s">
        <v>1363</v>
      </c>
      <c r="D343" s="130" t="s">
        <v>1363</v>
      </c>
      <c r="E343" s="130" t="s">
        <v>1500</v>
      </c>
      <c r="F343" s="130" t="s">
        <v>1363</v>
      </c>
      <c r="G343" s="130" t="s">
        <v>1363</v>
      </c>
      <c r="H343" s="130" t="s">
        <v>1363</v>
      </c>
      <c r="I343" s="131" t="s">
        <v>1363</v>
      </c>
      <c r="J343" s="34" t="s">
        <v>1363</v>
      </c>
      <c r="K343" s="32" t="s">
        <v>1363</v>
      </c>
      <c r="L343" s="32" t="s">
        <v>1363</v>
      </c>
      <c r="M343" s="32" t="s">
        <v>1363</v>
      </c>
      <c r="N343" s="32" t="s">
        <v>1363</v>
      </c>
      <c r="O343" s="32" t="s">
        <v>1363</v>
      </c>
      <c r="P343" s="32" t="s">
        <v>1363</v>
      </c>
      <c r="Q343" s="32" t="s">
        <v>1363</v>
      </c>
      <c r="R343" s="32" t="s">
        <v>1363</v>
      </c>
      <c r="S343" s="32" t="s">
        <v>1363</v>
      </c>
      <c r="T343" s="32" t="s">
        <v>1363</v>
      </c>
      <c r="U343" s="32" t="s">
        <v>1363</v>
      </c>
      <c r="V343" s="32" t="s">
        <v>1363</v>
      </c>
      <c r="W343" s="34" t="s">
        <v>1363</v>
      </c>
      <c r="X343" s="32" t="s">
        <v>1363</v>
      </c>
      <c r="Y343" s="32" t="s">
        <v>1363</v>
      </c>
      <c r="Z343" s="32" t="s">
        <v>1363</v>
      </c>
      <c r="AA343" s="32" t="s">
        <v>1363</v>
      </c>
      <c r="AB343" s="32" t="s">
        <v>1363</v>
      </c>
      <c r="AC343" s="32" t="s">
        <v>1363</v>
      </c>
      <c r="AD343" s="32" t="s">
        <v>1363</v>
      </c>
      <c r="AE343" s="144" t="s">
        <v>1363</v>
      </c>
      <c r="AF343" s="144" t="s">
        <v>1363</v>
      </c>
      <c r="AG343" s="133" t="s">
        <v>1363</v>
      </c>
      <c r="AH343" s="130" t="s">
        <v>1363</v>
      </c>
      <c r="AI343" s="143" t="s">
        <v>1363</v>
      </c>
      <c r="AJ343" s="143" t="s">
        <v>1363</v>
      </c>
      <c r="AK343" s="130" t="s">
        <v>1363</v>
      </c>
      <c r="AL343" s="143" t="s">
        <v>1363</v>
      </c>
      <c r="AM343" s="143" t="s">
        <v>1363</v>
      </c>
      <c r="AN343" s="130" t="s">
        <v>1363</v>
      </c>
      <c r="AO343" s="33" t="s">
        <v>1363</v>
      </c>
      <c r="AP343" s="33" t="s">
        <v>1363</v>
      </c>
      <c r="AQ343" s="130" t="s">
        <v>1363</v>
      </c>
      <c r="AR343" s="33" t="s">
        <v>1363</v>
      </c>
      <c r="AS343" s="33" t="s">
        <v>1363</v>
      </c>
      <c r="AT343" s="130" t="s">
        <v>1363</v>
      </c>
      <c r="AU343" s="130" t="s">
        <v>1363</v>
      </c>
      <c r="AV343" s="130" t="s">
        <v>1363</v>
      </c>
      <c r="AW343" s="130" t="s">
        <v>1363</v>
      </c>
      <c r="AX343" s="33" t="s">
        <v>1363</v>
      </c>
      <c r="AY343" s="33" t="s">
        <v>1363</v>
      </c>
      <c r="AZ343" s="134" t="s">
        <v>1363</v>
      </c>
      <c r="BA343" s="130" t="s">
        <v>1363</v>
      </c>
      <c r="BB343" s="33" t="s">
        <v>1363</v>
      </c>
      <c r="BC343" s="33" t="s">
        <v>1363</v>
      </c>
      <c r="BD343" s="130" t="s">
        <v>1363</v>
      </c>
      <c r="BE343" s="130" t="s">
        <v>1363</v>
      </c>
      <c r="BF343" s="130" t="s">
        <v>1363</v>
      </c>
      <c r="BG343" s="134" t="s">
        <v>1363</v>
      </c>
      <c r="BH343" s="130" t="s">
        <v>1363</v>
      </c>
      <c r="BI343" s="130" t="s">
        <v>1363</v>
      </c>
      <c r="BJ343" s="130" t="s">
        <v>1363</v>
      </c>
      <c r="BK343" s="130" t="s">
        <v>1363</v>
      </c>
      <c r="BL343" s="33" t="s">
        <v>1363</v>
      </c>
      <c r="BM343" s="33" t="s">
        <v>1363</v>
      </c>
      <c r="BN343" s="130" t="s">
        <v>1363</v>
      </c>
      <c r="BO343" s="33" t="s">
        <v>1363</v>
      </c>
      <c r="BP343" s="33" t="s">
        <v>1363</v>
      </c>
    </row>
    <row r="344" spans="1:68" ht="15" customHeight="1" x14ac:dyDescent="0.25">
      <c r="A344" s="32" t="s">
        <v>906</v>
      </c>
      <c r="B344" s="142" t="s">
        <v>1363</v>
      </c>
      <c r="C344" s="130" t="s">
        <v>1363</v>
      </c>
      <c r="D344" s="130" t="s">
        <v>1363</v>
      </c>
      <c r="E344" s="130" t="s">
        <v>1500</v>
      </c>
      <c r="F344" s="130" t="s">
        <v>1363</v>
      </c>
      <c r="G344" s="130" t="s">
        <v>1363</v>
      </c>
      <c r="H344" s="130" t="s">
        <v>1363</v>
      </c>
      <c r="I344" s="131" t="s">
        <v>1363</v>
      </c>
      <c r="J344" s="34" t="s">
        <v>1363</v>
      </c>
      <c r="K344" s="32" t="s">
        <v>1363</v>
      </c>
      <c r="L344" s="32" t="s">
        <v>1363</v>
      </c>
      <c r="M344" s="32" t="s">
        <v>1363</v>
      </c>
      <c r="N344" s="32" t="s">
        <v>1363</v>
      </c>
      <c r="O344" s="32" t="s">
        <v>1363</v>
      </c>
      <c r="P344" s="32" t="s">
        <v>1363</v>
      </c>
      <c r="Q344" s="32" t="s">
        <v>1363</v>
      </c>
      <c r="R344" s="32" t="s">
        <v>1363</v>
      </c>
      <c r="S344" s="32" t="s">
        <v>1363</v>
      </c>
      <c r="T344" s="32" t="s">
        <v>1363</v>
      </c>
      <c r="U344" s="32" t="s">
        <v>1363</v>
      </c>
      <c r="V344" s="32" t="s">
        <v>1363</v>
      </c>
      <c r="W344" s="34" t="s">
        <v>1363</v>
      </c>
      <c r="X344" s="32" t="s">
        <v>1363</v>
      </c>
      <c r="Y344" s="32" t="s">
        <v>1363</v>
      </c>
      <c r="Z344" s="32" t="s">
        <v>1363</v>
      </c>
      <c r="AA344" s="32" t="s">
        <v>1363</v>
      </c>
      <c r="AB344" s="32" t="s">
        <v>1363</v>
      </c>
      <c r="AC344" s="32" t="s">
        <v>1363</v>
      </c>
      <c r="AD344" s="32" t="s">
        <v>1363</v>
      </c>
      <c r="AE344" s="144" t="s">
        <v>1363</v>
      </c>
      <c r="AF344" s="144" t="s">
        <v>1363</v>
      </c>
      <c r="AG344" s="133" t="s">
        <v>1363</v>
      </c>
      <c r="AH344" s="130" t="s">
        <v>1363</v>
      </c>
      <c r="AI344" s="143" t="s">
        <v>1363</v>
      </c>
      <c r="AJ344" s="143" t="s">
        <v>1363</v>
      </c>
      <c r="AK344" s="130" t="s">
        <v>1363</v>
      </c>
      <c r="AL344" s="143" t="s">
        <v>1363</v>
      </c>
      <c r="AM344" s="143" t="s">
        <v>1363</v>
      </c>
      <c r="AN344" s="130" t="s">
        <v>1363</v>
      </c>
      <c r="AO344" s="33" t="s">
        <v>1363</v>
      </c>
      <c r="AP344" s="33" t="s">
        <v>1363</v>
      </c>
      <c r="AQ344" s="130" t="s">
        <v>1363</v>
      </c>
      <c r="AR344" s="33" t="s">
        <v>1363</v>
      </c>
      <c r="AS344" s="33" t="s">
        <v>1363</v>
      </c>
      <c r="AT344" s="130" t="s">
        <v>1363</v>
      </c>
      <c r="AU344" s="130" t="s">
        <v>1363</v>
      </c>
      <c r="AV344" s="130" t="s">
        <v>1363</v>
      </c>
      <c r="AW344" s="130" t="s">
        <v>1363</v>
      </c>
      <c r="AX344" s="33" t="s">
        <v>1363</v>
      </c>
      <c r="AY344" s="33" t="s">
        <v>1363</v>
      </c>
      <c r="AZ344" s="134" t="s">
        <v>1363</v>
      </c>
      <c r="BA344" s="130" t="s">
        <v>1363</v>
      </c>
      <c r="BB344" s="33" t="s">
        <v>1363</v>
      </c>
      <c r="BC344" s="33" t="s">
        <v>1363</v>
      </c>
      <c r="BD344" s="130" t="s">
        <v>1363</v>
      </c>
      <c r="BE344" s="130" t="s">
        <v>1363</v>
      </c>
      <c r="BF344" s="130" t="s">
        <v>1363</v>
      </c>
      <c r="BG344" s="134" t="s">
        <v>1363</v>
      </c>
      <c r="BH344" s="130" t="s">
        <v>1363</v>
      </c>
      <c r="BI344" s="130" t="s">
        <v>1363</v>
      </c>
      <c r="BJ344" s="130" t="s">
        <v>1363</v>
      </c>
      <c r="BK344" s="130" t="s">
        <v>1363</v>
      </c>
      <c r="BL344" s="33" t="s">
        <v>1363</v>
      </c>
      <c r="BM344" s="33" t="s">
        <v>1363</v>
      </c>
      <c r="BN344" s="130" t="s">
        <v>1363</v>
      </c>
      <c r="BO344" s="33" t="s">
        <v>1363</v>
      </c>
      <c r="BP344" s="33" t="s">
        <v>1363</v>
      </c>
    </row>
    <row r="345" spans="1:68" ht="15" customHeight="1" x14ac:dyDescent="0.25">
      <c r="A345" s="32" t="s">
        <v>908</v>
      </c>
      <c r="B345" s="142" t="s">
        <v>1363</v>
      </c>
      <c r="C345" s="130" t="s">
        <v>1363</v>
      </c>
      <c r="D345" s="130" t="s">
        <v>1363</v>
      </c>
      <c r="E345" s="130" t="s">
        <v>1500</v>
      </c>
      <c r="F345" s="130" t="s">
        <v>1363</v>
      </c>
      <c r="G345" s="130" t="s">
        <v>1363</v>
      </c>
      <c r="H345" s="130" t="s">
        <v>1363</v>
      </c>
      <c r="I345" s="131" t="s">
        <v>1363</v>
      </c>
      <c r="J345" s="34" t="s">
        <v>1363</v>
      </c>
      <c r="K345" s="32" t="s">
        <v>1363</v>
      </c>
      <c r="L345" s="32" t="s">
        <v>1363</v>
      </c>
      <c r="M345" s="32" t="s">
        <v>1363</v>
      </c>
      <c r="N345" s="32" t="s">
        <v>1363</v>
      </c>
      <c r="O345" s="32" t="s">
        <v>1363</v>
      </c>
      <c r="P345" s="32" t="s">
        <v>1363</v>
      </c>
      <c r="Q345" s="32" t="s">
        <v>1363</v>
      </c>
      <c r="R345" s="32" t="s">
        <v>1363</v>
      </c>
      <c r="S345" s="32" t="s">
        <v>1363</v>
      </c>
      <c r="T345" s="32" t="s">
        <v>1363</v>
      </c>
      <c r="U345" s="32" t="s">
        <v>1363</v>
      </c>
      <c r="V345" s="32" t="s">
        <v>1363</v>
      </c>
      <c r="W345" s="34" t="s">
        <v>1363</v>
      </c>
      <c r="X345" s="32" t="s">
        <v>1363</v>
      </c>
      <c r="Y345" s="32" t="s">
        <v>1363</v>
      </c>
      <c r="Z345" s="32" t="s">
        <v>1363</v>
      </c>
      <c r="AA345" s="32" t="s">
        <v>1363</v>
      </c>
      <c r="AB345" s="32" t="s">
        <v>1363</v>
      </c>
      <c r="AC345" s="32" t="s">
        <v>1363</v>
      </c>
      <c r="AD345" s="32" t="s">
        <v>1363</v>
      </c>
      <c r="AE345" s="144" t="s">
        <v>1363</v>
      </c>
      <c r="AF345" s="144" t="s">
        <v>1363</v>
      </c>
      <c r="AG345" s="133" t="s">
        <v>1363</v>
      </c>
      <c r="AH345" s="130" t="s">
        <v>1363</v>
      </c>
      <c r="AI345" s="143" t="s">
        <v>1363</v>
      </c>
      <c r="AJ345" s="143" t="s">
        <v>1363</v>
      </c>
      <c r="AK345" s="130" t="s">
        <v>1363</v>
      </c>
      <c r="AL345" s="143" t="s">
        <v>1363</v>
      </c>
      <c r="AM345" s="143" t="s">
        <v>1363</v>
      </c>
      <c r="AN345" s="130" t="s">
        <v>1363</v>
      </c>
      <c r="AO345" s="33" t="s">
        <v>1363</v>
      </c>
      <c r="AP345" s="33" t="s">
        <v>1363</v>
      </c>
      <c r="AQ345" s="130" t="s">
        <v>1363</v>
      </c>
      <c r="AR345" s="33" t="s">
        <v>1363</v>
      </c>
      <c r="AS345" s="33" t="s">
        <v>1363</v>
      </c>
      <c r="AT345" s="130" t="s">
        <v>1363</v>
      </c>
      <c r="AU345" s="130" t="s">
        <v>1363</v>
      </c>
      <c r="AV345" s="130" t="s">
        <v>1363</v>
      </c>
      <c r="AW345" s="130" t="s">
        <v>1363</v>
      </c>
      <c r="AX345" s="33" t="s">
        <v>1363</v>
      </c>
      <c r="AY345" s="33" t="s">
        <v>1363</v>
      </c>
      <c r="AZ345" s="134" t="s">
        <v>1363</v>
      </c>
      <c r="BA345" s="130" t="s">
        <v>1363</v>
      </c>
      <c r="BB345" s="33" t="s">
        <v>1363</v>
      </c>
      <c r="BC345" s="33" t="s">
        <v>1363</v>
      </c>
      <c r="BD345" s="130" t="s">
        <v>1363</v>
      </c>
      <c r="BE345" s="130" t="s">
        <v>1363</v>
      </c>
      <c r="BF345" s="130" t="s">
        <v>1363</v>
      </c>
      <c r="BG345" s="134" t="s">
        <v>1363</v>
      </c>
      <c r="BH345" s="130" t="s">
        <v>1363</v>
      </c>
      <c r="BI345" s="130" t="s">
        <v>1363</v>
      </c>
      <c r="BJ345" s="130" t="s">
        <v>1363</v>
      </c>
      <c r="BK345" s="130" t="s">
        <v>1363</v>
      </c>
      <c r="BL345" s="33" t="s">
        <v>1363</v>
      </c>
      <c r="BM345" s="33" t="s">
        <v>1363</v>
      </c>
      <c r="BN345" s="130" t="s">
        <v>1363</v>
      </c>
      <c r="BO345" s="33" t="s">
        <v>1363</v>
      </c>
      <c r="BP345" s="33" t="s">
        <v>1363</v>
      </c>
    </row>
    <row r="346" spans="1:68" ht="15" customHeight="1" x14ac:dyDescent="0.25">
      <c r="A346" s="32" t="s">
        <v>910</v>
      </c>
      <c r="B346" s="142" t="s">
        <v>1363</v>
      </c>
      <c r="C346" s="130" t="s">
        <v>1363</v>
      </c>
      <c r="D346" s="130" t="s">
        <v>1363</v>
      </c>
      <c r="E346" s="130" t="s">
        <v>1500</v>
      </c>
      <c r="F346" s="130" t="s">
        <v>1363</v>
      </c>
      <c r="G346" s="130" t="s">
        <v>1363</v>
      </c>
      <c r="H346" s="130" t="s">
        <v>1363</v>
      </c>
      <c r="I346" s="131" t="s">
        <v>1363</v>
      </c>
      <c r="J346" s="34" t="s">
        <v>1363</v>
      </c>
      <c r="K346" s="32" t="s">
        <v>1363</v>
      </c>
      <c r="L346" s="32" t="s">
        <v>1363</v>
      </c>
      <c r="M346" s="32" t="s">
        <v>1363</v>
      </c>
      <c r="N346" s="32" t="s">
        <v>1363</v>
      </c>
      <c r="O346" s="32" t="s">
        <v>1363</v>
      </c>
      <c r="P346" s="32" t="s">
        <v>1363</v>
      </c>
      <c r="Q346" s="32" t="s">
        <v>1363</v>
      </c>
      <c r="R346" s="32" t="s">
        <v>1363</v>
      </c>
      <c r="S346" s="32" t="s">
        <v>1363</v>
      </c>
      <c r="T346" s="32" t="s">
        <v>1363</v>
      </c>
      <c r="U346" s="32" t="s">
        <v>1363</v>
      </c>
      <c r="V346" s="32" t="s">
        <v>1363</v>
      </c>
      <c r="W346" s="34" t="s">
        <v>1363</v>
      </c>
      <c r="X346" s="32" t="s">
        <v>1363</v>
      </c>
      <c r="Y346" s="32" t="s">
        <v>1363</v>
      </c>
      <c r="Z346" s="32" t="s">
        <v>1363</v>
      </c>
      <c r="AA346" s="32" t="s">
        <v>1363</v>
      </c>
      <c r="AB346" s="32" t="s">
        <v>1363</v>
      </c>
      <c r="AC346" s="32" t="s">
        <v>1363</v>
      </c>
      <c r="AD346" s="32" t="s">
        <v>1363</v>
      </c>
      <c r="AE346" s="144" t="s">
        <v>1363</v>
      </c>
      <c r="AF346" s="144" t="s">
        <v>1363</v>
      </c>
      <c r="AG346" s="133" t="s">
        <v>1363</v>
      </c>
      <c r="AH346" s="130" t="s">
        <v>1363</v>
      </c>
      <c r="AI346" s="143" t="s">
        <v>1363</v>
      </c>
      <c r="AJ346" s="143" t="s">
        <v>1363</v>
      </c>
      <c r="AK346" s="130" t="s">
        <v>1363</v>
      </c>
      <c r="AL346" s="143" t="s">
        <v>1363</v>
      </c>
      <c r="AM346" s="143" t="s">
        <v>1363</v>
      </c>
      <c r="AN346" s="130" t="s">
        <v>1363</v>
      </c>
      <c r="AO346" s="33" t="s">
        <v>1363</v>
      </c>
      <c r="AP346" s="33" t="s">
        <v>1363</v>
      </c>
      <c r="AQ346" s="130" t="s">
        <v>1363</v>
      </c>
      <c r="AR346" s="33" t="s">
        <v>1363</v>
      </c>
      <c r="AS346" s="33" t="s">
        <v>1363</v>
      </c>
      <c r="AT346" s="130" t="s">
        <v>1363</v>
      </c>
      <c r="AU346" s="130" t="s">
        <v>1363</v>
      </c>
      <c r="AV346" s="130" t="s">
        <v>1363</v>
      </c>
      <c r="AW346" s="130" t="s">
        <v>1363</v>
      </c>
      <c r="AX346" s="33" t="s">
        <v>1363</v>
      </c>
      <c r="AY346" s="33" t="s">
        <v>1363</v>
      </c>
      <c r="AZ346" s="134" t="s">
        <v>1363</v>
      </c>
      <c r="BA346" s="130" t="s">
        <v>1363</v>
      </c>
      <c r="BB346" s="33" t="s">
        <v>1363</v>
      </c>
      <c r="BC346" s="33" t="s">
        <v>1363</v>
      </c>
      <c r="BD346" s="130" t="s">
        <v>1363</v>
      </c>
      <c r="BE346" s="130" t="s">
        <v>1363</v>
      </c>
      <c r="BF346" s="130" t="s">
        <v>1363</v>
      </c>
      <c r="BG346" s="134" t="s">
        <v>1363</v>
      </c>
      <c r="BH346" s="130" t="s">
        <v>1363</v>
      </c>
      <c r="BI346" s="130" t="s">
        <v>1363</v>
      </c>
      <c r="BJ346" s="130" t="s">
        <v>1363</v>
      </c>
      <c r="BK346" s="130" t="s">
        <v>1363</v>
      </c>
      <c r="BL346" s="33" t="s">
        <v>1363</v>
      </c>
      <c r="BM346" s="33" t="s">
        <v>1363</v>
      </c>
      <c r="BN346" s="130" t="s">
        <v>1363</v>
      </c>
      <c r="BO346" s="33" t="s">
        <v>1363</v>
      </c>
      <c r="BP346" s="33" t="s">
        <v>1363</v>
      </c>
    </row>
    <row r="347" spans="1:68" ht="15" customHeight="1" x14ac:dyDescent="0.25">
      <c r="A347" s="32" t="s">
        <v>912</v>
      </c>
      <c r="B347" s="142" t="s">
        <v>1363</v>
      </c>
      <c r="C347" s="130" t="s">
        <v>1363</v>
      </c>
      <c r="D347" s="130" t="s">
        <v>1363</v>
      </c>
      <c r="E347" s="130" t="s">
        <v>1500</v>
      </c>
      <c r="F347" s="130" t="s">
        <v>1363</v>
      </c>
      <c r="G347" s="130" t="s">
        <v>1363</v>
      </c>
      <c r="H347" s="130" t="s">
        <v>1363</v>
      </c>
      <c r="I347" s="131" t="s">
        <v>1363</v>
      </c>
      <c r="J347" s="34" t="s">
        <v>1363</v>
      </c>
      <c r="K347" s="32" t="s">
        <v>1363</v>
      </c>
      <c r="L347" s="32" t="s">
        <v>1363</v>
      </c>
      <c r="M347" s="32" t="s">
        <v>1363</v>
      </c>
      <c r="N347" s="32" t="s">
        <v>1363</v>
      </c>
      <c r="O347" s="32" t="s">
        <v>1363</v>
      </c>
      <c r="P347" s="32" t="s">
        <v>1363</v>
      </c>
      <c r="Q347" s="32" t="s">
        <v>1363</v>
      </c>
      <c r="R347" s="32" t="s">
        <v>1363</v>
      </c>
      <c r="S347" s="32" t="s">
        <v>1363</v>
      </c>
      <c r="T347" s="32" t="s">
        <v>1363</v>
      </c>
      <c r="U347" s="32" t="s">
        <v>1363</v>
      </c>
      <c r="V347" s="32" t="s">
        <v>1363</v>
      </c>
      <c r="W347" s="34" t="s">
        <v>1363</v>
      </c>
      <c r="X347" s="32" t="s">
        <v>1363</v>
      </c>
      <c r="Y347" s="32" t="s">
        <v>1363</v>
      </c>
      <c r="Z347" s="32" t="s">
        <v>1363</v>
      </c>
      <c r="AA347" s="32" t="s">
        <v>1363</v>
      </c>
      <c r="AB347" s="32" t="s">
        <v>1363</v>
      </c>
      <c r="AC347" s="32" t="s">
        <v>1363</v>
      </c>
      <c r="AD347" s="32" t="s">
        <v>1363</v>
      </c>
      <c r="AE347" s="144" t="s">
        <v>1363</v>
      </c>
      <c r="AF347" s="144" t="s">
        <v>1363</v>
      </c>
      <c r="AG347" s="133" t="s">
        <v>1363</v>
      </c>
      <c r="AH347" s="130" t="s">
        <v>1363</v>
      </c>
      <c r="AI347" s="143" t="s">
        <v>1363</v>
      </c>
      <c r="AJ347" s="143" t="s">
        <v>1363</v>
      </c>
      <c r="AK347" s="130" t="s">
        <v>1363</v>
      </c>
      <c r="AL347" s="143" t="s">
        <v>1363</v>
      </c>
      <c r="AM347" s="143" t="s">
        <v>1363</v>
      </c>
      <c r="AN347" s="130" t="s">
        <v>1363</v>
      </c>
      <c r="AO347" s="33" t="s">
        <v>1363</v>
      </c>
      <c r="AP347" s="33" t="s">
        <v>1363</v>
      </c>
      <c r="AQ347" s="130" t="s">
        <v>1363</v>
      </c>
      <c r="AR347" s="33" t="s">
        <v>1363</v>
      </c>
      <c r="AS347" s="33" t="s">
        <v>1363</v>
      </c>
      <c r="AT347" s="130" t="s">
        <v>1363</v>
      </c>
      <c r="AU347" s="130" t="s">
        <v>1363</v>
      </c>
      <c r="AV347" s="130" t="s">
        <v>1363</v>
      </c>
      <c r="AW347" s="130" t="s">
        <v>1363</v>
      </c>
      <c r="AX347" s="33" t="s">
        <v>1363</v>
      </c>
      <c r="AY347" s="33" t="s">
        <v>1363</v>
      </c>
      <c r="AZ347" s="134" t="s">
        <v>1363</v>
      </c>
      <c r="BA347" s="130" t="s">
        <v>1363</v>
      </c>
      <c r="BB347" s="33" t="s">
        <v>1363</v>
      </c>
      <c r="BC347" s="33" t="s">
        <v>1363</v>
      </c>
      <c r="BD347" s="130" t="s">
        <v>1363</v>
      </c>
      <c r="BE347" s="130" t="s">
        <v>1363</v>
      </c>
      <c r="BF347" s="130" t="s">
        <v>1363</v>
      </c>
      <c r="BG347" s="134" t="s">
        <v>1363</v>
      </c>
      <c r="BH347" s="130" t="s">
        <v>1363</v>
      </c>
      <c r="BI347" s="130" t="s">
        <v>1363</v>
      </c>
      <c r="BJ347" s="130" t="s">
        <v>1363</v>
      </c>
      <c r="BK347" s="130" t="s">
        <v>1363</v>
      </c>
      <c r="BL347" s="33" t="s">
        <v>1363</v>
      </c>
      <c r="BM347" s="33" t="s">
        <v>1363</v>
      </c>
      <c r="BN347" s="130" t="s">
        <v>1363</v>
      </c>
      <c r="BO347" s="33" t="s">
        <v>1363</v>
      </c>
      <c r="BP347" s="33" t="s">
        <v>1363</v>
      </c>
    </row>
    <row r="348" spans="1:68" ht="15" customHeight="1" x14ac:dyDescent="0.25">
      <c r="A348" s="32" t="s">
        <v>914</v>
      </c>
      <c r="B348" s="142" t="s">
        <v>1363</v>
      </c>
      <c r="C348" s="130" t="s">
        <v>1363</v>
      </c>
      <c r="D348" s="130" t="s">
        <v>1363</v>
      </c>
      <c r="E348" s="130" t="s">
        <v>1500</v>
      </c>
      <c r="F348" s="130" t="s">
        <v>1363</v>
      </c>
      <c r="G348" s="130" t="s">
        <v>1363</v>
      </c>
      <c r="H348" s="130" t="s">
        <v>1363</v>
      </c>
      <c r="I348" s="131" t="s">
        <v>1363</v>
      </c>
      <c r="J348" s="34" t="s">
        <v>1363</v>
      </c>
      <c r="K348" s="32" t="s">
        <v>1363</v>
      </c>
      <c r="L348" s="32" t="s">
        <v>1363</v>
      </c>
      <c r="M348" s="32" t="s">
        <v>1363</v>
      </c>
      <c r="N348" s="32" t="s">
        <v>1363</v>
      </c>
      <c r="O348" s="32" t="s">
        <v>1363</v>
      </c>
      <c r="P348" s="32" t="s">
        <v>1363</v>
      </c>
      <c r="Q348" s="32" t="s">
        <v>1363</v>
      </c>
      <c r="R348" s="32" t="s">
        <v>1363</v>
      </c>
      <c r="S348" s="32" t="s">
        <v>1363</v>
      </c>
      <c r="T348" s="32" t="s">
        <v>1363</v>
      </c>
      <c r="U348" s="32" t="s">
        <v>1363</v>
      </c>
      <c r="V348" s="32" t="s">
        <v>1363</v>
      </c>
      <c r="W348" s="34" t="s">
        <v>1363</v>
      </c>
      <c r="X348" s="32" t="s">
        <v>1363</v>
      </c>
      <c r="Y348" s="32" t="s">
        <v>1363</v>
      </c>
      <c r="Z348" s="32" t="s">
        <v>1363</v>
      </c>
      <c r="AA348" s="32" t="s">
        <v>1363</v>
      </c>
      <c r="AB348" s="32" t="s">
        <v>1363</v>
      </c>
      <c r="AC348" s="32" t="s">
        <v>1363</v>
      </c>
      <c r="AD348" s="32" t="s">
        <v>1363</v>
      </c>
      <c r="AE348" s="144" t="s">
        <v>1363</v>
      </c>
      <c r="AF348" s="144" t="s">
        <v>1363</v>
      </c>
      <c r="AG348" s="133" t="s">
        <v>1363</v>
      </c>
      <c r="AH348" s="130" t="s">
        <v>1363</v>
      </c>
      <c r="AI348" s="143" t="s">
        <v>1363</v>
      </c>
      <c r="AJ348" s="143" t="s">
        <v>1363</v>
      </c>
      <c r="AK348" s="130" t="s">
        <v>1363</v>
      </c>
      <c r="AL348" s="143" t="s">
        <v>1363</v>
      </c>
      <c r="AM348" s="143" t="s">
        <v>1363</v>
      </c>
      <c r="AN348" s="130" t="s">
        <v>1363</v>
      </c>
      <c r="AO348" s="33" t="s">
        <v>1363</v>
      </c>
      <c r="AP348" s="33" t="s">
        <v>1363</v>
      </c>
      <c r="AQ348" s="130" t="s">
        <v>1363</v>
      </c>
      <c r="AR348" s="33" t="s">
        <v>1363</v>
      </c>
      <c r="AS348" s="33" t="s">
        <v>1363</v>
      </c>
      <c r="AT348" s="130" t="s">
        <v>1363</v>
      </c>
      <c r="AU348" s="130" t="s">
        <v>1363</v>
      </c>
      <c r="AV348" s="130" t="s">
        <v>1363</v>
      </c>
      <c r="AW348" s="130" t="s">
        <v>1363</v>
      </c>
      <c r="AX348" s="33" t="s">
        <v>1363</v>
      </c>
      <c r="AY348" s="33" t="s">
        <v>1363</v>
      </c>
      <c r="AZ348" s="134" t="s">
        <v>1363</v>
      </c>
      <c r="BA348" s="130" t="s">
        <v>1363</v>
      </c>
      <c r="BB348" s="33" t="s">
        <v>1363</v>
      </c>
      <c r="BC348" s="33" t="s">
        <v>1363</v>
      </c>
      <c r="BD348" s="130" t="s">
        <v>1363</v>
      </c>
      <c r="BE348" s="130" t="s">
        <v>1363</v>
      </c>
      <c r="BF348" s="130" t="s">
        <v>1363</v>
      </c>
      <c r="BG348" s="134" t="s">
        <v>1363</v>
      </c>
      <c r="BH348" s="130" t="s">
        <v>1363</v>
      </c>
      <c r="BI348" s="130" t="s">
        <v>1363</v>
      </c>
      <c r="BJ348" s="130" t="s">
        <v>1363</v>
      </c>
      <c r="BK348" s="130" t="s">
        <v>1363</v>
      </c>
      <c r="BL348" s="33" t="s">
        <v>1363</v>
      </c>
      <c r="BM348" s="33" t="s">
        <v>1363</v>
      </c>
      <c r="BN348" s="130" t="s">
        <v>1363</v>
      </c>
      <c r="BO348" s="33" t="s">
        <v>1363</v>
      </c>
      <c r="BP348" s="33" t="s">
        <v>1363</v>
      </c>
    </row>
    <row r="349" spans="1:68" ht="15" customHeight="1" x14ac:dyDescent="0.25">
      <c r="A349" s="32" t="s">
        <v>916</v>
      </c>
      <c r="B349" s="142" t="s">
        <v>1363</v>
      </c>
      <c r="C349" s="130" t="s">
        <v>1363</v>
      </c>
      <c r="D349" s="130" t="s">
        <v>1363</v>
      </c>
      <c r="E349" s="130" t="s">
        <v>1500</v>
      </c>
      <c r="F349" s="130" t="s">
        <v>1363</v>
      </c>
      <c r="G349" s="130" t="s">
        <v>1363</v>
      </c>
      <c r="H349" s="130" t="s">
        <v>1363</v>
      </c>
      <c r="I349" s="131" t="s">
        <v>1363</v>
      </c>
      <c r="J349" s="34" t="s">
        <v>1363</v>
      </c>
      <c r="K349" s="32" t="s">
        <v>1363</v>
      </c>
      <c r="L349" s="32" t="s">
        <v>1363</v>
      </c>
      <c r="M349" s="32" t="s">
        <v>1363</v>
      </c>
      <c r="N349" s="32" t="s">
        <v>1363</v>
      </c>
      <c r="O349" s="32" t="s">
        <v>1363</v>
      </c>
      <c r="P349" s="32" t="s">
        <v>1363</v>
      </c>
      <c r="Q349" s="32" t="s">
        <v>1363</v>
      </c>
      <c r="R349" s="32" t="s">
        <v>1363</v>
      </c>
      <c r="S349" s="32" t="s">
        <v>1363</v>
      </c>
      <c r="T349" s="32" t="s">
        <v>1363</v>
      </c>
      <c r="U349" s="32" t="s">
        <v>1363</v>
      </c>
      <c r="V349" s="32" t="s">
        <v>1363</v>
      </c>
      <c r="W349" s="34" t="s">
        <v>1363</v>
      </c>
      <c r="X349" s="32" t="s">
        <v>1363</v>
      </c>
      <c r="Y349" s="32" t="s">
        <v>1363</v>
      </c>
      <c r="Z349" s="32" t="s">
        <v>1363</v>
      </c>
      <c r="AA349" s="32" t="s">
        <v>1363</v>
      </c>
      <c r="AB349" s="32" t="s">
        <v>1363</v>
      </c>
      <c r="AC349" s="32" t="s">
        <v>1363</v>
      </c>
      <c r="AD349" s="32" t="s">
        <v>1363</v>
      </c>
      <c r="AE349" s="144" t="s">
        <v>1363</v>
      </c>
      <c r="AF349" s="144" t="s">
        <v>1363</v>
      </c>
      <c r="AG349" s="133" t="s">
        <v>1363</v>
      </c>
      <c r="AH349" s="130" t="s">
        <v>1363</v>
      </c>
      <c r="AI349" s="143" t="s">
        <v>1363</v>
      </c>
      <c r="AJ349" s="143" t="s">
        <v>1363</v>
      </c>
      <c r="AK349" s="130" t="s">
        <v>1363</v>
      </c>
      <c r="AL349" s="143" t="s">
        <v>1363</v>
      </c>
      <c r="AM349" s="143" t="s">
        <v>1363</v>
      </c>
      <c r="AN349" s="130" t="s">
        <v>1363</v>
      </c>
      <c r="AO349" s="33" t="s">
        <v>1363</v>
      </c>
      <c r="AP349" s="33" t="s">
        <v>1363</v>
      </c>
      <c r="AQ349" s="130" t="s">
        <v>1363</v>
      </c>
      <c r="AR349" s="33" t="s">
        <v>1363</v>
      </c>
      <c r="AS349" s="33" t="s">
        <v>1363</v>
      </c>
      <c r="AT349" s="130" t="s">
        <v>1363</v>
      </c>
      <c r="AU349" s="130" t="s">
        <v>1363</v>
      </c>
      <c r="AV349" s="130" t="s">
        <v>1363</v>
      </c>
      <c r="AW349" s="130" t="s">
        <v>1363</v>
      </c>
      <c r="AX349" s="33" t="s">
        <v>1363</v>
      </c>
      <c r="AY349" s="33" t="s">
        <v>1363</v>
      </c>
      <c r="AZ349" s="134" t="s">
        <v>1363</v>
      </c>
      <c r="BA349" s="130" t="s">
        <v>1363</v>
      </c>
      <c r="BB349" s="33" t="s">
        <v>1363</v>
      </c>
      <c r="BC349" s="33" t="s">
        <v>1363</v>
      </c>
      <c r="BD349" s="130" t="s">
        <v>1363</v>
      </c>
      <c r="BE349" s="130" t="s">
        <v>1363</v>
      </c>
      <c r="BF349" s="130" t="s">
        <v>1363</v>
      </c>
      <c r="BG349" s="134" t="s">
        <v>1363</v>
      </c>
      <c r="BH349" s="130" t="s">
        <v>1363</v>
      </c>
      <c r="BI349" s="130" t="s">
        <v>1363</v>
      </c>
      <c r="BJ349" s="130" t="s">
        <v>1363</v>
      </c>
      <c r="BK349" s="130" t="s">
        <v>1363</v>
      </c>
      <c r="BL349" s="33" t="s">
        <v>1363</v>
      </c>
      <c r="BM349" s="33" t="s">
        <v>1363</v>
      </c>
      <c r="BN349" s="130" t="s">
        <v>1363</v>
      </c>
      <c r="BO349" s="33" t="s">
        <v>1363</v>
      </c>
      <c r="BP349" s="33" t="s">
        <v>1363</v>
      </c>
    </row>
    <row r="350" spans="1:68" ht="15" customHeight="1" x14ac:dyDescent="0.25">
      <c r="A350" s="32" t="s">
        <v>920</v>
      </c>
      <c r="B350" s="142" t="s">
        <v>1363</v>
      </c>
      <c r="C350" s="130" t="s">
        <v>1363</v>
      </c>
      <c r="D350" s="130" t="s">
        <v>1363</v>
      </c>
      <c r="E350" s="130" t="s">
        <v>1500</v>
      </c>
      <c r="F350" s="130" t="s">
        <v>1363</v>
      </c>
      <c r="G350" s="130" t="s">
        <v>1363</v>
      </c>
      <c r="H350" s="130" t="s">
        <v>1363</v>
      </c>
      <c r="I350" s="131" t="s">
        <v>1363</v>
      </c>
      <c r="J350" s="34" t="s">
        <v>1363</v>
      </c>
      <c r="K350" s="32" t="s">
        <v>1363</v>
      </c>
      <c r="L350" s="32" t="s">
        <v>1363</v>
      </c>
      <c r="M350" s="32" t="s">
        <v>1363</v>
      </c>
      <c r="N350" s="32" t="s">
        <v>1363</v>
      </c>
      <c r="O350" s="32" t="s">
        <v>1363</v>
      </c>
      <c r="P350" s="32" t="s">
        <v>1363</v>
      </c>
      <c r="Q350" s="32" t="s">
        <v>1363</v>
      </c>
      <c r="R350" s="32" t="s">
        <v>1363</v>
      </c>
      <c r="S350" s="32" t="s">
        <v>1363</v>
      </c>
      <c r="T350" s="32" t="s">
        <v>1363</v>
      </c>
      <c r="U350" s="32" t="s">
        <v>1363</v>
      </c>
      <c r="V350" s="32" t="s">
        <v>1363</v>
      </c>
      <c r="W350" s="34" t="s">
        <v>1363</v>
      </c>
      <c r="X350" s="32" t="s">
        <v>1363</v>
      </c>
      <c r="Y350" s="32" t="s">
        <v>1363</v>
      </c>
      <c r="Z350" s="32" t="s">
        <v>1363</v>
      </c>
      <c r="AA350" s="32" t="s">
        <v>1363</v>
      </c>
      <c r="AB350" s="32" t="s">
        <v>1363</v>
      </c>
      <c r="AC350" s="32" t="s">
        <v>1363</v>
      </c>
      <c r="AD350" s="32" t="s">
        <v>1363</v>
      </c>
      <c r="AE350" s="144" t="s">
        <v>1363</v>
      </c>
      <c r="AF350" s="144" t="s">
        <v>1363</v>
      </c>
      <c r="AG350" s="133" t="s">
        <v>1363</v>
      </c>
      <c r="AH350" s="130" t="s">
        <v>1363</v>
      </c>
      <c r="AI350" s="143" t="s">
        <v>1363</v>
      </c>
      <c r="AJ350" s="143" t="s">
        <v>1363</v>
      </c>
      <c r="AK350" s="130" t="s">
        <v>1363</v>
      </c>
      <c r="AL350" s="143" t="s">
        <v>1363</v>
      </c>
      <c r="AM350" s="143" t="s">
        <v>1363</v>
      </c>
      <c r="AN350" s="130" t="s">
        <v>1363</v>
      </c>
      <c r="AO350" s="33" t="s">
        <v>1363</v>
      </c>
      <c r="AP350" s="33" t="s">
        <v>1363</v>
      </c>
      <c r="AQ350" s="130" t="s">
        <v>1363</v>
      </c>
      <c r="AR350" s="33" t="s">
        <v>1363</v>
      </c>
      <c r="AS350" s="33" t="s">
        <v>1363</v>
      </c>
      <c r="AT350" s="130" t="s">
        <v>1363</v>
      </c>
      <c r="AU350" s="130" t="s">
        <v>1363</v>
      </c>
      <c r="AV350" s="130" t="s">
        <v>1363</v>
      </c>
      <c r="AW350" s="130" t="s">
        <v>1363</v>
      </c>
      <c r="AX350" s="33" t="s">
        <v>1363</v>
      </c>
      <c r="AY350" s="33" t="s">
        <v>1363</v>
      </c>
      <c r="AZ350" s="134" t="s">
        <v>1363</v>
      </c>
      <c r="BA350" s="130" t="s">
        <v>1363</v>
      </c>
      <c r="BB350" s="33" t="s">
        <v>1363</v>
      </c>
      <c r="BC350" s="33" t="s">
        <v>1363</v>
      </c>
      <c r="BD350" s="130" t="s">
        <v>1363</v>
      </c>
      <c r="BE350" s="130" t="s">
        <v>1363</v>
      </c>
      <c r="BF350" s="130" t="s">
        <v>1363</v>
      </c>
      <c r="BG350" s="134" t="s">
        <v>1363</v>
      </c>
      <c r="BH350" s="130" t="s">
        <v>1363</v>
      </c>
      <c r="BI350" s="130" t="s">
        <v>1363</v>
      </c>
      <c r="BJ350" s="130" t="s">
        <v>1363</v>
      </c>
      <c r="BK350" s="130" t="s">
        <v>1363</v>
      </c>
      <c r="BL350" s="33" t="s">
        <v>1363</v>
      </c>
      <c r="BM350" s="33" t="s">
        <v>1363</v>
      </c>
      <c r="BN350" s="130" t="s">
        <v>1363</v>
      </c>
      <c r="BO350" s="33" t="s">
        <v>1363</v>
      </c>
      <c r="BP350" s="33" t="s">
        <v>1363</v>
      </c>
    </row>
    <row r="351" spans="1:68" ht="15" customHeight="1" x14ac:dyDescent="0.25">
      <c r="A351" s="32" t="s">
        <v>922</v>
      </c>
      <c r="B351" s="142" t="s">
        <v>1363</v>
      </c>
      <c r="C351" s="130" t="s">
        <v>1363</v>
      </c>
      <c r="D351" s="130" t="s">
        <v>1363</v>
      </c>
      <c r="E351" s="130" t="s">
        <v>1500</v>
      </c>
      <c r="F351" s="130" t="s">
        <v>1363</v>
      </c>
      <c r="G351" s="130" t="s">
        <v>1363</v>
      </c>
      <c r="H351" s="130" t="s">
        <v>1363</v>
      </c>
      <c r="I351" s="131" t="s">
        <v>1363</v>
      </c>
      <c r="J351" s="34" t="s">
        <v>1363</v>
      </c>
      <c r="K351" s="32" t="s">
        <v>1363</v>
      </c>
      <c r="L351" s="32" t="s">
        <v>1363</v>
      </c>
      <c r="M351" s="32" t="s">
        <v>1363</v>
      </c>
      <c r="N351" s="32" t="s">
        <v>1363</v>
      </c>
      <c r="O351" s="32" t="s">
        <v>1363</v>
      </c>
      <c r="P351" s="32" t="s">
        <v>1363</v>
      </c>
      <c r="Q351" s="32" t="s">
        <v>1363</v>
      </c>
      <c r="R351" s="32" t="s">
        <v>1363</v>
      </c>
      <c r="S351" s="32" t="s">
        <v>1363</v>
      </c>
      <c r="T351" s="32" t="s">
        <v>1363</v>
      </c>
      <c r="U351" s="32" t="s">
        <v>1363</v>
      </c>
      <c r="V351" s="32" t="s">
        <v>1363</v>
      </c>
      <c r="W351" s="34" t="s">
        <v>1363</v>
      </c>
      <c r="X351" s="32" t="s">
        <v>1363</v>
      </c>
      <c r="Y351" s="32" t="s">
        <v>1363</v>
      </c>
      <c r="Z351" s="32" t="s">
        <v>1363</v>
      </c>
      <c r="AA351" s="32" t="s">
        <v>1363</v>
      </c>
      <c r="AB351" s="32" t="s">
        <v>1363</v>
      </c>
      <c r="AC351" s="32" t="s">
        <v>1363</v>
      </c>
      <c r="AD351" s="32" t="s">
        <v>1363</v>
      </c>
      <c r="AE351" s="144" t="s">
        <v>1363</v>
      </c>
      <c r="AF351" s="144" t="s">
        <v>1363</v>
      </c>
      <c r="AG351" s="133" t="s">
        <v>1363</v>
      </c>
      <c r="AH351" s="130" t="s">
        <v>1363</v>
      </c>
      <c r="AI351" s="143" t="s">
        <v>1363</v>
      </c>
      <c r="AJ351" s="143" t="s">
        <v>1363</v>
      </c>
      <c r="AK351" s="130" t="s">
        <v>1363</v>
      </c>
      <c r="AL351" s="143" t="s">
        <v>1363</v>
      </c>
      <c r="AM351" s="143" t="s">
        <v>1363</v>
      </c>
      <c r="AN351" s="130" t="s">
        <v>1363</v>
      </c>
      <c r="AO351" s="33" t="s">
        <v>1363</v>
      </c>
      <c r="AP351" s="33" t="s">
        <v>1363</v>
      </c>
      <c r="AQ351" s="130" t="s">
        <v>1363</v>
      </c>
      <c r="AR351" s="33" t="s">
        <v>1363</v>
      </c>
      <c r="AS351" s="33" t="s">
        <v>1363</v>
      </c>
      <c r="AT351" s="130" t="s">
        <v>1363</v>
      </c>
      <c r="AU351" s="130" t="s">
        <v>1363</v>
      </c>
      <c r="AV351" s="130" t="s">
        <v>1363</v>
      </c>
      <c r="AW351" s="130" t="s">
        <v>1363</v>
      </c>
      <c r="AX351" s="33" t="s">
        <v>1363</v>
      </c>
      <c r="AY351" s="33" t="s">
        <v>1363</v>
      </c>
      <c r="AZ351" s="134" t="s">
        <v>1363</v>
      </c>
      <c r="BA351" s="130" t="s">
        <v>1363</v>
      </c>
      <c r="BB351" s="33" t="s">
        <v>1363</v>
      </c>
      <c r="BC351" s="33" t="s">
        <v>1363</v>
      </c>
      <c r="BD351" s="130" t="s">
        <v>1363</v>
      </c>
      <c r="BE351" s="130" t="s">
        <v>1363</v>
      </c>
      <c r="BF351" s="130" t="s">
        <v>1363</v>
      </c>
      <c r="BG351" s="134" t="s">
        <v>1363</v>
      </c>
      <c r="BH351" s="130" t="s">
        <v>1363</v>
      </c>
      <c r="BI351" s="130" t="s">
        <v>1363</v>
      </c>
      <c r="BJ351" s="130" t="s">
        <v>1363</v>
      </c>
      <c r="BK351" s="130" t="s">
        <v>1363</v>
      </c>
      <c r="BL351" s="33" t="s">
        <v>1363</v>
      </c>
      <c r="BM351" s="33" t="s">
        <v>1363</v>
      </c>
      <c r="BN351" s="130" t="s">
        <v>1363</v>
      </c>
      <c r="BO351" s="33" t="s">
        <v>1363</v>
      </c>
      <c r="BP351" s="33" t="s">
        <v>1363</v>
      </c>
    </row>
    <row r="352" spans="1:68" ht="15" customHeight="1" x14ac:dyDescent="0.25">
      <c r="A352" s="32" t="s">
        <v>924</v>
      </c>
      <c r="B352" s="142" t="s">
        <v>1363</v>
      </c>
      <c r="C352" s="130" t="s">
        <v>1363</v>
      </c>
      <c r="D352" s="130" t="s">
        <v>1363</v>
      </c>
      <c r="E352" s="130" t="s">
        <v>1500</v>
      </c>
      <c r="F352" s="130" t="s">
        <v>1363</v>
      </c>
      <c r="G352" s="130" t="s">
        <v>1363</v>
      </c>
      <c r="H352" s="130" t="s">
        <v>1363</v>
      </c>
      <c r="I352" s="131" t="s">
        <v>1363</v>
      </c>
      <c r="J352" s="34" t="s">
        <v>1363</v>
      </c>
      <c r="K352" s="32" t="s">
        <v>1363</v>
      </c>
      <c r="L352" s="32" t="s">
        <v>1363</v>
      </c>
      <c r="M352" s="32" t="s">
        <v>1363</v>
      </c>
      <c r="N352" s="32" t="s">
        <v>1363</v>
      </c>
      <c r="O352" s="32" t="s">
        <v>1363</v>
      </c>
      <c r="P352" s="32" t="s">
        <v>1363</v>
      </c>
      <c r="Q352" s="32" t="s">
        <v>1363</v>
      </c>
      <c r="R352" s="32" t="s">
        <v>1363</v>
      </c>
      <c r="S352" s="32" t="s">
        <v>1363</v>
      </c>
      <c r="T352" s="32" t="s">
        <v>1363</v>
      </c>
      <c r="U352" s="32" t="s">
        <v>1363</v>
      </c>
      <c r="V352" s="32" t="s">
        <v>1363</v>
      </c>
      <c r="W352" s="34" t="s">
        <v>1363</v>
      </c>
      <c r="X352" s="32" t="s">
        <v>1363</v>
      </c>
      <c r="Y352" s="32" t="s">
        <v>1363</v>
      </c>
      <c r="Z352" s="32" t="s">
        <v>1363</v>
      </c>
      <c r="AA352" s="32" t="s">
        <v>1363</v>
      </c>
      <c r="AB352" s="32" t="s">
        <v>1363</v>
      </c>
      <c r="AC352" s="32" t="s">
        <v>1363</v>
      </c>
      <c r="AD352" s="32" t="s">
        <v>1363</v>
      </c>
      <c r="AE352" s="144" t="s">
        <v>1363</v>
      </c>
      <c r="AF352" s="144" t="s">
        <v>1363</v>
      </c>
      <c r="AG352" s="133" t="s">
        <v>1363</v>
      </c>
      <c r="AH352" s="130" t="s">
        <v>1363</v>
      </c>
      <c r="AI352" s="143" t="s">
        <v>1363</v>
      </c>
      <c r="AJ352" s="143" t="s">
        <v>1363</v>
      </c>
      <c r="AK352" s="130" t="s">
        <v>1363</v>
      </c>
      <c r="AL352" s="143" t="s">
        <v>1363</v>
      </c>
      <c r="AM352" s="143" t="s">
        <v>1363</v>
      </c>
      <c r="AN352" s="130" t="s">
        <v>1363</v>
      </c>
      <c r="AO352" s="33" t="s">
        <v>1363</v>
      </c>
      <c r="AP352" s="33" t="s">
        <v>1363</v>
      </c>
      <c r="AQ352" s="130" t="s">
        <v>1363</v>
      </c>
      <c r="AR352" s="33" t="s">
        <v>1363</v>
      </c>
      <c r="AS352" s="33" t="s">
        <v>1363</v>
      </c>
      <c r="AT352" s="130" t="s">
        <v>1363</v>
      </c>
      <c r="AU352" s="130" t="s">
        <v>1363</v>
      </c>
      <c r="AV352" s="130" t="s">
        <v>1363</v>
      </c>
      <c r="AW352" s="130" t="s">
        <v>1363</v>
      </c>
      <c r="AX352" s="33" t="s">
        <v>1363</v>
      </c>
      <c r="AY352" s="33" t="s">
        <v>1363</v>
      </c>
      <c r="AZ352" s="134" t="s">
        <v>1363</v>
      </c>
      <c r="BA352" s="130" t="s">
        <v>1363</v>
      </c>
      <c r="BB352" s="33" t="s">
        <v>1363</v>
      </c>
      <c r="BC352" s="33" t="s">
        <v>1363</v>
      </c>
      <c r="BD352" s="130" t="s">
        <v>1363</v>
      </c>
      <c r="BE352" s="130" t="s">
        <v>1363</v>
      </c>
      <c r="BF352" s="130" t="s">
        <v>1363</v>
      </c>
      <c r="BG352" s="134" t="s">
        <v>1363</v>
      </c>
      <c r="BH352" s="130" t="s">
        <v>1363</v>
      </c>
      <c r="BI352" s="130" t="s">
        <v>1363</v>
      </c>
      <c r="BJ352" s="130" t="s">
        <v>1363</v>
      </c>
      <c r="BK352" s="130" t="s">
        <v>1363</v>
      </c>
      <c r="BL352" s="33" t="s">
        <v>1363</v>
      </c>
      <c r="BM352" s="33" t="s">
        <v>1363</v>
      </c>
      <c r="BN352" s="130" t="s">
        <v>1363</v>
      </c>
      <c r="BO352" s="33" t="s">
        <v>1363</v>
      </c>
      <c r="BP352" s="33" t="s">
        <v>1363</v>
      </c>
    </row>
    <row r="353" spans="1:68" ht="15" customHeight="1" x14ac:dyDescent="0.25">
      <c r="A353" s="32" t="s">
        <v>926</v>
      </c>
      <c r="B353" s="142" t="s">
        <v>1363</v>
      </c>
      <c r="C353" s="130" t="s">
        <v>1363</v>
      </c>
      <c r="D353" s="130" t="s">
        <v>1363</v>
      </c>
      <c r="E353" s="130" t="s">
        <v>1500</v>
      </c>
      <c r="F353" s="130" t="s">
        <v>1363</v>
      </c>
      <c r="G353" s="130" t="s">
        <v>1363</v>
      </c>
      <c r="H353" s="130" t="s">
        <v>1363</v>
      </c>
      <c r="I353" s="131" t="s">
        <v>1363</v>
      </c>
      <c r="J353" s="34" t="s">
        <v>1363</v>
      </c>
      <c r="K353" s="32" t="s">
        <v>1363</v>
      </c>
      <c r="L353" s="32" t="s">
        <v>1363</v>
      </c>
      <c r="M353" s="32" t="s">
        <v>1363</v>
      </c>
      <c r="N353" s="32" t="s">
        <v>1363</v>
      </c>
      <c r="O353" s="32" t="s">
        <v>1363</v>
      </c>
      <c r="P353" s="32" t="s">
        <v>1363</v>
      </c>
      <c r="Q353" s="32" t="s">
        <v>1363</v>
      </c>
      <c r="R353" s="32" t="s">
        <v>1363</v>
      </c>
      <c r="S353" s="32" t="s">
        <v>1363</v>
      </c>
      <c r="T353" s="32" t="s">
        <v>1363</v>
      </c>
      <c r="U353" s="32" t="s">
        <v>1363</v>
      </c>
      <c r="V353" s="32" t="s">
        <v>1363</v>
      </c>
      <c r="W353" s="34" t="s">
        <v>1363</v>
      </c>
      <c r="X353" s="32" t="s">
        <v>1363</v>
      </c>
      <c r="Y353" s="32" t="s">
        <v>1363</v>
      </c>
      <c r="Z353" s="32" t="s">
        <v>1363</v>
      </c>
      <c r="AA353" s="32" t="s">
        <v>1363</v>
      </c>
      <c r="AB353" s="32" t="s">
        <v>1363</v>
      </c>
      <c r="AC353" s="32" t="s">
        <v>1363</v>
      </c>
      <c r="AD353" s="32" t="s">
        <v>1363</v>
      </c>
      <c r="AE353" s="144" t="s">
        <v>1363</v>
      </c>
      <c r="AF353" s="144" t="s">
        <v>1363</v>
      </c>
      <c r="AG353" s="133" t="s">
        <v>1363</v>
      </c>
      <c r="AH353" s="130" t="s">
        <v>1363</v>
      </c>
      <c r="AI353" s="143" t="s">
        <v>1363</v>
      </c>
      <c r="AJ353" s="143" t="s">
        <v>1363</v>
      </c>
      <c r="AK353" s="130" t="s">
        <v>1363</v>
      </c>
      <c r="AL353" s="143" t="s">
        <v>1363</v>
      </c>
      <c r="AM353" s="143" t="s">
        <v>1363</v>
      </c>
      <c r="AN353" s="130" t="s">
        <v>1363</v>
      </c>
      <c r="AO353" s="33" t="s">
        <v>1363</v>
      </c>
      <c r="AP353" s="33" t="s">
        <v>1363</v>
      </c>
      <c r="AQ353" s="130" t="s">
        <v>1363</v>
      </c>
      <c r="AR353" s="33" t="s">
        <v>1363</v>
      </c>
      <c r="AS353" s="33" t="s">
        <v>1363</v>
      </c>
      <c r="AT353" s="130" t="s">
        <v>1363</v>
      </c>
      <c r="AU353" s="130" t="s">
        <v>1363</v>
      </c>
      <c r="AV353" s="130" t="s">
        <v>1363</v>
      </c>
      <c r="AW353" s="130" t="s">
        <v>1363</v>
      </c>
      <c r="AX353" s="33" t="s">
        <v>1363</v>
      </c>
      <c r="AY353" s="33" t="s">
        <v>1363</v>
      </c>
      <c r="AZ353" s="134" t="s">
        <v>1363</v>
      </c>
      <c r="BA353" s="130" t="s">
        <v>1363</v>
      </c>
      <c r="BB353" s="33" t="s">
        <v>1363</v>
      </c>
      <c r="BC353" s="33" t="s">
        <v>1363</v>
      </c>
      <c r="BD353" s="130" t="s">
        <v>1363</v>
      </c>
      <c r="BE353" s="130" t="s">
        <v>1363</v>
      </c>
      <c r="BF353" s="130" t="s">
        <v>1363</v>
      </c>
      <c r="BG353" s="134" t="s">
        <v>1363</v>
      </c>
      <c r="BH353" s="130" t="s">
        <v>1363</v>
      </c>
      <c r="BI353" s="130" t="s">
        <v>1363</v>
      </c>
      <c r="BJ353" s="130" t="s">
        <v>1363</v>
      </c>
      <c r="BK353" s="130" t="s">
        <v>1363</v>
      </c>
      <c r="BL353" s="33" t="s">
        <v>1363</v>
      </c>
      <c r="BM353" s="33" t="s">
        <v>1363</v>
      </c>
      <c r="BN353" s="130" t="s">
        <v>1363</v>
      </c>
      <c r="BO353" s="33" t="s">
        <v>1363</v>
      </c>
      <c r="BP353" s="33" t="s">
        <v>1363</v>
      </c>
    </row>
    <row r="354" spans="1:68" ht="15" customHeight="1" x14ac:dyDescent="0.25">
      <c r="A354" s="32" t="s">
        <v>929</v>
      </c>
      <c r="B354" s="142" t="s">
        <v>1363</v>
      </c>
      <c r="C354" s="130" t="s">
        <v>1363</v>
      </c>
      <c r="D354" s="130" t="s">
        <v>1363</v>
      </c>
      <c r="E354" s="130" t="s">
        <v>1500</v>
      </c>
      <c r="F354" s="130" t="s">
        <v>1363</v>
      </c>
      <c r="G354" s="130" t="s">
        <v>1363</v>
      </c>
      <c r="H354" s="130" t="s">
        <v>1363</v>
      </c>
      <c r="I354" s="131" t="s">
        <v>1363</v>
      </c>
      <c r="J354" s="34" t="s">
        <v>1363</v>
      </c>
      <c r="K354" s="32" t="s">
        <v>1363</v>
      </c>
      <c r="L354" s="32" t="s">
        <v>1363</v>
      </c>
      <c r="M354" s="32" t="s">
        <v>1363</v>
      </c>
      <c r="N354" s="32" t="s">
        <v>1363</v>
      </c>
      <c r="O354" s="32" t="s">
        <v>1363</v>
      </c>
      <c r="P354" s="32" t="s">
        <v>1363</v>
      </c>
      <c r="Q354" s="32" t="s">
        <v>1363</v>
      </c>
      <c r="R354" s="32" t="s">
        <v>1363</v>
      </c>
      <c r="S354" s="32" t="s">
        <v>1363</v>
      </c>
      <c r="T354" s="32" t="s">
        <v>1363</v>
      </c>
      <c r="U354" s="32" t="s">
        <v>1363</v>
      </c>
      <c r="V354" s="32" t="s">
        <v>1363</v>
      </c>
      <c r="W354" s="34" t="s">
        <v>1363</v>
      </c>
      <c r="X354" s="32" t="s">
        <v>1363</v>
      </c>
      <c r="Y354" s="32" t="s">
        <v>1363</v>
      </c>
      <c r="Z354" s="32" t="s">
        <v>1363</v>
      </c>
      <c r="AA354" s="32" t="s">
        <v>1363</v>
      </c>
      <c r="AB354" s="32" t="s">
        <v>1363</v>
      </c>
      <c r="AC354" s="32" t="s">
        <v>1363</v>
      </c>
      <c r="AD354" s="32" t="s">
        <v>1363</v>
      </c>
      <c r="AE354" s="144" t="s">
        <v>1363</v>
      </c>
      <c r="AF354" s="144" t="s">
        <v>1363</v>
      </c>
      <c r="AG354" s="133" t="s">
        <v>1363</v>
      </c>
      <c r="AH354" s="130" t="s">
        <v>1363</v>
      </c>
      <c r="AI354" s="143" t="s">
        <v>1363</v>
      </c>
      <c r="AJ354" s="143" t="s">
        <v>1363</v>
      </c>
      <c r="AK354" s="130" t="s">
        <v>1363</v>
      </c>
      <c r="AL354" s="143" t="s">
        <v>1363</v>
      </c>
      <c r="AM354" s="143" t="s">
        <v>1363</v>
      </c>
      <c r="AN354" s="130" t="s">
        <v>1363</v>
      </c>
      <c r="AO354" s="33" t="s">
        <v>1363</v>
      </c>
      <c r="AP354" s="33" t="s">
        <v>1363</v>
      </c>
      <c r="AQ354" s="130" t="s">
        <v>1363</v>
      </c>
      <c r="AR354" s="33" t="s">
        <v>1363</v>
      </c>
      <c r="AS354" s="33" t="s">
        <v>1363</v>
      </c>
      <c r="AT354" s="130" t="s">
        <v>1363</v>
      </c>
      <c r="AU354" s="130" t="s">
        <v>1363</v>
      </c>
      <c r="AV354" s="130" t="s">
        <v>1363</v>
      </c>
      <c r="AW354" s="130" t="s">
        <v>1363</v>
      </c>
      <c r="AX354" s="33" t="s">
        <v>1363</v>
      </c>
      <c r="AY354" s="33" t="s">
        <v>1363</v>
      </c>
      <c r="AZ354" s="134" t="s">
        <v>1363</v>
      </c>
      <c r="BA354" s="130" t="s">
        <v>1363</v>
      </c>
      <c r="BB354" s="33" t="s">
        <v>1363</v>
      </c>
      <c r="BC354" s="33" t="s">
        <v>1363</v>
      </c>
      <c r="BD354" s="130" t="s">
        <v>1363</v>
      </c>
      <c r="BE354" s="130" t="s">
        <v>1363</v>
      </c>
      <c r="BF354" s="130" t="s">
        <v>1363</v>
      </c>
      <c r="BG354" s="134" t="s">
        <v>1363</v>
      </c>
      <c r="BH354" s="130" t="s">
        <v>1363</v>
      </c>
      <c r="BI354" s="130" t="s">
        <v>1363</v>
      </c>
      <c r="BJ354" s="130" t="s">
        <v>1363</v>
      </c>
      <c r="BK354" s="130" t="s">
        <v>1363</v>
      </c>
      <c r="BL354" s="33" t="s">
        <v>1363</v>
      </c>
      <c r="BM354" s="33" t="s">
        <v>1363</v>
      </c>
      <c r="BN354" s="130" t="s">
        <v>1363</v>
      </c>
      <c r="BO354" s="33" t="s">
        <v>1363</v>
      </c>
      <c r="BP354" s="33" t="s">
        <v>1363</v>
      </c>
    </row>
    <row r="355" spans="1:68" ht="15" customHeight="1" x14ac:dyDescent="0.25">
      <c r="A355" s="32" t="s">
        <v>931</v>
      </c>
      <c r="B355" s="142" t="s">
        <v>1363</v>
      </c>
      <c r="C355" s="130" t="s">
        <v>1363</v>
      </c>
      <c r="D355" s="130" t="s">
        <v>1363</v>
      </c>
      <c r="E355" s="130" t="s">
        <v>1500</v>
      </c>
      <c r="F355" s="130" t="s">
        <v>1363</v>
      </c>
      <c r="G355" s="130" t="s">
        <v>1363</v>
      </c>
      <c r="H355" s="130" t="s">
        <v>1363</v>
      </c>
      <c r="I355" s="131" t="s">
        <v>1363</v>
      </c>
      <c r="J355" s="34" t="s">
        <v>1363</v>
      </c>
      <c r="K355" s="32" t="s">
        <v>1363</v>
      </c>
      <c r="L355" s="32" t="s">
        <v>1363</v>
      </c>
      <c r="M355" s="32" t="s">
        <v>1363</v>
      </c>
      <c r="N355" s="32" t="s">
        <v>1363</v>
      </c>
      <c r="O355" s="32" t="s">
        <v>1363</v>
      </c>
      <c r="P355" s="32" t="s">
        <v>1363</v>
      </c>
      <c r="Q355" s="32" t="s">
        <v>1363</v>
      </c>
      <c r="R355" s="32" t="s">
        <v>1363</v>
      </c>
      <c r="S355" s="32" t="s">
        <v>1363</v>
      </c>
      <c r="T355" s="32" t="s">
        <v>1363</v>
      </c>
      <c r="U355" s="32" t="s">
        <v>1363</v>
      </c>
      <c r="V355" s="32" t="s">
        <v>1363</v>
      </c>
      <c r="W355" s="34" t="s">
        <v>1363</v>
      </c>
      <c r="X355" s="32" t="s">
        <v>1363</v>
      </c>
      <c r="Y355" s="32" t="s">
        <v>1363</v>
      </c>
      <c r="Z355" s="32" t="s">
        <v>1363</v>
      </c>
      <c r="AA355" s="32" t="s">
        <v>1363</v>
      </c>
      <c r="AB355" s="32" t="s">
        <v>1363</v>
      </c>
      <c r="AC355" s="32" t="s">
        <v>1363</v>
      </c>
      <c r="AD355" s="32" t="s">
        <v>1363</v>
      </c>
      <c r="AE355" s="144" t="s">
        <v>1363</v>
      </c>
      <c r="AF355" s="144" t="s">
        <v>1363</v>
      </c>
      <c r="AG355" s="133" t="s">
        <v>1363</v>
      </c>
      <c r="AH355" s="130" t="s">
        <v>1363</v>
      </c>
      <c r="AI355" s="143" t="s">
        <v>1363</v>
      </c>
      <c r="AJ355" s="143" t="s">
        <v>1363</v>
      </c>
      <c r="AK355" s="130" t="s">
        <v>1363</v>
      </c>
      <c r="AL355" s="143" t="s">
        <v>1363</v>
      </c>
      <c r="AM355" s="143" t="s">
        <v>1363</v>
      </c>
      <c r="AN355" s="130" t="s">
        <v>1363</v>
      </c>
      <c r="AO355" s="33" t="s">
        <v>1363</v>
      </c>
      <c r="AP355" s="33" t="s">
        <v>1363</v>
      </c>
      <c r="AQ355" s="130" t="s">
        <v>1363</v>
      </c>
      <c r="AR355" s="33" t="s">
        <v>1363</v>
      </c>
      <c r="AS355" s="33" t="s">
        <v>1363</v>
      </c>
      <c r="AT355" s="130" t="s">
        <v>1363</v>
      </c>
      <c r="AU355" s="130" t="s">
        <v>1363</v>
      </c>
      <c r="AV355" s="130" t="s">
        <v>1363</v>
      </c>
      <c r="AW355" s="130" t="s">
        <v>1363</v>
      </c>
      <c r="AX355" s="33" t="s">
        <v>1363</v>
      </c>
      <c r="AY355" s="33" t="s">
        <v>1363</v>
      </c>
      <c r="AZ355" s="134" t="s">
        <v>1363</v>
      </c>
      <c r="BA355" s="130" t="s">
        <v>1363</v>
      </c>
      <c r="BB355" s="33" t="s">
        <v>1363</v>
      </c>
      <c r="BC355" s="33" t="s">
        <v>1363</v>
      </c>
      <c r="BD355" s="130" t="s">
        <v>1363</v>
      </c>
      <c r="BE355" s="130" t="s">
        <v>1363</v>
      </c>
      <c r="BF355" s="130" t="s">
        <v>1363</v>
      </c>
      <c r="BG355" s="134" t="s">
        <v>1363</v>
      </c>
      <c r="BH355" s="130" t="s">
        <v>1363</v>
      </c>
      <c r="BI355" s="130" t="s">
        <v>1363</v>
      </c>
      <c r="BJ355" s="130" t="s">
        <v>1363</v>
      </c>
      <c r="BK355" s="130" t="s">
        <v>1363</v>
      </c>
      <c r="BL355" s="33" t="s">
        <v>1363</v>
      </c>
      <c r="BM355" s="33" t="s">
        <v>1363</v>
      </c>
      <c r="BN355" s="130" t="s">
        <v>1363</v>
      </c>
      <c r="BO355" s="33" t="s">
        <v>1363</v>
      </c>
      <c r="BP355" s="33" t="s">
        <v>1363</v>
      </c>
    </row>
    <row r="356" spans="1:68" ht="15" customHeight="1" x14ac:dyDescent="0.25">
      <c r="A356" s="32" t="s">
        <v>933</v>
      </c>
      <c r="B356" s="142" t="s">
        <v>1363</v>
      </c>
      <c r="C356" s="130" t="s">
        <v>1363</v>
      </c>
      <c r="D356" s="130" t="s">
        <v>1363</v>
      </c>
      <c r="E356" s="130" t="s">
        <v>1500</v>
      </c>
      <c r="F356" s="130" t="s">
        <v>1363</v>
      </c>
      <c r="G356" s="130" t="s">
        <v>1363</v>
      </c>
      <c r="H356" s="130" t="s">
        <v>1363</v>
      </c>
      <c r="I356" s="131" t="s">
        <v>1363</v>
      </c>
      <c r="J356" s="34" t="s">
        <v>1363</v>
      </c>
      <c r="K356" s="32" t="s">
        <v>1363</v>
      </c>
      <c r="L356" s="32" t="s">
        <v>1363</v>
      </c>
      <c r="M356" s="32" t="s">
        <v>1363</v>
      </c>
      <c r="N356" s="32" t="s">
        <v>1363</v>
      </c>
      <c r="O356" s="32" t="s">
        <v>1363</v>
      </c>
      <c r="P356" s="32" t="s">
        <v>1363</v>
      </c>
      <c r="Q356" s="32" t="s">
        <v>1363</v>
      </c>
      <c r="R356" s="32" t="s">
        <v>1363</v>
      </c>
      <c r="S356" s="32" t="s">
        <v>1363</v>
      </c>
      <c r="T356" s="32" t="s">
        <v>1363</v>
      </c>
      <c r="U356" s="32" t="s">
        <v>1363</v>
      </c>
      <c r="V356" s="32" t="s">
        <v>1363</v>
      </c>
      <c r="W356" s="34" t="s">
        <v>1363</v>
      </c>
      <c r="X356" s="32" t="s">
        <v>1363</v>
      </c>
      <c r="Y356" s="32" t="s">
        <v>1363</v>
      </c>
      <c r="Z356" s="32" t="s">
        <v>1363</v>
      </c>
      <c r="AA356" s="32" t="s">
        <v>1363</v>
      </c>
      <c r="AB356" s="32" t="s">
        <v>1363</v>
      </c>
      <c r="AC356" s="32" t="s">
        <v>1363</v>
      </c>
      <c r="AD356" s="32" t="s">
        <v>1363</v>
      </c>
      <c r="AE356" s="144" t="s">
        <v>1363</v>
      </c>
      <c r="AF356" s="144" t="s">
        <v>1363</v>
      </c>
      <c r="AG356" s="133" t="s">
        <v>1363</v>
      </c>
      <c r="AH356" s="130" t="s">
        <v>1363</v>
      </c>
      <c r="AI356" s="143" t="s">
        <v>1363</v>
      </c>
      <c r="AJ356" s="143" t="s">
        <v>1363</v>
      </c>
      <c r="AK356" s="130" t="s">
        <v>1363</v>
      </c>
      <c r="AL356" s="143" t="s">
        <v>1363</v>
      </c>
      <c r="AM356" s="143" t="s">
        <v>1363</v>
      </c>
      <c r="AN356" s="130" t="s">
        <v>1363</v>
      </c>
      <c r="AO356" s="33" t="s">
        <v>1363</v>
      </c>
      <c r="AP356" s="33" t="s">
        <v>1363</v>
      </c>
      <c r="AQ356" s="130" t="s">
        <v>1363</v>
      </c>
      <c r="AR356" s="33" t="s">
        <v>1363</v>
      </c>
      <c r="AS356" s="33" t="s">
        <v>1363</v>
      </c>
      <c r="AT356" s="130" t="s">
        <v>1363</v>
      </c>
      <c r="AU356" s="130" t="s">
        <v>1363</v>
      </c>
      <c r="AV356" s="130" t="s">
        <v>1363</v>
      </c>
      <c r="AW356" s="130" t="s">
        <v>1363</v>
      </c>
      <c r="AX356" s="33" t="s">
        <v>1363</v>
      </c>
      <c r="AY356" s="33" t="s">
        <v>1363</v>
      </c>
      <c r="AZ356" s="134" t="s">
        <v>1363</v>
      </c>
      <c r="BA356" s="130" t="s">
        <v>1363</v>
      </c>
      <c r="BB356" s="33" t="s">
        <v>1363</v>
      </c>
      <c r="BC356" s="33" t="s">
        <v>1363</v>
      </c>
      <c r="BD356" s="130" t="s">
        <v>1363</v>
      </c>
      <c r="BE356" s="130" t="s">
        <v>1363</v>
      </c>
      <c r="BF356" s="130" t="s">
        <v>1363</v>
      </c>
      <c r="BG356" s="134" t="s">
        <v>1363</v>
      </c>
      <c r="BH356" s="130" t="s">
        <v>1363</v>
      </c>
      <c r="BI356" s="130" t="s">
        <v>1363</v>
      </c>
      <c r="BJ356" s="130" t="s">
        <v>1363</v>
      </c>
      <c r="BK356" s="130" t="s">
        <v>1363</v>
      </c>
      <c r="BL356" s="33" t="s">
        <v>1363</v>
      </c>
      <c r="BM356" s="33" t="s">
        <v>1363</v>
      </c>
      <c r="BN356" s="130" t="s">
        <v>1363</v>
      </c>
      <c r="BO356" s="33" t="s">
        <v>1363</v>
      </c>
      <c r="BP356" s="33" t="s">
        <v>1363</v>
      </c>
    </row>
    <row r="357" spans="1:68" ht="15" customHeight="1" x14ac:dyDescent="0.25">
      <c r="A357" s="32" t="s">
        <v>934</v>
      </c>
      <c r="B357" s="142" t="s">
        <v>1363</v>
      </c>
      <c r="C357" s="130" t="s">
        <v>1363</v>
      </c>
      <c r="D357" s="130" t="s">
        <v>1363</v>
      </c>
      <c r="E357" s="130" t="s">
        <v>1500</v>
      </c>
      <c r="F357" s="130" t="s">
        <v>1363</v>
      </c>
      <c r="G357" s="130" t="s">
        <v>1363</v>
      </c>
      <c r="H357" s="130" t="s">
        <v>1363</v>
      </c>
      <c r="I357" s="131" t="s">
        <v>1363</v>
      </c>
      <c r="J357" s="34" t="s">
        <v>1363</v>
      </c>
      <c r="K357" s="32" t="s">
        <v>1363</v>
      </c>
      <c r="L357" s="32" t="s">
        <v>1363</v>
      </c>
      <c r="M357" s="32" t="s">
        <v>1363</v>
      </c>
      <c r="N357" s="32" t="s">
        <v>1363</v>
      </c>
      <c r="O357" s="32" t="s">
        <v>1363</v>
      </c>
      <c r="P357" s="32" t="s">
        <v>1363</v>
      </c>
      <c r="Q357" s="32" t="s">
        <v>1363</v>
      </c>
      <c r="R357" s="32" t="s">
        <v>1363</v>
      </c>
      <c r="S357" s="32" t="s">
        <v>1363</v>
      </c>
      <c r="T357" s="32" t="s">
        <v>1363</v>
      </c>
      <c r="U357" s="32" t="s">
        <v>1363</v>
      </c>
      <c r="V357" s="32" t="s">
        <v>1363</v>
      </c>
      <c r="W357" s="34" t="s">
        <v>1363</v>
      </c>
      <c r="X357" s="32" t="s">
        <v>1363</v>
      </c>
      <c r="Y357" s="32" t="s">
        <v>1363</v>
      </c>
      <c r="Z357" s="32" t="s">
        <v>1363</v>
      </c>
      <c r="AA357" s="32" t="s">
        <v>1363</v>
      </c>
      <c r="AB357" s="32" t="s">
        <v>1363</v>
      </c>
      <c r="AC357" s="32" t="s">
        <v>1363</v>
      </c>
      <c r="AD357" s="32" t="s">
        <v>1363</v>
      </c>
      <c r="AE357" s="144" t="s">
        <v>1363</v>
      </c>
      <c r="AF357" s="144" t="s">
        <v>1363</v>
      </c>
      <c r="AG357" s="133" t="s">
        <v>1363</v>
      </c>
      <c r="AH357" s="130" t="s">
        <v>1363</v>
      </c>
      <c r="AI357" s="143" t="s">
        <v>1363</v>
      </c>
      <c r="AJ357" s="143" t="s">
        <v>1363</v>
      </c>
      <c r="AK357" s="130" t="s">
        <v>1363</v>
      </c>
      <c r="AL357" s="143" t="s">
        <v>1363</v>
      </c>
      <c r="AM357" s="143" t="s">
        <v>1363</v>
      </c>
      <c r="AN357" s="130" t="s">
        <v>1363</v>
      </c>
      <c r="AO357" s="33" t="s">
        <v>1363</v>
      </c>
      <c r="AP357" s="33" t="s">
        <v>1363</v>
      </c>
      <c r="AQ357" s="130" t="s">
        <v>1363</v>
      </c>
      <c r="AR357" s="33" t="s">
        <v>1363</v>
      </c>
      <c r="AS357" s="33" t="s">
        <v>1363</v>
      </c>
      <c r="AT357" s="130" t="s">
        <v>1363</v>
      </c>
      <c r="AU357" s="130" t="s">
        <v>1363</v>
      </c>
      <c r="AV357" s="130" t="s">
        <v>1363</v>
      </c>
      <c r="AW357" s="130" t="s">
        <v>1363</v>
      </c>
      <c r="AX357" s="33" t="s">
        <v>1363</v>
      </c>
      <c r="AY357" s="33" t="s">
        <v>1363</v>
      </c>
      <c r="AZ357" s="134" t="s">
        <v>1363</v>
      </c>
      <c r="BA357" s="130" t="s">
        <v>1363</v>
      </c>
      <c r="BB357" s="33" t="s">
        <v>1363</v>
      </c>
      <c r="BC357" s="33" t="s">
        <v>1363</v>
      </c>
      <c r="BD357" s="130" t="s">
        <v>1363</v>
      </c>
      <c r="BE357" s="130" t="s">
        <v>1363</v>
      </c>
      <c r="BF357" s="130" t="s">
        <v>1363</v>
      </c>
      <c r="BG357" s="134" t="s">
        <v>1363</v>
      </c>
      <c r="BH357" s="130" t="s">
        <v>1363</v>
      </c>
      <c r="BI357" s="130" t="s">
        <v>1363</v>
      </c>
      <c r="BJ357" s="130" t="s">
        <v>1363</v>
      </c>
      <c r="BK357" s="130" t="s">
        <v>1363</v>
      </c>
      <c r="BL357" s="33" t="s">
        <v>1363</v>
      </c>
      <c r="BM357" s="33" t="s">
        <v>1363</v>
      </c>
      <c r="BN357" s="130" t="s">
        <v>1363</v>
      </c>
      <c r="BO357" s="33" t="s">
        <v>1363</v>
      </c>
      <c r="BP357" s="33" t="s">
        <v>1363</v>
      </c>
    </row>
    <row r="358" spans="1:68" ht="15" customHeight="1" x14ac:dyDescent="0.25">
      <c r="A358" s="32" t="s">
        <v>938</v>
      </c>
      <c r="B358" s="142" t="s">
        <v>1363</v>
      </c>
      <c r="C358" s="130" t="s">
        <v>1363</v>
      </c>
      <c r="D358" s="130" t="s">
        <v>1363</v>
      </c>
      <c r="E358" s="130" t="s">
        <v>1500</v>
      </c>
      <c r="F358" s="130" t="s">
        <v>1363</v>
      </c>
      <c r="G358" s="130" t="s">
        <v>1363</v>
      </c>
      <c r="H358" s="130" t="s">
        <v>1363</v>
      </c>
      <c r="I358" s="131" t="s">
        <v>1363</v>
      </c>
      <c r="J358" s="34" t="s">
        <v>1363</v>
      </c>
      <c r="K358" s="32" t="s">
        <v>1363</v>
      </c>
      <c r="L358" s="32" t="s">
        <v>1363</v>
      </c>
      <c r="M358" s="32" t="s">
        <v>1363</v>
      </c>
      <c r="N358" s="32" t="s">
        <v>1363</v>
      </c>
      <c r="O358" s="32" t="s">
        <v>1363</v>
      </c>
      <c r="P358" s="32" t="s">
        <v>1363</v>
      </c>
      <c r="Q358" s="32" t="s">
        <v>1363</v>
      </c>
      <c r="R358" s="32" t="s">
        <v>1363</v>
      </c>
      <c r="S358" s="32" t="s">
        <v>1363</v>
      </c>
      <c r="T358" s="32" t="s">
        <v>1363</v>
      </c>
      <c r="U358" s="32" t="s">
        <v>1363</v>
      </c>
      <c r="V358" s="32" t="s">
        <v>1363</v>
      </c>
      <c r="W358" s="34" t="s">
        <v>1363</v>
      </c>
      <c r="X358" s="32" t="s">
        <v>1363</v>
      </c>
      <c r="Y358" s="32" t="s">
        <v>1363</v>
      </c>
      <c r="Z358" s="32" t="s">
        <v>1363</v>
      </c>
      <c r="AA358" s="32" t="s">
        <v>1363</v>
      </c>
      <c r="AB358" s="32" t="s">
        <v>1363</v>
      </c>
      <c r="AC358" s="32" t="s">
        <v>1363</v>
      </c>
      <c r="AD358" s="32" t="s">
        <v>1363</v>
      </c>
      <c r="AE358" s="144" t="s">
        <v>1363</v>
      </c>
      <c r="AF358" s="144" t="s">
        <v>1363</v>
      </c>
      <c r="AG358" s="133" t="s">
        <v>1363</v>
      </c>
      <c r="AH358" s="130" t="s">
        <v>1363</v>
      </c>
      <c r="AI358" s="143" t="s">
        <v>1363</v>
      </c>
      <c r="AJ358" s="143" t="s">
        <v>1363</v>
      </c>
      <c r="AK358" s="130" t="s">
        <v>1363</v>
      </c>
      <c r="AL358" s="143" t="s">
        <v>1363</v>
      </c>
      <c r="AM358" s="143" t="s">
        <v>1363</v>
      </c>
      <c r="AN358" s="130" t="s">
        <v>1363</v>
      </c>
      <c r="AO358" s="33" t="s">
        <v>1363</v>
      </c>
      <c r="AP358" s="33" t="s">
        <v>1363</v>
      </c>
      <c r="AQ358" s="130" t="s">
        <v>1363</v>
      </c>
      <c r="AR358" s="33" t="s">
        <v>1363</v>
      </c>
      <c r="AS358" s="33" t="s">
        <v>1363</v>
      </c>
      <c r="AT358" s="130" t="s">
        <v>1363</v>
      </c>
      <c r="AU358" s="130" t="s">
        <v>1363</v>
      </c>
      <c r="AV358" s="130" t="s">
        <v>1363</v>
      </c>
      <c r="AW358" s="130" t="s">
        <v>1363</v>
      </c>
      <c r="AX358" s="33" t="s">
        <v>1363</v>
      </c>
      <c r="AY358" s="33" t="s">
        <v>1363</v>
      </c>
      <c r="AZ358" s="134" t="s">
        <v>1363</v>
      </c>
      <c r="BA358" s="130" t="s">
        <v>1363</v>
      </c>
      <c r="BB358" s="33" t="s">
        <v>1363</v>
      </c>
      <c r="BC358" s="33" t="s">
        <v>1363</v>
      </c>
      <c r="BD358" s="130" t="s">
        <v>1363</v>
      </c>
      <c r="BE358" s="130" t="s">
        <v>1363</v>
      </c>
      <c r="BF358" s="130" t="s">
        <v>1363</v>
      </c>
      <c r="BG358" s="134" t="s">
        <v>1363</v>
      </c>
      <c r="BH358" s="130" t="s">
        <v>1363</v>
      </c>
      <c r="BI358" s="130" t="s">
        <v>1363</v>
      </c>
      <c r="BJ358" s="130" t="s">
        <v>1363</v>
      </c>
      <c r="BK358" s="130" t="s">
        <v>1363</v>
      </c>
      <c r="BL358" s="33" t="s">
        <v>1363</v>
      </c>
      <c r="BM358" s="33" t="s">
        <v>1363</v>
      </c>
      <c r="BN358" s="130" t="s">
        <v>1363</v>
      </c>
      <c r="BO358" s="33" t="s">
        <v>1363</v>
      </c>
      <c r="BP358" s="33" t="s">
        <v>1363</v>
      </c>
    </row>
    <row r="359" spans="1:68" ht="15" customHeight="1" x14ac:dyDescent="0.25">
      <c r="A359" s="32" t="s">
        <v>942</v>
      </c>
      <c r="B359" s="142" t="s">
        <v>1363</v>
      </c>
      <c r="C359" s="130" t="s">
        <v>1363</v>
      </c>
      <c r="D359" s="130" t="s">
        <v>1363</v>
      </c>
      <c r="E359" s="130" t="s">
        <v>1500</v>
      </c>
      <c r="F359" s="130" t="s">
        <v>1363</v>
      </c>
      <c r="G359" s="130" t="s">
        <v>1363</v>
      </c>
      <c r="H359" s="130" t="s">
        <v>1363</v>
      </c>
      <c r="I359" s="131" t="s">
        <v>1363</v>
      </c>
      <c r="J359" s="34" t="s">
        <v>1363</v>
      </c>
      <c r="K359" s="32" t="s">
        <v>1363</v>
      </c>
      <c r="L359" s="32" t="s">
        <v>1363</v>
      </c>
      <c r="M359" s="32" t="s">
        <v>1363</v>
      </c>
      <c r="N359" s="32" t="s">
        <v>1363</v>
      </c>
      <c r="O359" s="32" t="s">
        <v>1363</v>
      </c>
      <c r="P359" s="32" t="s">
        <v>1363</v>
      </c>
      <c r="Q359" s="32" t="s">
        <v>1363</v>
      </c>
      <c r="R359" s="32" t="s">
        <v>1363</v>
      </c>
      <c r="S359" s="32" t="s">
        <v>1363</v>
      </c>
      <c r="T359" s="32" t="s">
        <v>1363</v>
      </c>
      <c r="U359" s="32" t="s">
        <v>1363</v>
      </c>
      <c r="V359" s="32" t="s">
        <v>1363</v>
      </c>
      <c r="W359" s="34" t="s">
        <v>1363</v>
      </c>
      <c r="X359" s="32" t="s">
        <v>1363</v>
      </c>
      <c r="Y359" s="32" t="s">
        <v>1363</v>
      </c>
      <c r="Z359" s="32" t="s">
        <v>1363</v>
      </c>
      <c r="AA359" s="32" t="s">
        <v>1363</v>
      </c>
      <c r="AB359" s="32" t="s">
        <v>1363</v>
      </c>
      <c r="AC359" s="32" t="s">
        <v>1363</v>
      </c>
      <c r="AD359" s="32" t="s">
        <v>1363</v>
      </c>
      <c r="AE359" s="144" t="s">
        <v>1363</v>
      </c>
      <c r="AF359" s="144" t="s">
        <v>1363</v>
      </c>
      <c r="AG359" s="133" t="s">
        <v>1363</v>
      </c>
      <c r="AH359" s="130" t="s">
        <v>1363</v>
      </c>
      <c r="AI359" s="143" t="s">
        <v>1363</v>
      </c>
      <c r="AJ359" s="143" t="s">
        <v>1363</v>
      </c>
      <c r="AK359" s="130" t="s">
        <v>1363</v>
      </c>
      <c r="AL359" s="143" t="s">
        <v>1363</v>
      </c>
      <c r="AM359" s="143" t="s">
        <v>1363</v>
      </c>
      <c r="AN359" s="130" t="s">
        <v>1363</v>
      </c>
      <c r="AO359" s="33" t="s">
        <v>1363</v>
      </c>
      <c r="AP359" s="33" t="s">
        <v>1363</v>
      </c>
      <c r="AQ359" s="130" t="s">
        <v>1363</v>
      </c>
      <c r="AR359" s="33" t="s">
        <v>1363</v>
      </c>
      <c r="AS359" s="33" t="s">
        <v>1363</v>
      </c>
      <c r="AT359" s="130" t="s">
        <v>1363</v>
      </c>
      <c r="AU359" s="130" t="s">
        <v>1363</v>
      </c>
      <c r="AV359" s="130" t="s">
        <v>1363</v>
      </c>
      <c r="AW359" s="130" t="s">
        <v>1363</v>
      </c>
      <c r="AX359" s="33" t="s">
        <v>1363</v>
      </c>
      <c r="AY359" s="33" t="s">
        <v>1363</v>
      </c>
      <c r="AZ359" s="134" t="s">
        <v>1363</v>
      </c>
      <c r="BA359" s="130" t="s">
        <v>1363</v>
      </c>
      <c r="BB359" s="33" t="s">
        <v>1363</v>
      </c>
      <c r="BC359" s="33" t="s">
        <v>1363</v>
      </c>
      <c r="BD359" s="130" t="s">
        <v>1363</v>
      </c>
      <c r="BE359" s="130" t="s">
        <v>1363</v>
      </c>
      <c r="BF359" s="130" t="s">
        <v>1363</v>
      </c>
      <c r="BG359" s="134" t="s">
        <v>1363</v>
      </c>
      <c r="BH359" s="130" t="s">
        <v>1363</v>
      </c>
      <c r="BI359" s="130" t="s">
        <v>1363</v>
      </c>
      <c r="BJ359" s="130" t="s">
        <v>1363</v>
      </c>
      <c r="BK359" s="130" t="s">
        <v>1363</v>
      </c>
      <c r="BL359" s="33" t="s">
        <v>1363</v>
      </c>
      <c r="BM359" s="33" t="s">
        <v>1363</v>
      </c>
      <c r="BN359" s="130" t="s">
        <v>1363</v>
      </c>
      <c r="BO359" s="33" t="s">
        <v>1363</v>
      </c>
      <c r="BP359" s="33" t="s">
        <v>1363</v>
      </c>
    </row>
    <row r="360" spans="1:68" ht="15" customHeight="1" x14ac:dyDescent="0.25">
      <c r="A360" s="32" t="s">
        <v>944</v>
      </c>
      <c r="B360" s="142" t="s">
        <v>1363</v>
      </c>
      <c r="C360" s="130" t="s">
        <v>1363</v>
      </c>
      <c r="D360" s="130" t="s">
        <v>1363</v>
      </c>
      <c r="E360" s="130" t="s">
        <v>1500</v>
      </c>
      <c r="F360" s="130" t="s">
        <v>1363</v>
      </c>
      <c r="G360" s="130" t="s">
        <v>1363</v>
      </c>
      <c r="H360" s="130" t="s">
        <v>1363</v>
      </c>
      <c r="I360" s="131" t="s">
        <v>1363</v>
      </c>
      <c r="J360" s="34" t="s">
        <v>1363</v>
      </c>
      <c r="K360" s="32" t="s">
        <v>1363</v>
      </c>
      <c r="L360" s="32" t="s">
        <v>1363</v>
      </c>
      <c r="M360" s="32" t="s">
        <v>1363</v>
      </c>
      <c r="N360" s="32" t="s">
        <v>1363</v>
      </c>
      <c r="O360" s="32" t="s">
        <v>1363</v>
      </c>
      <c r="P360" s="32" t="s">
        <v>1363</v>
      </c>
      <c r="Q360" s="32" t="s">
        <v>1363</v>
      </c>
      <c r="R360" s="32" t="s">
        <v>1363</v>
      </c>
      <c r="S360" s="32" t="s">
        <v>1363</v>
      </c>
      <c r="T360" s="32" t="s">
        <v>1363</v>
      </c>
      <c r="U360" s="32" t="s">
        <v>1363</v>
      </c>
      <c r="V360" s="32" t="s">
        <v>1363</v>
      </c>
      <c r="W360" s="34" t="s">
        <v>1363</v>
      </c>
      <c r="X360" s="32" t="s">
        <v>1363</v>
      </c>
      <c r="Y360" s="32" t="s">
        <v>1363</v>
      </c>
      <c r="Z360" s="32" t="s">
        <v>1363</v>
      </c>
      <c r="AA360" s="32" t="s">
        <v>1363</v>
      </c>
      <c r="AB360" s="32" t="s">
        <v>1363</v>
      </c>
      <c r="AC360" s="32" t="s">
        <v>1363</v>
      </c>
      <c r="AD360" s="32" t="s">
        <v>1363</v>
      </c>
      <c r="AE360" s="144" t="s">
        <v>1363</v>
      </c>
      <c r="AF360" s="144" t="s">
        <v>1363</v>
      </c>
      <c r="AG360" s="133" t="s">
        <v>1363</v>
      </c>
      <c r="AH360" s="130" t="s">
        <v>1363</v>
      </c>
      <c r="AI360" s="143" t="s">
        <v>1363</v>
      </c>
      <c r="AJ360" s="143" t="s">
        <v>1363</v>
      </c>
      <c r="AK360" s="130" t="s">
        <v>1363</v>
      </c>
      <c r="AL360" s="143" t="s">
        <v>1363</v>
      </c>
      <c r="AM360" s="143" t="s">
        <v>1363</v>
      </c>
      <c r="AN360" s="130" t="s">
        <v>1363</v>
      </c>
      <c r="AO360" s="33" t="s">
        <v>1363</v>
      </c>
      <c r="AP360" s="33" t="s">
        <v>1363</v>
      </c>
      <c r="AQ360" s="130" t="s">
        <v>1363</v>
      </c>
      <c r="AR360" s="33" t="s">
        <v>1363</v>
      </c>
      <c r="AS360" s="33" t="s">
        <v>1363</v>
      </c>
      <c r="AT360" s="130" t="s">
        <v>1363</v>
      </c>
      <c r="AU360" s="130" t="s">
        <v>1363</v>
      </c>
      <c r="AV360" s="130" t="s">
        <v>1363</v>
      </c>
      <c r="AW360" s="130" t="s">
        <v>1363</v>
      </c>
      <c r="AX360" s="33" t="s">
        <v>1363</v>
      </c>
      <c r="AY360" s="33" t="s">
        <v>1363</v>
      </c>
      <c r="AZ360" s="134" t="s">
        <v>1363</v>
      </c>
      <c r="BA360" s="130" t="s">
        <v>1363</v>
      </c>
      <c r="BB360" s="33" t="s">
        <v>1363</v>
      </c>
      <c r="BC360" s="33" t="s">
        <v>1363</v>
      </c>
      <c r="BD360" s="130" t="s">
        <v>1363</v>
      </c>
      <c r="BE360" s="130" t="s">
        <v>1363</v>
      </c>
      <c r="BF360" s="130" t="s">
        <v>1363</v>
      </c>
      <c r="BG360" s="134" t="s">
        <v>1363</v>
      </c>
      <c r="BH360" s="130" t="s">
        <v>1363</v>
      </c>
      <c r="BI360" s="130" t="s">
        <v>1363</v>
      </c>
      <c r="BJ360" s="130" t="s">
        <v>1363</v>
      </c>
      <c r="BK360" s="130" t="s">
        <v>1363</v>
      </c>
      <c r="BL360" s="33" t="s">
        <v>1363</v>
      </c>
      <c r="BM360" s="33" t="s">
        <v>1363</v>
      </c>
      <c r="BN360" s="130" t="s">
        <v>1363</v>
      </c>
      <c r="BO360" s="33" t="s">
        <v>1363</v>
      </c>
      <c r="BP360" s="33" t="s">
        <v>1363</v>
      </c>
    </row>
    <row r="361" spans="1:68" ht="15" customHeight="1" x14ac:dyDescent="0.25">
      <c r="A361" s="32" t="s">
        <v>946</v>
      </c>
      <c r="B361" s="142" t="s">
        <v>1363</v>
      </c>
      <c r="C361" s="130" t="s">
        <v>1363</v>
      </c>
      <c r="D361" s="130" t="s">
        <v>1363</v>
      </c>
      <c r="E361" s="130" t="s">
        <v>1500</v>
      </c>
      <c r="F361" s="130" t="s">
        <v>1363</v>
      </c>
      <c r="G361" s="130" t="s">
        <v>1363</v>
      </c>
      <c r="H361" s="130" t="s">
        <v>1363</v>
      </c>
      <c r="I361" s="131" t="s">
        <v>1363</v>
      </c>
      <c r="J361" s="34" t="s">
        <v>1363</v>
      </c>
      <c r="K361" s="32" t="s">
        <v>1363</v>
      </c>
      <c r="L361" s="32" t="s">
        <v>1363</v>
      </c>
      <c r="M361" s="32" t="s">
        <v>1363</v>
      </c>
      <c r="N361" s="32" t="s">
        <v>1363</v>
      </c>
      <c r="O361" s="32" t="s">
        <v>1363</v>
      </c>
      <c r="P361" s="32" t="s">
        <v>1363</v>
      </c>
      <c r="Q361" s="32" t="s">
        <v>1363</v>
      </c>
      <c r="R361" s="32" t="s">
        <v>1363</v>
      </c>
      <c r="S361" s="32" t="s">
        <v>1363</v>
      </c>
      <c r="T361" s="32" t="s">
        <v>1363</v>
      </c>
      <c r="U361" s="32" t="s">
        <v>1363</v>
      </c>
      <c r="V361" s="32" t="s">
        <v>1363</v>
      </c>
      <c r="W361" s="34" t="s">
        <v>1363</v>
      </c>
      <c r="X361" s="32" t="s">
        <v>1363</v>
      </c>
      <c r="Y361" s="32" t="s">
        <v>1363</v>
      </c>
      <c r="Z361" s="32" t="s">
        <v>1363</v>
      </c>
      <c r="AA361" s="32" t="s">
        <v>1363</v>
      </c>
      <c r="AB361" s="32" t="s">
        <v>1363</v>
      </c>
      <c r="AC361" s="32" t="s">
        <v>1363</v>
      </c>
      <c r="AD361" s="32" t="s">
        <v>1363</v>
      </c>
      <c r="AE361" s="144" t="s">
        <v>1363</v>
      </c>
      <c r="AF361" s="144" t="s">
        <v>1363</v>
      </c>
      <c r="AG361" s="133" t="s">
        <v>1363</v>
      </c>
      <c r="AH361" s="130" t="s">
        <v>1363</v>
      </c>
      <c r="AI361" s="143" t="s">
        <v>1363</v>
      </c>
      <c r="AJ361" s="143" t="s">
        <v>1363</v>
      </c>
      <c r="AK361" s="130" t="s">
        <v>1363</v>
      </c>
      <c r="AL361" s="143" t="s">
        <v>1363</v>
      </c>
      <c r="AM361" s="143" t="s">
        <v>1363</v>
      </c>
      <c r="AN361" s="130" t="s">
        <v>1363</v>
      </c>
      <c r="AO361" s="33" t="s">
        <v>1363</v>
      </c>
      <c r="AP361" s="33" t="s">
        <v>1363</v>
      </c>
      <c r="AQ361" s="130" t="s">
        <v>1363</v>
      </c>
      <c r="AR361" s="33" t="s">
        <v>1363</v>
      </c>
      <c r="AS361" s="33" t="s">
        <v>1363</v>
      </c>
      <c r="AT361" s="130" t="s">
        <v>1363</v>
      </c>
      <c r="AU361" s="130" t="s">
        <v>1363</v>
      </c>
      <c r="AV361" s="130" t="s">
        <v>1363</v>
      </c>
      <c r="AW361" s="130" t="s">
        <v>1363</v>
      </c>
      <c r="AX361" s="33" t="s">
        <v>1363</v>
      </c>
      <c r="AY361" s="33" t="s">
        <v>1363</v>
      </c>
      <c r="AZ361" s="134" t="s">
        <v>1363</v>
      </c>
      <c r="BA361" s="130" t="s">
        <v>1363</v>
      </c>
      <c r="BB361" s="33" t="s">
        <v>1363</v>
      </c>
      <c r="BC361" s="33" t="s">
        <v>1363</v>
      </c>
      <c r="BD361" s="130" t="s">
        <v>1363</v>
      </c>
      <c r="BE361" s="130" t="s">
        <v>1363</v>
      </c>
      <c r="BF361" s="130" t="s">
        <v>1363</v>
      </c>
      <c r="BG361" s="134" t="s">
        <v>1363</v>
      </c>
      <c r="BH361" s="130" t="s">
        <v>1363</v>
      </c>
      <c r="BI361" s="130" t="s">
        <v>1363</v>
      </c>
      <c r="BJ361" s="130" t="s">
        <v>1363</v>
      </c>
      <c r="BK361" s="130" t="s">
        <v>1363</v>
      </c>
      <c r="BL361" s="33" t="s">
        <v>1363</v>
      </c>
      <c r="BM361" s="33" t="s">
        <v>1363</v>
      </c>
      <c r="BN361" s="130" t="s">
        <v>1363</v>
      </c>
      <c r="BO361" s="33" t="s">
        <v>1363</v>
      </c>
      <c r="BP361" s="33" t="s">
        <v>1363</v>
      </c>
    </row>
    <row r="362" spans="1:68" ht="15" customHeight="1" x14ac:dyDescent="0.25">
      <c r="A362" s="32" t="s">
        <v>948</v>
      </c>
      <c r="B362" s="142" t="s">
        <v>1363</v>
      </c>
      <c r="C362" s="130" t="s">
        <v>1363</v>
      </c>
      <c r="D362" s="130" t="s">
        <v>1363</v>
      </c>
      <c r="E362" s="130" t="s">
        <v>1500</v>
      </c>
      <c r="F362" s="130" t="s">
        <v>1363</v>
      </c>
      <c r="G362" s="130" t="s">
        <v>1363</v>
      </c>
      <c r="H362" s="130" t="s">
        <v>1363</v>
      </c>
      <c r="I362" s="131" t="s">
        <v>1363</v>
      </c>
      <c r="J362" s="34" t="s">
        <v>1363</v>
      </c>
      <c r="K362" s="32" t="s">
        <v>1363</v>
      </c>
      <c r="L362" s="32" t="s">
        <v>1363</v>
      </c>
      <c r="M362" s="32" t="s">
        <v>1363</v>
      </c>
      <c r="N362" s="32" t="s">
        <v>1363</v>
      </c>
      <c r="O362" s="32" t="s">
        <v>1363</v>
      </c>
      <c r="P362" s="32" t="s">
        <v>1363</v>
      </c>
      <c r="Q362" s="32" t="s">
        <v>1363</v>
      </c>
      <c r="R362" s="32" t="s">
        <v>1363</v>
      </c>
      <c r="S362" s="32" t="s">
        <v>1363</v>
      </c>
      <c r="T362" s="32" t="s">
        <v>1363</v>
      </c>
      <c r="U362" s="32" t="s">
        <v>1363</v>
      </c>
      <c r="V362" s="32" t="s">
        <v>1363</v>
      </c>
      <c r="W362" s="34" t="s">
        <v>1363</v>
      </c>
      <c r="X362" s="32" t="s">
        <v>1363</v>
      </c>
      <c r="Y362" s="32" t="s">
        <v>1363</v>
      </c>
      <c r="Z362" s="32" t="s">
        <v>1363</v>
      </c>
      <c r="AA362" s="32" t="s">
        <v>1363</v>
      </c>
      <c r="AB362" s="32" t="s">
        <v>1363</v>
      </c>
      <c r="AC362" s="32" t="s">
        <v>1363</v>
      </c>
      <c r="AD362" s="32" t="s">
        <v>1363</v>
      </c>
      <c r="AE362" s="144" t="s">
        <v>1363</v>
      </c>
      <c r="AF362" s="144" t="s">
        <v>1363</v>
      </c>
      <c r="AG362" s="133" t="s">
        <v>1363</v>
      </c>
      <c r="AH362" s="130" t="s">
        <v>1363</v>
      </c>
      <c r="AI362" s="143" t="s">
        <v>1363</v>
      </c>
      <c r="AJ362" s="143" t="s">
        <v>1363</v>
      </c>
      <c r="AK362" s="130" t="s">
        <v>1363</v>
      </c>
      <c r="AL362" s="143" t="s">
        <v>1363</v>
      </c>
      <c r="AM362" s="143" t="s">
        <v>1363</v>
      </c>
      <c r="AN362" s="130" t="s">
        <v>1363</v>
      </c>
      <c r="AO362" s="33" t="s">
        <v>1363</v>
      </c>
      <c r="AP362" s="33" t="s">
        <v>1363</v>
      </c>
      <c r="AQ362" s="130" t="s">
        <v>1363</v>
      </c>
      <c r="AR362" s="33" t="s">
        <v>1363</v>
      </c>
      <c r="AS362" s="33" t="s">
        <v>1363</v>
      </c>
      <c r="AT362" s="130" t="s">
        <v>1363</v>
      </c>
      <c r="AU362" s="130" t="s">
        <v>1363</v>
      </c>
      <c r="AV362" s="130" t="s">
        <v>1363</v>
      </c>
      <c r="AW362" s="130" t="s">
        <v>1363</v>
      </c>
      <c r="AX362" s="33" t="s">
        <v>1363</v>
      </c>
      <c r="AY362" s="33" t="s">
        <v>1363</v>
      </c>
      <c r="AZ362" s="134" t="s">
        <v>1363</v>
      </c>
      <c r="BA362" s="130" t="s">
        <v>1363</v>
      </c>
      <c r="BB362" s="33" t="s">
        <v>1363</v>
      </c>
      <c r="BC362" s="33" t="s">
        <v>1363</v>
      </c>
      <c r="BD362" s="130" t="s">
        <v>1363</v>
      </c>
      <c r="BE362" s="130" t="s">
        <v>1363</v>
      </c>
      <c r="BF362" s="130" t="s">
        <v>1363</v>
      </c>
      <c r="BG362" s="134" t="s">
        <v>1363</v>
      </c>
      <c r="BH362" s="130" t="s">
        <v>1363</v>
      </c>
      <c r="BI362" s="130" t="s">
        <v>1363</v>
      </c>
      <c r="BJ362" s="130" t="s">
        <v>1363</v>
      </c>
      <c r="BK362" s="130" t="s">
        <v>1363</v>
      </c>
      <c r="BL362" s="33" t="s">
        <v>1363</v>
      </c>
      <c r="BM362" s="33" t="s">
        <v>1363</v>
      </c>
      <c r="BN362" s="130" t="s">
        <v>1363</v>
      </c>
      <c r="BO362" s="33" t="s">
        <v>1363</v>
      </c>
      <c r="BP362" s="33" t="s">
        <v>1363</v>
      </c>
    </row>
    <row r="363" spans="1:68" ht="15" customHeight="1" x14ac:dyDescent="0.25">
      <c r="A363" s="32" t="s">
        <v>951</v>
      </c>
      <c r="B363" s="142" t="s">
        <v>1363</v>
      </c>
      <c r="C363" s="130" t="s">
        <v>1363</v>
      </c>
      <c r="D363" s="130" t="s">
        <v>1363</v>
      </c>
      <c r="E363" s="130" t="s">
        <v>1500</v>
      </c>
      <c r="F363" s="130" t="s">
        <v>1363</v>
      </c>
      <c r="G363" s="130" t="s">
        <v>1363</v>
      </c>
      <c r="H363" s="130" t="s">
        <v>1363</v>
      </c>
      <c r="I363" s="131" t="s">
        <v>1363</v>
      </c>
      <c r="J363" s="34" t="s">
        <v>1363</v>
      </c>
      <c r="K363" s="32" t="s">
        <v>1363</v>
      </c>
      <c r="L363" s="32" t="s">
        <v>1363</v>
      </c>
      <c r="M363" s="32" t="s">
        <v>1363</v>
      </c>
      <c r="N363" s="32" t="s">
        <v>1363</v>
      </c>
      <c r="O363" s="32" t="s">
        <v>1363</v>
      </c>
      <c r="P363" s="32" t="s">
        <v>1363</v>
      </c>
      <c r="Q363" s="32" t="s">
        <v>1363</v>
      </c>
      <c r="R363" s="32" t="s">
        <v>1363</v>
      </c>
      <c r="S363" s="32" t="s">
        <v>1363</v>
      </c>
      <c r="T363" s="32" t="s">
        <v>1363</v>
      </c>
      <c r="U363" s="32" t="s">
        <v>1363</v>
      </c>
      <c r="V363" s="32" t="s">
        <v>1363</v>
      </c>
      <c r="W363" s="34" t="s">
        <v>1363</v>
      </c>
      <c r="X363" s="32" t="s">
        <v>1363</v>
      </c>
      <c r="Y363" s="32" t="s">
        <v>1363</v>
      </c>
      <c r="Z363" s="32" t="s">
        <v>1363</v>
      </c>
      <c r="AA363" s="32" t="s">
        <v>1363</v>
      </c>
      <c r="AB363" s="32" t="s">
        <v>1363</v>
      </c>
      <c r="AC363" s="32" t="s">
        <v>1363</v>
      </c>
      <c r="AD363" s="32" t="s">
        <v>1363</v>
      </c>
      <c r="AE363" s="144" t="s">
        <v>1363</v>
      </c>
      <c r="AF363" s="144" t="s">
        <v>1363</v>
      </c>
      <c r="AG363" s="133" t="s">
        <v>1363</v>
      </c>
      <c r="AH363" s="130" t="s">
        <v>1363</v>
      </c>
      <c r="AI363" s="143" t="s">
        <v>1363</v>
      </c>
      <c r="AJ363" s="143" t="s">
        <v>1363</v>
      </c>
      <c r="AK363" s="130" t="s">
        <v>1363</v>
      </c>
      <c r="AL363" s="143" t="s">
        <v>1363</v>
      </c>
      <c r="AM363" s="143" t="s">
        <v>1363</v>
      </c>
      <c r="AN363" s="130" t="s">
        <v>1363</v>
      </c>
      <c r="AO363" s="33" t="s">
        <v>1363</v>
      </c>
      <c r="AP363" s="33" t="s">
        <v>1363</v>
      </c>
      <c r="AQ363" s="130" t="s">
        <v>1363</v>
      </c>
      <c r="AR363" s="33" t="s">
        <v>1363</v>
      </c>
      <c r="AS363" s="33" t="s">
        <v>1363</v>
      </c>
      <c r="AT363" s="130" t="s">
        <v>1363</v>
      </c>
      <c r="AU363" s="130" t="s">
        <v>1363</v>
      </c>
      <c r="AV363" s="130" t="s">
        <v>1363</v>
      </c>
      <c r="AW363" s="130" t="s">
        <v>1363</v>
      </c>
      <c r="AX363" s="33" t="s">
        <v>1363</v>
      </c>
      <c r="AY363" s="33" t="s">
        <v>1363</v>
      </c>
      <c r="AZ363" s="134" t="s">
        <v>1363</v>
      </c>
      <c r="BA363" s="130" t="s">
        <v>1363</v>
      </c>
      <c r="BB363" s="33" t="s">
        <v>1363</v>
      </c>
      <c r="BC363" s="33" t="s">
        <v>1363</v>
      </c>
      <c r="BD363" s="130" t="s">
        <v>1363</v>
      </c>
      <c r="BE363" s="130" t="s">
        <v>1363</v>
      </c>
      <c r="BF363" s="130" t="s">
        <v>1363</v>
      </c>
      <c r="BG363" s="134" t="s">
        <v>1363</v>
      </c>
      <c r="BH363" s="130" t="s">
        <v>1363</v>
      </c>
      <c r="BI363" s="130" t="s">
        <v>1363</v>
      </c>
      <c r="BJ363" s="130" t="s">
        <v>1363</v>
      </c>
      <c r="BK363" s="130" t="s">
        <v>1363</v>
      </c>
      <c r="BL363" s="33" t="s">
        <v>1363</v>
      </c>
      <c r="BM363" s="33" t="s">
        <v>1363</v>
      </c>
      <c r="BN363" s="130" t="s">
        <v>1363</v>
      </c>
      <c r="BO363" s="33" t="s">
        <v>1363</v>
      </c>
      <c r="BP363" s="33" t="s">
        <v>1363</v>
      </c>
    </row>
    <row r="364" spans="1:68" ht="15" customHeight="1" x14ac:dyDescent="0.25">
      <c r="A364" s="32" t="s">
        <v>953</v>
      </c>
      <c r="B364" s="142" t="s">
        <v>1363</v>
      </c>
      <c r="C364" s="130" t="s">
        <v>1363</v>
      </c>
      <c r="D364" s="130" t="s">
        <v>1363</v>
      </c>
      <c r="E364" s="130" t="s">
        <v>1500</v>
      </c>
      <c r="F364" s="130" t="s">
        <v>1363</v>
      </c>
      <c r="G364" s="130" t="s">
        <v>1363</v>
      </c>
      <c r="H364" s="130" t="s">
        <v>1363</v>
      </c>
      <c r="I364" s="131" t="s">
        <v>1363</v>
      </c>
      <c r="J364" s="34" t="s">
        <v>1363</v>
      </c>
      <c r="K364" s="32" t="s">
        <v>1363</v>
      </c>
      <c r="L364" s="32" t="s">
        <v>1363</v>
      </c>
      <c r="M364" s="32" t="s">
        <v>1363</v>
      </c>
      <c r="N364" s="32" t="s">
        <v>1363</v>
      </c>
      <c r="O364" s="32" t="s">
        <v>1363</v>
      </c>
      <c r="P364" s="32" t="s">
        <v>1363</v>
      </c>
      <c r="Q364" s="32" t="s">
        <v>1363</v>
      </c>
      <c r="R364" s="32" t="s">
        <v>1363</v>
      </c>
      <c r="S364" s="32" t="s">
        <v>1363</v>
      </c>
      <c r="T364" s="32" t="s">
        <v>1363</v>
      </c>
      <c r="U364" s="32" t="s">
        <v>1363</v>
      </c>
      <c r="V364" s="32" t="s">
        <v>1363</v>
      </c>
      <c r="W364" s="34" t="s">
        <v>1363</v>
      </c>
      <c r="X364" s="32" t="s">
        <v>1363</v>
      </c>
      <c r="Y364" s="32" t="s">
        <v>1363</v>
      </c>
      <c r="Z364" s="32" t="s">
        <v>1363</v>
      </c>
      <c r="AA364" s="32" t="s">
        <v>1363</v>
      </c>
      <c r="AB364" s="32" t="s">
        <v>1363</v>
      </c>
      <c r="AC364" s="32" t="s">
        <v>1363</v>
      </c>
      <c r="AD364" s="32" t="s">
        <v>1363</v>
      </c>
      <c r="AE364" s="144" t="s">
        <v>1363</v>
      </c>
      <c r="AF364" s="144" t="s">
        <v>1363</v>
      </c>
      <c r="AG364" s="133" t="s">
        <v>1363</v>
      </c>
      <c r="AH364" s="130" t="s">
        <v>1363</v>
      </c>
      <c r="AI364" s="143" t="s">
        <v>1363</v>
      </c>
      <c r="AJ364" s="143" t="s">
        <v>1363</v>
      </c>
      <c r="AK364" s="130" t="s">
        <v>1363</v>
      </c>
      <c r="AL364" s="143" t="s">
        <v>1363</v>
      </c>
      <c r="AM364" s="143" t="s">
        <v>1363</v>
      </c>
      <c r="AN364" s="130" t="s">
        <v>1363</v>
      </c>
      <c r="AO364" s="33" t="s">
        <v>1363</v>
      </c>
      <c r="AP364" s="33" t="s">
        <v>1363</v>
      </c>
      <c r="AQ364" s="130" t="s">
        <v>1363</v>
      </c>
      <c r="AR364" s="33" t="s">
        <v>1363</v>
      </c>
      <c r="AS364" s="33" t="s">
        <v>1363</v>
      </c>
      <c r="AT364" s="130" t="s">
        <v>1363</v>
      </c>
      <c r="AU364" s="130" t="s">
        <v>1363</v>
      </c>
      <c r="AV364" s="130" t="s">
        <v>1363</v>
      </c>
      <c r="AW364" s="130" t="s">
        <v>1363</v>
      </c>
      <c r="AX364" s="33" t="s">
        <v>1363</v>
      </c>
      <c r="AY364" s="33" t="s">
        <v>1363</v>
      </c>
      <c r="AZ364" s="134" t="s">
        <v>1363</v>
      </c>
      <c r="BA364" s="130" t="s">
        <v>1363</v>
      </c>
      <c r="BB364" s="33" t="s">
        <v>1363</v>
      </c>
      <c r="BC364" s="33" t="s">
        <v>1363</v>
      </c>
      <c r="BD364" s="130" t="s">
        <v>1363</v>
      </c>
      <c r="BE364" s="130" t="s">
        <v>1363</v>
      </c>
      <c r="BF364" s="130" t="s">
        <v>1363</v>
      </c>
      <c r="BG364" s="134" t="s">
        <v>1363</v>
      </c>
      <c r="BH364" s="130" t="s">
        <v>1363</v>
      </c>
      <c r="BI364" s="130" t="s">
        <v>1363</v>
      </c>
      <c r="BJ364" s="130" t="s">
        <v>1363</v>
      </c>
      <c r="BK364" s="130" t="s">
        <v>1363</v>
      </c>
      <c r="BL364" s="33" t="s">
        <v>1363</v>
      </c>
      <c r="BM364" s="33" t="s">
        <v>1363</v>
      </c>
      <c r="BN364" s="130" t="s">
        <v>1363</v>
      </c>
      <c r="BO364" s="33" t="s">
        <v>1363</v>
      </c>
      <c r="BP364" s="33" t="s">
        <v>1363</v>
      </c>
    </row>
    <row r="365" spans="1:68" ht="15" customHeight="1" x14ac:dyDescent="0.25">
      <c r="A365" s="32" t="s">
        <v>955</v>
      </c>
      <c r="B365" s="142">
        <v>6.833333333333333</v>
      </c>
      <c r="C365" s="130">
        <v>8.6</v>
      </c>
      <c r="D365" s="130">
        <v>7.25</v>
      </c>
      <c r="E365" s="130" t="s">
        <v>1500</v>
      </c>
      <c r="F365" s="130">
        <v>1.7</v>
      </c>
      <c r="G365" s="130">
        <v>2</v>
      </c>
      <c r="H365" s="130" t="s">
        <v>1363</v>
      </c>
      <c r="I365" s="131">
        <v>1</v>
      </c>
      <c r="J365" s="34" t="s">
        <v>1363</v>
      </c>
      <c r="K365" s="32">
        <v>25</v>
      </c>
      <c r="L365" s="32">
        <v>15</v>
      </c>
      <c r="M365" s="32">
        <v>24.3333333333333</v>
      </c>
      <c r="N365" s="32">
        <v>20.6666666666667</v>
      </c>
      <c r="O365" s="32">
        <v>21.3333333333333</v>
      </c>
      <c r="P365" s="32">
        <v>21.3333333333333</v>
      </c>
      <c r="Q365" s="32">
        <v>18</v>
      </c>
      <c r="R365" s="32">
        <v>12</v>
      </c>
      <c r="S365" s="32">
        <v>15.6666666666667</v>
      </c>
      <c r="T365" s="32">
        <v>11</v>
      </c>
      <c r="U365" s="32">
        <v>14.3333333333333</v>
      </c>
      <c r="V365" s="32">
        <v>15.6666666666667</v>
      </c>
      <c r="W365" s="34" t="s">
        <v>1363</v>
      </c>
      <c r="X365" s="32">
        <v>5</v>
      </c>
      <c r="Y365" s="32">
        <v>5</v>
      </c>
      <c r="Z365" s="32" t="s">
        <v>1363</v>
      </c>
      <c r="AA365" s="32">
        <v>21</v>
      </c>
      <c r="AB365" s="32">
        <v>25</v>
      </c>
      <c r="AC365" s="32">
        <v>22</v>
      </c>
      <c r="AD365" s="32" t="s">
        <v>1363</v>
      </c>
      <c r="AE365" s="144" t="s">
        <v>1363</v>
      </c>
      <c r="AF365" s="144" t="s">
        <v>1363</v>
      </c>
      <c r="AG365" s="133" t="s">
        <v>1363</v>
      </c>
      <c r="AH365" s="130" t="s">
        <v>1363</v>
      </c>
      <c r="AI365" s="143" t="s">
        <v>1363</v>
      </c>
      <c r="AJ365" s="143" t="s">
        <v>1363</v>
      </c>
      <c r="AK365" s="130" t="s">
        <v>1363</v>
      </c>
      <c r="AL365" s="143" t="s">
        <v>1363</v>
      </c>
      <c r="AM365" s="143" t="s">
        <v>1363</v>
      </c>
      <c r="AN365" s="130" t="s">
        <v>1363</v>
      </c>
      <c r="AO365" s="33" t="s">
        <v>1363</v>
      </c>
      <c r="AP365" s="33" t="s">
        <v>1363</v>
      </c>
      <c r="AQ365" s="130" t="s">
        <v>1363</v>
      </c>
      <c r="AR365" s="33" t="s">
        <v>1363</v>
      </c>
      <c r="AS365" s="33" t="s">
        <v>1363</v>
      </c>
      <c r="AT365" s="130" t="s">
        <v>1363</v>
      </c>
      <c r="AU365" s="130" t="s">
        <v>1363</v>
      </c>
      <c r="AV365" s="130" t="s">
        <v>1363</v>
      </c>
      <c r="AW365" s="130" t="s">
        <v>1363</v>
      </c>
      <c r="AX365" s="33" t="s">
        <v>1363</v>
      </c>
      <c r="AY365" s="33" t="s">
        <v>1363</v>
      </c>
      <c r="AZ365" s="134" t="s">
        <v>1363</v>
      </c>
      <c r="BA365" s="130" t="s">
        <v>1363</v>
      </c>
      <c r="BB365" s="33" t="s">
        <v>1363</v>
      </c>
      <c r="BC365" s="33" t="s">
        <v>1363</v>
      </c>
      <c r="BD365" s="130" t="s">
        <v>1363</v>
      </c>
      <c r="BE365" s="130" t="s">
        <v>1363</v>
      </c>
      <c r="BF365" s="130" t="s">
        <v>1363</v>
      </c>
      <c r="BG365" s="134" t="s">
        <v>1363</v>
      </c>
      <c r="BH365" s="130" t="s">
        <v>1363</v>
      </c>
      <c r="BI365" s="130" t="s">
        <v>1363</v>
      </c>
      <c r="BJ365" s="130" t="s">
        <v>1363</v>
      </c>
      <c r="BK365" s="130" t="s">
        <v>1363</v>
      </c>
      <c r="BL365" s="33" t="s">
        <v>1363</v>
      </c>
      <c r="BM365" s="33" t="s">
        <v>1363</v>
      </c>
      <c r="BN365" s="130" t="s">
        <v>1363</v>
      </c>
      <c r="BO365" s="33" t="s">
        <v>1363</v>
      </c>
      <c r="BP365" s="33" t="s">
        <v>1363</v>
      </c>
    </row>
    <row r="366" spans="1:68" ht="15" customHeight="1" x14ac:dyDescent="0.25">
      <c r="A366" s="32" t="s">
        <v>957</v>
      </c>
      <c r="B366" s="142">
        <v>8</v>
      </c>
      <c r="C366" s="130">
        <v>7.5</v>
      </c>
      <c r="D366" s="130">
        <v>8.6666666666666661</v>
      </c>
      <c r="E366" s="130">
        <v>4.4444444444444446</v>
      </c>
      <c r="F366" s="130">
        <v>3.6</v>
      </c>
      <c r="G366" s="130">
        <v>3.4444444444444446</v>
      </c>
      <c r="H366" s="130" t="s">
        <v>1363</v>
      </c>
      <c r="I366" s="131">
        <v>0</v>
      </c>
      <c r="J366" s="34" t="s">
        <v>1363</v>
      </c>
      <c r="K366" s="32">
        <v>6.3333333333333304</v>
      </c>
      <c r="L366" s="32">
        <v>5.5</v>
      </c>
      <c r="M366" s="32">
        <v>7</v>
      </c>
      <c r="N366" s="32">
        <v>10</v>
      </c>
      <c r="O366" s="32">
        <v>3</v>
      </c>
      <c r="P366" s="32">
        <v>7.3333333333333304</v>
      </c>
      <c r="Q366" s="32">
        <v>3.3333333333333299</v>
      </c>
      <c r="R366" s="32">
        <v>1</v>
      </c>
      <c r="S366" s="32">
        <v>3</v>
      </c>
      <c r="T366" s="32">
        <v>1.3333333333333299</v>
      </c>
      <c r="U366" s="32">
        <v>0.5</v>
      </c>
      <c r="V366" s="32">
        <v>0.66666666666666696</v>
      </c>
      <c r="W366" s="34" t="s">
        <v>1363</v>
      </c>
      <c r="X366" s="32">
        <v>5</v>
      </c>
      <c r="Y366" s="32">
        <v>9.3333333333333304</v>
      </c>
      <c r="Z366" s="32" t="s">
        <v>1363</v>
      </c>
      <c r="AA366" s="32">
        <v>57</v>
      </c>
      <c r="AB366" s="32">
        <v>49</v>
      </c>
      <c r="AC366" s="32">
        <v>52</v>
      </c>
      <c r="AD366" s="32" t="s">
        <v>1363</v>
      </c>
      <c r="AE366" s="144" t="s">
        <v>1363</v>
      </c>
      <c r="AF366" s="144" t="s">
        <v>1363</v>
      </c>
      <c r="AG366" s="133" t="s">
        <v>1363</v>
      </c>
      <c r="AH366" s="130" t="s">
        <v>1363</v>
      </c>
      <c r="AI366" s="143" t="s">
        <v>1363</v>
      </c>
      <c r="AJ366" s="143" t="s">
        <v>1363</v>
      </c>
      <c r="AK366" s="130" t="s">
        <v>1363</v>
      </c>
      <c r="AL366" s="143" t="s">
        <v>1363</v>
      </c>
      <c r="AM366" s="143" t="s">
        <v>1363</v>
      </c>
      <c r="AN366" s="130" t="s">
        <v>1363</v>
      </c>
      <c r="AO366" s="33" t="s">
        <v>1363</v>
      </c>
      <c r="AP366" s="33" t="s">
        <v>1363</v>
      </c>
      <c r="AQ366" s="130" t="s">
        <v>1363</v>
      </c>
      <c r="AR366" s="33" t="s">
        <v>1363</v>
      </c>
      <c r="AS366" s="33" t="s">
        <v>1363</v>
      </c>
      <c r="AT366" s="130" t="s">
        <v>1363</v>
      </c>
      <c r="AU366" s="130" t="s">
        <v>1363</v>
      </c>
      <c r="AV366" s="130" t="s">
        <v>1363</v>
      </c>
      <c r="AW366" s="130" t="s">
        <v>1363</v>
      </c>
      <c r="AX366" s="33" t="s">
        <v>1363</v>
      </c>
      <c r="AY366" s="33" t="s">
        <v>1363</v>
      </c>
      <c r="AZ366" s="134" t="s">
        <v>1363</v>
      </c>
      <c r="BA366" s="130" t="s">
        <v>1363</v>
      </c>
      <c r="BB366" s="33" t="s">
        <v>1363</v>
      </c>
      <c r="BC366" s="33" t="s">
        <v>1363</v>
      </c>
      <c r="BD366" s="130" t="s">
        <v>1363</v>
      </c>
      <c r="BE366" s="130" t="s">
        <v>1363</v>
      </c>
      <c r="BF366" s="130" t="s">
        <v>1363</v>
      </c>
      <c r="BG366" s="134" t="s">
        <v>1363</v>
      </c>
      <c r="BH366" s="130" t="s">
        <v>1363</v>
      </c>
      <c r="BI366" s="130" t="s">
        <v>1363</v>
      </c>
      <c r="BJ366" s="130" t="s">
        <v>1363</v>
      </c>
      <c r="BK366" s="130" t="s">
        <v>1363</v>
      </c>
      <c r="BL366" s="33" t="s">
        <v>1363</v>
      </c>
      <c r="BM366" s="33" t="s">
        <v>1363</v>
      </c>
      <c r="BN366" s="130" t="s">
        <v>1363</v>
      </c>
      <c r="BO366" s="33" t="s">
        <v>1363</v>
      </c>
      <c r="BP366" s="33" t="s">
        <v>1363</v>
      </c>
    </row>
    <row r="367" spans="1:68" ht="15" customHeight="1" x14ac:dyDescent="0.25">
      <c r="A367" s="32" t="s">
        <v>959</v>
      </c>
      <c r="B367" s="142">
        <v>6.333333333333333</v>
      </c>
      <c r="C367" s="130">
        <v>8</v>
      </c>
      <c r="D367" s="130">
        <v>8.3333333333333339</v>
      </c>
      <c r="E367" s="130">
        <v>4</v>
      </c>
      <c r="F367" s="130">
        <v>3.4705882352941178</v>
      </c>
      <c r="G367" s="130">
        <v>3.5555555555555554</v>
      </c>
      <c r="H367" s="130" t="s">
        <v>1363</v>
      </c>
      <c r="I367" s="131">
        <v>0</v>
      </c>
      <c r="J367" s="34" t="s">
        <v>1363</v>
      </c>
      <c r="K367" s="32">
        <v>7.6666666666666696</v>
      </c>
      <c r="L367" s="32">
        <v>7.5</v>
      </c>
      <c r="M367" s="32">
        <v>6</v>
      </c>
      <c r="N367" s="32">
        <v>5.6666666666666696</v>
      </c>
      <c r="O367" s="32">
        <v>5.5</v>
      </c>
      <c r="P367" s="32">
        <v>7.3333333333333304</v>
      </c>
      <c r="Q367" s="32" t="s">
        <v>1363</v>
      </c>
      <c r="R367" s="32" t="s">
        <v>1363</v>
      </c>
      <c r="S367" s="32" t="s">
        <v>1363</v>
      </c>
      <c r="T367" s="32" t="s">
        <v>1363</v>
      </c>
      <c r="U367" s="32" t="s">
        <v>1363</v>
      </c>
      <c r="V367" s="32">
        <v>0.33333333333333298</v>
      </c>
      <c r="W367" s="34" t="s">
        <v>1363</v>
      </c>
      <c r="X367" s="32">
        <v>5.6666666666666696</v>
      </c>
      <c r="Y367" s="32">
        <v>6</v>
      </c>
      <c r="Z367" s="32" t="s">
        <v>1363</v>
      </c>
      <c r="AA367" s="32">
        <v>17</v>
      </c>
      <c r="AB367" s="32">
        <v>15</v>
      </c>
      <c r="AC367" s="32">
        <v>17</v>
      </c>
      <c r="AD367" s="32" t="s">
        <v>1363</v>
      </c>
      <c r="AE367" s="144" t="s">
        <v>1363</v>
      </c>
      <c r="AF367" s="144" t="s">
        <v>1363</v>
      </c>
      <c r="AG367" s="133" t="s">
        <v>1363</v>
      </c>
      <c r="AH367" s="130" t="s">
        <v>1363</v>
      </c>
      <c r="AI367" s="143" t="s">
        <v>1363</v>
      </c>
      <c r="AJ367" s="143" t="s">
        <v>1363</v>
      </c>
      <c r="AK367" s="130" t="s">
        <v>1363</v>
      </c>
      <c r="AL367" s="143" t="s">
        <v>1363</v>
      </c>
      <c r="AM367" s="143" t="s">
        <v>1363</v>
      </c>
      <c r="AN367" s="130" t="s">
        <v>1363</v>
      </c>
      <c r="AO367" s="33" t="s">
        <v>1363</v>
      </c>
      <c r="AP367" s="33" t="s">
        <v>1363</v>
      </c>
      <c r="AQ367" s="130" t="s">
        <v>1363</v>
      </c>
      <c r="AR367" s="33" t="s">
        <v>1363</v>
      </c>
      <c r="AS367" s="33" t="s">
        <v>1363</v>
      </c>
      <c r="AT367" s="130" t="s">
        <v>1363</v>
      </c>
      <c r="AU367" s="130" t="s">
        <v>1363</v>
      </c>
      <c r="AV367" s="130" t="s">
        <v>1363</v>
      </c>
      <c r="AW367" s="130" t="s">
        <v>1363</v>
      </c>
      <c r="AX367" s="33" t="s">
        <v>1363</v>
      </c>
      <c r="AY367" s="33" t="s">
        <v>1363</v>
      </c>
      <c r="AZ367" s="134" t="s">
        <v>1363</v>
      </c>
      <c r="BA367" s="130" t="s">
        <v>1363</v>
      </c>
      <c r="BB367" s="33" t="s">
        <v>1363</v>
      </c>
      <c r="BC367" s="33" t="s">
        <v>1363</v>
      </c>
      <c r="BD367" s="130" t="s">
        <v>1363</v>
      </c>
      <c r="BE367" s="130" t="s">
        <v>1363</v>
      </c>
      <c r="BF367" s="130" t="s">
        <v>1363</v>
      </c>
      <c r="BG367" s="134" t="s">
        <v>1363</v>
      </c>
      <c r="BH367" s="130" t="s">
        <v>1363</v>
      </c>
      <c r="BI367" s="130" t="s">
        <v>1363</v>
      </c>
      <c r="BJ367" s="130" t="s">
        <v>1363</v>
      </c>
      <c r="BK367" s="130" t="s">
        <v>1363</v>
      </c>
      <c r="BL367" s="33" t="s">
        <v>1363</v>
      </c>
      <c r="BM367" s="33" t="s">
        <v>1363</v>
      </c>
      <c r="BN367" s="130" t="s">
        <v>1363</v>
      </c>
      <c r="BO367" s="33" t="s">
        <v>1363</v>
      </c>
      <c r="BP367" s="33" t="s">
        <v>1363</v>
      </c>
    </row>
    <row r="368" spans="1:68" ht="15" customHeight="1" x14ac:dyDescent="0.25">
      <c r="A368" s="32" t="s">
        <v>961</v>
      </c>
      <c r="B368" s="142">
        <v>5</v>
      </c>
      <c r="C368" s="130">
        <v>8</v>
      </c>
      <c r="D368" s="130">
        <v>7</v>
      </c>
      <c r="E368" s="130">
        <v>3.8333333333333335</v>
      </c>
      <c r="F368" s="130">
        <v>3.3333333333333335</v>
      </c>
      <c r="G368" s="130">
        <v>5</v>
      </c>
      <c r="H368" s="130" t="s">
        <v>1363</v>
      </c>
      <c r="I368" s="131">
        <v>0</v>
      </c>
      <c r="J368" s="34" t="s">
        <v>1363</v>
      </c>
      <c r="K368" s="32">
        <v>11.6666666666667</v>
      </c>
      <c r="L368" s="32">
        <v>5.6666666666666696</v>
      </c>
      <c r="M368" s="32">
        <v>9.3333333333333304</v>
      </c>
      <c r="N368" s="32">
        <v>7</v>
      </c>
      <c r="O368" s="32">
        <v>4.3333333333333304</v>
      </c>
      <c r="P368" s="32">
        <v>8</v>
      </c>
      <c r="Q368" s="32">
        <v>0.66666666666666696</v>
      </c>
      <c r="R368" s="32">
        <v>0.33333333333333298</v>
      </c>
      <c r="S368" s="32">
        <v>3.3333333333333299</v>
      </c>
      <c r="T368" s="32" t="s">
        <v>1363</v>
      </c>
      <c r="U368" s="32" t="s">
        <v>1363</v>
      </c>
      <c r="V368" s="32" t="s">
        <v>1363</v>
      </c>
      <c r="W368" s="34" t="s">
        <v>1363</v>
      </c>
      <c r="X368" s="32">
        <v>7</v>
      </c>
      <c r="Y368" s="32">
        <v>5.6666666666666696</v>
      </c>
      <c r="Z368" s="32" t="s">
        <v>1363</v>
      </c>
      <c r="AA368" s="32">
        <v>44</v>
      </c>
      <c r="AB368" s="32">
        <v>50</v>
      </c>
      <c r="AC368" s="32">
        <v>48</v>
      </c>
      <c r="AD368" s="32" t="s">
        <v>1363</v>
      </c>
      <c r="AE368" s="144" t="s">
        <v>1363</v>
      </c>
      <c r="AF368" s="144" t="s">
        <v>1363</v>
      </c>
      <c r="AG368" s="133" t="s">
        <v>1363</v>
      </c>
      <c r="AH368" s="130" t="s">
        <v>1363</v>
      </c>
      <c r="AI368" s="143" t="s">
        <v>1363</v>
      </c>
      <c r="AJ368" s="143" t="s">
        <v>1363</v>
      </c>
      <c r="AK368" s="130" t="s">
        <v>1363</v>
      </c>
      <c r="AL368" s="143" t="s">
        <v>1363</v>
      </c>
      <c r="AM368" s="143" t="s">
        <v>1363</v>
      </c>
      <c r="AN368" s="130" t="s">
        <v>1363</v>
      </c>
      <c r="AO368" s="33" t="s">
        <v>1363</v>
      </c>
      <c r="AP368" s="33" t="s">
        <v>1363</v>
      </c>
      <c r="AQ368" s="130" t="s">
        <v>1363</v>
      </c>
      <c r="AR368" s="33" t="s">
        <v>1363</v>
      </c>
      <c r="AS368" s="33" t="s">
        <v>1363</v>
      </c>
      <c r="AT368" s="130" t="s">
        <v>1363</v>
      </c>
      <c r="AU368" s="130" t="s">
        <v>1363</v>
      </c>
      <c r="AV368" s="130" t="s">
        <v>1363</v>
      </c>
      <c r="AW368" s="130" t="s">
        <v>1363</v>
      </c>
      <c r="AX368" s="33" t="s">
        <v>1363</v>
      </c>
      <c r="AY368" s="33" t="s">
        <v>1363</v>
      </c>
      <c r="AZ368" s="134" t="s">
        <v>1363</v>
      </c>
      <c r="BA368" s="130" t="s">
        <v>1363</v>
      </c>
      <c r="BB368" s="33" t="s">
        <v>1363</v>
      </c>
      <c r="BC368" s="33" t="s">
        <v>1363</v>
      </c>
      <c r="BD368" s="130" t="s">
        <v>1363</v>
      </c>
      <c r="BE368" s="130" t="s">
        <v>1363</v>
      </c>
      <c r="BF368" s="130" t="s">
        <v>1363</v>
      </c>
      <c r="BG368" s="134" t="s">
        <v>1363</v>
      </c>
      <c r="BH368" s="130" t="s">
        <v>1363</v>
      </c>
      <c r="BI368" s="130" t="s">
        <v>1363</v>
      </c>
      <c r="BJ368" s="130" t="s">
        <v>1363</v>
      </c>
      <c r="BK368" s="130" t="s">
        <v>1363</v>
      </c>
      <c r="BL368" s="33" t="s">
        <v>1363</v>
      </c>
      <c r="BM368" s="33" t="s">
        <v>1363</v>
      </c>
      <c r="BN368" s="130" t="s">
        <v>1363</v>
      </c>
      <c r="BO368" s="33" t="s">
        <v>1363</v>
      </c>
      <c r="BP368" s="33" t="s">
        <v>1363</v>
      </c>
    </row>
    <row r="369" spans="1:68" ht="15" customHeight="1" x14ac:dyDescent="0.25">
      <c r="A369" s="32" t="s">
        <v>963</v>
      </c>
      <c r="B369" s="142">
        <v>7.666666666666667</v>
      </c>
      <c r="C369" s="130">
        <v>7.5</v>
      </c>
      <c r="D369" s="130">
        <v>6.833333333333333</v>
      </c>
      <c r="E369" s="130">
        <v>4.0666666666666664</v>
      </c>
      <c r="F369" s="130">
        <v>3.375</v>
      </c>
      <c r="G369" s="130">
        <v>4.0625</v>
      </c>
      <c r="H369" s="130" t="s">
        <v>1363</v>
      </c>
      <c r="I369" s="131">
        <v>0</v>
      </c>
      <c r="J369" s="34" t="s">
        <v>1363</v>
      </c>
      <c r="K369" s="32" t="s">
        <v>1363</v>
      </c>
      <c r="L369" s="32">
        <v>10.3333333333333</v>
      </c>
      <c r="M369" s="32">
        <v>23.3333333333333</v>
      </c>
      <c r="N369" s="32" t="s">
        <v>1363</v>
      </c>
      <c r="O369" s="32">
        <v>7</v>
      </c>
      <c r="P369" s="32">
        <v>9.6666666666666696</v>
      </c>
      <c r="Q369" s="32" t="s">
        <v>1363</v>
      </c>
      <c r="R369" s="32">
        <v>0.33333333333333298</v>
      </c>
      <c r="S369" s="32">
        <v>5</v>
      </c>
      <c r="T369" s="32" t="s">
        <v>1363</v>
      </c>
      <c r="U369" s="32">
        <v>0.33333333333333298</v>
      </c>
      <c r="V369" s="32">
        <v>0.66666666666666696</v>
      </c>
      <c r="W369" s="34" t="s">
        <v>1363</v>
      </c>
      <c r="X369" s="32">
        <v>8.6666666666666696</v>
      </c>
      <c r="Y369" s="32">
        <v>6.3333333333333304</v>
      </c>
      <c r="Z369" s="32" t="s">
        <v>1363</v>
      </c>
      <c r="AA369" s="32">
        <v>34</v>
      </c>
      <c r="AB369" s="32">
        <v>28</v>
      </c>
      <c r="AC369" s="32">
        <v>28</v>
      </c>
      <c r="AD369" s="32" t="s">
        <v>1363</v>
      </c>
      <c r="AE369" s="144" t="s">
        <v>1363</v>
      </c>
      <c r="AF369" s="144" t="s">
        <v>1363</v>
      </c>
      <c r="AG369" s="133" t="s">
        <v>1363</v>
      </c>
      <c r="AH369" s="130" t="s">
        <v>1363</v>
      </c>
      <c r="AI369" s="143" t="s">
        <v>1363</v>
      </c>
      <c r="AJ369" s="143" t="s">
        <v>1363</v>
      </c>
      <c r="AK369" s="130" t="s">
        <v>1363</v>
      </c>
      <c r="AL369" s="143" t="s">
        <v>1363</v>
      </c>
      <c r="AM369" s="143" t="s">
        <v>1363</v>
      </c>
      <c r="AN369" s="130" t="s">
        <v>1363</v>
      </c>
      <c r="AO369" s="33" t="s">
        <v>1363</v>
      </c>
      <c r="AP369" s="33" t="s">
        <v>1363</v>
      </c>
      <c r="AQ369" s="130" t="s">
        <v>1363</v>
      </c>
      <c r="AR369" s="33" t="s">
        <v>1363</v>
      </c>
      <c r="AS369" s="33" t="s">
        <v>1363</v>
      </c>
      <c r="AT369" s="130" t="s">
        <v>1363</v>
      </c>
      <c r="AU369" s="130" t="s">
        <v>1363</v>
      </c>
      <c r="AV369" s="130" t="s">
        <v>1363</v>
      </c>
      <c r="AW369" s="130" t="s">
        <v>1363</v>
      </c>
      <c r="AX369" s="33" t="s">
        <v>1363</v>
      </c>
      <c r="AY369" s="33" t="s">
        <v>1363</v>
      </c>
      <c r="AZ369" s="134" t="s">
        <v>1363</v>
      </c>
      <c r="BA369" s="130" t="s">
        <v>1363</v>
      </c>
      <c r="BB369" s="33" t="s">
        <v>1363</v>
      </c>
      <c r="BC369" s="33" t="s">
        <v>1363</v>
      </c>
      <c r="BD369" s="130" t="s">
        <v>1363</v>
      </c>
      <c r="BE369" s="130" t="s">
        <v>1363</v>
      </c>
      <c r="BF369" s="130" t="s">
        <v>1363</v>
      </c>
      <c r="BG369" s="134" t="s">
        <v>1363</v>
      </c>
      <c r="BH369" s="130" t="s">
        <v>1363</v>
      </c>
      <c r="BI369" s="130" t="s">
        <v>1363</v>
      </c>
      <c r="BJ369" s="130" t="s">
        <v>1363</v>
      </c>
      <c r="BK369" s="130" t="s">
        <v>1363</v>
      </c>
      <c r="BL369" s="33" t="s">
        <v>1363</v>
      </c>
      <c r="BM369" s="33" t="s">
        <v>1363</v>
      </c>
      <c r="BN369" s="130" t="s">
        <v>1363</v>
      </c>
      <c r="BO369" s="33" t="s">
        <v>1363</v>
      </c>
      <c r="BP369" s="33" t="s">
        <v>1363</v>
      </c>
    </row>
    <row r="370" spans="1:68" ht="15" customHeight="1" x14ac:dyDescent="0.25">
      <c r="A370" s="32" t="s">
        <v>965</v>
      </c>
      <c r="B370" s="142">
        <v>7.333333333333333</v>
      </c>
      <c r="C370" s="130">
        <v>7.75</v>
      </c>
      <c r="D370" s="130">
        <v>7.833333333333333</v>
      </c>
      <c r="E370" s="130">
        <v>3</v>
      </c>
      <c r="F370" s="130">
        <v>2.8888888888888888</v>
      </c>
      <c r="G370" s="130">
        <v>3.1666666666666665</v>
      </c>
      <c r="H370" s="130" t="s">
        <v>1363</v>
      </c>
      <c r="I370" s="131">
        <v>0</v>
      </c>
      <c r="J370" s="34" t="s">
        <v>1363</v>
      </c>
      <c r="K370" s="32">
        <v>7.6666666666666696</v>
      </c>
      <c r="L370" s="32">
        <v>11.6666666666667</v>
      </c>
      <c r="M370" s="32">
        <v>9.3333333333333304</v>
      </c>
      <c r="N370" s="32">
        <v>9.6666666666666696</v>
      </c>
      <c r="O370" s="32">
        <v>7.6666666666666696</v>
      </c>
      <c r="P370" s="32">
        <v>10</v>
      </c>
      <c r="Q370" s="32">
        <v>7.6666666666666696</v>
      </c>
      <c r="R370" s="32">
        <v>10</v>
      </c>
      <c r="S370" s="32">
        <v>7.3333333333333304</v>
      </c>
      <c r="T370" s="32">
        <v>8.6666666666666696</v>
      </c>
      <c r="U370" s="32">
        <v>7.3333333333333304</v>
      </c>
      <c r="V370" s="32">
        <v>4.6666666666666696</v>
      </c>
      <c r="W370" s="34" t="s">
        <v>1363</v>
      </c>
      <c r="X370" s="32">
        <v>5.3333333333333304</v>
      </c>
      <c r="Y370" s="32">
        <v>6</v>
      </c>
      <c r="Z370" s="32" t="s">
        <v>1363</v>
      </c>
      <c r="AA370" s="32">
        <v>30</v>
      </c>
      <c r="AB370" s="32">
        <v>35</v>
      </c>
      <c r="AC370" s="32">
        <v>29</v>
      </c>
      <c r="AD370" s="32" t="s">
        <v>1363</v>
      </c>
      <c r="AE370" s="144" t="s">
        <v>1363</v>
      </c>
      <c r="AF370" s="144" t="s">
        <v>1363</v>
      </c>
      <c r="AG370" s="133" t="s">
        <v>1363</v>
      </c>
      <c r="AH370" s="130" t="s">
        <v>1363</v>
      </c>
      <c r="AI370" s="143" t="s">
        <v>1363</v>
      </c>
      <c r="AJ370" s="143" t="s">
        <v>1363</v>
      </c>
      <c r="AK370" s="130" t="s">
        <v>1363</v>
      </c>
      <c r="AL370" s="143" t="s">
        <v>1363</v>
      </c>
      <c r="AM370" s="143" t="s">
        <v>1363</v>
      </c>
      <c r="AN370" s="130" t="s">
        <v>1363</v>
      </c>
      <c r="AO370" s="33" t="s">
        <v>1363</v>
      </c>
      <c r="AP370" s="33" t="s">
        <v>1363</v>
      </c>
      <c r="AQ370" s="130" t="s">
        <v>1363</v>
      </c>
      <c r="AR370" s="33" t="s">
        <v>1363</v>
      </c>
      <c r="AS370" s="33" t="s">
        <v>1363</v>
      </c>
      <c r="AT370" s="130" t="s">
        <v>1363</v>
      </c>
      <c r="AU370" s="130" t="s">
        <v>1363</v>
      </c>
      <c r="AV370" s="130" t="s">
        <v>1363</v>
      </c>
      <c r="AW370" s="130" t="s">
        <v>1363</v>
      </c>
      <c r="AX370" s="33" t="s">
        <v>1363</v>
      </c>
      <c r="AY370" s="33" t="s">
        <v>1363</v>
      </c>
      <c r="AZ370" s="134" t="s">
        <v>1363</v>
      </c>
      <c r="BA370" s="130" t="s">
        <v>1363</v>
      </c>
      <c r="BB370" s="33" t="s">
        <v>1363</v>
      </c>
      <c r="BC370" s="33" t="s">
        <v>1363</v>
      </c>
      <c r="BD370" s="130" t="s">
        <v>1363</v>
      </c>
      <c r="BE370" s="130" t="s">
        <v>1363</v>
      </c>
      <c r="BF370" s="130" t="s">
        <v>1363</v>
      </c>
      <c r="BG370" s="134" t="s">
        <v>1363</v>
      </c>
      <c r="BH370" s="130" t="s">
        <v>1363</v>
      </c>
      <c r="BI370" s="130" t="s">
        <v>1363</v>
      </c>
      <c r="BJ370" s="130" t="s">
        <v>1363</v>
      </c>
      <c r="BK370" s="130" t="s">
        <v>1363</v>
      </c>
      <c r="BL370" s="33" t="s">
        <v>1363</v>
      </c>
      <c r="BM370" s="33" t="s">
        <v>1363</v>
      </c>
      <c r="BN370" s="130" t="s">
        <v>1363</v>
      </c>
      <c r="BO370" s="33" t="s">
        <v>1363</v>
      </c>
      <c r="BP370" s="33" t="s">
        <v>1363</v>
      </c>
    </row>
    <row r="371" spans="1:68" ht="15" customHeight="1" x14ac:dyDescent="0.25">
      <c r="A371" s="32" t="s">
        <v>967</v>
      </c>
      <c r="B371" s="142">
        <v>5.833333333333333</v>
      </c>
      <c r="C371" s="130">
        <v>5.5</v>
      </c>
      <c r="D371" s="130">
        <v>7.333333333333333</v>
      </c>
      <c r="E371" s="130" t="s">
        <v>1500</v>
      </c>
      <c r="F371" s="130">
        <v>3.5</v>
      </c>
      <c r="G371" s="130">
        <v>2.8823529411764706</v>
      </c>
      <c r="H371" s="130" t="s">
        <v>1363</v>
      </c>
      <c r="I371" s="131">
        <v>1</v>
      </c>
      <c r="J371" s="34" t="s">
        <v>1363</v>
      </c>
      <c r="K371" s="32">
        <v>10.3333333333333</v>
      </c>
      <c r="L371" s="32">
        <v>5.6666666666666696</v>
      </c>
      <c r="M371" s="32">
        <v>8.3333333333333304</v>
      </c>
      <c r="N371" s="32">
        <v>10</v>
      </c>
      <c r="O371" s="32">
        <v>9.6666666666666696</v>
      </c>
      <c r="P371" s="32">
        <v>11.6666666666667</v>
      </c>
      <c r="Q371" s="32">
        <v>8.6666666666666696</v>
      </c>
      <c r="R371" s="32">
        <v>5.3333333333333304</v>
      </c>
      <c r="S371" s="32">
        <v>7.6666666666666696</v>
      </c>
      <c r="T371" s="32">
        <v>5.3333333333333304</v>
      </c>
      <c r="U371" s="32">
        <v>5.6666666666666696</v>
      </c>
      <c r="V371" s="32">
        <v>4.3333333333333304</v>
      </c>
      <c r="W371" s="34" t="s">
        <v>1363</v>
      </c>
      <c r="X371" s="32">
        <v>6.3333333333333304</v>
      </c>
      <c r="Y371" s="32">
        <v>6</v>
      </c>
      <c r="Z371" s="32" t="s">
        <v>1363</v>
      </c>
      <c r="AA371" s="32">
        <v>59</v>
      </c>
      <c r="AB371" s="32">
        <v>41</v>
      </c>
      <c r="AC371" s="32">
        <v>45</v>
      </c>
      <c r="AD371" s="32" t="s">
        <v>1363</v>
      </c>
      <c r="AE371" s="144" t="s">
        <v>1363</v>
      </c>
      <c r="AF371" s="144" t="s">
        <v>1363</v>
      </c>
      <c r="AG371" s="133" t="s">
        <v>1363</v>
      </c>
      <c r="AH371" s="130" t="s">
        <v>1363</v>
      </c>
      <c r="AI371" s="143" t="s">
        <v>1363</v>
      </c>
      <c r="AJ371" s="143" t="s">
        <v>1363</v>
      </c>
      <c r="AK371" s="130" t="s">
        <v>1363</v>
      </c>
      <c r="AL371" s="143" t="s">
        <v>1363</v>
      </c>
      <c r="AM371" s="143" t="s">
        <v>1363</v>
      </c>
      <c r="AN371" s="130" t="s">
        <v>1363</v>
      </c>
      <c r="AO371" s="33" t="s">
        <v>1363</v>
      </c>
      <c r="AP371" s="33" t="s">
        <v>1363</v>
      </c>
      <c r="AQ371" s="130" t="s">
        <v>1363</v>
      </c>
      <c r="AR371" s="33" t="s">
        <v>1363</v>
      </c>
      <c r="AS371" s="33" t="s">
        <v>1363</v>
      </c>
      <c r="AT371" s="130" t="s">
        <v>1363</v>
      </c>
      <c r="AU371" s="130" t="s">
        <v>1363</v>
      </c>
      <c r="AV371" s="130" t="s">
        <v>1363</v>
      </c>
      <c r="AW371" s="130" t="s">
        <v>1363</v>
      </c>
      <c r="AX371" s="33" t="s">
        <v>1363</v>
      </c>
      <c r="AY371" s="33" t="s">
        <v>1363</v>
      </c>
      <c r="AZ371" s="134" t="s">
        <v>1363</v>
      </c>
      <c r="BA371" s="130" t="s">
        <v>1363</v>
      </c>
      <c r="BB371" s="33" t="s">
        <v>1363</v>
      </c>
      <c r="BC371" s="33" t="s">
        <v>1363</v>
      </c>
      <c r="BD371" s="130" t="s">
        <v>1363</v>
      </c>
      <c r="BE371" s="130" t="s">
        <v>1363</v>
      </c>
      <c r="BF371" s="130" t="s">
        <v>1363</v>
      </c>
      <c r="BG371" s="134" t="s">
        <v>1363</v>
      </c>
      <c r="BH371" s="130" t="s">
        <v>1363</v>
      </c>
      <c r="BI371" s="130" t="s">
        <v>1363</v>
      </c>
      <c r="BJ371" s="130" t="s">
        <v>1363</v>
      </c>
      <c r="BK371" s="130" t="s">
        <v>1363</v>
      </c>
      <c r="BL371" s="33" t="s">
        <v>1363</v>
      </c>
      <c r="BM371" s="33" t="s">
        <v>1363</v>
      </c>
      <c r="BN371" s="130" t="s">
        <v>1363</v>
      </c>
      <c r="BO371" s="33" t="s">
        <v>1363</v>
      </c>
      <c r="BP371" s="33" t="s">
        <v>1363</v>
      </c>
    </row>
    <row r="372" spans="1:68" ht="15" customHeight="1" x14ac:dyDescent="0.25">
      <c r="A372" s="32" t="s">
        <v>969</v>
      </c>
      <c r="B372" s="142">
        <v>6.5</v>
      </c>
      <c r="C372" s="130">
        <v>6.8</v>
      </c>
      <c r="D372" s="130">
        <v>7.166666666666667</v>
      </c>
      <c r="E372" s="130">
        <v>4.2941176470588234</v>
      </c>
      <c r="F372" s="130">
        <v>3.7222222222222223</v>
      </c>
      <c r="G372" s="130">
        <v>3.4444444444444446</v>
      </c>
      <c r="H372" s="130" t="s">
        <v>1363</v>
      </c>
      <c r="I372" s="131">
        <v>0</v>
      </c>
      <c r="J372" s="34" t="s">
        <v>1363</v>
      </c>
      <c r="K372" s="32">
        <v>6.6666666666666696</v>
      </c>
      <c r="L372" s="32">
        <v>8.3333333333333304</v>
      </c>
      <c r="M372" s="32">
        <v>12</v>
      </c>
      <c r="N372" s="32">
        <v>5</v>
      </c>
      <c r="O372" s="32">
        <v>7</v>
      </c>
      <c r="P372" s="32">
        <v>11.3333333333333</v>
      </c>
      <c r="Q372" s="32">
        <v>0.66666666666666696</v>
      </c>
      <c r="R372" s="32">
        <v>0.33333333333333298</v>
      </c>
      <c r="S372" s="32">
        <v>2.3333333333333299</v>
      </c>
      <c r="T372" s="32" t="s">
        <v>1363</v>
      </c>
      <c r="U372" s="32" t="s">
        <v>1363</v>
      </c>
      <c r="V372" s="32">
        <v>2.6666666666666701</v>
      </c>
      <c r="W372" s="34" t="s">
        <v>1363</v>
      </c>
      <c r="X372" s="32">
        <v>7.3333333333333304</v>
      </c>
      <c r="Y372" s="32">
        <v>8.3333333333333304</v>
      </c>
      <c r="Z372" s="32" t="s">
        <v>1363</v>
      </c>
      <c r="AA372" s="32">
        <v>24</v>
      </c>
      <c r="AB372" s="32">
        <v>28</v>
      </c>
      <c r="AC372" s="32">
        <v>27</v>
      </c>
      <c r="AD372" s="32" t="s">
        <v>1363</v>
      </c>
      <c r="AE372" s="144" t="s">
        <v>1363</v>
      </c>
      <c r="AF372" s="144" t="s">
        <v>1363</v>
      </c>
      <c r="AG372" s="133" t="s">
        <v>1363</v>
      </c>
      <c r="AH372" s="130" t="s">
        <v>1363</v>
      </c>
      <c r="AI372" s="143" t="s">
        <v>1363</v>
      </c>
      <c r="AJ372" s="143" t="s">
        <v>1363</v>
      </c>
      <c r="AK372" s="130" t="s">
        <v>1363</v>
      </c>
      <c r="AL372" s="143" t="s">
        <v>1363</v>
      </c>
      <c r="AM372" s="143" t="s">
        <v>1363</v>
      </c>
      <c r="AN372" s="130" t="s">
        <v>1363</v>
      </c>
      <c r="AO372" s="33" t="s">
        <v>1363</v>
      </c>
      <c r="AP372" s="33" t="s">
        <v>1363</v>
      </c>
      <c r="AQ372" s="130" t="s">
        <v>1363</v>
      </c>
      <c r="AR372" s="33" t="s">
        <v>1363</v>
      </c>
      <c r="AS372" s="33" t="s">
        <v>1363</v>
      </c>
      <c r="AT372" s="130" t="s">
        <v>1363</v>
      </c>
      <c r="AU372" s="130" t="s">
        <v>1363</v>
      </c>
      <c r="AV372" s="130" t="s">
        <v>1363</v>
      </c>
      <c r="AW372" s="130" t="s">
        <v>1363</v>
      </c>
      <c r="AX372" s="33" t="s">
        <v>1363</v>
      </c>
      <c r="AY372" s="33" t="s">
        <v>1363</v>
      </c>
      <c r="AZ372" s="134" t="s">
        <v>1363</v>
      </c>
      <c r="BA372" s="130" t="s">
        <v>1363</v>
      </c>
      <c r="BB372" s="33" t="s">
        <v>1363</v>
      </c>
      <c r="BC372" s="33" t="s">
        <v>1363</v>
      </c>
      <c r="BD372" s="130" t="s">
        <v>1363</v>
      </c>
      <c r="BE372" s="130" t="s">
        <v>1363</v>
      </c>
      <c r="BF372" s="130" t="s">
        <v>1363</v>
      </c>
      <c r="BG372" s="134" t="s">
        <v>1363</v>
      </c>
      <c r="BH372" s="130" t="s">
        <v>1363</v>
      </c>
      <c r="BI372" s="130" t="s">
        <v>1363</v>
      </c>
      <c r="BJ372" s="130" t="s">
        <v>1363</v>
      </c>
      <c r="BK372" s="130" t="s">
        <v>1363</v>
      </c>
      <c r="BL372" s="33" t="s">
        <v>1363</v>
      </c>
      <c r="BM372" s="33" t="s">
        <v>1363</v>
      </c>
      <c r="BN372" s="130" t="s">
        <v>1363</v>
      </c>
      <c r="BO372" s="33" t="s">
        <v>1363</v>
      </c>
      <c r="BP372" s="33" t="s">
        <v>1363</v>
      </c>
    </row>
    <row r="373" spans="1:68" ht="15" customHeight="1" x14ac:dyDescent="0.25">
      <c r="A373" s="32" t="s">
        <v>971</v>
      </c>
      <c r="B373" s="142">
        <v>6.166666666666667</v>
      </c>
      <c r="C373" s="130">
        <v>6.666666666666667</v>
      </c>
      <c r="D373" s="130">
        <v>7</v>
      </c>
      <c r="E373" s="130" t="s">
        <v>1500</v>
      </c>
      <c r="F373" s="130">
        <v>1.3333333333333333</v>
      </c>
      <c r="G373" s="130">
        <v>1.4285714285714286</v>
      </c>
      <c r="H373" s="130" t="s">
        <v>1363</v>
      </c>
      <c r="I373" s="131">
        <v>1</v>
      </c>
      <c r="J373" s="34" t="s">
        <v>1363</v>
      </c>
      <c r="K373" s="32">
        <v>7.6666666666666696</v>
      </c>
      <c r="L373" s="32">
        <v>9.6666666666666696</v>
      </c>
      <c r="M373" s="32">
        <v>7.3333333333333304</v>
      </c>
      <c r="N373" s="32">
        <v>6.6666666666666696</v>
      </c>
      <c r="O373" s="32">
        <v>7</v>
      </c>
      <c r="P373" s="32">
        <v>4.6666666666666696</v>
      </c>
      <c r="Q373" s="32">
        <v>3</v>
      </c>
      <c r="R373" s="32">
        <v>3.6666666666666701</v>
      </c>
      <c r="S373" s="32">
        <v>4.6666666666666696</v>
      </c>
      <c r="T373" s="32">
        <v>1.3333333333333299</v>
      </c>
      <c r="U373" s="32" t="s">
        <v>1363</v>
      </c>
      <c r="V373" s="32">
        <v>1.3333333333333299</v>
      </c>
      <c r="W373" s="34" t="s">
        <v>1363</v>
      </c>
      <c r="X373" s="32">
        <v>6</v>
      </c>
      <c r="Y373" s="32">
        <v>6</v>
      </c>
      <c r="Z373" s="32" t="s">
        <v>1363</v>
      </c>
      <c r="AA373" s="32">
        <v>32</v>
      </c>
      <c r="AB373" s="32">
        <v>30</v>
      </c>
      <c r="AC373" s="32">
        <v>26</v>
      </c>
      <c r="AD373" s="32" t="s">
        <v>1363</v>
      </c>
      <c r="AE373" s="144" t="s">
        <v>1363</v>
      </c>
      <c r="AF373" s="144" t="s">
        <v>1363</v>
      </c>
      <c r="AG373" s="133" t="s">
        <v>1363</v>
      </c>
      <c r="AH373" s="130" t="s">
        <v>1363</v>
      </c>
      <c r="AI373" s="143" t="s">
        <v>1363</v>
      </c>
      <c r="AJ373" s="143" t="s">
        <v>1363</v>
      </c>
      <c r="AK373" s="130" t="s">
        <v>1363</v>
      </c>
      <c r="AL373" s="143" t="s">
        <v>1363</v>
      </c>
      <c r="AM373" s="143" t="s">
        <v>1363</v>
      </c>
      <c r="AN373" s="130" t="s">
        <v>1363</v>
      </c>
      <c r="AO373" s="33" t="s">
        <v>1363</v>
      </c>
      <c r="AP373" s="33" t="s">
        <v>1363</v>
      </c>
      <c r="AQ373" s="130" t="s">
        <v>1363</v>
      </c>
      <c r="AR373" s="33" t="s">
        <v>1363</v>
      </c>
      <c r="AS373" s="33" t="s">
        <v>1363</v>
      </c>
      <c r="AT373" s="130" t="s">
        <v>1363</v>
      </c>
      <c r="AU373" s="130" t="s">
        <v>1363</v>
      </c>
      <c r="AV373" s="130" t="s">
        <v>1363</v>
      </c>
      <c r="AW373" s="130" t="s">
        <v>1363</v>
      </c>
      <c r="AX373" s="33" t="s">
        <v>1363</v>
      </c>
      <c r="AY373" s="33" t="s">
        <v>1363</v>
      </c>
      <c r="AZ373" s="134" t="s">
        <v>1363</v>
      </c>
      <c r="BA373" s="130" t="s">
        <v>1363</v>
      </c>
      <c r="BB373" s="33" t="s">
        <v>1363</v>
      </c>
      <c r="BC373" s="33" t="s">
        <v>1363</v>
      </c>
      <c r="BD373" s="130" t="s">
        <v>1363</v>
      </c>
      <c r="BE373" s="130" t="s">
        <v>1363</v>
      </c>
      <c r="BF373" s="130" t="s">
        <v>1363</v>
      </c>
      <c r="BG373" s="134" t="s">
        <v>1363</v>
      </c>
      <c r="BH373" s="130" t="s">
        <v>1363</v>
      </c>
      <c r="BI373" s="130" t="s">
        <v>1363</v>
      </c>
      <c r="BJ373" s="130" t="s">
        <v>1363</v>
      </c>
      <c r="BK373" s="130" t="s">
        <v>1363</v>
      </c>
      <c r="BL373" s="33" t="s">
        <v>1363</v>
      </c>
      <c r="BM373" s="33" t="s">
        <v>1363</v>
      </c>
      <c r="BN373" s="130" t="s">
        <v>1363</v>
      </c>
      <c r="BO373" s="33" t="s">
        <v>1363</v>
      </c>
      <c r="BP373" s="33" t="s">
        <v>1363</v>
      </c>
    </row>
    <row r="374" spans="1:68" ht="15" customHeight="1" x14ac:dyDescent="0.25">
      <c r="A374" s="32" t="s">
        <v>973</v>
      </c>
      <c r="B374" s="142">
        <v>6.5</v>
      </c>
      <c r="C374" s="130">
        <v>8</v>
      </c>
      <c r="D374" s="130">
        <v>7.4</v>
      </c>
      <c r="E374" s="130">
        <v>4.1875</v>
      </c>
      <c r="F374" s="130">
        <v>3.3888888888888888</v>
      </c>
      <c r="G374" s="130">
        <v>3.4666666666666668</v>
      </c>
      <c r="H374" s="130" t="s">
        <v>1363</v>
      </c>
      <c r="I374" s="131">
        <v>0</v>
      </c>
      <c r="J374" s="34" t="s">
        <v>1363</v>
      </c>
      <c r="K374" s="32">
        <v>14</v>
      </c>
      <c r="L374" s="32">
        <v>20</v>
      </c>
      <c r="M374" s="32">
        <v>23.3333333333333</v>
      </c>
      <c r="N374" s="32">
        <v>22</v>
      </c>
      <c r="O374" s="32">
        <v>17.6666666666667</v>
      </c>
      <c r="P374" s="32">
        <v>37</v>
      </c>
      <c r="Q374" s="32">
        <v>13</v>
      </c>
      <c r="R374" s="32">
        <v>19.3333333333333</v>
      </c>
      <c r="S374" s="32">
        <v>20</v>
      </c>
      <c r="T374" s="32">
        <v>10.6666666666667</v>
      </c>
      <c r="U374" s="32">
        <v>17</v>
      </c>
      <c r="V374" s="32">
        <v>28.3333333333333</v>
      </c>
      <c r="W374" s="34" t="s">
        <v>1363</v>
      </c>
      <c r="X374" s="32">
        <v>5</v>
      </c>
      <c r="Y374" s="32">
        <v>6</v>
      </c>
      <c r="Z374" s="32" t="s">
        <v>1363</v>
      </c>
      <c r="AA374" s="32">
        <v>30</v>
      </c>
      <c r="AB374" s="32">
        <v>22</v>
      </c>
      <c r="AC374" s="32">
        <v>24</v>
      </c>
      <c r="AD374" s="32" t="s">
        <v>1363</v>
      </c>
      <c r="AE374" s="144" t="s">
        <v>1363</v>
      </c>
      <c r="AF374" s="144" t="s">
        <v>1363</v>
      </c>
      <c r="AG374" s="133" t="s">
        <v>1363</v>
      </c>
      <c r="AH374" s="130" t="s">
        <v>1363</v>
      </c>
      <c r="AI374" s="143" t="s">
        <v>1363</v>
      </c>
      <c r="AJ374" s="143" t="s">
        <v>1363</v>
      </c>
      <c r="AK374" s="130" t="s">
        <v>1363</v>
      </c>
      <c r="AL374" s="143" t="s">
        <v>1363</v>
      </c>
      <c r="AM374" s="143" t="s">
        <v>1363</v>
      </c>
      <c r="AN374" s="130" t="s">
        <v>1363</v>
      </c>
      <c r="AO374" s="33" t="s">
        <v>1363</v>
      </c>
      <c r="AP374" s="33" t="s">
        <v>1363</v>
      </c>
      <c r="AQ374" s="130" t="s">
        <v>1363</v>
      </c>
      <c r="AR374" s="33" t="s">
        <v>1363</v>
      </c>
      <c r="AS374" s="33" t="s">
        <v>1363</v>
      </c>
      <c r="AT374" s="130" t="s">
        <v>1363</v>
      </c>
      <c r="AU374" s="130" t="s">
        <v>1363</v>
      </c>
      <c r="AV374" s="130" t="s">
        <v>1363</v>
      </c>
      <c r="AW374" s="130" t="s">
        <v>1363</v>
      </c>
      <c r="AX374" s="33" t="s">
        <v>1363</v>
      </c>
      <c r="AY374" s="33" t="s">
        <v>1363</v>
      </c>
      <c r="AZ374" s="134" t="s">
        <v>1363</v>
      </c>
      <c r="BA374" s="130" t="s">
        <v>1363</v>
      </c>
      <c r="BB374" s="33" t="s">
        <v>1363</v>
      </c>
      <c r="BC374" s="33" t="s">
        <v>1363</v>
      </c>
      <c r="BD374" s="130" t="s">
        <v>1363</v>
      </c>
      <c r="BE374" s="130" t="s">
        <v>1363</v>
      </c>
      <c r="BF374" s="130" t="s">
        <v>1363</v>
      </c>
      <c r="BG374" s="134" t="s">
        <v>1363</v>
      </c>
      <c r="BH374" s="130" t="s">
        <v>1363</v>
      </c>
      <c r="BI374" s="130" t="s">
        <v>1363</v>
      </c>
      <c r="BJ374" s="130" t="s">
        <v>1363</v>
      </c>
      <c r="BK374" s="130" t="s">
        <v>1363</v>
      </c>
      <c r="BL374" s="33" t="s">
        <v>1363</v>
      </c>
      <c r="BM374" s="33" t="s">
        <v>1363</v>
      </c>
      <c r="BN374" s="130" t="s">
        <v>1363</v>
      </c>
      <c r="BO374" s="33" t="s">
        <v>1363</v>
      </c>
      <c r="BP374" s="33" t="s">
        <v>1363</v>
      </c>
    </row>
    <row r="375" spans="1:68" ht="15" customHeight="1" x14ac:dyDescent="0.25">
      <c r="A375" s="32" t="s">
        <v>975</v>
      </c>
      <c r="B375" s="142">
        <v>6.833333333333333</v>
      </c>
      <c r="C375" s="130">
        <v>8.1666666666666661</v>
      </c>
      <c r="D375" s="130">
        <v>7.333333333333333</v>
      </c>
      <c r="E375" s="130">
        <v>4</v>
      </c>
      <c r="F375" s="130">
        <v>3.6875</v>
      </c>
      <c r="G375" s="130">
        <v>3.2777777777777777</v>
      </c>
      <c r="H375" s="130" t="s">
        <v>1363</v>
      </c>
      <c r="I375" s="131">
        <v>0</v>
      </c>
      <c r="J375" s="34" t="s">
        <v>1363</v>
      </c>
      <c r="K375" s="32">
        <v>8</v>
      </c>
      <c r="L375" s="32">
        <v>6.6666666666666696</v>
      </c>
      <c r="M375" s="32">
        <v>6.3333333333333304</v>
      </c>
      <c r="N375" s="32">
        <v>8.3333333333333304</v>
      </c>
      <c r="O375" s="32">
        <v>7</v>
      </c>
      <c r="P375" s="32">
        <v>7</v>
      </c>
      <c r="Q375" s="32">
        <v>3.3333333333333299</v>
      </c>
      <c r="R375" s="32">
        <v>5.3333333333333304</v>
      </c>
      <c r="S375" s="32">
        <v>1.3333333333333299</v>
      </c>
      <c r="T375" s="32">
        <v>4.3333333333333304</v>
      </c>
      <c r="U375" s="32">
        <v>1.3333333333333299</v>
      </c>
      <c r="V375" s="32">
        <v>0.66666666666666696</v>
      </c>
      <c r="W375" s="34" t="s">
        <v>1363</v>
      </c>
      <c r="X375" s="32">
        <v>5</v>
      </c>
      <c r="Y375" s="32">
        <v>6</v>
      </c>
      <c r="Z375" s="32" t="s">
        <v>1363</v>
      </c>
      <c r="AA375" s="32">
        <v>30</v>
      </c>
      <c r="AB375" s="32">
        <v>34</v>
      </c>
      <c r="AC375" s="32">
        <v>37</v>
      </c>
      <c r="AD375" s="32" t="s">
        <v>1363</v>
      </c>
      <c r="AE375" s="144" t="s">
        <v>1363</v>
      </c>
      <c r="AF375" s="144" t="s">
        <v>1363</v>
      </c>
      <c r="AG375" s="133" t="s">
        <v>1363</v>
      </c>
      <c r="AH375" s="130" t="s">
        <v>1363</v>
      </c>
      <c r="AI375" s="143" t="s">
        <v>1363</v>
      </c>
      <c r="AJ375" s="143" t="s">
        <v>1363</v>
      </c>
      <c r="AK375" s="130" t="s">
        <v>1363</v>
      </c>
      <c r="AL375" s="143" t="s">
        <v>1363</v>
      </c>
      <c r="AM375" s="143" t="s">
        <v>1363</v>
      </c>
      <c r="AN375" s="130" t="s">
        <v>1363</v>
      </c>
      <c r="AO375" s="33" t="s">
        <v>1363</v>
      </c>
      <c r="AP375" s="33" t="s">
        <v>1363</v>
      </c>
      <c r="AQ375" s="130" t="s">
        <v>1363</v>
      </c>
      <c r="AR375" s="33" t="s">
        <v>1363</v>
      </c>
      <c r="AS375" s="33" t="s">
        <v>1363</v>
      </c>
      <c r="AT375" s="130" t="s">
        <v>1363</v>
      </c>
      <c r="AU375" s="130" t="s">
        <v>1363</v>
      </c>
      <c r="AV375" s="130" t="s">
        <v>1363</v>
      </c>
      <c r="AW375" s="130" t="s">
        <v>1363</v>
      </c>
      <c r="AX375" s="33" t="s">
        <v>1363</v>
      </c>
      <c r="AY375" s="33" t="s">
        <v>1363</v>
      </c>
      <c r="AZ375" s="134" t="s">
        <v>1363</v>
      </c>
      <c r="BA375" s="130" t="s">
        <v>1363</v>
      </c>
      <c r="BB375" s="33" t="s">
        <v>1363</v>
      </c>
      <c r="BC375" s="33" t="s">
        <v>1363</v>
      </c>
      <c r="BD375" s="130" t="s">
        <v>1363</v>
      </c>
      <c r="BE375" s="130" t="s">
        <v>1363</v>
      </c>
      <c r="BF375" s="130" t="s">
        <v>1363</v>
      </c>
      <c r="BG375" s="134" t="s">
        <v>1363</v>
      </c>
      <c r="BH375" s="130" t="s">
        <v>1363</v>
      </c>
      <c r="BI375" s="130" t="s">
        <v>1363</v>
      </c>
      <c r="BJ375" s="130" t="s">
        <v>1363</v>
      </c>
      <c r="BK375" s="130" t="s">
        <v>1363</v>
      </c>
      <c r="BL375" s="33" t="s">
        <v>1363</v>
      </c>
      <c r="BM375" s="33" t="s">
        <v>1363</v>
      </c>
      <c r="BN375" s="130" t="s">
        <v>1363</v>
      </c>
      <c r="BO375" s="33" t="s">
        <v>1363</v>
      </c>
      <c r="BP375" s="33" t="s">
        <v>1363</v>
      </c>
    </row>
    <row r="376" spans="1:68" ht="15" customHeight="1" x14ac:dyDescent="0.25">
      <c r="A376" s="32" t="s">
        <v>977</v>
      </c>
      <c r="B376" s="142" t="s">
        <v>1363</v>
      </c>
      <c r="C376" s="130" t="s">
        <v>1363</v>
      </c>
      <c r="D376" s="130" t="s">
        <v>1363</v>
      </c>
      <c r="E376" s="130" t="s">
        <v>1500</v>
      </c>
      <c r="F376" s="130" t="s">
        <v>1363</v>
      </c>
      <c r="G376" s="130" t="s">
        <v>1363</v>
      </c>
      <c r="H376" s="130" t="s">
        <v>1363</v>
      </c>
      <c r="I376" s="131" t="s">
        <v>1500</v>
      </c>
      <c r="J376" s="34" t="s">
        <v>1363</v>
      </c>
      <c r="K376" s="32" t="s">
        <v>1363</v>
      </c>
      <c r="L376" s="32" t="s">
        <v>1363</v>
      </c>
      <c r="M376" s="32" t="s">
        <v>1363</v>
      </c>
      <c r="N376" s="32" t="s">
        <v>1363</v>
      </c>
      <c r="O376" s="32" t="s">
        <v>1363</v>
      </c>
      <c r="P376" s="32" t="s">
        <v>1363</v>
      </c>
      <c r="Q376" s="32" t="s">
        <v>1363</v>
      </c>
      <c r="R376" s="32" t="s">
        <v>1363</v>
      </c>
      <c r="S376" s="32" t="s">
        <v>1363</v>
      </c>
      <c r="T376" s="32" t="s">
        <v>1363</v>
      </c>
      <c r="U376" s="32" t="s">
        <v>1363</v>
      </c>
      <c r="V376" s="32" t="s">
        <v>1363</v>
      </c>
      <c r="W376" s="34" t="s">
        <v>1363</v>
      </c>
      <c r="X376" s="32" t="s">
        <v>1363</v>
      </c>
      <c r="Y376" s="32" t="s">
        <v>1363</v>
      </c>
      <c r="Z376" s="32" t="s">
        <v>1363</v>
      </c>
      <c r="AA376" s="32" t="s">
        <v>1363</v>
      </c>
      <c r="AB376" s="32" t="s">
        <v>1363</v>
      </c>
      <c r="AC376" s="32" t="s">
        <v>1363</v>
      </c>
      <c r="AD376" s="32" t="s">
        <v>1363</v>
      </c>
      <c r="AE376" s="144" t="s">
        <v>1363</v>
      </c>
      <c r="AF376" s="144" t="s">
        <v>1363</v>
      </c>
      <c r="AG376" s="133" t="s">
        <v>1363</v>
      </c>
      <c r="AH376" s="130" t="s">
        <v>1363</v>
      </c>
      <c r="AI376" s="143" t="s">
        <v>1363</v>
      </c>
      <c r="AJ376" s="143" t="s">
        <v>1363</v>
      </c>
      <c r="AK376" s="130" t="s">
        <v>1363</v>
      </c>
      <c r="AL376" s="143" t="s">
        <v>1363</v>
      </c>
      <c r="AM376" s="143" t="s">
        <v>1363</v>
      </c>
      <c r="AN376" s="130" t="s">
        <v>1363</v>
      </c>
      <c r="AO376" s="33" t="s">
        <v>1363</v>
      </c>
      <c r="AP376" s="33" t="s">
        <v>1363</v>
      </c>
      <c r="AQ376" s="130" t="s">
        <v>1363</v>
      </c>
      <c r="AR376" s="33" t="s">
        <v>1363</v>
      </c>
      <c r="AS376" s="33" t="s">
        <v>1363</v>
      </c>
      <c r="AT376" s="130" t="s">
        <v>1363</v>
      </c>
      <c r="AU376" s="130" t="s">
        <v>1363</v>
      </c>
      <c r="AV376" s="130" t="s">
        <v>1363</v>
      </c>
      <c r="AW376" s="130" t="s">
        <v>1363</v>
      </c>
      <c r="AX376" s="33" t="s">
        <v>1363</v>
      </c>
      <c r="AY376" s="33" t="s">
        <v>1363</v>
      </c>
      <c r="AZ376" s="134" t="s">
        <v>1363</v>
      </c>
      <c r="BA376" s="130" t="s">
        <v>1363</v>
      </c>
      <c r="BB376" s="33" t="s">
        <v>1363</v>
      </c>
      <c r="BC376" s="33" t="s">
        <v>1363</v>
      </c>
      <c r="BD376" s="130" t="s">
        <v>1363</v>
      </c>
      <c r="BE376" s="130" t="s">
        <v>1363</v>
      </c>
      <c r="BF376" s="130" t="s">
        <v>1363</v>
      </c>
      <c r="BG376" s="134" t="s">
        <v>1363</v>
      </c>
      <c r="BH376" s="130" t="s">
        <v>1363</v>
      </c>
      <c r="BI376" s="130" t="s">
        <v>1363</v>
      </c>
      <c r="BJ376" s="130" t="s">
        <v>1363</v>
      </c>
      <c r="BK376" s="130" t="s">
        <v>1363</v>
      </c>
      <c r="BL376" s="33" t="s">
        <v>1363</v>
      </c>
      <c r="BM376" s="33" t="s">
        <v>1363</v>
      </c>
      <c r="BN376" s="130" t="s">
        <v>1363</v>
      </c>
      <c r="BO376" s="33" t="s">
        <v>1363</v>
      </c>
      <c r="BP376" s="33" t="s">
        <v>1363</v>
      </c>
    </row>
    <row r="377" spans="1:68" ht="15" customHeight="1" x14ac:dyDescent="0.25">
      <c r="A377" s="32" t="s">
        <v>979</v>
      </c>
      <c r="B377" s="142">
        <v>6.333333333333333</v>
      </c>
      <c r="C377" s="130">
        <v>6.166666666666667</v>
      </c>
      <c r="D377" s="130">
        <v>6.2</v>
      </c>
      <c r="E377" s="130">
        <v>3</v>
      </c>
      <c r="F377" s="130">
        <v>2.7777777777777777</v>
      </c>
      <c r="G377" s="130">
        <v>2.6</v>
      </c>
      <c r="H377" s="130" t="s">
        <v>1363</v>
      </c>
      <c r="I377" s="131">
        <v>0</v>
      </c>
      <c r="J377" s="34" t="s">
        <v>1363</v>
      </c>
      <c r="K377" s="32">
        <v>9.6666666666666696</v>
      </c>
      <c r="L377" s="32">
        <v>6.3333333333333304</v>
      </c>
      <c r="M377" s="32">
        <v>8.3333333333333304</v>
      </c>
      <c r="N377" s="32">
        <v>11</v>
      </c>
      <c r="O377" s="32">
        <v>6</v>
      </c>
      <c r="P377" s="32">
        <v>9.3333333333333304</v>
      </c>
      <c r="Q377" s="32">
        <v>3</v>
      </c>
      <c r="R377" s="32">
        <v>4.6666666666666696</v>
      </c>
      <c r="S377" s="32">
        <v>4</v>
      </c>
      <c r="T377" s="32">
        <v>3.3333333333333299</v>
      </c>
      <c r="U377" s="32">
        <v>4.3333333333333304</v>
      </c>
      <c r="V377" s="32">
        <v>5</v>
      </c>
      <c r="W377" s="34" t="s">
        <v>1363</v>
      </c>
      <c r="X377" s="32">
        <v>5.6666666666666696</v>
      </c>
      <c r="Y377" s="32">
        <v>6.3333333333333304</v>
      </c>
      <c r="Z377" s="32" t="s">
        <v>1363</v>
      </c>
      <c r="AA377" s="32">
        <v>28</v>
      </c>
      <c r="AB377" s="32">
        <v>30</v>
      </c>
      <c r="AC377" s="32">
        <v>32</v>
      </c>
      <c r="AD377" s="32" t="s">
        <v>1363</v>
      </c>
      <c r="AE377" s="144" t="s">
        <v>1363</v>
      </c>
      <c r="AF377" s="144" t="s">
        <v>1363</v>
      </c>
      <c r="AG377" s="133" t="s">
        <v>1363</v>
      </c>
      <c r="AH377" s="130" t="s">
        <v>1363</v>
      </c>
      <c r="AI377" s="143" t="s">
        <v>1363</v>
      </c>
      <c r="AJ377" s="143" t="s">
        <v>1363</v>
      </c>
      <c r="AK377" s="130" t="s">
        <v>1363</v>
      </c>
      <c r="AL377" s="143" t="s">
        <v>1363</v>
      </c>
      <c r="AM377" s="143" t="s">
        <v>1363</v>
      </c>
      <c r="AN377" s="130" t="s">
        <v>1363</v>
      </c>
      <c r="AO377" s="33" t="s">
        <v>1363</v>
      </c>
      <c r="AP377" s="33" t="s">
        <v>1363</v>
      </c>
      <c r="AQ377" s="130" t="s">
        <v>1363</v>
      </c>
      <c r="AR377" s="33" t="s">
        <v>1363</v>
      </c>
      <c r="AS377" s="33" t="s">
        <v>1363</v>
      </c>
      <c r="AT377" s="130" t="s">
        <v>1363</v>
      </c>
      <c r="AU377" s="130" t="s">
        <v>1363</v>
      </c>
      <c r="AV377" s="130" t="s">
        <v>1363</v>
      </c>
      <c r="AW377" s="130" t="s">
        <v>1363</v>
      </c>
      <c r="AX377" s="33" t="s">
        <v>1363</v>
      </c>
      <c r="AY377" s="33" t="s">
        <v>1363</v>
      </c>
      <c r="AZ377" s="134" t="s">
        <v>1363</v>
      </c>
      <c r="BA377" s="130" t="s">
        <v>1363</v>
      </c>
      <c r="BB377" s="33" t="s">
        <v>1363</v>
      </c>
      <c r="BC377" s="33" t="s">
        <v>1363</v>
      </c>
      <c r="BD377" s="130" t="s">
        <v>1363</v>
      </c>
      <c r="BE377" s="130" t="s">
        <v>1363</v>
      </c>
      <c r="BF377" s="130" t="s">
        <v>1363</v>
      </c>
      <c r="BG377" s="134" t="s">
        <v>1363</v>
      </c>
      <c r="BH377" s="130" t="s">
        <v>1363</v>
      </c>
      <c r="BI377" s="130" t="s">
        <v>1363</v>
      </c>
      <c r="BJ377" s="130" t="s">
        <v>1363</v>
      </c>
      <c r="BK377" s="130" t="s">
        <v>1363</v>
      </c>
      <c r="BL377" s="33" t="s">
        <v>1363</v>
      </c>
      <c r="BM377" s="33" t="s">
        <v>1363</v>
      </c>
      <c r="BN377" s="130" t="s">
        <v>1363</v>
      </c>
      <c r="BO377" s="33" t="s">
        <v>1363</v>
      </c>
      <c r="BP377" s="33" t="s">
        <v>1363</v>
      </c>
    </row>
    <row r="378" spans="1:68" ht="15" customHeight="1" x14ac:dyDescent="0.25">
      <c r="A378" s="32" t="s">
        <v>981</v>
      </c>
      <c r="B378" s="142">
        <v>6</v>
      </c>
      <c r="C378" s="130">
        <v>5.8</v>
      </c>
      <c r="D378" s="130">
        <v>6.5</v>
      </c>
      <c r="E378" s="130">
        <v>4.1875</v>
      </c>
      <c r="F378" s="130">
        <v>3.3888888888888888</v>
      </c>
      <c r="G378" s="130">
        <v>3.2666666666666666</v>
      </c>
      <c r="H378" s="130" t="s">
        <v>1363</v>
      </c>
      <c r="I378" s="131">
        <v>0</v>
      </c>
      <c r="J378" s="34" t="s">
        <v>1363</v>
      </c>
      <c r="K378" s="32">
        <v>7.3333333333333304</v>
      </c>
      <c r="L378" s="32">
        <v>7.3333333333333304</v>
      </c>
      <c r="M378" s="32">
        <v>10</v>
      </c>
      <c r="N378" s="32">
        <v>6</v>
      </c>
      <c r="O378" s="32">
        <v>7.3333333333333304</v>
      </c>
      <c r="P378" s="32">
        <v>6.3333333333333304</v>
      </c>
      <c r="Q378" s="32">
        <v>0.33333333333333298</v>
      </c>
      <c r="R378" s="32" t="s">
        <v>1363</v>
      </c>
      <c r="S378" s="32">
        <v>2</v>
      </c>
      <c r="T378" s="32">
        <v>0.33333333333333298</v>
      </c>
      <c r="U378" s="32">
        <v>0.33333333333333298</v>
      </c>
      <c r="V378" s="32">
        <v>1</v>
      </c>
      <c r="W378" s="34" t="s">
        <v>1363</v>
      </c>
      <c r="X378" s="32">
        <v>9.6666666666666696</v>
      </c>
      <c r="Y378" s="32">
        <v>7.6666666666666696</v>
      </c>
      <c r="Z378" s="32" t="s">
        <v>1363</v>
      </c>
      <c r="AA378" s="32">
        <v>22</v>
      </c>
      <c r="AB378" s="32">
        <v>20</v>
      </c>
      <c r="AC378" s="32">
        <v>23</v>
      </c>
      <c r="AD378" s="32" t="s">
        <v>1363</v>
      </c>
      <c r="AE378" s="144" t="s">
        <v>1363</v>
      </c>
      <c r="AF378" s="144" t="s">
        <v>1363</v>
      </c>
      <c r="AG378" s="133" t="s">
        <v>1363</v>
      </c>
      <c r="AH378" s="130" t="s">
        <v>1363</v>
      </c>
      <c r="AI378" s="143" t="s">
        <v>1363</v>
      </c>
      <c r="AJ378" s="143" t="s">
        <v>1363</v>
      </c>
      <c r="AK378" s="130" t="s">
        <v>1363</v>
      </c>
      <c r="AL378" s="143" t="s">
        <v>1363</v>
      </c>
      <c r="AM378" s="143" t="s">
        <v>1363</v>
      </c>
      <c r="AN378" s="130" t="s">
        <v>1363</v>
      </c>
      <c r="AO378" s="33" t="s">
        <v>1363</v>
      </c>
      <c r="AP378" s="33" t="s">
        <v>1363</v>
      </c>
      <c r="AQ378" s="130" t="s">
        <v>1363</v>
      </c>
      <c r="AR378" s="33" t="s">
        <v>1363</v>
      </c>
      <c r="AS378" s="33" t="s">
        <v>1363</v>
      </c>
      <c r="AT378" s="130" t="s">
        <v>1363</v>
      </c>
      <c r="AU378" s="130" t="s">
        <v>1363</v>
      </c>
      <c r="AV378" s="130" t="s">
        <v>1363</v>
      </c>
      <c r="AW378" s="130" t="s">
        <v>1363</v>
      </c>
      <c r="AX378" s="33" t="s">
        <v>1363</v>
      </c>
      <c r="AY378" s="33" t="s">
        <v>1363</v>
      </c>
      <c r="AZ378" s="134" t="s">
        <v>1363</v>
      </c>
      <c r="BA378" s="130" t="s">
        <v>1363</v>
      </c>
      <c r="BB378" s="33" t="s">
        <v>1363</v>
      </c>
      <c r="BC378" s="33" t="s">
        <v>1363</v>
      </c>
      <c r="BD378" s="130" t="s">
        <v>1363</v>
      </c>
      <c r="BE378" s="130" t="s">
        <v>1363</v>
      </c>
      <c r="BF378" s="130" t="s">
        <v>1363</v>
      </c>
      <c r="BG378" s="134" t="s">
        <v>1363</v>
      </c>
      <c r="BH378" s="130" t="s">
        <v>1363</v>
      </c>
      <c r="BI378" s="130" t="s">
        <v>1363</v>
      </c>
      <c r="BJ378" s="130" t="s">
        <v>1363</v>
      </c>
      <c r="BK378" s="130" t="s">
        <v>1363</v>
      </c>
      <c r="BL378" s="33" t="s">
        <v>1363</v>
      </c>
      <c r="BM378" s="33" t="s">
        <v>1363</v>
      </c>
      <c r="BN378" s="130" t="s">
        <v>1363</v>
      </c>
      <c r="BO378" s="33" t="s">
        <v>1363</v>
      </c>
      <c r="BP378" s="33" t="s">
        <v>1363</v>
      </c>
    </row>
    <row r="379" spans="1:68" ht="15" customHeight="1" x14ac:dyDescent="0.25">
      <c r="A379" s="32" t="s">
        <v>983</v>
      </c>
      <c r="B379" s="142">
        <v>8.8333333333333339</v>
      </c>
      <c r="C379" s="130">
        <v>7.333333333333333</v>
      </c>
      <c r="D379" s="130">
        <v>9.8000000000000007</v>
      </c>
      <c r="E379" s="130">
        <v>3.25</v>
      </c>
      <c r="F379" s="130">
        <v>3.5555555555555554</v>
      </c>
      <c r="G379" s="130">
        <v>3</v>
      </c>
      <c r="H379" s="130" t="s">
        <v>1363</v>
      </c>
      <c r="I379" s="131">
        <v>0</v>
      </c>
      <c r="J379" s="34" t="s">
        <v>1363</v>
      </c>
      <c r="K379" s="32">
        <v>7.6666666666666696</v>
      </c>
      <c r="L379" s="32">
        <v>9.3333333333333304</v>
      </c>
      <c r="M379" s="32">
        <v>7.3333333333333304</v>
      </c>
      <c r="N379" s="32">
        <v>11</v>
      </c>
      <c r="O379" s="32">
        <v>6.6666666666666696</v>
      </c>
      <c r="P379" s="32">
        <v>8</v>
      </c>
      <c r="Q379" s="32">
        <v>2.3333333333333299</v>
      </c>
      <c r="R379" s="32">
        <v>3.3333333333333299</v>
      </c>
      <c r="S379" s="32">
        <v>2.3333333333333299</v>
      </c>
      <c r="T379" s="32">
        <v>7</v>
      </c>
      <c r="U379" s="32">
        <v>1.6666666666666701</v>
      </c>
      <c r="V379" s="32">
        <v>2</v>
      </c>
      <c r="W379" s="34" t="s">
        <v>1363</v>
      </c>
      <c r="X379" s="32">
        <v>6</v>
      </c>
      <c r="Y379" s="32">
        <v>6</v>
      </c>
      <c r="Z379" s="32" t="s">
        <v>1363</v>
      </c>
      <c r="AA379" s="32">
        <v>16</v>
      </c>
      <c r="AB379" s="32">
        <v>17</v>
      </c>
      <c r="AC379" s="32">
        <v>16</v>
      </c>
      <c r="AD379" s="32" t="s">
        <v>1363</v>
      </c>
      <c r="AE379" s="144" t="s">
        <v>1363</v>
      </c>
      <c r="AF379" s="144" t="s">
        <v>1363</v>
      </c>
      <c r="AG379" s="133" t="s">
        <v>1363</v>
      </c>
      <c r="AH379" s="130" t="s">
        <v>1363</v>
      </c>
      <c r="AI379" s="143" t="s">
        <v>1363</v>
      </c>
      <c r="AJ379" s="143" t="s">
        <v>1363</v>
      </c>
      <c r="AK379" s="130" t="s">
        <v>1363</v>
      </c>
      <c r="AL379" s="143" t="s">
        <v>1363</v>
      </c>
      <c r="AM379" s="143" t="s">
        <v>1363</v>
      </c>
      <c r="AN379" s="130" t="s">
        <v>1363</v>
      </c>
      <c r="AO379" s="33" t="s">
        <v>1363</v>
      </c>
      <c r="AP379" s="33" t="s">
        <v>1363</v>
      </c>
      <c r="AQ379" s="130" t="s">
        <v>1363</v>
      </c>
      <c r="AR379" s="33" t="s">
        <v>1363</v>
      </c>
      <c r="AS379" s="33" t="s">
        <v>1363</v>
      </c>
      <c r="AT379" s="130" t="s">
        <v>1363</v>
      </c>
      <c r="AU379" s="130" t="s">
        <v>1363</v>
      </c>
      <c r="AV379" s="130" t="s">
        <v>1363</v>
      </c>
      <c r="AW379" s="130" t="s">
        <v>1363</v>
      </c>
      <c r="AX379" s="33" t="s">
        <v>1363</v>
      </c>
      <c r="AY379" s="33" t="s">
        <v>1363</v>
      </c>
      <c r="AZ379" s="134" t="s">
        <v>1363</v>
      </c>
      <c r="BA379" s="130" t="s">
        <v>1363</v>
      </c>
      <c r="BB379" s="33" t="s">
        <v>1363</v>
      </c>
      <c r="BC379" s="33" t="s">
        <v>1363</v>
      </c>
      <c r="BD379" s="130" t="s">
        <v>1363</v>
      </c>
      <c r="BE379" s="130" t="s">
        <v>1363</v>
      </c>
      <c r="BF379" s="130" t="s">
        <v>1363</v>
      </c>
      <c r="BG379" s="134" t="s">
        <v>1363</v>
      </c>
      <c r="BH379" s="130" t="s">
        <v>1363</v>
      </c>
      <c r="BI379" s="130" t="s">
        <v>1363</v>
      </c>
      <c r="BJ379" s="130" t="s">
        <v>1363</v>
      </c>
      <c r="BK379" s="130" t="s">
        <v>1363</v>
      </c>
      <c r="BL379" s="33" t="s">
        <v>1363</v>
      </c>
      <c r="BM379" s="33" t="s">
        <v>1363</v>
      </c>
      <c r="BN379" s="130" t="s">
        <v>1363</v>
      </c>
      <c r="BO379" s="33" t="s">
        <v>1363</v>
      </c>
      <c r="BP379" s="33" t="s">
        <v>1363</v>
      </c>
    </row>
    <row r="380" spans="1:68" ht="15" customHeight="1" x14ac:dyDescent="0.25">
      <c r="A380" s="32" t="s">
        <v>985</v>
      </c>
      <c r="B380" s="142">
        <v>9.1999999999999993</v>
      </c>
      <c r="C380" s="130">
        <v>6.666666666666667</v>
      </c>
      <c r="D380" s="130">
        <v>8.8333333333333339</v>
      </c>
      <c r="E380" s="130">
        <v>3.2142857142857144</v>
      </c>
      <c r="F380" s="130">
        <v>2.8666666666666667</v>
      </c>
      <c r="G380" s="130">
        <v>2.8888888888888888</v>
      </c>
      <c r="H380" s="130" t="s">
        <v>1363</v>
      </c>
      <c r="I380" s="131">
        <v>0</v>
      </c>
      <c r="J380" s="34" t="s">
        <v>1363</v>
      </c>
      <c r="K380" s="32">
        <v>6.6666666666666696</v>
      </c>
      <c r="L380" s="32">
        <v>8.6666666666666696</v>
      </c>
      <c r="M380" s="32">
        <v>10.3333333333333</v>
      </c>
      <c r="N380" s="32">
        <v>5.3333333333333304</v>
      </c>
      <c r="O380" s="32">
        <v>8.6666666666666696</v>
      </c>
      <c r="P380" s="32">
        <v>6.6666666666666696</v>
      </c>
      <c r="Q380" s="32">
        <v>4</v>
      </c>
      <c r="R380" s="32">
        <v>4</v>
      </c>
      <c r="S380" s="32">
        <v>3.3333333333333299</v>
      </c>
      <c r="T380" s="32">
        <v>1</v>
      </c>
      <c r="U380" s="32">
        <v>3.3333333333333299</v>
      </c>
      <c r="V380" s="32">
        <v>0.66666666666666696</v>
      </c>
      <c r="W380" s="34" t="s">
        <v>1363</v>
      </c>
      <c r="X380" s="32">
        <v>6</v>
      </c>
      <c r="Y380" s="32">
        <v>5</v>
      </c>
      <c r="Z380" s="32" t="s">
        <v>1363</v>
      </c>
      <c r="AA380" s="32">
        <v>28</v>
      </c>
      <c r="AB380" s="32">
        <v>30</v>
      </c>
      <c r="AC380" s="32">
        <v>25</v>
      </c>
      <c r="AD380" s="32" t="s">
        <v>1363</v>
      </c>
      <c r="AE380" s="144" t="s">
        <v>1363</v>
      </c>
      <c r="AF380" s="144" t="s">
        <v>1363</v>
      </c>
      <c r="AG380" s="133" t="s">
        <v>1363</v>
      </c>
      <c r="AH380" s="130" t="s">
        <v>1363</v>
      </c>
      <c r="AI380" s="143" t="s">
        <v>1363</v>
      </c>
      <c r="AJ380" s="143" t="s">
        <v>1363</v>
      </c>
      <c r="AK380" s="130" t="s">
        <v>1363</v>
      </c>
      <c r="AL380" s="143" t="s">
        <v>1363</v>
      </c>
      <c r="AM380" s="143" t="s">
        <v>1363</v>
      </c>
      <c r="AN380" s="130" t="s">
        <v>1363</v>
      </c>
      <c r="AO380" s="33" t="s">
        <v>1363</v>
      </c>
      <c r="AP380" s="33" t="s">
        <v>1363</v>
      </c>
      <c r="AQ380" s="130" t="s">
        <v>1363</v>
      </c>
      <c r="AR380" s="33" t="s">
        <v>1363</v>
      </c>
      <c r="AS380" s="33" t="s">
        <v>1363</v>
      </c>
      <c r="AT380" s="130" t="s">
        <v>1363</v>
      </c>
      <c r="AU380" s="130" t="s">
        <v>1363</v>
      </c>
      <c r="AV380" s="130" t="s">
        <v>1363</v>
      </c>
      <c r="AW380" s="130" t="s">
        <v>1363</v>
      </c>
      <c r="AX380" s="33" t="s">
        <v>1363</v>
      </c>
      <c r="AY380" s="33" t="s">
        <v>1363</v>
      </c>
      <c r="AZ380" s="134" t="s">
        <v>1363</v>
      </c>
      <c r="BA380" s="130" t="s">
        <v>1363</v>
      </c>
      <c r="BB380" s="33" t="s">
        <v>1363</v>
      </c>
      <c r="BC380" s="33" t="s">
        <v>1363</v>
      </c>
      <c r="BD380" s="130" t="s">
        <v>1363</v>
      </c>
      <c r="BE380" s="130" t="s">
        <v>1363</v>
      </c>
      <c r="BF380" s="130" t="s">
        <v>1363</v>
      </c>
      <c r="BG380" s="134" t="s">
        <v>1363</v>
      </c>
      <c r="BH380" s="130" t="s">
        <v>1363</v>
      </c>
      <c r="BI380" s="130" t="s">
        <v>1363</v>
      </c>
      <c r="BJ380" s="130" t="s">
        <v>1363</v>
      </c>
      <c r="BK380" s="130" t="s">
        <v>1363</v>
      </c>
      <c r="BL380" s="33" t="s">
        <v>1363</v>
      </c>
      <c r="BM380" s="33" t="s">
        <v>1363</v>
      </c>
      <c r="BN380" s="130" t="s">
        <v>1363</v>
      </c>
      <c r="BO380" s="33" t="s">
        <v>1363</v>
      </c>
      <c r="BP380" s="33" t="s">
        <v>1363</v>
      </c>
    </row>
    <row r="381" spans="1:68" ht="15" customHeight="1" x14ac:dyDescent="0.25">
      <c r="A381" s="32" t="s">
        <v>987</v>
      </c>
      <c r="B381" s="142">
        <v>6.5</v>
      </c>
      <c r="C381" s="130">
        <v>5.833333333333333</v>
      </c>
      <c r="D381" s="130">
        <v>8</v>
      </c>
      <c r="E381" s="130">
        <v>3.8666666666666667</v>
      </c>
      <c r="F381" s="130">
        <v>3.8333333333333335</v>
      </c>
      <c r="G381" s="130">
        <v>3.5333333333333332</v>
      </c>
      <c r="H381" s="130" t="s">
        <v>1363</v>
      </c>
      <c r="I381" s="131">
        <v>0</v>
      </c>
      <c r="J381" s="34" t="s">
        <v>1363</v>
      </c>
      <c r="K381" s="32">
        <v>9.6666666666666696</v>
      </c>
      <c r="L381" s="32">
        <v>11.3333333333333</v>
      </c>
      <c r="M381" s="32">
        <v>5</v>
      </c>
      <c r="N381" s="32">
        <v>10.3333333333333</v>
      </c>
      <c r="O381" s="32">
        <v>8.3333333333333304</v>
      </c>
      <c r="P381" s="32">
        <v>5</v>
      </c>
      <c r="Q381" s="32">
        <v>1.3333333333333299</v>
      </c>
      <c r="R381" s="32" t="s">
        <v>1363</v>
      </c>
      <c r="S381" s="32" t="s">
        <v>1363</v>
      </c>
      <c r="T381" s="32">
        <v>2.6666666666666701</v>
      </c>
      <c r="U381" s="32" t="s">
        <v>1363</v>
      </c>
      <c r="V381" s="32" t="s">
        <v>1363</v>
      </c>
      <c r="W381" s="34" t="s">
        <v>1363</v>
      </c>
      <c r="X381" s="32">
        <v>7.6666666666666696</v>
      </c>
      <c r="Y381" s="32">
        <v>8.6666666666666696</v>
      </c>
      <c r="Z381" s="32" t="s">
        <v>1363</v>
      </c>
      <c r="AA381" s="32">
        <v>41</v>
      </c>
      <c r="AB381" s="32">
        <v>42</v>
      </c>
      <c r="AC381" s="32">
        <v>42</v>
      </c>
      <c r="AD381" s="32" t="s">
        <v>1363</v>
      </c>
      <c r="AE381" s="144" t="s">
        <v>1363</v>
      </c>
      <c r="AF381" s="144" t="s">
        <v>1363</v>
      </c>
      <c r="AG381" s="133" t="s">
        <v>1363</v>
      </c>
      <c r="AH381" s="130" t="s">
        <v>1363</v>
      </c>
      <c r="AI381" s="143" t="s">
        <v>1363</v>
      </c>
      <c r="AJ381" s="143" t="s">
        <v>1363</v>
      </c>
      <c r="AK381" s="130" t="s">
        <v>1363</v>
      </c>
      <c r="AL381" s="143" t="s">
        <v>1363</v>
      </c>
      <c r="AM381" s="143" t="s">
        <v>1363</v>
      </c>
      <c r="AN381" s="130" t="s">
        <v>1363</v>
      </c>
      <c r="AO381" s="33" t="s">
        <v>1363</v>
      </c>
      <c r="AP381" s="33" t="s">
        <v>1363</v>
      </c>
      <c r="AQ381" s="130" t="s">
        <v>1363</v>
      </c>
      <c r="AR381" s="33" t="s">
        <v>1363</v>
      </c>
      <c r="AS381" s="33" t="s">
        <v>1363</v>
      </c>
      <c r="AT381" s="130" t="s">
        <v>1363</v>
      </c>
      <c r="AU381" s="130" t="s">
        <v>1363</v>
      </c>
      <c r="AV381" s="130" t="s">
        <v>1363</v>
      </c>
      <c r="AW381" s="130" t="s">
        <v>1363</v>
      </c>
      <c r="AX381" s="33" t="s">
        <v>1363</v>
      </c>
      <c r="AY381" s="33" t="s">
        <v>1363</v>
      </c>
      <c r="AZ381" s="134" t="s">
        <v>1363</v>
      </c>
      <c r="BA381" s="130" t="s">
        <v>1363</v>
      </c>
      <c r="BB381" s="33" t="s">
        <v>1363</v>
      </c>
      <c r="BC381" s="33" t="s">
        <v>1363</v>
      </c>
      <c r="BD381" s="130" t="s">
        <v>1363</v>
      </c>
      <c r="BE381" s="130" t="s">
        <v>1363</v>
      </c>
      <c r="BF381" s="130" t="s">
        <v>1363</v>
      </c>
      <c r="BG381" s="134" t="s">
        <v>1363</v>
      </c>
      <c r="BH381" s="130" t="s">
        <v>1363</v>
      </c>
      <c r="BI381" s="130" t="s">
        <v>1363</v>
      </c>
      <c r="BJ381" s="130" t="s">
        <v>1363</v>
      </c>
      <c r="BK381" s="130" t="s">
        <v>1363</v>
      </c>
      <c r="BL381" s="33" t="s">
        <v>1363</v>
      </c>
      <c r="BM381" s="33" t="s">
        <v>1363</v>
      </c>
      <c r="BN381" s="130" t="s">
        <v>1363</v>
      </c>
      <c r="BO381" s="33" t="s">
        <v>1363</v>
      </c>
      <c r="BP381" s="33" t="s">
        <v>1363</v>
      </c>
    </row>
    <row r="382" spans="1:68" ht="15" customHeight="1" x14ac:dyDescent="0.25">
      <c r="A382" s="32" t="s">
        <v>989</v>
      </c>
      <c r="B382" s="142">
        <v>6.833333333333333</v>
      </c>
      <c r="C382" s="130">
        <v>6</v>
      </c>
      <c r="D382" s="130">
        <v>6.4</v>
      </c>
      <c r="E382" s="130">
        <v>3</v>
      </c>
      <c r="F382" s="130">
        <v>2.5</v>
      </c>
      <c r="G382" s="130">
        <v>2.4666666666666668</v>
      </c>
      <c r="H382" s="130" t="s">
        <v>1363</v>
      </c>
      <c r="I382" s="131">
        <v>0</v>
      </c>
      <c r="J382" s="34" t="s">
        <v>1363</v>
      </c>
      <c r="K382" s="32">
        <v>7.3333333333333304</v>
      </c>
      <c r="L382" s="32">
        <v>8</v>
      </c>
      <c r="M382" s="32">
        <v>7.3333333333333304</v>
      </c>
      <c r="N382" s="32">
        <v>11</v>
      </c>
      <c r="O382" s="32">
        <v>11.6666666666667</v>
      </c>
      <c r="P382" s="32">
        <v>7.3333333333333304</v>
      </c>
      <c r="Q382" s="32">
        <v>6</v>
      </c>
      <c r="R382" s="32">
        <v>6.6666666666666696</v>
      </c>
      <c r="S382" s="32">
        <v>2</v>
      </c>
      <c r="T382" s="32">
        <v>5.6666666666666696</v>
      </c>
      <c r="U382" s="32">
        <v>4</v>
      </c>
      <c r="V382" s="32">
        <v>3</v>
      </c>
      <c r="W382" s="34" t="s">
        <v>1363</v>
      </c>
      <c r="X382" s="32">
        <v>7.6666666666666696</v>
      </c>
      <c r="Y382" s="32">
        <v>6</v>
      </c>
      <c r="Z382" s="32" t="s">
        <v>1363</v>
      </c>
      <c r="AA382" s="32">
        <v>27</v>
      </c>
      <c r="AB382" s="32">
        <v>27</v>
      </c>
      <c r="AC382" s="32">
        <v>25</v>
      </c>
      <c r="AD382" s="32" t="s">
        <v>1363</v>
      </c>
      <c r="AE382" s="144" t="s">
        <v>1363</v>
      </c>
      <c r="AF382" s="144" t="s">
        <v>1363</v>
      </c>
      <c r="AG382" s="133" t="s">
        <v>1363</v>
      </c>
      <c r="AH382" s="130" t="s">
        <v>1363</v>
      </c>
      <c r="AI382" s="143" t="s">
        <v>1363</v>
      </c>
      <c r="AJ382" s="143" t="s">
        <v>1363</v>
      </c>
      <c r="AK382" s="130" t="s">
        <v>1363</v>
      </c>
      <c r="AL382" s="143" t="s">
        <v>1363</v>
      </c>
      <c r="AM382" s="143" t="s">
        <v>1363</v>
      </c>
      <c r="AN382" s="130" t="s">
        <v>1363</v>
      </c>
      <c r="AO382" s="33" t="s">
        <v>1363</v>
      </c>
      <c r="AP382" s="33" t="s">
        <v>1363</v>
      </c>
      <c r="AQ382" s="130" t="s">
        <v>1363</v>
      </c>
      <c r="AR382" s="33" t="s">
        <v>1363</v>
      </c>
      <c r="AS382" s="33" t="s">
        <v>1363</v>
      </c>
      <c r="AT382" s="130" t="s">
        <v>1363</v>
      </c>
      <c r="AU382" s="130" t="s">
        <v>1363</v>
      </c>
      <c r="AV382" s="130" t="s">
        <v>1363</v>
      </c>
      <c r="AW382" s="130" t="s">
        <v>1363</v>
      </c>
      <c r="AX382" s="33" t="s">
        <v>1363</v>
      </c>
      <c r="AY382" s="33" t="s">
        <v>1363</v>
      </c>
      <c r="AZ382" s="134" t="s">
        <v>1363</v>
      </c>
      <c r="BA382" s="130" t="s">
        <v>1363</v>
      </c>
      <c r="BB382" s="33" t="s">
        <v>1363</v>
      </c>
      <c r="BC382" s="33" t="s">
        <v>1363</v>
      </c>
      <c r="BD382" s="130" t="s">
        <v>1363</v>
      </c>
      <c r="BE382" s="130" t="s">
        <v>1363</v>
      </c>
      <c r="BF382" s="130" t="s">
        <v>1363</v>
      </c>
      <c r="BG382" s="134" t="s">
        <v>1363</v>
      </c>
      <c r="BH382" s="130" t="s">
        <v>1363</v>
      </c>
      <c r="BI382" s="130" t="s">
        <v>1363</v>
      </c>
      <c r="BJ382" s="130" t="s">
        <v>1363</v>
      </c>
      <c r="BK382" s="130" t="s">
        <v>1363</v>
      </c>
      <c r="BL382" s="33" t="s">
        <v>1363</v>
      </c>
      <c r="BM382" s="33" t="s">
        <v>1363</v>
      </c>
      <c r="BN382" s="130" t="s">
        <v>1363</v>
      </c>
      <c r="BO382" s="33" t="s">
        <v>1363</v>
      </c>
      <c r="BP382" s="33" t="s">
        <v>1363</v>
      </c>
    </row>
    <row r="383" spans="1:68" ht="15" customHeight="1" x14ac:dyDescent="0.25">
      <c r="A383" s="32" t="s">
        <v>991</v>
      </c>
      <c r="B383" s="142">
        <v>4.75</v>
      </c>
      <c r="C383" s="130">
        <v>6</v>
      </c>
      <c r="D383" s="130">
        <v>5.8</v>
      </c>
      <c r="E383" s="130">
        <v>3</v>
      </c>
      <c r="F383" s="130">
        <v>3.0833333333333335</v>
      </c>
      <c r="G383" s="130">
        <v>3.2</v>
      </c>
      <c r="H383" s="130" t="s">
        <v>1363</v>
      </c>
      <c r="I383" s="131">
        <v>0</v>
      </c>
      <c r="J383" s="34" t="s">
        <v>1363</v>
      </c>
      <c r="K383" s="32">
        <v>8</v>
      </c>
      <c r="L383" s="32">
        <v>6.6666666666666696</v>
      </c>
      <c r="M383" s="32">
        <v>9.6666666666666696</v>
      </c>
      <c r="N383" s="32">
        <v>11.3333333333333</v>
      </c>
      <c r="O383" s="32">
        <v>8.6666666666666696</v>
      </c>
      <c r="P383" s="32">
        <v>21</v>
      </c>
      <c r="Q383" s="32">
        <v>5.6666666666666696</v>
      </c>
      <c r="R383" s="32">
        <v>5.6666666666666696</v>
      </c>
      <c r="S383" s="32">
        <v>3.6666666666666701</v>
      </c>
      <c r="T383" s="32">
        <v>5</v>
      </c>
      <c r="U383" s="32">
        <v>2</v>
      </c>
      <c r="V383" s="32">
        <v>5.6666666666666696</v>
      </c>
      <c r="W383" s="34" t="s">
        <v>1363</v>
      </c>
      <c r="X383" s="32">
        <v>6</v>
      </c>
      <c r="Y383" s="32">
        <v>6.3333333333333304</v>
      </c>
      <c r="Z383" s="32" t="s">
        <v>1363</v>
      </c>
      <c r="AA383" s="32">
        <v>32</v>
      </c>
      <c r="AB383" s="32">
        <v>30</v>
      </c>
      <c r="AC383" s="32">
        <v>31</v>
      </c>
      <c r="AD383" s="32" t="s">
        <v>1363</v>
      </c>
      <c r="AE383" s="144" t="s">
        <v>1363</v>
      </c>
      <c r="AF383" s="144" t="s">
        <v>1363</v>
      </c>
      <c r="AG383" s="133" t="s">
        <v>1363</v>
      </c>
      <c r="AH383" s="130" t="s">
        <v>1363</v>
      </c>
      <c r="AI383" s="143" t="s">
        <v>1363</v>
      </c>
      <c r="AJ383" s="143" t="s">
        <v>1363</v>
      </c>
      <c r="AK383" s="130" t="s">
        <v>1363</v>
      </c>
      <c r="AL383" s="143" t="s">
        <v>1363</v>
      </c>
      <c r="AM383" s="143" t="s">
        <v>1363</v>
      </c>
      <c r="AN383" s="130" t="s">
        <v>1363</v>
      </c>
      <c r="AO383" s="33" t="s">
        <v>1363</v>
      </c>
      <c r="AP383" s="33" t="s">
        <v>1363</v>
      </c>
      <c r="AQ383" s="130" t="s">
        <v>1363</v>
      </c>
      <c r="AR383" s="33" t="s">
        <v>1363</v>
      </c>
      <c r="AS383" s="33" t="s">
        <v>1363</v>
      </c>
      <c r="AT383" s="130" t="s">
        <v>1363</v>
      </c>
      <c r="AU383" s="130" t="s">
        <v>1363</v>
      </c>
      <c r="AV383" s="130" t="s">
        <v>1363</v>
      </c>
      <c r="AW383" s="130" t="s">
        <v>1363</v>
      </c>
      <c r="AX383" s="33" t="s">
        <v>1363</v>
      </c>
      <c r="AY383" s="33" t="s">
        <v>1363</v>
      </c>
      <c r="AZ383" s="134" t="s">
        <v>1363</v>
      </c>
      <c r="BA383" s="130" t="s">
        <v>1363</v>
      </c>
      <c r="BB383" s="33" t="s">
        <v>1363</v>
      </c>
      <c r="BC383" s="33" t="s">
        <v>1363</v>
      </c>
      <c r="BD383" s="130" t="s">
        <v>1363</v>
      </c>
      <c r="BE383" s="130" t="s">
        <v>1363</v>
      </c>
      <c r="BF383" s="130" t="s">
        <v>1363</v>
      </c>
      <c r="BG383" s="134" t="s">
        <v>1363</v>
      </c>
      <c r="BH383" s="130" t="s">
        <v>1363</v>
      </c>
      <c r="BI383" s="130" t="s">
        <v>1363</v>
      </c>
      <c r="BJ383" s="130" t="s">
        <v>1363</v>
      </c>
      <c r="BK383" s="130" t="s">
        <v>1363</v>
      </c>
      <c r="BL383" s="33" t="s">
        <v>1363</v>
      </c>
      <c r="BM383" s="33" t="s">
        <v>1363</v>
      </c>
      <c r="BN383" s="130" t="s">
        <v>1363</v>
      </c>
      <c r="BO383" s="33" t="s">
        <v>1363</v>
      </c>
      <c r="BP383" s="33" t="s">
        <v>1363</v>
      </c>
    </row>
    <row r="384" spans="1:68" ht="15" customHeight="1" x14ac:dyDescent="0.25">
      <c r="A384" s="32" t="s">
        <v>993</v>
      </c>
      <c r="B384" s="142">
        <v>10.25</v>
      </c>
      <c r="C384" s="130">
        <v>9.1666666666666661</v>
      </c>
      <c r="D384" s="130">
        <v>9.8000000000000007</v>
      </c>
      <c r="E384" s="130">
        <v>4.2</v>
      </c>
      <c r="F384" s="130">
        <v>3.1666666666666665</v>
      </c>
      <c r="G384" s="130">
        <v>3.8</v>
      </c>
      <c r="H384" s="130" t="s">
        <v>1363</v>
      </c>
      <c r="I384" s="131">
        <v>0</v>
      </c>
      <c r="J384" s="34" t="s">
        <v>1363</v>
      </c>
      <c r="K384" s="32">
        <v>5.3333333333333304</v>
      </c>
      <c r="L384" s="32">
        <v>6</v>
      </c>
      <c r="M384" s="32">
        <v>9.3333333333333304</v>
      </c>
      <c r="N384" s="32">
        <v>10.3333333333333</v>
      </c>
      <c r="O384" s="32">
        <v>11.6666666666667</v>
      </c>
      <c r="P384" s="32">
        <v>6.6666666666666696</v>
      </c>
      <c r="Q384" s="32" t="s">
        <v>1363</v>
      </c>
      <c r="R384" s="32">
        <v>0.33333333333333298</v>
      </c>
      <c r="S384" s="32">
        <v>1</v>
      </c>
      <c r="T384" s="32">
        <v>0.33333333333333298</v>
      </c>
      <c r="U384" s="32">
        <v>1.3333333333333299</v>
      </c>
      <c r="V384" s="32" t="s">
        <v>1363</v>
      </c>
      <c r="W384" s="34" t="s">
        <v>1363</v>
      </c>
      <c r="X384" s="32">
        <v>6</v>
      </c>
      <c r="Y384" s="32">
        <v>5</v>
      </c>
      <c r="Z384" s="32" t="s">
        <v>1363</v>
      </c>
      <c r="AA384" s="32">
        <v>22</v>
      </c>
      <c r="AB384" s="32">
        <v>18</v>
      </c>
      <c r="AC384" s="32">
        <v>16</v>
      </c>
      <c r="AD384" s="32" t="s">
        <v>1363</v>
      </c>
      <c r="AE384" s="144" t="s">
        <v>1363</v>
      </c>
      <c r="AF384" s="144" t="s">
        <v>1363</v>
      </c>
      <c r="AG384" s="133" t="s">
        <v>1363</v>
      </c>
      <c r="AH384" s="130" t="s">
        <v>1363</v>
      </c>
      <c r="AI384" s="143" t="s">
        <v>1363</v>
      </c>
      <c r="AJ384" s="143" t="s">
        <v>1363</v>
      </c>
      <c r="AK384" s="130" t="s">
        <v>1363</v>
      </c>
      <c r="AL384" s="143" t="s">
        <v>1363</v>
      </c>
      <c r="AM384" s="143" t="s">
        <v>1363</v>
      </c>
      <c r="AN384" s="130" t="s">
        <v>1363</v>
      </c>
      <c r="AO384" s="33" t="s">
        <v>1363</v>
      </c>
      <c r="AP384" s="33" t="s">
        <v>1363</v>
      </c>
      <c r="AQ384" s="130" t="s">
        <v>1363</v>
      </c>
      <c r="AR384" s="33" t="s">
        <v>1363</v>
      </c>
      <c r="AS384" s="33" t="s">
        <v>1363</v>
      </c>
      <c r="AT384" s="130" t="s">
        <v>1363</v>
      </c>
      <c r="AU384" s="130" t="s">
        <v>1363</v>
      </c>
      <c r="AV384" s="130" t="s">
        <v>1363</v>
      </c>
      <c r="AW384" s="130" t="s">
        <v>1363</v>
      </c>
      <c r="AX384" s="33" t="s">
        <v>1363</v>
      </c>
      <c r="AY384" s="33" t="s">
        <v>1363</v>
      </c>
      <c r="AZ384" s="134" t="s">
        <v>1363</v>
      </c>
      <c r="BA384" s="130" t="s">
        <v>1363</v>
      </c>
      <c r="BB384" s="33" t="s">
        <v>1363</v>
      </c>
      <c r="BC384" s="33" t="s">
        <v>1363</v>
      </c>
      <c r="BD384" s="130" t="s">
        <v>1363</v>
      </c>
      <c r="BE384" s="130" t="s">
        <v>1363</v>
      </c>
      <c r="BF384" s="130" t="s">
        <v>1363</v>
      </c>
      <c r="BG384" s="134" t="s">
        <v>1363</v>
      </c>
      <c r="BH384" s="130" t="s">
        <v>1363</v>
      </c>
      <c r="BI384" s="130" t="s">
        <v>1363</v>
      </c>
      <c r="BJ384" s="130" t="s">
        <v>1363</v>
      </c>
      <c r="BK384" s="130" t="s">
        <v>1363</v>
      </c>
      <c r="BL384" s="33" t="s">
        <v>1363</v>
      </c>
      <c r="BM384" s="33" t="s">
        <v>1363</v>
      </c>
      <c r="BN384" s="130" t="s">
        <v>1363</v>
      </c>
      <c r="BO384" s="33" t="s">
        <v>1363</v>
      </c>
      <c r="BP384" s="33" t="s">
        <v>1363</v>
      </c>
    </row>
    <row r="385" spans="1:68" ht="15" customHeight="1" x14ac:dyDescent="0.25">
      <c r="A385" s="32" t="s">
        <v>995</v>
      </c>
      <c r="B385" s="142">
        <v>8</v>
      </c>
      <c r="C385" s="130">
        <v>7.333333333333333</v>
      </c>
      <c r="D385" s="130">
        <v>6.8</v>
      </c>
      <c r="E385" s="130">
        <v>4.0588235294117645</v>
      </c>
      <c r="F385" s="130">
        <v>3.1666666666666665</v>
      </c>
      <c r="G385" s="130">
        <v>3.6</v>
      </c>
      <c r="H385" s="130" t="s">
        <v>1363</v>
      </c>
      <c r="I385" s="131">
        <v>0</v>
      </c>
      <c r="J385" s="34" t="s">
        <v>1363</v>
      </c>
      <c r="K385" s="32">
        <v>5</v>
      </c>
      <c r="L385" s="32">
        <v>5.3333333333333304</v>
      </c>
      <c r="M385" s="32">
        <v>4.6666666666666696</v>
      </c>
      <c r="N385" s="32">
        <v>5.6666666666666696</v>
      </c>
      <c r="O385" s="32">
        <v>7.3333333333333304</v>
      </c>
      <c r="P385" s="32">
        <v>3.6666666666666701</v>
      </c>
      <c r="Q385" s="32">
        <v>0.66666666666666696</v>
      </c>
      <c r="R385" s="32">
        <v>3</v>
      </c>
      <c r="S385" s="32">
        <v>2</v>
      </c>
      <c r="T385" s="32">
        <v>2.6666666666666701</v>
      </c>
      <c r="U385" s="32">
        <v>3.6666666666666701</v>
      </c>
      <c r="V385" s="32">
        <v>1.3333333333333299</v>
      </c>
      <c r="W385" s="34" t="s">
        <v>1363</v>
      </c>
      <c r="X385" s="32">
        <v>6</v>
      </c>
      <c r="Y385" s="32">
        <v>5</v>
      </c>
      <c r="Z385" s="32" t="s">
        <v>1363</v>
      </c>
      <c r="AA385" s="32">
        <v>22</v>
      </c>
      <c r="AB385" s="32">
        <v>16</v>
      </c>
      <c r="AC385" s="32">
        <v>19</v>
      </c>
      <c r="AD385" s="32" t="s">
        <v>1363</v>
      </c>
      <c r="AE385" s="144" t="s">
        <v>1363</v>
      </c>
      <c r="AF385" s="144" t="s">
        <v>1363</v>
      </c>
      <c r="AG385" s="133" t="s">
        <v>1363</v>
      </c>
      <c r="AH385" s="130" t="s">
        <v>1363</v>
      </c>
      <c r="AI385" s="143" t="s">
        <v>1363</v>
      </c>
      <c r="AJ385" s="143" t="s">
        <v>1363</v>
      </c>
      <c r="AK385" s="130" t="s">
        <v>1363</v>
      </c>
      <c r="AL385" s="143" t="s">
        <v>1363</v>
      </c>
      <c r="AM385" s="143" t="s">
        <v>1363</v>
      </c>
      <c r="AN385" s="130" t="s">
        <v>1363</v>
      </c>
      <c r="AO385" s="33" t="s">
        <v>1363</v>
      </c>
      <c r="AP385" s="33" t="s">
        <v>1363</v>
      </c>
      <c r="AQ385" s="130" t="s">
        <v>1363</v>
      </c>
      <c r="AR385" s="33" t="s">
        <v>1363</v>
      </c>
      <c r="AS385" s="33" t="s">
        <v>1363</v>
      </c>
      <c r="AT385" s="130" t="s">
        <v>1363</v>
      </c>
      <c r="AU385" s="130" t="s">
        <v>1363</v>
      </c>
      <c r="AV385" s="130" t="s">
        <v>1363</v>
      </c>
      <c r="AW385" s="130" t="s">
        <v>1363</v>
      </c>
      <c r="AX385" s="33" t="s">
        <v>1363</v>
      </c>
      <c r="AY385" s="33" t="s">
        <v>1363</v>
      </c>
      <c r="AZ385" s="134" t="s">
        <v>1363</v>
      </c>
      <c r="BA385" s="130" t="s">
        <v>1363</v>
      </c>
      <c r="BB385" s="33" t="s">
        <v>1363</v>
      </c>
      <c r="BC385" s="33" t="s">
        <v>1363</v>
      </c>
      <c r="BD385" s="130" t="s">
        <v>1363</v>
      </c>
      <c r="BE385" s="130" t="s">
        <v>1363</v>
      </c>
      <c r="BF385" s="130" t="s">
        <v>1363</v>
      </c>
      <c r="BG385" s="134" t="s">
        <v>1363</v>
      </c>
      <c r="BH385" s="130" t="s">
        <v>1363</v>
      </c>
      <c r="BI385" s="130" t="s">
        <v>1363</v>
      </c>
      <c r="BJ385" s="130" t="s">
        <v>1363</v>
      </c>
      <c r="BK385" s="130" t="s">
        <v>1363</v>
      </c>
      <c r="BL385" s="33" t="s">
        <v>1363</v>
      </c>
      <c r="BM385" s="33" t="s">
        <v>1363</v>
      </c>
      <c r="BN385" s="130" t="s">
        <v>1363</v>
      </c>
      <c r="BO385" s="33" t="s">
        <v>1363</v>
      </c>
      <c r="BP385" s="33" t="s">
        <v>1363</v>
      </c>
    </row>
    <row r="386" spans="1:68" ht="15" customHeight="1" x14ac:dyDescent="0.25">
      <c r="A386" s="32" t="s">
        <v>997</v>
      </c>
      <c r="B386" s="142">
        <v>6.333333333333333</v>
      </c>
      <c r="C386" s="130">
        <v>5.833333333333333</v>
      </c>
      <c r="D386" s="130">
        <v>6.6</v>
      </c>
      <c r="E386" s="130">
        <v>3.3571428571428572</v>
      </c>
      <c r="F386" s="130">
        <v>3.6666666666666665</v>
      </c>
      <c r="G386" s="130">
        <v>3.1666666666666665</v>
      </c>
      <c r="H386" s="130" t="s">
        <v>1363</v>
      </c>
      <c r="I386" s="131">
        <v>0</v>
      </c>
      <c r="J386" s="34" t="s">
        <v>1363</v>
      </c>
      <c r="K386" s="32">
        <v>5.6666666666666696</v>
      </c>
      <c r="L386" s="32">
        <v>8.3333333333333304</v>
      </c>
      <c r="M386" s="32">
        <v>4.3333333333333304</v>
      </c>
      <c r="N386" s="32">
        <v>12</v>
      </c>
      <c r="O386" s="32">
        <v>8</v>
      </c>
      <c r="P386" s="32">
        <v>8</v>
      </c>
      <c r="Q386" s="32">
        <v>3.3333333333333299</v>
      </c>
      <c r="R386" s="32">
        <v>5.6666666666666696</v>
      </c>
      <c r="S386" s="32">
        <v>2</v>
      </c>
      <c r="T386" s="32">
        <v>9.3333333333333304</v>
      </c>
      <c r="U386" s="32">
        <v>0.66666666666666696</v>
      </c>
      <c r="V386" s="32">
        <v>2</v>
      </c>
      <c r="W386" s="34" t="s">
        <v>1363</v>
      </c>
      <c r="X386" s="32">
        <v>6.3333333333333304</v>
      </c>
      <c r="Y386" s="32">
        <v>7</v>
      </c>
      <c r="Z386" s="32" t="s">
        <v>1363</v>
      </c>
      <c r="AA386" s="32">
        <v>27</v>
      </c>
      <c r="AB386" s="32">
        <v>22</v>
      </c>
      <c r="AC386" s="32">
        <v>29</v>
      </c>
      <c r="AD386" s="32" t="s">
        <v>1363</v>
      </c>
      <c r="AE386" s="144" t="s">
        <v>1363</v>
      </c>
      <c r="AF386" s="144" t="s">
        <v>1363</v>
      </c>
      <c r="AG386" s="133" t="s">
        <v>1363</v>
      </c>
      <c r="AH386" s="130" t="s">
        <v>1363</v>
      </c>
      <c r="AI386" s="143" t="s">
        <v>1363</v>
      </c>
      <c r="AJ386" s="143" t="s">
        <v>1363</v>
      </c>
      <c r="AK386" s="130" t="s">
        <v>1363</v>
      </c>
      <c r="AL386" s="143" t="s">
        <v>1363</v>
      </c>
      <c r="AM386" s="143" t="s">
        <v>1363</v>
      </c>
      <c r="AN386" s="130" t="s">
        <v>1363</v>
      </c>
      <c r="AO386" s="33" t="s">
        <v>1363</v>
      </c>
      <c r="AP386" s="33" t="s">
        <v>1363</v>
      </c>
      <c r="AQ386" s="130" t="s">
        <v>1363</v>
      </c>
      <c r="AR386" s="33" t="s">
        <v>1363</v>
      </c>
      <c r="AS386" s="33" t="s">
        <v>1363</v>
      </c>
      <c r="AT386" s="130" t="s">
        <v>1363</v>
      </c>
      <c r="AU386" s="130" t="s">
        <v>1363</v>
      </c>
      <c r="AV386" s="130" t="s">
        <v>1363</v>
      </c>
      <c r="AW386" s="130" t="s">
        <v>1363</v>
      </c>
      <c r="AX386" s="33" t="s">
        <v>1363</v>
      </c>
      <c r="AY386" s="33" t="s">
        <v>1363</v>
      </c>
      <c r="AZ386" s="134" t="s">
        <v>1363</v>
      </c>
      <c r="BA386" s="130" t="s">
        <v>1363</v>
      </c>
      <c r="BB386" s="33" t="s">
        <v>1363</v>
      </c>
      <c r="BC386" s="33" t="s">
        <v>1363</v>
      </c>
      <c r="BD386" s="130" t="s">
        <v>1363</v>
      </c>
      <c r="BE386" s="130" t="s">
        <v>1363</v>
      </c>
      <c r="BF386" s="130" t="s">
        <v>1363</v>
      </c>
      <c r="BG386" s="134" t="s">
        <v>1363</v>
      </c>
      <c r="BH386" s="130" t="s">
        <v>1363</v>
      </c>
      <c r="BI386" s="130" t="s">
        <v>1363</v>
      </c>
      <c r="BJ386" s="130" t="s">
        <v>1363</v>
      </c>
      <c r="BK386" s="130" t="s">
        <v>1363</v>
      </c>
      <c r="BL386" s="33" t="s">
        <v>1363</v>
      </c>
      <c r="BM386" s="33" t="s">
        <v>1363</v>
      </c>
      <c r="BN386" s="130" t="s">
        <v>1363</v>
      </c>
      <c r="BO386" s="33" t="s">
        <v>1363</v>
      </c>
      <c r="BP386" s="33" t="s">
        <v>1363</v>
      </c>
    </row>
    <row r="387" spans="1:68" ht="15" customHeight="1" x14ac:dyDescent="0.25">
      <c r="A387" s="32" t="s">
        <v>999</v>
      </c>
      <c r="B387" s="142">
        <v>6</v>
      </c>
      <c r="C387" s="130">
        <v>9</v>
      </c>
      <c r="D387" s="130">
        <v>8.25</v>
      </c>
      <c r="E387" s="130">
        <v>4.4615384615384617</v>
      </c>
      <c r="F387" s="130">
        <v>4</v>
      </c>
      <c r="G387" s="130">
        <v>4.333333333333333</v>
      </c>
      <c r="H387" s="130" t="s">
        <v>1363</v>
      </c>
      <c r="I387" s="131">
        <v>0</v>
      </c>
      <c r="J387" s="34" t="s">
        <v>1363</v>
      </c>
      <c r="K387" s="32">
        <v>8</v>
      </c>
      <c r="L387" s="32">
        <v>7.3333333333333304</v>
      </c>
      <c r="M387" s="32">
        <v>10.3333333333333</v>
      </c>
      <c r="N387" s="32">
        <v>5.6666666666666696</v>
      </c>
      <c r="O387" s="32">
        <v>10</v>
      </c>
      <c r="P387" s="32">
        <v>6.3333333333333304</v>
      </c>
      <c r="Q387" s="32" t="s">
        <v>1363</v>
      </c>
      <c r="R387" s="32" t="s">
        <v>1363</v>
      </c>
      <c r="S387" s="32" t="s">
        <v>1363</v>
      </c>
      <c r="T387" s="32" t="s">
        <v>1363</v>
      </c>
      <c r="U387" s="32" t="s">
        <v>1363</v>
      </c>
      <c r="V387" s="32" t="s">
        <v>1363</v>
      </c>
      <c r="W387" s="34" t="s">
        <v>1363</v>
      </c>
      <c r="X387" s="32">
        <v>8.6666666666666696</v>
      </c>
      <c r="Y387" s="32">
        <v>8.3333333333333304</v>
      </c>
      <c r="Z387" s="32" t="s">
        <v>1363</v>
      </c>
      <c r="AA387" s="32" t="s">
        <v>1363</v>
      </c>
      <c r="AB387" s="32" t="s">
        <v>1363</v>
      </c>
      <c r="AC387" s="32" t="s">
        <v>1363</v>
      </c>
      <c r="AD387" s="32" t="s">
        <v>1363</v>
      </c>
      <c r="AE387" s="144" t="s">
        <v>1363</v>
      </c>
      <c r="AF387" s="144" t="s">
        <v>1363</v>
      </c>
      <c r="AG387" s="133" t="s">
        <v>1363</v>
      </c>
      <c r="AH387" s="130" t="s">
        <v>1363</v>
      </c>
      <c r="AI387" s="143" t="s">
        <v>1363</v>
      </c>
      <c r="AJ387" s="143" t="s">
        <v>1363</v>
      </c>
      <c r="AK387" s="130" t="s">
        <v>1363</v>
      </c>
      <c r="AL387" s="143" t="s">
        <v>1363</v>
      </c>
      <c r="AM387" s="143" t="s">
        <v>1363</v>
      </c>
      <c r="AN387" s="130" t="s">
        <v>1363</v>
      </c>
      <c r="AO387" s="33" t="s">
        <v>1363</v>
      </c>
      <c r="AP387" s="33" t="s">
        <v>1363</v>
      </c>
      <c r="AQ387" s="130" t="s">
        <v>1363</v>
      </c>
      <c r="AR387" s="33" t="s">
        <v>1363</v>
      </c>
      <c r="AS387" s="33" t="s">
        <v>1363</v>
      </c>
      <c r="AT387" s="130" t="s">
        <v>1363</v>
      </c>
      <c r="AU387" s="130" t="s">
        <v>1363</v>
      </c>
      <c r="AV387" s="130" t="s">
        <v>1363</v>
      </c>
      <c r="AW387" s="130" t="s">
        <v>1363</v>
      </c>
      <c r="AX387" s="33" t="s">
        <v>1363</v>
      </c>
      <c r="AY387" s="33" t="s">
        <v>1363</v>
      </c>
      <c r="AZ387" s="134" t="s">
        <v>1363</v>
      </c>
      <c r="BA387" s="130" t="s">
        <v>1363</v>
      </c>
      <c r="BB387" s="33" t="s">
        <v>1363</v>
      </c>
      <c r="BC387" s="33" t="s">
        <v>1363</v>
      </c>
      <c r="BD387" s="130" t="s">
        <v>1363</v>
      </c>
      <c r="BE387" s="130" t="s">
        <v>1363</v>
      </c>
      <c r="BF387" s="130" t="s">
        <v>1363</v>
      </c>
      <c r="BG387" s="134" t="s">
        <v>1363</v>
      </c>
      <c r="BH387" s="130" t="s">
        <v>1363</v>
      </c>
      <c r="BI387" s="130" t="s">
        <v>1363</v>
      </c>
      <c r="BJ387" s="130" t="s">
        <v>1363</v>
      </c>
      <c r="BK387" s="130" t="s">
        <v>1363</v>
      </c>
      <c r="BL387" s="33" t="s">
        <v>1363</v>
      </c>
      <c r="BM387" s="33" t="s">
        <v>1363</v>
      </c>
      <c r="BN387" s="130" t="s">
        <v>1363</v>
      </c>
      <c r="BO387" s="33" t="s">
        <v>1363</v>
      </c>
      <c r="BP387" s="33" t="s">
        <v>1363</v>
      </c>
    </row>
    <row r="388" spans="1:68" ht="15" customHeight="1" x14ac:dyDescent="0.25">
      <c r="A388" s="32" t="s">
        <v>1001</v>
      </c>
      <c r="B388" s="142">
        <v>6.5</v>
      </c>
      <c r="C388" s="130">
        <v>6.666666666666667</v>
      </c>
      <c r="D388" s="130">
        <v>6.8</v>
      </c>
      <c r="E388" s="130">
        <v>4.3076923076923075</v>
      </c>
      <c r="F388" s="130">
        <v>3.3333333333333335</v>
      </c>
      <c r="G388" s="130">
        <v>3.5333333333333332</v>
      </c>
      <c r="H388" s="130" t="s">
        <v>1363</v>
      </c>
      <c r="I388" s="131">
        <v>0</v>
      </c>
      <c r="J388" s="34" t="s">
        <v>1363</v>
      </c>
      <c r="K388" s="32">
        <v>11</v>
      </c>
      <c r="L388" s="32">
        <v>11</v>
      </c>
      <c r="M388" s="32">
        <v>7</v>
      </c>
      <c r="N388" s="32">
        <v>10.3333333333333</v>
      </c>
      <c r="O388" s="32">
        <v>11</v>
      </c>
      <c r="P388" s="32">
        <v>7.6666666666666696</v>
      </c>
      <c r="Q388" s="32">
        <v>6</v>
      </c>
      <c r="R388" s="32">
        <v>5.6666666666666696</v>
      </c>
      <c r="S388" s="32">
        <v>1.6666666666666701</v>
      </c>
      <c r="T388" s="32">
        <v>5.6666666666666696</v>
      </c>
      <c r="U388" s="32">
        <v>5</v>
      </c>
      <c r="V388" s="32">
        <v>1.6666666666666701</v>
      </c>
      <c r="W388" s="34" t="s">
        <v>1363</v>
      </c>
      <c r="X388" s="32">
        <v>5.6666666666666696</v>
      </c>
      <c r="Y388" s="32">
        <v>5</v>
      </c>
      <c r="Z388" s="32" t="s">
        <v>1363</v>
      </c>
      <c r="AA388" s="32">
        <v>33</v>
      </c>
      <c r="AB388" s="32">
        <v>40</v>
      </c>
      <c r="AC388" s="32">
        <v>48</v>
      </c>
      <c r="AD388" s="32" t="s">
        <v>1363</v>
      </c>
      <c r="AE388" s="144" t="s">
        <v>1363</v>
      </c>
      <c r="AF388" s="144" t="s">
        <v>1363</v>
      </c>
      <c r="AG388" s="133" t="s">
        <v>1363</v>
      </c>
      <c r="AH388" s="130" t="s">
        <v>1363</v>
      </c>
      <c r="AI388" s="143" t="s">
        <v>1363</v>
      </c>
      <c r="AJ388" s="143" t="s">
        <v>1363</v>
      </c>
      <c r="AK388" s="130" t="s">
        <v>1363</v>
      </c>
      <c r="AL388" s="143" t="s">
        <v>1363</v>
      </c>
      <c r="AM388" s="143" t="s">
        <v>1363</v>
      </c>
      <c r="AN388" s="130" t="s">
        <v>1363</v>
      </c>
      <c r="AO388" s="33" t="s">
        <v>1363</v>
      </c>
      <c r="AP388" s="33" t="s">
        <v>1363</v>
      </c>
      <c r="AQ388" s="130" t="s">
        <v>1363</v>
      </c>
      <c r="AR388" s="33" t="s">
        <v>1363</v>
      </c>
      <c r="AS388" s="33" t="s">
        <v>1363</v>
      </c>
      <c r="AT388" s="130" t="s">
        <v>1363</v>
      </c>
      <c r="AU388" s="130" t="s">
        <v>1363</v>
      </c>
      <c r="AV388" s="130" t="s">
        <v>1363</v>
      </c>
      <c r="AW388" s="130" t="s">
        <v>1363</v>
      </c>
      <c r="AX388" s="33" t="s">
        <v>1363</v>
      </c>
      <c r="AY388" s="33" t="s">
        <v>1363</v>
      </c>
      <c r="AZ388" s="134" t="s">
        <v>1363</v>
      </c>
      <c r="BA388" s="130" t="s">
        <v>1363</v>
      </c>
      <c r="BB388" s="33" t="s">
        <v>1363</v>
      </c>
      <c r="BC388" s="33" t="s">
        <v>1363</v>
      </c>
      <c r="BD388" s="130" t="s">
        <v>1363</v>
      </c>
      <c r="BE388" s="130" t="s">
        <v>1363</v>
      </c>
      <c r="BF388" s="130" t="s">
        <v>1363</v>
      </c>
      <c r="BG388" s="134" t="s">
        <v>1363</v>
      </c>
      <c r="BH388" s="130" t="s">
        <v>1363</v>
      </c>
      <c r="BI388" s="130" t="s">
        <v>1363</v>
      </c>
      <c r="BJ388" s="130" t="s">
        <v>1363</v>
      </c>
      <c r="BK388" s="130" t="s">
        <v>1363</v>
      </c>
      <c r="BL388" s="33" t="s">
        <v>1363</v>
      </c>
      <c r="BM388" s="33" t="s">
        <v>1363</v>
      </c>
      <c r="BN388" s="130" t="s">
        <v>1363</v>
      </c>
      <c r="BO388" s="33" t="s">
        <v>1363</v>
      </c>
      <c r="BP388" s="33" t="s">
        <v>1363</v>
      </c>
    </row>
    <row r="389" spans="1:68" ht="15" customHeight="1" x14ac:dyDescent="0.25">
      <c r="A389" s="32" t="s">
        <v>1003</v>
      </c>
      <c r="B389" s="142">
        <v>6.4</v>
      </c>
      <c r="C389" s="130">
        <v>6.75</v>
      </c>
      <c r="D389" s="130">
        <v>7.5</v>
      </c>
      <c r="E389" s="130" t="s">
        <v>1500</v>
      </c>
      <c r="F389" s="130">
        <v>2</v>
      </c>
      <c r="G389" s="130">
        <v>1.8571428571428572</v>
      </c>
      <c r="H389" s="130" t="s">
        <v>1363</v>
      </c>
      <c r="I389" s="131">
        <v>1</v>
      </c>
      <c r="J389" s="34" t="s">
        <v>1363</v>
      </c>
      <c r="K389" s="32">
        <v>5.3333333333333304</v>
      </c>
      <c r="L389" s="32">
        <v>4.3333333333333304</v>
      </c>
      <c r="M389" s="32">
        <v>5</v>
      </c>
      <c r="N389" s="32">
        <v>5.6666666666666696</v>
      </c>
      <c r="O389" s="32">
        <v>7</v>
      </c>
      <c r="P389" s="32">
        <v>7.3333333333333304</v>
      </c>
      <c r="Q389" s="32">
        <v>1.6666666666666701</v>
      </c>
      <c r="R389" s="32">
        <v>2.6666666666666701</v>
      </c>
      <c r="S389" s="32">
        <v>0.33333333333333298</v>
      </c>
      <c r="T389" s="32">
        <v>1.3333333333333299</v>
      </c>
      <c r="U389" s="32">
        <v>1</v>
      </c>
      <c r="V389" s="32">
        <v>1</v>
      </c>
      <c r="W389" s="34" t="s">
        <v>1363</v>
      </c>
      <c r="X389" s="32">
        <v>6.3333333333333304</v>
      </c>
      <c r="Y389" s="32">
        <v>5</v>
      </c>
      <c r="Z389" s="32" t="s">
        <v>1363</v>
      </c>
      <c r="AA389" s="32">
        <v>29</v>
      </c>
      <c r="AB389" s="32">
        <v>28</v>
      </c>
      <c r="AC389" s="32">
        <v>29</v>
      </c>
      <c r="AD389" s="32" t="s">
        <v>1363</v>
      </c>
      <c r="AE389" s="144" t="s">
        <v>1363</v>
      </c>
      <c r="AF389" s="144" t="s">
        <v>1363</v>
      </c>
      <c r="AG389" s="133" t="s">
        <v>1363</v>
      </c>
      <c r="AH389" s="130" t="s">
        <v>1363</v>
      </c>
      <c r="AI389" s="143" t="s">
        <v>1363</v>
      </c>
      <c r="AJ389" s="143" t="s">
        <v>1363</v>
      </c>
      <c r="AK389" s="130" t="s">
        <v>1363</v>
      </c>
      <c r="AL389" s="143" t="s">
        <v>1363</v>
      </c>
      <c r="AM389" s="143" t="s">
        <v>1363</v>
      </c>
      <c r="AN389" s="130" t="s">
        <v>1363</v>
      </c>
      <c r="AO389" s="33" t="s">
        <v>1363</v>
      </c>
      <c r="AP389" s="33" t="s">
        <v>1363</v>
      </c>
      <c r="AQ389" s="130" t="s">
        <v>1363</v>
      </c>
      <c r="AR389" s="33" t="s">
        <v>1363</v>
      </c>
      <c r="AS389" s="33" t="s">
        <v>1363</v>
      </c>
      <c r="AT389" s="130" t="s">
        <v>1363</v>
      </c>
      <c r="AU389" s="130" t="s">
        <v>1363</v>
      </c>
      <c r="AV389" s="130" t="s">
        <v>1363</v>
      </c>
      <c r="AW389" s="130" t="s">
        <v>1363</v>
      </c>
      <c r="AX389" s="33" t="s">
        <v>1363</v>
      </c>
      <c r="AY389" s="33" t="s">
        <v>1363</v>
      </c>
      <c r="AZ389" s="134" t="s">
        <v>1363</v>
      </c>
      <c r="BA389" s="130" t="s">
        <v>1363</v>
      </c>
      <c r="BB389" s="33" t="s">
        <v>1363</v>
      </c>
      <c r="BC389" s="33" t="s">
        <v>1363</v>
      </c>
      <c r="BD389" s="130" t="s">
        <v>1363</v>
      </c>
      <c r="BE389" s="130" t="s">
        <v>1363</v>
      </c>
      <c r="BF389" s="130" t="s">
        <v>1363</v>
      </c>
      <c r="BG389" s="134" t="s">
        <v>1363</v>
      </c>
      <c r="BH389" s="130" t="s">
        <v>1363</v>
      </c>
      <c r="BI389" s="130" t="s">
        <v>1363</v>
      </c>
      <c r="BJ389" s="130" t="s">
        <v>1363</v>
      </c>
      <c r="BK389" s="130" t="s">
        <v>1363</v>
      </c>
      <c r="BL389" s="33" t="s">
        <v>1363</v>
      </c>
      <c r="BM389" s="33" t="s">
        <v>1363</v>
      </c>
      <c r="BN389" s="130" t="s">
        <v>1363</v>
      </c>
      <c r="BO389" s="33" t="s">
        <v>1363</v>
      </c>
      <c r="BP389" s="33" t="s">
        <v>1363</v>
      </c>
    </row>
    <row r="390" spans="1:68" ht="15" customHeight="1" x14ac:dyDescent="0.25">
      <c r="A390" s="32" t="s">
        <v>1005</v>
      </c>
      <c r="B390" s="142">
        <v>7.333333333333333</v>
      </c>
      <c r="C390" s="130">
        <v>7.25</v>
      </c>
      <c r="D390" s="130">
        <v>7.25</v>
      </c>
      <c r="E390" s="130">
        <v>4.6923076923076925</v>
      </c>
      <c r="F390" s="130">
        <v>3.3333333333333335</v>
      </c>
      <c r="G390" s="130">
        <v>3.75</v>
      </c>
      <c r="H390" s="130" t="s">
        <v>1363</v>
      </c>
      <c r="I390" s="131">
        <v>0</v>
      </c>
      <c r="J390" s="34" t="s">
        <v>1363</v>
      </c>
      <c r="K390" s="32">
        <v>8.3333333333333304</v>
      </c>
      <c r="L390" s="32">
        <v>9</v>
      </c>
      <c r="M390" s="32">
        <v>9</v>
      </c>
      <c r="N390" s="32">
        <v>7.6666666666666696</v>
      </c>
      <c r="O390" s="32">
        <v>9.6666666666666696</v>
      </c>
      <c r="P390" s="32">
        <v>11</v>
      </c>
      <c r="Q390" s="32">
        <v>7.3333333333333304</v>
      </c>
      <c r="R390" s="32">
        <v>2.6666666666666701</v>
      </c>
      <c r="S390" s="32">
        <v>6</v>
      </c>
      <c r="T390" s="32">
        <v>6</v>
      </c>
      <c r="U390" s="32">
        <v>2.6666666666666701</v>
      </c>
      <c r="V390" s="32">
        <v>6.3333333333333304</v>
      </c>
      <c r="W390" s="34" t="s">
        <v>1363</v>
      </c>
      <c r="X390" s="32">
        <v>5</v>
      </c>
      <c r="Y390" s="32">
        <v>5</v>
      </c>
      <c r="Z390" s="32" t="s">
        <v>1363</v>
      </c>
      <c r="AA390" s="32">
        <v>37</v>
      </c>
      <c r="AB390" s="32">
        <v>35</v>
      </c>
      <c r="AC390" s="32">
        <v>34</v>
      </c>
      <c r="AD390" s="32" t="s">
        <v>1363</v>
      </c>
      <c r="AE390" s="144" t="s">
        <v>1363</v>
      </c>
      <c r="AF390" s="144" t="s">
        <v>1363</v>
      </c>
      <c r="AG390" s="133" t="s">
        <v>1363</v>
      </c>
      <c r="AH390" s="130" t="s">
        <v>1363</v>
      </c>
      <c r="AI390" s="143" t="s">
        <v>1363</v>
      </c>
      <c r="AJ390" s="143" t="s">
        <v>1363</v>
      </c>
      <c r="AK390" s="130" t="s">
        <v>1363</v>
      </c>
      <c r="AL390" s="143" t="s">
        <v>1363</v>
      </c>
      <c r="AM390" s="143" t="s">
        <v>1363</v>
      </c>
      <c r="AN390" s="130" t="s">
        <v>1363</v>
      </c>
      <c r="AO390" s="33" t="s">
        <v>1363</v>
      </c>
      <c r="AP390" s="33" t="s">
        <v>1363</v>
      </c>
      <c r="AQ390" s="130" t="s">
        <v>1363</v>
      </c>
      <c r="AR390" s="33" t="s">
        <v>1363</v>
      </c>
      <c r="AS390" s="33" t="s">
        <v>1363</v>
      </c>
      <c r="AT390" s="130" t="s">
        <v>1363</v>
      </c>
      <c r="AU390" s="130" t="s">
        <v>1363</v>
      </c>
      <c r="AV390" s="130" t="s">
        <v>1363</v>
      </c>
      <c r="AW390" s="130" t="s">
        <v>1363</v>
      </c>
      <c r="AX390" s="33" t="s">
        <v>1363</v>
      </c>
      <c r="AY390" s="33" t="s">
        <v>1363</v>
      </c>
      <c r="AZ390" s="134" t="s">
        <v>1363</v>
      </c>
      <c r="BA390" s="130" t="s">
        <v>1363</v>
      </c>
      <c r="BB390" s="33" t="s">
        <v>1363</v>
      </c>
      <c r="BC390" s="33" t="s">
        <v>1363</v>
      </c>
      <c r="BD390" s="130" t="s">
        <v>1363</v>
      </c>
      <c r="BE390" s="130" t="s">
        <v>1363</v>
      </c>
      <c r="BF390" s="130" t="s">
        <v>1363</v>
      </c>
      <c r="BG390" s="134" t="s">
        <v>1363</v>
      </c>
      <c r="BH390" s="130" t="s">
        <v>1363</v>
      </c>
      <c r="BI390" s="130" t="s">
        <v>1363</v>
      </c>
      <c r="BJ390" s="130" t="s">
        <v>1363</v>
      </c>
      <c r="BK390" s="130" t="s">
        <v>1363</v>
      </c>
      <c r="BL390" s="33" t="s">
        <v>1363</v>
      </c>
      <c r="BM390" s="33" t="s">
        <v>1363</v>
      </c>
      <c r="BN390" s="130" t="s">
        <v>1363</v>
      </c>
      <c r="BO390" s="33" t="s">
        <v>1363</v>
      </c>
      <c r="BP390" s="33" t="s">
        <v>1363</v>
      </c>
    </row>
    <row r="391" spans="1:68" ht="15" customHeight="1" x14ac:dyDescent="0.25">
      <c r="A391" s="32" t="s">
        <v>1007</v>
      </c>
      <c r="B391" s="142">
        <v>8.6</v>
      </c>
      <c r="C391" s="130">
        <v>8.1999999999999993</v>
      </c>
      <c r="D391" s="130">
        <v>8.4</v>
      </c>
      <c r="E391" s="130">
        <v>3</v>
      </c>
      <c r="F391" s="130">
        <v>2.9285714285714284</v>
      </c>
      <c r="G391" s="130">
        <v>3</v>
      </c>
      <c r="H391" s="130" t="s">
        <v>1363</v>
      </c>
      <c r="I391" s="131">
        <v>0</v>
      </c>
      <c r="J391" s="34" t="s">
        <v>1363</v>
      </c>
      <c r="K391" s="32">
        <v>5.6666666666666696</v>
      </c>
      <c r="L391" s="32">
        <v>8</v>
      </c>
      <c r="M391" s="32">
        <v>10.3333333333333</v>
      </c>
      <c r="N391" s="32">
        <v>8.3333333333333304</v>
      </c>
      <c r="O391" s="32">
        <v>12.3333333333333</v>
      </c>
      <c r="P391" s="32">
        <v>9.3333333333333304</v>
      </c>
      <c r="Q391" s="32">
        <v>2</v>
      </c>
      <c r="R391" s="32">
        <v>8</v>
      </c>
      <c r="S391" s="32">
        <v>6.3333333333333304</v>
      </c>
      <c r="T391" s="32">
        <v>7</v>
      </c>
      <c r="U391" s="32">
        <v>11.6666666666667</v>
      </c>
      <c r="V391" s="32">
        <v>8.6666666666666696</v>
      </c>
      <c r="W391" s="34" t="s">
        <v>1363</v>
      </c>
      <c r="X391" s="32">
        <v>6</v>
      </c>
      <c r="Y391" s="32">
        <v>7.6666666666666696</v>
      </c>
      <c r="Z391" s="32" t="s">
        <v>1363</v>
      </c>
      <c r="AA391" s="32">
        <v>28</v>
      </c>
      <c r="AB391" s="32">
        <v>23</v>
      </c>
      <c r="AC391" s="32">
        <v>26</v>
      </c>
      <c r="AD391" s="32" t="s">
        <v>1363</v>
      </c>
      <c r="AE391" s="144" t="s">
        <v>1363</v>
      </c>
      <c r="AF391" s="144" t="s">
        <v>1363</v>
      </c>
      <c r="AG391" s="133" t="s">
        <v>1363</v>
      </c>
      <c r="AH391" s="130" t="s">
        <v>1363</v>
      </c>
      <c r="AI391" s="143" t="s">
        <v>1363</v>
      </c>
      <c r="AJ391" s="143" t="s">
        <v>1363</v>
      </c>
      <c r="AK391" s="130" t="s">
        <v>1363</v>
      </c>
      <c r="AL391" s="143" t="s">
        <v>1363</v>
      </c>
      <c r="AM391" s="143" t="s">
        <v>1363</v>
      </c>
      <c r="AN391" s="130" t="s">
        <v>1363</v>
      </c>
      <c r="AO391" s="33" t="s">
        <v>1363</v>
      </c>
      <c r="AP391" s="33" t="s">
        <v>1363</v>
      </c>
      <c r="AQ391" s="130" t="s">
        <v>1363</v>
      </c>
      <c r="AR391" s="33" t="s">
        <v>1363</v>
      </c>
      <c r="AS391" s="33" t="s">
        <v>1363</v>
      </c>
      <c r="AT391" s="130" t="s">
        <v>1363</v>
      </c>
      <c r="AU391" s="130" t="s">
        <v>1363</v>
      </c>
      <c r="AV391" s="130" t="s">
        <v>1363</v>
      </c>
      <c r="AW391" s="130" t="s">
        <v>1363</v>
      </c>
      <c r="AX391" s="33" t="s">
        <v>1363</v>
      </c>
      <c r="AY391" s="33" t="s">
        <v>1363</v>
      </c>
      <c r="AZ391" s="134" t="s">
        <v>1363</v>
      </c>
      <c r="BA391" s="130" t="s">
        <v>1363</v>
      </c>
      <c r="BB391" s="33" t="s">
        <v>1363</v>
      </c>
      <c r="BC391" s="33" t="s">
        <v>1363</v>
      </c>
      <c r="BD391" s="130" t="s">
        <v>1363</v>
      </c>
      <c r="BE391" s="130" t="s">
        <v>1363</v>
      </c>
      <c r="BF391" s="130" t="s">
        <v>1363</v>
      </c>
      <c r="BG391" s="134" t="s">
        <v>1363</v>
      </c>
      <c r="BH391" s="130" t="s">
        <v>1363</v>
      </c>
      <c r="BI391" s="130" t="s">
        <v>1363</v>
      </c>
      <c r="BJ391" s="130" t="s">
        <v>1363</v>
      </c>
      <c r="BK391" s="130" t="s">
        <v>1363</v>
      </c>
      <c r="BL391" s="33" t="s">
        <v>1363</v>
      </c>
      <c r="BM391" s="33" t="s">
        <v>1363</v>
      </c>
      <c r="BN391" s="130" t="s">
        <v>1363</v>
      </c>
      <c r="BO391" s="33" t="s">
        <v>1363</v>
      </c>
      <c r="BP391" s="33" t="s">
        <v>1363</v>
      </c>
    </row>
    <row r="392" spans="1:68" ht="15" customHeight="1" x14ac:dyDescent="0.25">
      <c r="A392" s="32" t="s">
        <v>1009</v>
      </c>
      <c r="B392" s="142">
        <v>7.75</v>
      </c>
      <c r="C392" s="130">
        <v>10.199999999999999</v>
      </c>
      <c r="D392" s="130">
        <v>10</v>
      </c>
      <c r="E392" s="130">
        <v>3</v>
      </c>
      <c r="F392" s="130">
        <v>3.4</v>
      </c>
      <c r="G392" s="130">
        <v>3.2222222222222223</v>
      </c>
      <c r="H392" s="130" t="s">
        <v>1363</v>
      </c>
      <c r="I392" s="131">
        <v>0</v>
      </c>
      <c r="J392" s="34" t="s">
        <v>1363</v>
      </c>
      <c r="K392" s="32">
        <v>5</v>
      </c>
      <c r="L392" s="32">
        <v>5</v>
      </c>
      <c r="M392" s="32">
        <v>6</v>
      </c>
      <c r="N392" s="32">
        <v>4.3333333333333304</v>
      </c>
      <c r="O392" s="32">
        <v>4.3333333333333304</v>
      </c>
      <c r="P392" s="32">
        <v>4</v>
      </c>
      <c r="Q392" s="32">
        <v>0.66666666666666696</v>
      </c>
      <c r="R392" s="32">
        <v>0.33333333333333298</v>
      </c>
      <c r="S392" s="32" t="s">
        <v>1363</v>
      </c>
      <c r="T392" s="32">
        <v>1</v>
      </c>
      <c r="U392" s="32">
        <v>1</v>
      </c>
      <c r="V392" s="32" t="s">
        <v>1363</v>
      </c>
      <c r="W392" s="34" t="s">
        <v>1363</v>
      </c>
      <c r="X392" s="32">
        <v>5.3333333333333304</v>
      </c>
      <c r="Y392" s="32">
        <v>8</v>
      </c>
      <c r="Z392" s="32" t="s">
        <v>1363</v>
      </c>
      <c r="AA392" s="32">
        <v>27</v>
      </c>
      <c r="AB392" s="32">
        <v>28</v>
      </c>
      <c r="AC392" s="32">
        <v>32</v>
      </c>
      <c r="AD392" s="32" t="s">
        <v>1363</v>
      </c>
      <c r="AE392" s="144" t="s">
        <v>1363</v>
      </c>
      <c r="AF392" s="144" t="s">
        <v>1363</v>
      </c>
      <c r="AG392" s="133" t="s">
        <v>1363</v>
      </c>
      <c r="AH392" s="130" t="s">
        <v>1363</v>
      </c>
      <c r="AI392" s="143" t="s">
        <v>1363</v>
      </c>
      <c r="AJ392" s="143" t="s">
        <v>1363</v>
      </c>
      <c r="AK392" s="130" t="s">
        <v>1363</v>
      </c>
      <c r="AL392" s="143" t="s">
        <v>1363</v>
      </c>
      <c r="AM392" s="143" t="s">
        <v>1363</v>
      </c>
      <c r="AN392" s="130" t="s">
        <v>1363</v>
      </c>
      <c r="AO392" s="33" t="s">
        <v>1363</v>
      </c>
      <c r="AP392" s="33" t="s">
        <v>1363</v>
      </c>
      <c r="AQ392" s="130" t="s">
        <v>1363</v>
      </c>
      <c r="AR392" s="33" t="s">
        <v>1363</v>
      </c>
      <c r="AS392" s="33" t="s">
        <v>1363</v>
      </c>
      <c r="AT392" s="130" t="s">
        <v>1363</v>
      </c>
      <c r="AU392" s="130" t="s">
        <v>1363</v>
      </c>
      <c r="AV392" s="130" t="s">
        <v>1363</v>
      </c>
      <c r="AW392" s="130" t="s">
        <v>1363</v>
      </c>
      <c r="AX392" s="33" t="s">
        <v>1363</v>
      </c>
      <c r="AY392" s="33" t="s">
        <v>1363</v>
      </c>
      <c r="AZ392" s="134" t="s">
        <v>1363</v>
      </c>
      <c r="BA392" s="130" t="s">
        <v>1363</v>
      </c>
      <c r="BB392" s="33" t="s">
        <v>1363</v>
      </c>
      <c r="BC392" s="33" t="s">
        <v>1363</v>
      </c>
      <c r="BD392" s="130" t="s">
        <v>1363</v>
      </c>
      <c r="BE392" s="130" t="s">
        <v>1363</v>
      </c>
      <c r="BF392" s="130" t="s">
        <v>1363</v>
      </c>
      <c r="BG392" s="134" t="s">
        <v>1363</v>
      </c>
      <c r="BH392" s="130" t="s">
        <v>1363</v>
      </c>
      <c r="BI392" s="130" t="s">
        <v>1363</v>
      </c>
      <c r="BJ392" s="130" t="s">
        <v>1363</v>
      </c>
      <c r="BK392" s="130" t="s">
        <v>1363</v>
      </c>
      <c r="BL392" s="33" t="s">
        <v>1363</v>
      </c>
      <c r="BM392" s="33" t="s">
        <v>1363</v>
      </c>
      <c r="BN392" s="130" t="s">
        <v>1363</v>
      </c>
      <c r="BO392" s="33" t="s">
        <v>1363</v>
      </c>
      <c r="BP392" s="33" t="s">
        <v>1363</v>
      </c>
    </row>
    <row r="393" spans="1:68" ht="15" customHeight="1" x14ac:dyDescent="0.25">
      <c r="A393" s="32" t="s">
        <v>1011</v>
      </c>
      <c r="B393" s="142">
        <v>8.1666666666666661</v>
      </c>
      <c r="C393" s="130">
        <v>7.666666666666667</v>
      </c>
      <c r="D393" s="130">
        <v>7.8</v>
      </c>
      <c r="E393" s="130">
        <v>4.2941176470588234</v>
      </c>
      <c r="F393" s="130">
        <v>3.7222222222222223</v>
      </c>
      <c r="G393" s="130">
        <v>3.3333333333333335</v>
      </c>
      <c r="H393" s="130" t="s">
        <v>1363</v>
      </c>
      <c r="I393" s="131">
        <v>0</v>
      </c>
      <c r="J393" s="34" t="s">
        <v>1363</v>
      </c>
      <c r="K393" s="32">
        <v>7.3333333333333304</v>
      </c>
      <c r="L393" s="32">
        <v>5.3333333333333304</v>
      </c>
      <c r="M393" s="32">
        <v>7.3333333333333304</v>
      </c>
      <c r="N393" s="32">
        <v>10.6666666666667</v>
      </c>
      <c r="O393" s="32">
        <v>9.6666666666666696</v>
      </c>
      <c r="P393" s="32">
        <v>7.6666666666666696</v>
      </c>
      <c r="Q393" s="32">
        <v>3.6666666666666701</v>
      </c>
      <c r="R393" s="32">
        <v>0.33333333333333298</v>
      </c>
      <c r="S393" s="32">
        <v>6</v>
      </c>
      <c r="T393" s="32">
        <v>7.3333333333333304</v>
      </c>
      <c r="U393" s="32">
        <v>6.6666666666666696</v>
      </c>
      <c r="V393" s="32">
        <v>5.6666666666666696</v>
      </c>
      <c r="W393" s="34" t="s">
        <v>1363</v>
      </c>
      <c r="X393" s="32">
        <v>6.3333333333333304</v>
      </c>
      <c r="Y393" s="32">
        <v>6</v>
      </c>
      <c r="Z393" s="32" t="s">
        <v>1363</v>
      </c>
      <c r="AA393" s="32">
        <v>58</v>
      </c>
      <c r="AB393" s="32">
        <v>65</v>
      </c>
      <c r="AC393" s="32">
        <v>66</v>
      </c>
      <c r="AD393" s="32" t="s">
        <v>1363</v>
      </c>
      <c r="AE393" s="144" t="s">
        <v>1363</v>
      </c>
      <c r="AF393" s="144" t="s">
        <v>1363</v>
      </c>
      <c r="AG393" s="133" t="s">
        <v>1363</v>
      </c>
      <c r="AH393" s="130" t="s">
        <v>1363</v>
      </c>
      <c r="AI393" s="143" t="s">
        <v>1363</v>
      </c>
      <c r="AJ393" s="143" t="s">
        <v>1363</v>
      </c>
      <c r="AK393" s="130" t="s">
        <v>1363</v>
      </c>
      <c r="AL393" s="143" t="s">
        <v>1363</v>
      </c>
      <c r="AM393" s="143" t="s">
        <v>1363</v>
      </c>
      <c r="AN393" s="130" t="s">
        <v>1363</v>
      </c>
      <c r="AO393" s="33" t="s">
        <v>1363</v>
      </c>
      <c r="AP393" s="33" t="s">
        <v>1363</v>
      </c>
      <c r="AQ393" s="130" t="s">
        <v>1363</v>
      </c>
      <c r="AR393" s="33" t="s">
        <v>1363</v>
      </c>
      <c r="AS393" s="33" t="s">
        <v>1363</v>
      </c>
      <c r="AT393" s="130" t="s">
        <v>1363</v>
      </c>
      <c r="AU393" s="130" t="s">
        <v>1363</v>
      </c>
      <c r="AV393" s="130" t="s">
        <v>1363</v>
      </c>
      <c r="AW393" s="130" t="s">
        <v>1363</v>
      </c>
      <c r="AX393" s="33" t="s">
        <v>1363</v>
      </c>
      <c r="AY393" s="33" t="s">
        <v>1363</v>
      </c>
      <c r="AZ393" s="134" t="s">
        <v>1363</v>
      </c>
      <c r="BA393" s="130" t="s">
        <v>1363</v>
      </c>
      <c r="BB393" s="33" t="s">
        <v>1363</v>
      </c>
      <c r="BC393" s="33" t="s">
        <v>1363</v>
      </c>
      <c r="BD393" s="130" t="s">
        <v>1363</v>
      </c>
      <c r="BE393" s="130" t="s">
        <v>1363</v>
      </c>
      <c r="BF393" s="130" t="s">
        <v>1363</v>
      </c>
      <c r="BG393" s="134" t="s">
        <v>1363</v>
      </c>
      <c r="BH393" s="130" t="s">
        <v>1363</v>
      </c>
      <c r="BI393" s="130" t="s">
        <v>1363</v>
      </c>
      <c r="BJ393" s="130" t="s">
        <v>1363</v>
      </c>
      <c r="BK393" s="130" t="s">
        <v>1363</v>
      </c>
      <c r="BL393" s="33" t="s">
        <v>1363</v>
      </c>
      <c r="BM393" s="33" t="s">
        <v>1363</v>
      </c>
      <c r="BN393" s="130" t="s">
        <v>1363</v>
      </c>
      <c r="BO393" s="33" t="s">
        <v>1363</v>
      </c>
      <c r="BP393" s="33" t="s">
        <v>1363</v>
      </c>
    </row>
    <row r="394" spans="1:68" ht="15" customHeight="1" x14ac:dyDescent="0.25">
      <c r="A394" s="32" t="s">
        <v>1013</v>
      </c>
      <c r="B394" s="142">
        <v>5.25</v>
      </c>
      <c r="C394" s="130">
        <v>6.6</v>
      </c>
      <c r="D394" s="130">
        <v>5.25</v>
      </c>
      <c r="E394" s="130">
        <v>2.5384615384615383</v>
      </c>
      <c r="F394" s="130">
        <v>1.7272727272727273</v>
      </c>
      <c r="G394" s="130">
        <v>2.25</v>
      </c>
      <c r="H394" s="130" t="s">
        <v>1363</v>
      </c>
      <c r="I394" s="131">
        <v>0</v>
      </c>
      <c r="J394" s="34" t="s">
        <v>1363</v>
      </c>
      <c r="K394" s="32">
        <v>10.6666666666667</v>
      </c>
      <c r="L394" s="32">
        <v>8.3333333333333304</v>
      </c>
      <c r="M394" s="32">
        <v>10</v>
      </c>
      <c r="N394" s="32">
        <v>9.6666666666666696</v>
      </c>
      <c r="O394" s="32">
        <v>10</v>
      </c>
      <c r="P394" s="32">
        <v>16</v>
      </c>
      <c r="Q394" s="32">
        <v>8.6666666666666696</v>
      </c>
      <c r="R394" s="32">
        <v>4.3333333333333304</v>
      </c>
      <c r="S394" s="32">
        <v>5.6666666666666696</v>
      </c>
      <c r="T394" s="32">
        <v>7</v>
      </c>
      <c r="U394" s="32">
        <v>2</v>
      </c>
      <c r="V394" s="32">
        <v>3</v>
      </c>
      <c r="W394" s="34" t="s">
        <v>1363</v>
      </c>
      <c r="X394" s="32">
        <v>5</v>
      </c>
      <c r="Y394" s="32">
        <v>5</v>
      </c>
      <c r="Z394" s="32" t="s">
        <v>1363</v>
      </c>
      <c r="AA394" s="32">
        <v>25</v>
      </c>
      <c r="AB394" s="32">
        <v>20</v>
      </c>
      <c r="AC394" s="32">
        <v>21</v>
      </c>
      <c r="AD394" s="32" t="s">
        <v>1363</v>
      </c>
      <c r="AE394" s="144" t="s">
        <v>1363</v>
      </c>
      <c r="AF394" s="144" t="s">
        <v>1363</v>
      </c>
      <c r="AG394" s="133" t="s">
        <v>1363</v>
      </c>
      <c r="AH394" s="130" t="s">
        <v>1363</v>
      </c>
      <c r="AI394" s="143" t="s">
        <v>1363</v>
      </c>
      <c r="AJ394" s="143" t="s">
        <v>1363</v>
      </c>
      <c r="AK394" s="130" t="s">
        <v>1363</v>
      </c>
      <c r="AL394" s="143" t="s">
        <v>1363</v>
      </c>
      <c r="AM394" s="143" t="s">
        <v>1363</v>
      </c>
      <c r="AN394" s="130" t="s">
        <v>1363</v>
      </c>
      <c r="AO394" s="33" t="s">
        <v>1363</v>
      </c>
      <c r="AP394" s="33" t="s">
        <v>1363</v>
      </c>
      <c r="AQ394" s="130" t="s">
        <v>1363</v>
      </c>
      <c r="AR394" s="33" t="s">
        <v>1363</v>
      </c>
      <c r="AS394" s="33" t="s">
        <v>1363</v>
      </c>
      <c r="AT394" s="130" t="s">
        <v>1363</v>
      </c>
      <c r="AU394" s="130" t="s">
        <v>1363</v>
      </c>
      <c r="AV394" s="130" t="s">
        <v>1363</v>
      </c>
      <c r="AW394" s="130" t="s">
        <v>1363</v>
      </c>
      <c r="AX394" s="33" t="s">
        <v>1363</v>
      </c>
      <c r="AY394" s="33" t="s">
        <v>1363</v>
      </c>
      <c r="AZ394" s="134" t="s">
        <v>1363</v>
      </c>
      <c r="BA394" s="130" t="s">
        <v>1363</v>
      </c>
      <c r="BB394" s="33" t="s">
        <v>1363</v>
      </c>
      <c r="BC394" s="33" t="s">
        <v>1363</v>
      </c>
      <c r="BD394" s="130" t="s">
        <v>1363</v>
      </c>
      <c r="BE394" s="130" t="s">
        <v>1363</v>
      </c>
      <c r="BF394" s="130" t="s">
        <v>1363</v>
      </c>
      <c r="BG394" s="134" t="s">
        <v>1363</v>
      </c>
      <c r="BH394" s="130" t="s">
        <v>1363</v>
      </c>
      <c r="BI394" s="130" t="s">
        <v>1363</v>
      </c>
      <c r="BJ394" s="130" t="s">
        <v>1363</v>
      </c>
      <c r="BK394" s="130" t="s">
        <v>1363</v>
      </c>
      <c r="BL394" s="33" t="s">
        <v>1363</v>
      </c>
      <c r="BM394" s="33" t="s">
        <v>1363</v>
      </c>
      <c r="BN394" s="130" t="s">
        <v>1363</v>
      </c>
      <c r="BO394" s="33" t="s">
        <v>1363</v>
      </c>
      <c r="BP394" s="33" t="s">
        <v>1363</v>
      </c>
    </row>
    <row r="395" spans="1:68" ht="15" customHeight="1" x14ac:dyDescent="0.25">
      <c r="A395" s="32" t="s">
        <v>1015</v>
      </c>
      <c r="B395" s="142">
        <v>6.6</v>
      </c>
      <c r="C395" s="130">
        <v>6.333333333333333</v>
      </c>
      <c r="D395" s="130">
        <v>5.5</v>
      </c>
      <c r="E395" s="130">
        <v>4.333333333333333</v>
      </c>
      <c r="F395" s="130">
        <v>3.8666666666666667</v>
      </c>
      <c r="G395" s="130">
        <v>3.25</v>
      </c>
      <c r="H395" s="130" t="s">
        <v>1363</v>
      </c>
      <c r="I395" s="131">
        <v>0</v>
      </c>
      <c r="J395" s="34" t="s">
        <v>1363</v>
      </c>
      <c r="K395" s="32">
        <v>7.3333333333333304</v>
      </c>
      <c r="L395" s="32">
        <v>7.6666666666666696</v>
      </c>
      <c r="M395" s="32">
        <v>5.3333333333333304</v>
      </c>
      <c r="N395" s="32">
        <v>8.6666666666666696</v>
      </c>
      <c r="O395" s="32">
        <v>5.6666666666666696</v>
      </c>
      <c r="P395" s="32">
        <v>7.6666666666666696</v>
      </c>
      <c r="Q395" s="32">
        <v>2</v>
      </c>
      <c r="R395" s="32">
        <v>2.3333333333333299</v>
      </c>
      <c r="S395" s="32">
        <v>1.3333333333333299</v>
      </c>
      <c r="T395" s="32">
        <v>1.6666666666666701</v>
      </c>
      <c r="U395" s="32" t="s">
        <v>1363</v>
      </c>
      <c r="V395" s="32">
        <v>2.3333333333333299</v>
      </c>
      <c r="W395" s="34" t="s">
        <v>1363</v>
      </c>
      <c r="X395" s="32">
        <v>7.3333333333333304</v>
      </c>
      <c r="Y395" s="32">
        <v>8.6666666666666696</v>
      </c>
      <c r="Z395" s="32" t="s">
        <v>1363</v>
      </c>
      <c r="AA395" s="32">
        <v>28</v>
      </c>
      <c r="AB395" s="32">
        <v>27</v>
      </c>
      <c r="AC395" s="32">
        <v>36</v>
      </c>
      <c r="AD395" s="32" t="s">
        <v>1363</v>
      </c>
      <c r="AE395" s="144" t="s">
        <v>1363</v>
      </c>
      <c r="AF395" s="144" t="s">
        <v>1363</v>
      </c>
      <c r="AG395" s="133" t="s">
        <v>1363</v>
      </c>
      <c r="AH395" s="130" t="s">
        <v>1363</v>
      </c>
      <c r="AI395" s="143" t="s">
        <v>1363</v>
      </c>
      <c r="AJ395" s="143" t="s">
        <v>1363</v>
      </c>
      <c r="AK395" s="130" t="s">
        <v>1363</v>
      </c>
      <c r="AL395" s="143" t="s">
        <v>1363</v>
      </c>
      <c r="AM395" s="143" t="s">
        <v>1363</v>
      </c>
      <c r="AN395" s="130" t="s">
        <v>1363</v>
      </c>
      <c r="AO395" s="33" t="s">
        <v>1363</v>
      </c>
      <c r="AP395" s="33" t="s">
        <v>1363</v>
      </c>
      <c r="AQ395" s="130" t="s">
        <v>1363</v>
      </c>
      <c r="AR395" s="33" t="s">
        <v>1363</v>
      </c>
      <c r="AS395" s="33" t="s">
        <v>1363</v>
      </c>
      <c r="AT395" s="130" t="s">
        <v>1363</v>
      </c>
      <c r="AU395" s="130" t="s">
        <v>1363</v>
      </c>
      <c r="AV395" s="130" t="s">
        <v>1363</v>
      </c>
      <c r="AW395" s="130" t="s">
        <v>1363</v>
      </c>
      <c r="AX395" s="33" t="s">
        <v>1363</v>
      </c>
      <c r="AY395" s="33" t="s">
        <v>1363</v>
      </c>
      <c r="AZ395" s="134" t="s">
        <v>1363</v>
      </c>
      <c r="BA395" s="130" t="s">
        <v>1363</v>
      </c>
      <c r="BB395" s="33" t="s">
        <v>1363</v>
      </c>
      <c r="BC395" s="33" t="s">
        <v>1363</v>
      </c>
      <c r="BD395" s="130" t="s">
        <v>1363</v>
      </c>
      <c r="BE395" s="130" t="s">
        <v>1363</v>
      </c>
      <c r="BF395" s="130" t="s">
        <v>1363</v>
      </c>
      <c r="BG395" s="134" t="s">
        <v>1363</v>
      </c>
      <c r="BH395" s="130" t="s">
        <v>1363</v>
      </c>
      <c r="BI395" s="130" t="s">
        <v>1363</v>
      </c>
      <c r="BJ395" s="130" t="s">
        <v>1363</v>
      </c>
      <c r="BK395" s="130" t="s">
        <v>1363</v>
      </c>
      <c r="BL395" s="33" t="s">
        <v>1363</v>
      </c>
      <c r="BM395" s="33" t="s">
        <v>1363</v>
      </c>
      <c r="BN395" s="130" t="s">
        <v>1363</v>
      </c>
      <c r="BO395" s="33" t="s">
        <v>1363</v>
      </c>
      <c r="BP395" s="33" t="s">
        <v>1363</v>
      </c>
    </row>
    <row r="396" spans="1:68" ht="15" customHeight="1" x14ac:dyDescent="0.25">
      <c r="A396" s="32" t="s">
        <v>1017</v>
      </c>
      <c r="B396" s="142">
        <v>9</v>
      </c>
      <c r="C396" s="130">
        <v>9.5</v>
      </c>
      <c r="D396" s="130">
        <v>7.25</v>
      </c>
      <c r="E396" s="130">
        <v>3.5</v>
      </c>
      <c r="F396" s="130">
        <v>3.5</v>
      </c>
      <c r="G396" s="130">
        <v>3.25</v>
      </c>
      <c r="H396" s="130" t="s">
        <v>1363</v>
      </c>
      <c r="I396" s="131">
        <v>0</v>
      </c>
      <c r="J396" s="34" t="s">
        <v>1363</v>
      </c>
      <c r="K396" s="32">
        <v>7.5</v>
      </c>
      <c r="L396" s="32">
        <v>10.6666666666667</v>
      </c>
      <c r="M396" s="32">
        <v>14.3333333333333</v>
      </c>
      <c r="N396" s="32">
        <v>10</v>
      </c>
      <c r="O396" s="32">
        <v>7</v>
      </c>
      <c r="P396" s="32">
        <v>18.6666666666667</v>
      </c>
      <c r="Q396" s="32">
        <v>2</v>
      </c>
      <c r="R396" s="32">
        <v>9.3333333333333304</v>
      </c>
      <c r="S396" s="32">
        <v>10.3333333333333</v>
      </c>
      <c r="T396" s="32">
        <v>8</v>
      </c>
      <c r="U396" s="32">
        <v>6.6666666666666696</v>
      </c>
      <c r="V396" s="32">
        <v>16.6666666666667</v>
      </c>
      <c r="W396" s="34" t="s">
        <v>1363</v>
      </c>
      <c r="X396" s="32">
        <v>5.3333333333333304</v>
      </c>
      <c r="Y396" s="32">
        <v>6.6666666666666696</v>
      </c>
      <c r="Z396" s="32" t="s">
        <v>1363</v>
      </c>
      <c r="AA396" s="32">
        <v>33</v>
      </c>
      <c r="AB396" s="32">
        <v>31</v>
      </c>
      <c r="AC396" s="32">
        <v>37</v>
      </c>
      <c r="AD396" s="32" t="s">
        <v>1363</v>
      </c>
      <c r="AE396" s="144" t="s">
        <v>1363</v>
      </c>
      <c r="AF396" s="144" t="s">
        <v>1363</v>
      </c>
      <c r="AG396" s="133" t="s">
        <v>1363</v>
      </c>
      <c r="AH396" s="130" t="s">
        <v>1363</v>
      </c>
      <c r="AI396" s="143" t="s">
        <v>1363</v>
      </c>
      <c r="AJ396" s="143" t="s">
        <v>1363</v>
      </c>
      <c r="AK396" s="130" t="s">
        <v>1363</v>
      </c>
      <c r="AL396" s="143" t="s">
        <v>1363</v>
      </c>
      <c r="AM396" s="143" t="s">
        <v>1363</v>
      </c>
      <c r="AN396" s="130" t="s">
        <v>1363</v>
      </c>
      <c r="AO396" s="33" t="s">
        <v>1363</v>
      </c>
      <c r="AP396" s="33" t="s">
        <v>1363</v>
      </c>
      <c r="AQ396" s="130" t="s">
        <v>1363</v>
      </c>
      <c r="AR396" s="33" t="s">
        <v>1363</v>
      </c>
      <c r="AS396" s="33" t="s">
        <v>1363</v>
      </c>
      <c r="AT396" s="130" t="s">
        <v>1363</v>
      </c>
      <c r="AU396" s="130" t="s">
        <v>1363</v>
      </c>
      <c r="AV396" s="130" t="s">
        <v>1363</v>
      </c>
      <c r="AW396" s="130" t="s">
        <v>1363</v>
      </c>
      <c r="AX396" s="33" t="s">
        <v>1363</v>
      </c>
      <c r="AY396" s="33" t="s">
        <v>1363</v>
      </c>
      <c r="AZ396" s="134" t="s">
        <v>1363</v>
      </c>
      <c r="BA396" s="130" t="s">
        <v>1363</v>
      </c>
      <c r="BB396" s="33" t="s">
        <v>1363</v>
      </c>
      <c r="BC396" s="33" t="s">
        <v>1363</v>
      </c>
      <c r="BD396" s="130" t="s">
        <v>1363</v>
      </c>
      <c r="BE396" s="130" t="s">
        <v>1363</v>
      </c>
      <c r="BF396" s="130" t="s">
        <v>1363</v>
      </c>
      <c r="BG396" s="134" t="s">
        <v>1363</v>
      </c>
      <c r="BH396" s="130" t="s">
        <v>1363</v>
      </c>
      <c r="BI396" s="130" t="s">
        <v>1363</v>
      </c>
      <c r="BJ396" s="130" t="s">
        <v>1363</v>
      </c>
      <c r="BK396" s="130" t="s">
        <v>1363</v>
      </c>
      <c r="BL396" s="33" t="s">
        <v>1363</v>
      </c>
      <c r="BM396" s="33" t="s">
        <v>1363</v>
      </c>
      <c r="BN396" s="130" t="s">
        <v>1363</v>
      </c>
      <c r="BO396" s="33" t="s">
        <v>1363</v>
      </c>
      <c r="BP396" s="33" t="s">
        <v>1363</v>
      </c>
    </row>
    <row r="397" spans="1:68" ht="15" customHeight="1" x14ac:dyDescent="0.25">
      <c r="A397" s="32" t="s">
        <v>1019</v>
      </c>
      <c r="B397" s="142">
        <v>7.6</v>
      </c>
      <c r="C397" s="130">
        <v>7.666666666666667</v>
      </c>
      <c r="D397" s="130">
        <v>5.8</v>
      </c>
      <c r="E397" s="130">
        <v>3.8125</v>
      </c>
      <c r="F397" s="130">
        <v>3.1333333333333333</v>
      </c>
      <c r="G397" s="130">
        <v>3.2</v>
      </c>
      <c r="H397" s="130" t="s">
        <v>1363</v>
      </c>
      <c r="I397" s="131">
        <v>0</v>
      </c>
      <c r="J397" s="34" t="s">
        <v>1363</v>
      </c>
      <c r="K397" s="32">
        <v>10.6666666666667</v>
      </c>
      <c r="L397" s="32">
        <v>8</v>
      </c>
      <c r="M397" s="32">
        <v>9.3333333333333304</v>
      </c>
      <c r="N397" s="32">
        <v>11.6666666666667</v>
      </c>
      <c r="O397" s="32">
        <v>10.3333333333333</v>
      </c>
      <c r="P397" s="32">
        <v>11</v>
      </c>
      <c r="Q397" s="32">
        <v>7.3333333333333304</v>
      </c>
      <c r="R397" s="32">
        <v>4.6666666666666696</v>
      </c>
      <c r="S397" s="32">
        <v>6</v>
      </c>
      <c r="T397" s="32">
        <v>3.6666666666666701</v>
      </c>
      <c r="U397" s="32">
        <v>1.6666666666666701</v>
      </c>
      <c r="V397" s="32">
        <v>1.6666666666666701</v>
      </c>
      <c r="W397" s="34" t="s">
        <v>1363</v>
      </c>
      <c r="X397" s="32">
        <v>5</v>
      </c>
      <c r="Y397" s="32">
        <v>6</v>
      </c>
      <c r="Z397" s="32" t="s">
        <v>1363</v>
      </c>
      <c r="AA397" s="32">
        <v>43</v>
      </c>
      <c r="AB397" s="32">
        <v>40</v>
      </c>
      <c r="AC397" s="32">
        <v>30</v>
      </c>
      <c r="AD397" s="32" t="s">
        <v>1363</v>
      </c>
      <c r="AE397" s="144" t="s">
        <v>1363</v>
      </c>
      <c r="AF397" s="144" t="s">
        <v>1363</v>
      </c>
      <c r="AG397" s="133" t="s">
        <v>1363</v>
      </c>
      <c r="AH397" s="130" t="s">
        <v>1363</v>
      </c>
      <c r="AI397" s="143" t="s">
        <v>1363</v>
      </c>
      <c r="AJ397" s="143" t="s">
        <v>1363</v>
      </c>
      <c r="AK397" s="130" t="s">
        <v>1363</v>
      </c>
      <c r="AL397" s="143" t="s">
        <v>1363</v>
      </c>
      <c r="AM397" s="143" t="s">
        <v>1363</v>
      </c>
      <c r="AN397" s="130" t="s">
        <v>1363</v>
      </c>
      <c r="AO397" s="33" t="s">
        <v>1363</v>
      </c>
      <c r="AP397" s="33" t="s">
        <v>1363</v>
      </c>
      <c r="AQ397" s="130" t="s">
        <v>1363</v>
      </c>
      <c r="AR397" s="33" t="s">
        <v>1363</v>
      </c>
      <c r="AS397" s="33" t="s">
        <v>1363</v>
      </c>
      <c r="AT397" s="130" t="s">
        <v>1363</v>
      </c>
      <c r="AU397" s="130" t="s">
        <v>1363</v>
      </c>
      <c r="AV397" s="130" t="s">
        <v>1363</v>
      </c>
      <c r="AW397" s="130" t="s">
        <v>1363</v>
      </c>
      <c r="AX397" s="33" t="s">
        <v>1363</v>
      </c>
      <c r="AY397" s="33" t="s">
        <v>1363</v>
      </c>
      <c r="AZ397" s="134" t="s">
        <v>1363</v>
      </c>
      <c r="BA397" s="130" t="s">
        <v>1363</v>
      </c>
      <c r="BB397" s="33" t="s">
        <v>1363</v>
      </c>
      <c r="BC397" s="33" t="s">
        <v>1363</v>
      </c>
      <c r="BD397" s="130" t="s">
        <v>1363</v>
      </c>
      <c r="BE397" s="130" t="s">
        <v>1363</v>
      </c>
      <c r="BF397" s="130" t="s">
        <v>1363</v>
      </c>
      <c r="BG397" s="134" t="s">
        <v>1363</v>
      </c>
      <c r="BH397" s="130" t="s">
        <v>1363</v>
      </c>
      <c r="BI397" s="130" t="s">
        <v>1363</v>
      </c>
      <c r="BJ397" s="130" t="s">
        <v>1363</v>
      </c>
      <c r="BK397" s="130" t="s">
        <v>1363</v>
      </c>
      <c r="BL397" s="33" t="s">
        <v>1363</v>
      </c>
      <c r="BM397" s="33" t="s">
        <v>1363</v>
      </c>
      <c r="BN397" s="130" t="s">
        <v>1363</v>
      </c>
      <c r="BO397" s="33" t="s">
        <v>1363</v>
      </c>
      <c r="BP397" s="33" t="s">
        <v>1363</v>
      </c>
    </row>
    <row r="398" spans="1:68" ht="15" customHeight="1" x14ac:dyDescent="0.25">
      <c r="A398" s="32" t="s">
        <v>1021</v>
      </c>
      <c r="B398" s="142">
        <v>8</v>
      </c>
      <c r="C398" s="130">
        <v>8.4</v>
      </c>
      <c r="D398" s="130">
        <v>7</v>
      </c>
      <c r="E398" s="130">
        <v>3.8125</v>
      </c>
      <c r="F398" s="130">
        <v>3.5555555555555554</v>
      </c>
      <c r="G398" s="130">
        <v>3.2222222222222223</v>
      </c>
      <c r="H398" s="130" t="s">
        <v>1363</v>
      </c>
      <c r="I398" s="131">
        <v>0</v>
      </c>
      <c r="J398" s="34" t="s">
        <v>1363</v>
      </c>
      <c r="K398" s="32">
        <v>6</v>
      </c>
      <c r="L398" s="32">
        <v>8.3333333333333304</v>
      </c>
      <c r="M398" s="32">
        <v>6.3333333333333304</v>
      </c>
      <c r="N398" s="32">
        <v>7.6666666666666696</v>
      </c>
      <c r="O398" s="32">
        <v>5.3333333333333304</v>
      </c>
      <c r="P398" s="32">
        <v>5.6666666666666696</v>
      </c>
      <c r="Q398" s="32">
        <v>2.3333333333333299</v>
      </c>
      <c r="R398" s="32">
        <v>1.6666666666666701</v>
      </c>
      <c r="S398" s="32">
        <v>2.3333333333333299</v>
      </c>
      <c r="T398" s="32">
        <v>1.6666666666666701</v>
      </c>
      <c r="U398" s="32">
        <v>2.3333333333333299</v>
      </c>
      <c r="V398" s="32">
        <v>0.33333333333333298</v>
      </c>
      <c r="W398" s="34" t="s">
        <v>1363</v>
      </c>
      <c r="X398" s="32">
        <v>6</v>
      </c>
      <c r="Y398" s="32">
        <v>5</v>
      </c>
      <c r="Z398" s="32" t="s">
        <v>1363</v>
      </c>
      <c r="AA398" s="32">
        <v>69</v>
      </c>
      <c r="AB398" s="32">
        <v>71</v>
      </c>
      <c r="AC398" s="32">
        <v>56</v>
      </c>
      <c r="AD398" s="32" t="s">
        <v>1363</v>
      </c>
      <c r="AE398" s="144" t="s">
        <v>1363</v>
      </c>
      <c r="AF398" s="144" t="s">
        <v>1363</v>
      </c>
      <c r="AG398" s="133" t="s">
        <v>1363</v>
      </c>
      <c r="AH398" s="130" t="s">
        <v>1363</v>
      </c>
      <c r="AI398" s="143" t="s">
        <v>1363</v>
      </c>
      <c r="AJ398" s="143" t="s">
        <v>1363</v>
      </c>
      <c r="AK398" s="130" t="s">
        <v>1363</v>
      </c>
      <c r="AL398" s="143" t="s">
        <v>1363</v>
      </c>
      <c r="AM398" s="143" t="s">
        <v>1363</v>
      </c>
      <c r="AN398" s="130" t="s">
        <v>1363</v>
      </c>
      <c r="AO398" s="33" t="s">
        <v>1363</v>
      </c>
      <c r="AP398" s="33" t="s">
        <v>1363</v>
      </c>
      <c r="AQ398" s="130" t="s">
        <v>1363</v>
      </c>
      <c r="AR398" s="33" t="s">
        <v>1363</v>
      </c>
      <c r="AS398" s="33" t="s">
        <v>1363</v>
      </c>
      <c r="AT398" s="130" t="s">
        <v>1363</v>
      </c>
      <c r="AU398" s="130" t="s">
        <v>1363</v>
      </c>
      <c r="AV398" s="130" t="s">
        <v>1363</v>
      </c>
      <c r="AW398" s="130" t="s">
        <v>1363</v>
      </c>
      <c r="AX398" s="33" t="s">
        <v>1363</v>
      </c>
      <c r="AY398" s="33" t="s">
        <v>1363</v>
      </c>
      <c r="AZ398" s="134" t="s">
        <v>1363</v>
      </c>
      <c r="BA398" s="130" t="s">
        <v>1363</v>
      </c>
      <c r="BB398" s="33" t="s">
        <v>1363</v>
      </c>
      <c r="BC398" s="33" t="s">
        <v>1363</v>
      </c>
      <c r="BD398" s="130" t="s">
        <v>1363</v>
      </c>
      <c r="BE398" s="130" t="s">
        <v>1363</v>
      </c>
      <c r="BF398" s="130" t="s">
        <v>1363</v>
      </c>
      <c r="BG398" s="134" t="s">
        <v>1363</v>
      </c>
      <c r="BH398" s="130" t="s">
        <v>1363</v>
      </c>
      <c r="BI398" s="130" t="s">
        <v>1363</v>
      </c>
      <c r="BJ398" s="130" t="s">
        <v>1363</v>
      </c>
      <c r="BK398" s="130" t="s">
        <v>1363</v>
      </c>
      <c r="BL398" s="33" t="s">
        <v>1363</v>
      </c>
      <c r="BM398" s="33" t="s">
        <v>1363</v>
      </c>
      <c r="BN398" s="130" t="s">
        <v>1363</v>
      </c>
      <c r="BO398" s="33" t="s">
        <v>1363</v>
      </c>
      <c r="BP398" s="33" t="s">
        <v>1363</v>
      </c>
    </row>
    <row r="399" spans="1:68" ht="15" customHeight="1" x14ac:dyDescent="0.25">
      <c r="A399" s="32" t="s">
        <v>1023</v>
      </c>
      <c r="B399" s="142">
        <v>7.8</v>
      </c>
      <c r="C399" s="130">
        <v>6.75</v>
      </c>
      <c r="D399" s="130">
        <v>7</v>
      </c>
      <c r="E399" s="130">
        <v>5.1538461538461542</v>
      </c>
      <c r="F399" s="130">
        <v>4.2666666666666666</v>
      </c>
      <c r="G399" s="130">
        <v>3.5</v>
      </c>
      <c r="H399" s="130" t="s">
        <v>1363</v>
      </c>
      <c r="I399" s="131">
        <v>0</v>
      </c>
      <c r="J399" s="34" t="s">
        <v>1363</v>
      </c>
      <c r="K399" s="32">
        <v>5.3333333333333304</v>
      </c>
      <c r="L399" s="32">
        <v>6.3333333333333304</v>
      </c>
      <c r="M399" s="32">
        <v>5.3333333333333304</v>
      </c>
      <c r="N399" s="32">
        <v>5</v>
      </c>
      <c r="O399" s="32">
        <v>8</v>
      </c>
      <c r="P399" s="32">
        <v>3.3333333333333299</v>
      </c>
      <c r="Q399" s="32" t="s">
        <v>1363</v>
      </c>
      <c r="R399" s="32">
        <v>3.3333333333333299</v>
      </c>
      <c r="S399" s="32">
        <v>1.3333333333333299</v>
      </c>
      <c r="T399" s="32">
        <v>0.66666666666666696</v>
      </c>
      <c r="U399" s="32">
        <v>5</v>
      </c>
      <c r="V399" s="32">
        <v>0.66666666666666696</v>
      </c>
      <c r="W399" s="34" t="s">
        <v>1363</v>
      </c>
      <c r="X399" s="32">
        <v>9</v>
      </c>
      <c r="Y399" s="32">
        <v>5.3333333333333304</v>
      </c>
      <c r="Z399" s="32" t="s">
        <v>1363</v>
      </c>
      <c r="AA399" s="32" t="s">
        <v>1363</v>
      </c>
      <c r="AB399" s="32" t="s">
        <v>1363</v>
      </c>
      <c r="AC399" s="32" t="s">
        <v>1363</v>
      </c>
      <c r="AD399" s="32" t="s">
        <v>1363</v>
      </c>
      <c r="AE399" s="144" t="s">
        <v>1363</v>
      </c>
      <c r="AF399" s="144" t="s">
        <v>1363</v>
      </c>
      <c r="AG399" s="133" t="s">
        <v>1363</v>
      </c>
      <c r="AH399" s="130" t="s">
        <v>1363</v>
      </c>
      <c r="AI399" s="143" t="s">
        <v>1363</v>
      </c>
      <c r="AJ399" s="143" t="s">
        <v>1363</v>
      </c>
      <c r="AK399" s="130" t="s">
        <v>1363</v>
      </c>
      <c r="AL399" s="143" t="s">
        <v>1363</v>
      </c>
      <c r="AM399" s="143" t="s">
        <v>1363</v>
      </c>
      <c r="AN399" s="130" t="s">
        <v>1363</v>
      </c>
      <c r="AO399" s="33" t="s">
        <v>1363</v>
      </c>
      <c r="AP399" s="33" t="s">
        <v>1363</v>
      </c>
      <c r="AQ399" s="130" t="s">
        <v>1363</v>
      </c>
      <c r="AR399" s="33" t="s">
        <v>1363</v>
      </c>
      <c r="AS399" s="33" t="s">
        <v>1363</v>
      </c>
      <c r="AT399" s="130" t="s">
        <v>1363</v>
      </c>
      <c r="AU399" s="130" t="s">
        <v>1363</v>
      </c>
      <c r="AV399" s="130" t="s">
        <v>1363</v>
      </c>
      <c r="AW399" s="130" t="s">
        <v>1363</v>
      </c>
      <c r="AX399" s="33" t="s">
        <v>1363</v>
      </c>
      <c r="AY399" s="33" t="s">
        <v>1363</v>
      </c>
      <c r="AZ399" s="134" t="s">
        <v>1363</v>
      </c>
      <c r="BA399" s="130" t="s">
        <v>1363</v>
      </c>
      <c r="BB399" s="33" t="s">
        <v>1363</v>
      </c>
      <c r="BC399" s="33" t="s">
        <v>1363</v>
      </c>
      <c r="BD399" s="130" t="s">
        <v>1363</v>
      </c>
      <c r="BE399" s="130" t="s">
        <v>1363</v>
      </c>
      <c r="BF399" s="130" t="s">
        <v>1363</v>
      </c>
      <c r="BG399" s="134" t="s">
        <v>1363</v>
      </c>
      <c r="BH399" s="130" t="s">
        <v>1363</v>
      </c>
      <c r="BI399" s="130" t="s">
        <v>1363</v>
      </c>
      <c r="BJ399" s="130" t="s">
        <v>1363</v>
      </c>
      <c r="BK399" s="130" t="s">
        <v>1363</v>
      </c>
      <c r="BL399" s="33" t="s">
        <v>1363</v>
      </c>
      <c r="BM399" s="33" t="s">
        <v>1363</v>
      </c>
      <c r="BN399" s="130" t="s">
        <v>1363</v>
      </c>
      <c r="BO399" s="33" t="s">
        <v>1363</v>
      </c>
      <c r="BP399" s="33" t="s">
        <v>1363</v>
      </c>
    </row>
    <row r="400" spans="1:68" ht="15" customHeight="1" x14ac:dyDescent="0.25">
      <c r="A400" s="32" t="s">
        <v>1025</v>
      </c>
      <c r="B400" s="142">
        <v>7.166666666666667</v>
      </c>
      <c r="C400" s="130">
        <v>7.166666666666667</v>
      </c>
      <c r="D400" s="130">
        <v>6.333333333333333</v>
      </c>
      <c r="E400" s="130">
        <v>5</v>
      </c>
      <c r="F400" s="130">
        <v>4.166666666666667</v>
      </c>
      <c r="G400" s="130">
        <v>3.3888888888888888</v>
      </c>
      <c r="H400" s="130" t="s">
        <v>1363</v>
      </c>
      <c r="I400" s="131">
        <v>0</v>
      </c>
      <c r="J400" s="34" t="s">
        <v>1363</v>
      </c>
      <c r="K400" s="32">
        <v>8.6666666666666696</v>
      </c>
      <c r="L400" s="32">
        <v>6</v>
      </c>
      <c r="M400" s="32">
        <v>6</v>
      </c>
      <c r="N400" s="32">
        <v>5</v>
      </c>
      <c r="O400" s="32">
        <v>8.3333333333333304</v>
      </c>
      <c r="P400" s="32">
        <v>13</v>
      </c>
      <c r="Q400" s="32">
        <v>1</v>
      </c>
      <c r="R400" s="32">
        <v>1</v>
      </c>
      <c r="S400" s="32">
        <v>0.33333333333333298</v>
      </c>
      <c r="T400" s="32" t="s">
        <v>1363</v>
      </c>
      <c r="U400" s="32">
        <v>2</v>
      </c>
      <c r="V400" s="32">
        <v>1.3333333333333299</v>
      </c>
      <c r="W400" s="34" t="s">
        <v>1363</v>
      </c>
      <c r="X400" s="32">
        <v>6</v>
      </c>
      <c r="Y400" s="32">
        <v>8</v>
      </c>
      <c r="Z400" s="32" t="s">
        <v>1363</v>
      </c>
      <c r="AA400" s="32">
        <v>37</v>
      </c>
      <c r="AB400" s="32">
        <v>42</v>
      </c>
      <c r="AC400" s="32">
        <v>39</v>
      </c>
      <c r="AD400" s="32" t="s">
        <v>1363</v>
      </c>
      <c r="AE400" s="144" t="s">
        <v>1363</v>
      </c>
      <c r="AF400" s="144" t="s">
        <v>1363</v>
      </c>
      <c r="AG400" s="133" t="s">
        <v>1363</v>
      </c>
      <c r="AH400" s="130" t="s">
        <v>1363</v>
      </c>
      <c r="AI400" s="143" t="s">
        <v>1363</v>
      </c>
      <c r="AJ400" s="143" t="s">
        <v>1363</v>
      </c>
      <c r="AK400" s="130" t="s">
        <v>1363</v>
      </c>
      <c r="AL400" s="143" t="s">
        <v>1363</v>
      </c>
      <c r="AM400" s="143" t="s">
        <v>1363</v>
      </c>
      <c r="AN400" s="130" t="s">
        <v>1363</v>
      </c>
      <c r="AO400" s="33" t="s">
        <v>1363</v>
      </c>
      <c r="AP400" s="33" t="s">
        <v>1363</v>
      </c>
      <c r="AQ400" s="130" t="s">
        <v>1363</v>
      </c>
      <c r="AR400" s="33" t="s">
        <v>1363</v>
      </c>
      <c r="AS400" s="33" t="s">
        <v>1363</v>
      </c>
      <c r="AT400" s="130" t="s">
        <v>1363</v>
      </c>
      <c r="AU400" s="130" t="s">
        <v>1363</v>
      </c>
      <c r="AV400" s="130" t="s">
        <v>1363</v>
      </c>
      <c r="AW400" s="130" t="s">
        <v>1363</v>
      </c>
      <c r="AX400" s="33" t="s">
        <v>1363</v>
      </c>
      <c r="AY400" s="33" t="s">
        <v>1363</v>
      </c>
      <c r="AZ400" s="134" t="s">
        <v>1363</v>
      </c>
      <c r="BA400" s="130" t="s">
        <v>1363</v>
      </c>
      <c r="BB400" s="33" t="s">
        <v>1363</v>
      </c>
      <c r="BC400" s="33" t="s">
        <v>1363</v>
      </c>
      <c r="BD400" s="130" t="s">
        <v>1363</v>
      </c>
      <c r="BE400" s="130" t="s">
        <v>1363</v>
      </c>
      <c r="BF400" s="130" t="s">
        <v>1363</v>
      </c>
      <c r="BG400" s="134" t="s">
        <v>1363</v>
      </c>
      <c r="BH400" s="130" t="s">
        <v>1363</v>
      </c>
      <c r="BI400" s="130" t="s">
        <v>1363</v>
      </c>
      <c r="BJ400" s="130" t="s">
        <v>1363</v>
      </c>
      <c r="BK400" s="130" t="s">
        <v>1363</v>
      </c>
      <c r="BL400" s="33" t="s">
        <v>1363</v>
      </c>
      <c r="BM400" s="33" t="s">
        <v>1363</v>
      </c>
      <c r="BN400" s="130" t="s">
        <v>1363</v>
      </c>
      <c r="BO400" s="33" t="s">
        <v>1363</v>
      </c>
      <c r="BP400" s="33" t="s">
        <v>1363</v>
      </c>
    </row>
    <row r="401" spans="1:68" ht="15" customHeight="1" x14ac:dyDescent="0.25">
      <c r="A401" s="32" t="s">
        <v>1027</v>
      </c>
      <c r="B401" s="142">
        <v>9.8333333333333339</v>
      </c>
      <c r="C401" s="130">
        <v>7.333333333333333</v>
      </c>
      <c r="D401" s="130">
        <v>7</v>
      </c>
      <c r="E401" s="130">
        <v>4</v>
      </c>
      <c r="F401" s="130">
        <v>3.4444444444444446</v>
      </c>
      <c r="G401" s="130">
        <v>3.0666666666666669</v>
      </c>
      <c r="H401" s="130" t="s">
        <v>1363</v>
      </c>
      <c r="I401" s="131">
        <v>0</v>
      </c>
      <c r="J401" s="34" t="s">
        <v>1363</v>
      </c>
      <c r="K401" s="32">
        <v>8.3333333333333304</v>
      </c>
      <c r="L401" s="32">
        <v>7.6666666666666696</v>
      </c>
      <c r="M401" s="32">
        <v>5.6666666666666696</v>
      </c>
      <c r="N401" s="32">
        <v>9</v>
      </c>
      <c r="O401" s="32">
        <v>5</v>
      </c>
      <c r="P401" s="32">
        <v>9.6666666666666696</v>
      </c>
      <c r="Q401" s="32">
        <v>3.3333333333333299</v>
      </c>
      <c r="R401" s="32">
        <v>2</v>
      </c>
      <c r="S401" s="32">
        <v>0.66666666666666696</v>
      </c>
      <c r="T401" s="32">
        <v>4.6666666666666696</v>
      </c>
      <c r="U401" s="32">
        <v>1.6666666666666701</v>
      </c>
      <c r="V401" s="32">
        <v>4</v>
      </c>
      <c r="W401" s="34" t="s">
        <v>1363</v>
      </c>
      <c r="X401" s="32">
        <v>6.6666666666666696</v>
      </c>
      <c r="Y401" s="32">
        <v>6</v>
      </c>
      <c r="Z401" s="32" t="s">
        <v>1363</v>
      </c>
      <c r="AA401" s="32">
        <v>15</v>
      </c>
      <c r="AB401" s="32">
        <v>16</v>
      </c>
      <c r="AC401" s="32">
        <v>12</v>
      </c>
      <c r="AD401" s="32" t="s">
        <v>1363</v>
      </c>
      <c r="AE401" s="144" t="s">
        <v>1363</v>
      </c>
      <c r="AF401" s="144" t="s">
        <v>1363</v>
      </c>
      <c r="AG401" s="133" t="s">
        <v>1363</v>
      </c>
      <c r="AH401" s="130" t="s">
        <v>1363</v>
      </c>
      <c r="AI401" s="143" t="s">
        <v>1363</v>
      </c>
      <c r="AJ401" s="143" t="s">
        <v>1363</v>
      </c>
      <c r="AK401" s="130" t="s">
        <v>1363</v>
      </c>
      <c r="AL401" s="143" t="s">
        <v>1363</v>
      </c>
      <c r="AM401" s="143" t="s">
        <v>1363</v>
      </c>
      <c r="AN401" s="130" t="s">
        <v>1363</v>
      </c>
      <c r="AO401" s="33" t="s">
        <v>1363</v>
      </c>
      <c r="AP401" s="33" t="s">
        <v>1363</v>
      </c>
      <c r="AQ401" s="130" t="s">
        <v>1363</v>
      </c>
      <c r="AR401" s="33" t="s">
        <v>1363</v>
      </c>
      <c r="AS401" s="33" t="s">
        <v>1363</v>
      </c>
      <c r="AT401" s="130" t="s">
        <v>1363</v>
      </c>
      <c r="AU401" s="130" t="s">
        <v>1363</v>
      </c>
      <c r="AV401" s="130" t="s">
        <v>1363</v>
      </c>
      <c r="AW401" s="130" t="s">
        <v>1363</v>
      </c>
      <c r="AX401" s="33" t="s">
        <v>1363</v>
      </c>
      <c r="AY401" s="33" t="s">
        <v>1363</v>
      </c>
      <c r="AZ401" s="134" t="s">
        <v>1363</v>
      </c>
      <c r="BA401" s="130" t="s">
        <v>1363</v>
      </c>
      <c r="BB401" s="33" t="s">
        <v>1363</v>
      </c>
      <c r="BC401" s="33" t="s">
        <v>1363</v>
      </c>
      <c r="BD401" s="130" t="s">
        <v>1363</v>
      </c>
      <c r="BE401" s="130" t="s">
        <v>1363</v>
      </c>
      <c r="BF401" s="130" t="s">
        <v>1363</v>
      </c>
      <c r="BG401" s="134" t="s">
        <v>1363</v>
      </c>
      <c r="BH401" s="130" t="s">
        <v>1363</v>
      </c>
      <c r="BI401" s="130" t="s">
        <v>1363</v>
      </c>
      <c r="BJ401" s="130" t="s">
        <v>1363</v>
      </c>
      <c r="BK401" s="130" t="s">
        <v>1363</v>
      </c>
      <c r="BL401" s="33" t="s">
        <v>1363</v>
      </c>
      <c r="BM401" s="33" t="s">
        <v>1363</v>
      </c>
      <c r="BN401" s="130" t="s">
        <v>1363</v>
      </c>
      <c r="BO401" s="33" t="s">
        <v>1363</v>
      </c>
      <c r="BP401" s="33" t="s">
        <v>1363</v>
      </c>
    </row>
    <row r="402" spans="1:68" ht="15" customHeight="1" x14ac:dyDescent="0.25">
      <c r="A402" s="32" t="s">
        <v>1029</v>
      </c>
      <c r="B402" s="142" t="s">
        <v>1363</v>
      </c>
      <c r="C402" s="130" t="s">
        <v>1363</v>
      </c>
      <c r="D402" s="130">
        <v>5.2</v>
      </c>
      <c r="E402" s="130">
        <v>1.6</v>
      </c>
      <c r="F402" s="130" t="s">
        <v>1363</v>
      </c>
      <c r="G402" s="130">
        <v>1.6</v>
      </c>
      <c r="H402" s="130" t="s">
        <v>1363</v>
      </c>
      <c r="I402" s="131">
        <v>0</v>
      </c>
      <c r="J402" s="34" t="s">
        <v>1363</v>
      </c>
      <c r="K402" s="32">
        <v>4.6666666666666696</v>
      </c>
      <c r="L402" s="32">
        <v>4.6666666666666696</v>
      </c>
      <c r="M402" s="32">
        <v>5.6666666666666696</v>
      </c>
      <c r="N402" s="32">
        <v>6.6666666666666696</v>
      </c>
      <c r="O402" s="32">
        <v>4</v>
      </c>
      <c r="P402" s="32">
        <v>5</v>
      </c>
      <c r="Q402" s="32">
        <v>3</v>
      </c>
      <c r="R402" s="32">
        <v>2</v>
      </c>
      <c r="S402" s="32">
        <v>2.3333333333333299</v>
      </c>
      <c r="T402" s="32">
        <v>3.6666666666666701</v>
      </c>
      <c r="U402" s="32">
        <v>1.3333333333333299</v>
      </c>
      <c r="V402" s="32">
        <v>0.66666666666666696</v>
      </c>
      <c r="W402" s="34" t="s">
        <v>1363</v>
      </c>
      <c r="X402" s="32">
        <v>6.3333333333333304</v>
      </c>
      <c r="Y402" s="32">
        <v>6.3333333333333304</v>
      </c>
      <c r="Z402" s="32" t="s">
        <v>1363</v>
      </c>
      <c r="AA402" s="32">
        <v>25</v>
      </c>
      <c r="AB402" s="32">
        <v>21</v>
      </c>
      <c r="AC402" s="32">
        <v>17</v>
      </c>
      <c r="AD402" s="32" t="s">
        <v>1363</v>
      </c>
      <c r="AE402" s="144" t="s">
        <v>1363</v>
      </c>
      <c r="AF402" s="144" t="s">
        <v>1363</v>
      </c>
      <c r="AG402" s="133" t="s">
        <v>1363</v>
      </c>
      <c r="AH402" s="130" t="s">
        <v>1363</v>
      </c>
      <c r="AI402" s="143" t="s">
        <v>1363</v>
      </c>
      <c r="AJ402" s="143" t="s">
        <v>1363</v>
      </c>
      <c r="AK402" s="130" t="s">
        <v>1363</v>
      </c>
      <c r="AL402" s="143" t="s">
        <v>1363</v>
      </c>
      <c r="AM402" s="143" t="s">
        <v>1363</v>
      </c>
      <c r="AN402" s="130" t="s">
        <v>1363</v>
      </c>
      <c r="AO402" s="33" t="s">
        <v>1363</v>
      </c>
      <c r="AP402" s="33" t="s">
        <v>1363</v>
      </c>
      <c r="AQ402" s="130" t="s">
        <v>1363</v>
      </c>
      <c r="AR402" s="33" t="s">
        <v>1363</v>
      </c>
      <c r="AS402" s="33" t="s">
        <v>1363</v>
      </c>
      <c r="AT402" s="130" t="s">
        <v>1363</v>
      </c>
      <c r="AU402" s="130" t="s">
        <v>1363</v>
      </c>
      <c r="AV402" s="130" t="s">
        <v>1363</v>
      </c>
      <c r="AW402" s="130" t="s">
        <v>1363</v>
      </c>
      <c r="AX402" s="33" t="s">
        <v>1363</v>
      </c>
      <c r="AY402" s="33" t="s">
        <v>1363</v>
      </c>
      <c r="AZ402" s="134" t="s">
        <v>1363</v>
      </c>
      <c r="BA402" s="130" t="s">
        <v>1363</v>
      </c>
      <c r="BB402" s="33" t="s">
        <v>1363</v>
      </c>
      <c r="BC402" s="33" t="s">
        <v>1363</v>
      </c>
      <c r="BD402" s="130" t="s">
        <v>1363</v>
      </c>
      <c r="BE402" s="130" t="s">
        <v>1363</v>
      </c>
      <c r="BF402" s="130" t="s">
        <v>1363</v>
      </c>
      <c r="BG402" s="134" t="s">
        <v>1363</v>
      </c>
      <c r="BH402" s="130" t="s">
        <v>1363</v>
      </c>
      <c r="BI402" s="130" t="s">
        <v>1363</v>
      </c>
      <c r="BJ402" s="130" t="s">
        <v>1363</v>
      </c>
      <c r="BK402" s="130" t="s">
        <v>1363</v>
      </c>
      <c r="BL402" s="33" t="s">
        <v>1363</v>
      </c>
      <c r="BM402" s="33" t="s">
        <v>1363</v>
      </c>
      <c r="BN402" s="130" t="s">
        <v>1363</v>
      </c>
      <c r="BO402" s="33" t="s">
        <v>1363</v>
      </c>
      <c r="BP402" s="33" t="s">
        <v>1363</v>
      </c>
    </row>
    <row r="403" spans="1:68" ht="15" customHeight="1" x14ac:dyDescent="0.25">
      <c r="A403" s="32" t="s">
        <v>1031</v>
      </c>
      <c r="B403" s="142">
        <v>7.333333333333333</v>
      </c>
      <c r="C403" s="130">
        <v>7.833333333333333</v>
      </c>
      <c r="D403" s="130">
        <v>6</v>
      </c>
      <c r="E403" s="130">
        <v>1.7857142857142858</v>
      </c>
      <c r="F403" s="130">
        <v>2.1111111111111112</v>
      </c>
      <c r="G403" s="130">
        <v>1.6666666666666667</v>
      </c>
      <c r="H403" s="130" t="s">
        <v>1363</v>
      </c>
      <c r="I403" s="131">
        <v>0</v>
      </c>
      <c r="J403" s="34" t="s">
        <v>1363</v>
      </c>
      <c r="K403" s="32">
        <v>9.3333333333333304</v>
      </c>
      <c r="L403" s="32">
        <v>8</v>
      </c>
      <c r="M403" s="32">
        <v>10.6666666666667</v>
      </c>
      <c r="N403" s="32">
        <v>10.3333333333333</v>
      </c>
      <c r="O403" s="32">
        <v>11</v>
      </c>
      <c r="P403" s="32">
        <v>9</v>
      </c>
      <c r="Q403" s="32">
        <v>5.3333333333333304</v>
      </c>
      <c r="R403" s="32">
        <v>4.3333333333333304</v>
      </c>
      <c r="S403" s="32">
        <v>5.6666666666666696</v>
      </c>
      <c r="T403" s="32">
        <v>3.3333333333333299</v>
      </c>
      <c r="U403" s="32">
        <v>3.3333333333333299</v>
      </c>
      <c r="V403" s="32">
        <v>4.3333333333333304</v>
      </c>
      <c r="W403" s="34" t="s">
        <v>1363</v>
      </c>
      <c r="X403" s="32">
        <v>5</v>
      </c>
      <c r="Y403" s="32">
        <v>5</v>
      </c>
      <c r="Z403" s="32" t="s">
        <v>1363</v>
      </c>
      <c r="AA403" s="32">
        <v>33</v>
      </c>
      <c r="AB403" s="32">
        <v>39</v>
      </c>
      <c r="AC403" s="32">
        <v>36</v>
      </c>
      <c r="AD403" s="32" t="s">
        <v>1363</v>
      </c>
      <c r="AE403" s="144" t="s">
        <v>1363</v>
      </c>
      <c r="AF403" s="144" t="s">
        <v>1363</v>
      </c>
      <c r="AG403" s="133" t="s">
        <v>1363</v>
      </c>
      <c r="AH403" s="130" t="s">
        <v>1363</v>
      </c>
      <c r="AI403" s="143" t="s">
        <v>1363</v>
      </c>
      <c r="AJ403" s="143" t="s">
        <v>1363</v>
      </c>
      <c r="AK403" s="130" t="s">
        <v>1363</v>
      </c>
      <c r="AL403" s="143" t="s">
        <v>1363</v>
      </c>
      <c r="AM403" s="143" t="s">
        <v>1363</v>
      </c>
      <c r="AN403" s="130" t="s">
        <v>1363</v>
      </c>
      <c r="AO403" s="33" t="s">
        <v>1363</v>
      </c>
      <c r="AP403" s="33" t="s">
        <v>1363</v>
      </c>
      <c r="AQ403" s="130" t="s">
        <v>1363</v>
      </c>
      <c r="AR403" s="33" t="s">
        <v>1363</v>
      </c>
      <c r="AS403" s="33" t="s">
        <v>1363</v>
      </c>
      <c r="AT403" s="130" t="s">
        <v>1363</v>
      </c>
      <c r="AU403" s="130" t="s">
        <v>1363</v>
      </c>
      <c r="AV403" s="130" t="s">
        <v>1363</v>
      </c>
      <c r="AW403" s="130" t="s">
        <v>1363</v>
      </c>
      <c r="AX403" s="33" t="s">
        <v>1363</v>
      </c>
      <c r="AY403" s="33" t="s">
        <v>1363</v>
      </c>
      <c r="AZ403" s="134" t="s">
        <v>1363</v>
      </c>
      <c r="BA403" s="130" t="s">
        <v>1363</v>
      </c>
      <c r="BB403" s="33" t="s">
        <v>1363</v>
      </c>
      <c r="BC403" s="33" t="s">
        <v>1363</v>
      </c>
      <c r="BD403" s="130" t="s">
        <v>1363</v>
      </c>
      <c r="BE403" s="130" t="s">
        <v>1363</v>
      </c>
      <c r="BF403" s="130" t="s">
        <v>1363</v>
      </c>
      <c r="BG403" s="134" t="s">
        <v>1363</v>
      </c>
      <c r="BH403" s="130" t="s">
        <v>1363</v>
      </c>
      <c r="BI403" s="130" t="s">
        <v>1363</v>
      </c>
      <c r="BJ403" s="130" t="s">
        <v>1363</v>
      </c>
      <c r="BK403" s="130" t="s">
        <v>1363</v>
      </c>
      <c r="BL403" s="33" t="s">
        <v>1363</v>
      </c>
      <c r="BM403" s="33" t="s">
        <v>1363</v>
      </c>
      <c r="BN403" s="130" t="s">
        <v>1363</v>
      </c>
      <c r="BO403" s="33" t="s">
        <v>1363</v>
      </c>
      <c r="BP403" s="33" t="s">
        <v>1363</v>
      </c>
    </row>
    <row r="404" spans="1:68" ht="15" customHeight="1" x14ac:dyDescent="0.25">
      <c r="A404" s="32" t="s">
        <v>1033</v>
      </c>
      <c r="B404" s="142">
        <v>7.333333333333333</v>
      </c>
      <c r="C404" s="130">
        <v>9.8000000000000007</v>
      </c>
      <c r="D404" s="130">
        <v>9.6666666666666661</v>
      </c>
      <c r="E404" s="130">
        <v>4.5294117647058822</v>
      </c>
      <c r="F404" s="130">
        <v>3.9444444444444446</v>
      </c>
      <c r="G404" s="130">
        <v>3.2777777777777777</v>
      </c>
      <c r="H404" s="130" t="s">
        <v>1363</v>
      </c>
      <c r="I404" s="131">
        <v>0</v>
      </c>
      <c r="J404" s="34" t="s">
        <v>1363</v>
      </c>
      <c r="K404" s="32">
        <v>8.3333333333333304</v>
      </c>
      <c r="L404" s="32">
        <v>5.6666666666666696</v>
      </c>
      <c r="M404" s="32">
        <v>8.3333333333333304</v>
      </c>
      <c r="N404" s="32">
        <v>10.6666666666667</v>
      </c>
      <c r="O404" s="32">
        <v>7</v>
      </c>
      <c r="P404" s="32">
        <v>11.6666666666667</v>
      </c>
      <c r="Q404" s="32">
        <v>4</v>
      </c>
      <c r="R404" s="32" t="s">
        <v>1363</v>
      </c>
      <c r="S404" s="32">
        <v>3.3333333333333299</v>
      </c>
      <c r="T404" s="32">
        <v>4.6666666666666696</v>
      </c>
      <c r="U404" s="32" t="s">
        <v>1363</v>
      </c>
      <c r="V404" s="32">
        <v>4</v>
      </c>
      <c r="W404" s="34" t="s">
        <v>1363</v>
      </c>
      <c r="X404" s="32">
        <v>6</v>
      </c>
      <c r="Y404" s="32">
        <v>6.3333333333333304</v>
      </c>
      <c r="Z404" s="32">
        <v>5.3333333333333304</v>
      </c>
      <c r="AA404" s="32">
        <v>43</v>
      </c>
      <c r="AB404" s="32">
        <v>37</v>
      </c>
      <c r="AC404" s="32">
        <v>37</v>
      </c>
      <c r="AD404" s="32" t="s">
        <v>1363</v>
      </c>
      <c r="AE404" s="144" t="s">
        <v>1363</v>
      </c>
      <c r="AF404" s="144" t="s">
        <v>1363</v>
      </c>
      <c r="AG404" s="133" t="s">
        <v>1363</v>
      </c>
      <c r="AH404" s="130" t="s">
        <v>1363</v>
      </c>
      <c r="AI404" s="143" t="s">
        <v>1363</v>
      </c>
      <c r="AJ404" s="143" t="s">
        <v>1363</v>
      </c>
      <c r="AK404" s="130" t="s">
        <v>1363</v>
      </c>
      <c r="AL404" s="143" t="s">
        <v>1363</v>
      </c>
      <c r="AM404" s="143" t="s">
        <v>1363</v>
      </c>
      <c r="AN404" s="130" t="s">
        <v>1363</v>
      </c>
      <c r="AO404" s="33" t="s">
        <v>1363</v>
      </c>
      <c r="AP404" s="33" t="s">
        <v>1363</v>
      </c>
      <c r="AQ404" s="130" t="s">
        <v>1363</v>
      </c>
      <c r="AR404" s="33" t="s">
        <v>1363</v>
      </c>
      <c r="AS404" s="33" t="s">
        <v>1363</v>
      </c>
      <c r="AT404" s="130" t="s">
        <v>1363</v>
      </c>
      <c r="AU404" s="130" t="s">
        <v>1363</v>
      </c>
      <c r="AV404" s="130" t="s">
        <v>1363</v>
      </c>
      <c r="AW404" s="130" t="s">
        <v>1363</v>
      </c>
      <c r="AX404" s="33" t="s">
        <v>1363</v>
      </c>
      <c r="AY404" s="33" t="s">
        <v>1363</v>
      </c>
      <c r="AZ404" s="134" t="s">
        <v>1363</v>
      </c>
      <c r="BA404" s="130" t="s">
        <v>1363</v>
      </c>
      <c r="BB404" s="33" t="s">
        <v>1363</v>
      </c>
      <c r="BC404" s="33" t="s">
        <v>1363</v>
      </c>
      <c r="BD404" s="130" t="s">
        <v>1363</v>
      </c>
      <c r="BE404" s="130" t="s">
        <v>1363</v>
      </c>
      <c r="BF404" s="130" t="s">
        <v>1363</v>
      </c>
      <c r="BG404" s="134" t="s">
        <v>1363</v>
      </c>
      <c r="BH404" s="130" t="s">
        <v>1363</v>
      </c>
      <c r="BI404" s="130" t="s">
        <v>1363</v>
      </c>
      <c r="BJ404" s="130" t="s">
        <v>1363</v>
      </c>
      <c r="BK404" s="130" t="s">
        <v>1363</v>
      </c>
      <c r="BL404" s="33" t="s">
        <v>1363</v>
      </c>
      <c r="BM404" s="33" t="s">
        <v>1363</v>
      </c>
      <c r="BN404" s="130" t="s">
        <v>1363</v>
      </c>
      <c r="BO404" s="33" t="s">
        <v>1363</v>
      </c>
      <c r="BP404" s="33" t="s">
        <v>1363</v>
      </c>
    </row>
    <row r="405" spans="1:68" ht="15" customHeight="1" x14ac:dyDescent="0.25">
      <c r="A405" s="32" t="s">
        <v>1035</v>
      </c>
      <c r="B405" s="142">
        <v>8</v>
      </c>
      <c r="C405" s="130">
        <v>7.333333333333333</v>
      </c>
      <c r="D405" s="130">
        <v>11.5</v>
      </c>
      <c r="E405" s="130">
        <v>4</v>
      </c>
      <c r="F405" s="130">
        <v>3.3333333333333335</v>
      </c>
      <c r="G405" s="130">
        <v>3.3333333333333335</v>
      </c>
      <c r="H405" s="130" t="s">
        <v>1363</v>
      </c>
      <c r="I405" s="131">
        <v>0</v>
      </c>
      <c r="J405" s="34" t="s">
        <v>1363</v>
      </c>
      <c r="K405" s="32">
        <v>8.5</v>
      </c>
      <c r="L405" s="32">
        <v>9.3333333333333304</v>
      </c>
      <c r="M405" s="32">
        <v>12.5</v>
      </c>
      <c r="N405" s="32">
        <v>7</v>
      </c>
      <c r="O405" s="32">
        <v>6.3333333333333304</v>
      </c>
      <c r="P405" s="32">
        <v>10.5</v>
      </c>
      <c r="Q405" s="32">
        <v>3</v>
      </c>
      <c r="R405" s="32">
        <v>0.33333333333333298</v>
      </c>
      <c r="S405" s="32">
        <v>2.5</v>
      </c>
      <c r="T405" s="32" t="s">
        <v>1363</v>
      </c>
      <c r="U405" s="32" t="s">
        <v>1363</v>
      </c>
      <c r="V405" s="32">
        <v>2</v>
      </c>
      <c r="W405" s="34" t="s">
        <v>1363</v>
      </c>
      <c r="X405" s="32" t="s">
        <v>1363</v>
      </c>
      <c r="Y405" s="32">
        <v>6.6666666666666696</v>
      </c>
      <c r="Z405" s="32">
        <v>7</v>
      </c>
      <c r="AA405" s="32">
        <v>21</v>
      </c>
      <c r="AB405" s="32">
        <v>20</v>
      </c>
      <c r="AC405" s="32">
        <v>23</v>
      </c>
      <c r="AD405" s="32" t="s">
        <v>1363</v>
      </c>
      <c r="AE405" s="144" t="s">
        <v>1363</v>
      </c>
      <c r="AF405" s="144" t="s">
        <v>1363</v>
      </c>
      <c r="AG405" s="133" t="s">
        <v>1363</v>
      </c>
      <c r="AH405" s="130" t="s">
        <v>1363</v>
      </c>
      <c r="AI405" s="143" t="s">
        <v>1363</v>
      </c>
      <c r="AJ405" s="143" t="s">
        <v>1363</v>
      </c>
      <c r="AK405" s="130" t="s">
        <v>1363</v>
      </c>
      <c r="AL405" s="143" t="s">
        <v>1363</v>
      </c>
      <c r="AM405" s="143" t="s">
        <v>1363</v>
      </c>
      <c r="AN405" s="130" t="s">
        <v>1363</v>
      </c>
      <c r="AO405" s="33" t="s">
        <v>1363</v>
      </c>
      <c r="AP405" s="33" t="s">
        <v>1363</v>
      </c>
      <c r="AQ405" s="130" t="s">
        <v>1363</v>
      </c>
      <c r="AR405" s="33" t="s">
        <v>1363</v>
      </c>
      <c r="AS405" s="33" t="s">
        <v>1363</v>
      </c>
      <c r="AT405" s="130" t="s">
        <v>1363</v>
      </c>
      <c r="AU405" s="130" t="s">
        <v>1363</v>
      </c>
      <c r="AV405" s="130" t="s">
        <v>1363</v>
      </c>
      <c r="AW405" s="130" t="s">
        <v>1363</v>
      </c>
      <c r="AX405" s="33" t="s">
        <v>1363</v>
      </c>
      <c r="AY405" s="33" t="s">
        <v>1363</v>
      </c>
      <c r="AZ405" s="134" t="s">
        <v>1363</v>
      </c>
      <c r="BA405" s="130" t="s">
        <v>1363</v>
      </c>
      <c r="BB405" s="33" t="s">
        <v>1363</v>
      </c>
      <c r="BC405" s="33" t="s">
        <v>1363</v>
      </c>
      <c r="BD405" s="130" t="s">
        <v>1363</v>
      </c>
      <c r="BE405" s="130" t="s">
        <v>1363</v>
      </c>
      <c r="BF405" s="130" t="s">
        <v>1363</v>
      </c>
      <c r="BG405" s="134" t="s">
        <v>1363</v>
      </c>
      <c r="BH405" s="130" t="s">
        <v>1363</v>
      </c>
      <c r="BI405" s="130" t="s">
        <v>1363</v>
      </c>
      <c r="BJ405" s="130" t="s">
        <v>1363</v>
      </c>
      <c r="BK405" s="130" t="s">
        <v>1363</v>
      </c>
      <c r="BL405" s="33" t="s">
        <v>1363</v>
      </c>
      <c r="BM405" s="33" t="s">
        <v>1363</v>
      </c>
      <c r="BN405" s="130" t="s">
        <v>1363</v>
      </c>
      <c r="BO405" s="33" t="s">
        <v>1363</v>
      </c>
      <c r="BP405" s="33" t="s">
        <v>1363</v>
      </c>
    </row>
    <row r="406" spans="1:68" ht="15" customHeight="1" x14ac:dyDescent="0.25">
      <c r="A406" s="32" t="s">
        <v>1037</v>
      </c>
      <c r="B406" s="142">
        <v>7.5</v>
      </c>
      <c r="C406" s="130">
        <v>7.5</v>
      </c>
      <c r="D406" s="130">
        <v>7.4</v>
      </c>
      <c r="E406" s="130">
        <v>3.2666666666666666</v>
      </c>
      <c r="F406" s="130">
        <v>3.4666666666666668</v>
      </c>
      <c r="G406" s="130">
        <v>3.3333333333333335</v>
      </c>
      <c r="H406" s="130" t="s">
        <v>1363</v>
      </c>
      <c r="I406" s="131">
        <v>0</v>
      </c>
      <c r="J406" s="34" t="s">
        <v>1363</v>
      </c>
      <c r="K406" s="32">
        <v>8</v>
      </c>
      <c r="L406" s="32">
        <v>11</v>
      </c>
      <c r="M406" s="32">
        <v>22.3333333333333</v>
      </c>
      <c r="N406" s="32">
        <v>7.3333333333333304</v>
      </c>
      <c r="O406" s="32">
        <v>7.3333333333333304</v>
      </c>
      <c r="P406" s="32">
        <v>11</v>
      </c>
      <c r="Q406" s="32">
        <v>1.3333333333333299</v>
      </c>
      <c r="R406" s="32">
        <v>2.3333333333333299</v>
      </c>
      <c r="S406" s="32">
        <v>2.3333333333333299</v>
      </c>
      <c r="T406" s="32">
        <v>0.33333333333333298</v>
      </c>
      <c r="U406" s="32" t="s">
        <v>1363</v>
      </c>
      <c r="V406" s="32">
        <v>1.3333333333333299</v>
      </c>
      <c r="W406" s="34" t="s">
        <v>1363</v>
      </c>
      <c r="X406" s="32">
        <v>6.6666666666666696</v>
      </c>
      <c r="Y406" s="32">
        <v>8.3333333333333304</v>
      </c>
      <c r="Z406" s="32">
        <v>8.3333333333333304</v>
      </c>
      <c r="AA406" s="32">
        <v>25</v>
      </c>
      <c r="AB406" s="32">
        <v>19</v>
      </c>
      <c r="AC406" s="32">
        <v>21</v>
      </c>
      <c r="AD406" s="32" t="s">
        <v>1363</v>
      </c>
      <c r="AE406" s="144" t="s">
        <v>1363</v>
      </c>
      <c r="AF406" s="144" t="s">
        <v>1363</v>
      </c>
      <c r="AG406" s="133" t="s">
        <v>1363</v>
      </c>
      <c r="AH406" s="130" t="s">
        <v>1363</v>
      </c>
      <c r="AI406" s="143" t="s">
        <v>1363</v>
      </c>
      <c r="AJ406" s="143" t="s">
        <v>1363</v>
      </c>
      <c r="AK406" s="130" t="s">
        <v>1363</v>
      </c>
      <c r="AL406" s="143" t="s">
        <v>1363</v>
      </c>
      <c r="AM406" s="143" t="s">
        <v>1363</v>
      </c>
      <c r="AN406" s="130" t="s">
        <v>1363</v>
      </c>
      <c r="AO406" s="33" t="s">
        <v>1363</v>
      </c>
      <c r="AP406" s="33" t="s">
        <v>1363</v>
      </c>
      <c r="AQ406" s="130" t="s">
        <v>1363</v>
      </c>
      <c r="AR406" s="33" t="s">
        <v>1363</v>
      </c>
      <c r="AS406" s="33" t="s">
        <v>1363</v>
      </c>
      <c r="AT406" s="130" t="s">
        <v>1363</v>
      </c>
      <c r="AU406" s="130" t="s">
        <v>1363</v>
      </c>
      <c r="AV406" s="130" t="s">
        <v>1363</v>
      </c>
      <c r="AW406" s="130" t="s">
        <v>1363</v>
      </c>
      <c r="AX406" s="33" t="s">
        <v>1363</v>
      </c>
      <c r="AY406" s="33" t="s">
        <v>1363</v>
      </c>
      <c r="AZ406" s="134" t="s">
        <v>1363</v>
      </c>
      <c r="BA406" s="130" t="s">
        <v>1363</v>
      </c>
      <c r="BB406" s="33" t="s">
        <v>1363</v>
      </c>
      <c r="BC406" s="33" t="s">
        <v>1363</v>
      </c>
      <c r="BD406" s="130" t="s">
        <v>1363</v>
      </c>
      <c r="BE406" s="130" t="s">
        <v>1363</v>
      </c>
      <c r="BF406" s="130" t="s">
        <v>1363</v>
      </c>
      <c r="BG406" s="134" t="s">
        <v>1363</v>
      </c>
      <c r="BH406" s="130" t="s">
        <v>1363</v>
      </c>
      <c r="BI406" s="130" t="s">
        <v>1363</v>
      </c>
      <c r="BJ406" s="130" t="s">
        <v>1363</v>
      </c>
      <c r="BK406" s="130" t="s">
        <v>1363</v>
      </c>
      <c r="BL406" s="33" t="s">
        <v>1363</v>
      </c>
      <c r="BM406" s="33" t="s">
        <v>1363</v>
      </c>
      <c r="BN406" s="130" t="s">
        <v>1363</v>
      </c>
      <c r="BO406" s="33" t="s">
        <v>1363</v>
      </c>
      <c r="BP406" s="33" t="s">
        <v>1363</v>
      </c>
    </row>
    <row r="407" spans="1:68" ht="15" customHeight="1" x14ac:dyDescent="0.25">
      <c r="A407" s="32" t="s">
        <v>1039</v>
      </c>
      <c r="B407" s="142">
        <v>6.2</v>
      </c>
      <c r="C407" s="130">
        <v>12</v>
      </c>
      <c r="D407" s="130">
        <v>10.5</v>
      </c>
      <c r="E407" s="130">
        <v>4</v>
      </c>
      <c r="F407" s="130" t="s">
        <v>1363</v>
      </c>
      <c r="G407" s="130">
        <v>3.5294117647058822</v>
      </c>
      <c r="H407" s="130" t="s">
        <v>1363</v>
      </c>
      <c r="I407" s="131">
        <v>0</v>
      </c>
      <c r="J407" s="34" t="s">
        <v>1363</v>
      </c>
      <c r="K407" s="32" t="s">
        <v>1363</v>
      </c>
      <c r="L407" s="32">
        <v>5</v>
      </c>
      <c r="M407" s="32">
        <v>11</v>
      </c>
      <c r="N407" s="32" t="s">
        <v>1363</v>
      </c>
      <c r="O407" s="32">
        <v>24</v>
      </c>
      <c r="P407" s="32">
        <v>12.3333333333333</v>
      </c>
      <c r="Q407" s="32" t="s">
        <v>1363</v>
      </c>
      <c r="R407" s="32">
        <v>1</v>
      </c>
      <c r="S407" s="32">
        <v>2</v>
      </c>
      <c r="T407" s="32" t="s">
        <v>1363</v>
      </c>
      <c r="U407" s="32">
        <v>5</v>
      </c>
      <c r="V407" s="32">
        <v>5</v>
      </c>
      <c r="W407" s="34" t="s">
        <v>1363</v>
      </c>
      <c r="X407" s="32" t="s">
        <v>1363</v>
      </c>
      <c r="Y407" s="32">
        <v>5.3333333333333304</v>
      </c>
      <c r="Z407" s="32">
        <v>5</v>
      </c>
      <c r="AA407" s="32">
        <v>33</v>
      </c>
      <c r="AB407" s="32">
        <v>37</v>
      </c>
      <c r="AC407" s="32">
        <v>32</v>
      </c>
      <c r="AD407" s="32" t="s">
        <v>1363</v>
      </c>
      <c r="AE407" s="144" t="s">
        <v>1363</v>
      </c>
      <c r="AF407" s="144" t="s">
        <v>1363</v>
      </c>
      <c r="AG407" s="133" t="s">
        <v>1363</v>
      </c>
      <c r="AH407" s="130" t="s">
        <v>1363</v>
      </c>
      <c r="AI407" s="143" t="s">
        <v>1363</v>
      </c>
      <c r="AJ407" s="143" t="s">
        <v>1363</v>
      </c>
      <c r="AK407" s="130" t="s">
        <v>1363</v>
      </c>
      <c r="AL407" s="143" t="s">
        <v>1363</v>
      </c>
      <c r="AM407" s="143" t="s">
        <v>1363</v>
      </c>
      <c r="AN407" s="130" t="s">
        <v>1363</v>
      </c>
      <c r="AO407" s="33" t="s">
        <v>1363</v>
      </c>
      <c r="AP407" s="33" t="s">
        <v>1363</v>
      </c>
      <c r="AQ407" s="130" t="s">
        <v>1363</v>
      </c>
      <c r="AR407" s="33" t="s">
        <v>1363</v>
      </c>
      <c r="AS407" s="33" t="s">
        <v>1363</v>
      </c>
      <c r="AT407" s="130" t="s">
        <v>1363</v>
      </c>
      <c r="AU407" s="130" t="s">
        <v>1363</v>
      </c>
      <c r="AV407" s="130" t="s">
        <v>1363</v>
      </c>
      <c r="AW407" s="130" t="s">
        <v>1363</v>
      </c>
      <c r="AX407" s="33" t="s">
        <v>1363</v>
      </c>
      <c r="AY407" s="33" t="s">
        <v>1363</v>
      </c>
      <c r="AZ407" s="134" t="s">
        <v>1363</v>
      </c>
      <c r="BA407" s="130" t="s">
        <v>1363</v>
      </c>
      <c r="BB407" s="33" t="s">
        <v>1363</v>
      </c>
      <c r="BC407" s="33" t="s">
        <v>1363</v>
      </c>
      <c r="BD407" s="130" t="s">
        <v>1363</v>
      </c>
      <c r="BE407" s="130" t="s">
        <v>1363</v>
      </c>
      <c r="BF407" s="130" t="s">
        <v>1363</v>
      </c>
      <c r="BG407" s="134" t="s">
        <v>1363</v>
      </c>
      <c r="BH407" s="130" t="s">
        <v>1363</v>
      </c>
      <c r="BI407" s="130" t="s">
        <v>1363</v>
      </c>
      <c r="BJ407" s="130" t="s">
        <v>1363</v>
      </c>
      <c r="BK407" s="130" t="s">
        <v>1363</v>
      </c>
      <c r="BL407" s="33" t="s">
        <v>1363</v>
      </c>
      <c r="BM407" s="33" t="s">
        <v>1363</v>
      </c>
      <c r="BN407" s="130" t="s">
        <v>1363</v>
      </c>
      <c r="BO407" s="33" t="s">
        <v>1363</v>
      </c>
      <c r="BP407" s="33" t="s">
        <v>1363</v>
      </c>
    </row>
    <row r="408" spans="1:68" ht="15" customHeight="1" x14ac:dyDescent="0.25">
      <c r="A408" s="32" t="s">
        <v>1041</v>
      </c>
      <c r="B408" s="142">
        <v>5.333333333333333</v>
      </c>
      <c r="C408" s="130">
        <v>7.333333333333333</v>
      </c>
      <c r="D408" s="130">
        <v>8.4</v>
      </c>
      <c r="E408" s="130">
        <v>3.5833333333333335</v>
      </c>
      <c r="F408" s="130">
        <v>4.1111111111111107</v>
      </c>
      <c r="G408" s="130">
        <v>3.2</v>
      </c>
      <c r="H408" s="130" t="s">
        <v>1363</v>
      </c>
      <c r="I408" s="131">
        <v>0</v>
      </c>
      <c r="J408" s="34" t="s">
        <v>1363</v>
      </c>
      <c r="K408" s="32">
        <v>12</v>
      </c>
      <c r="L408" s="32">
        <v>8</v>
      </c>
      <c r="M408" s="32">
        <v>7.6666666666666696</v>
      </c>
      <c r="N408" s="32">
        <v>5.6666666666666696</v>
      </c>
      <c r="O408" s="32">
        <v>12.3333333333333</v>
      </c>
      <c r="P408" s="32">
        <v>6.6666666666666696</v>
      </c>
      <c r="Q408" s="32">
        <v>6.3333333333333304</v>
      </c>
      <c r="R408" s="32">
        <v>5.3333333333333304</v>
      </c>
      <c r="S408" s="32">
        <v>5.6666666666666696</v>
      </c>
      <c r="T408" s="32">
        <v>2</v>
      </c>
      <c r="U408" s="32">
        <v>4</v>
      </c>
      <c r="V408" s="32">
        <v>3.3333333333333299</v>
      </c>
      <c r="W408" s="34" t="s">
        <v>1363</v>
      </c>
      <c r="X408" s="32">
        <v>6.6666666666666696</v>
      </c>
      <c r="Y408" s="32">
        <v>8</v>
      </c>
      <c r="Z408" s="32">
        <v>6</v>
      </c>
      <c r="AA408" s="32">
        <v>31</v>
      </c>
      <c r="AB408" s="32">
        <v>29</v>
      </c>
      <c r="AC408" s="32">
        <v>30</v>
      </c>
      <c r="AD408" s="32" t="s">
        <v>1363</v>
      </c>
      <c r="AE408" s="144" t="s">
        <v>1363</v>
      </c>
      <c r="AF408" s="144" t="s">
        <v>1363</v>
      </c>
      <c r="AG408" s="133" t="s">
        <v>1363</v>
      </c>
      <c r="AH408" s="130" t="s">
        <v>1363</v>
      </c>
      <c r="AI408" s="143" t="s">
        <v>1363</v>
      </c>
      <c r="AJ408" s="143" t="s">
        <v>1363</v>
      </c>
      <c r="AK408" s="130" t="s">
        <v>1363</v>
      </c>
      <c r="AL408" s="143" t="s">
        <v>1363</v>
      </c>
      <c r="AM408" s="143" t="s">
        <v>1363</v>
      </c>
      <c r="AN408" s="130" t="s">
        <v>1363</v>
      </c>
      <c r="AO408" s="33" t="s">
        <v>1363</v>
      </c>
      <c r="AP408" s="33" t="s">
        <v>1363</v>
      </c>
      <c r="AQ408" s="130" t="s">
        <v>1363</v>
      </c>
      <c r="AR408" s="33" t="s">
        <v>1363</v>
      </c>
      <c r="AS408" s="33" t="s">
        <v>1363</v>
      </c>
      <c r="AT408" s="130" t="s">
        <v>1363</v>
      </c>
      <c r="AU408" s="130" t="s">
        <v>1363</v>
      </c>
      <c r="AV408" s="130" t="s">
        <v>1363</v>
      </c>
      <c r="AW408" s="130" t="s">
        <v>1363</v>
      </c>
      <c r="AX408" s="33" t="s">
        <v>1363</v>
      </c>
      <c r="AY408" s="33" t="s">
        <v>1363</v>
      </c>
      <c r="AZ408" s="134" t="s">
        <v>1363</v>
      </c>
      <c r="BA408" s="130" t="s">
        <v>1363</v>
      </c>
      <c r="BB408" s="33" t="s">
        <v>1363</v>
      </c>
      <c r="BC408" s="33" t="s">
        <v>1363</v>
      </c>
      <c r="BD408" s="130" t="s">
        <v>1363</v>
      </c>
      <c r="BE408" s="130" t="s">
        <v>1363</v>
      </c>
      <c r="BF408" s="130" t="s">
        <v>1363</v>
      </c>
      <c r="BG408" s="134" t="s">
        <v>1363</v>
      </c>
      <c r="BH408" s="130" t="s">
        <v>1363</v>
      </c>
      <c r="BI408" s="130" t="s">
        <v>1363</v>
      </c>
      <c r="BJ408" s="130" t="s">
        <v>1363</v>
      </c>
      <c r="BK408" s="130" t="s">
        <v>1363</v>
      </c>
      <c r="BL408" s="33" t="s">
        <v>1363</v>
      </c>
      <c r="BM408" s="33" t="s">
        <v>1363</v>
      </c>
      <c r="BN408" s="130" t="s">
        <v>1363</v>
      </c>
      <c r="BO408" s="33" t="s">
        <v>1363</v>
      </c>
      <c r="BP408" s="33" t="s">
        <v>1363</v>
      </c>
    </row>
    <row r="409" spans="1:68" ht="15" customHeight="1" x14ac:dyDescent="0.25">
      <c r="A409" s="32" t="s">
        <v>1043</v>
      </c>
      <c r="B409" s="142">
        <v>6.833333333333333</v>
      </c>
      <c r="C409" s="130">
        <v>6.666666666666667</v>
      </c>
      <c r="D409" s="130">
        <v>7</v>
      </c>
      <c r="E409" s="130">
        <v>3.9</v>
      </c>
      <c r="F409" s="130">
        <v>3.4117647058823528</v>
      </c>
      <c r="G409" s="130">
        <v>3.6666666666666665</v>
      </c>
      <c r="H409" s="130" t="s">
        <v>1363</v>
      </c>
      <c r="I409" s="131">
        <v>0</v>
      </c>
      <c r="J409" s="34" t="s">
        <v>1363</v>
      </c>
      <c r="K409" s="32">
        <v>7.6666666666666696</v>
      </c>
      <c r="L409" s="32">
        <v>6.3333333333333304</v>
      </c>
      <c r="M409" s="32">
        <v>5.5</v>
      </c>
      <c r="N409" s="32">
        <v>8.5</v>
      </c>
      <c r="O409" s="32">
        <v>4.6666666666666696</v>
      </c>
      <c r="P409" s="32">
        <v>5.5</v>
      </c>
      <c r="Q409" s="32">
        <v>1</v>
      </c>
      <c r="R409" s="32" t="s">
        <v>1363</v>
      </c>
      <c r="S409" s="32">
        <v>1</v>
      </c>
      <c r="T409" s="32">
        <v>0.5</v>
      </c>
      <c r="U409" s="32" t="s">
        <v>1363</v>
      </c>
      <c r="V409" s="32" t="s">
        <v>1363</v>
      </c>
      <c r="W409" s="34" t="s">
        <v>1363</v>
      </c>
      <c r="X409" s="32">
        <v>6.3333333333333304</v>
      </c>
      <c r="Y409" s="32">
        <v>6</v>
      </c>
      <c r="Z409" s="32">
        <v>7.3333333333333304</v>
      </c>
      <c r="AA409" s="32" t="s">
        <v>1363</v>
      </c>
      <c r="AB409" s="32" t="s">
        <v>1363</v>
      </c>
      <c r="AC409" s="32" t="s">
        <v>1363</v>
      </c>
      <c r="AD409" s="32" t="s">
        <v>1363</v>
      </c>
      <c r="AE409" s="144" t="s">
        <v>1363</v>
      </c>
      <c r="AF409" s="144" t="s">
        <v>1363</v>
      </c>
      <c r="AG409" s="133" t="s">
        <v>1363</v>
      </c>
      <c r="AH409" s="130" t="s">
        <v>1363</v>
      </c>
      <c r="AI409" s="143" t="s">
        <v>1363</v>
      </c>
      <c r="AJ409" s="143" t="s">
        <v>1363</v>
      </c>
      <c r="AK409" s="130" t="s">
        <v>1363</v>
      </c>
      <c r="AL409" s="143" t="s">
        <v>1363</v>
      </c>
      <c r="AM409" s="143" t="s">
        <v>1363</v>
      </c>
      <c r="AN409" s="130" t="s">
        <v>1363</v>
      </c>
      <c r="AO409" s="33" t="s">
        <v>1363</v>
      </c>
      <c r="AP409" s="33" t="s">
        <v>1363</v>
      </c>
      <c r="AQ409" s="130" t="s">
        <v>1363</v>
      </c>
      <c r="AR409" s="33" t="s">
        <v>1363</v>
      </c>
      <c r="AS409" s="33" t="s">
        <v>1363</v>
      </c>
      <c r="AT409" s="130" t="s">
        <v>1363</v>
      </c>
      <c r="AU409" s="130" t="s">
        <v>1363</v>
      </c>
      <c r="AV409" s="130" t="s">
        <v>1363</v>
      </c>
      <c r="AW409" s="130" t="s">
        <v>1363</v>
      </c>
      <c r="AX409" s="33" t="s">
        <v>1363</v>
      </c>
      <c r="AY409" s="33" t="s">
        <v>1363</v>
      </c>
      <c r="AZ409" s="134" t="s">
        <v>1363</v>
      </c>
      <c r="BA409" s="130" t="s">
        <v>1363</v>
      </c>
      <c r="BB409" s="33" t="s">
        <v>1363</v>
      </c>
      <c r="BC409" s="33" t="s">
        <v>1363</v>
      </c>
      <c r="BD409" s="130" t="s">
        <v>1363</v>
      </c>
      <c r="BE409" s="130" t="s">
        <v>1363</v>
      </c>
      <c r="BF409" s="130" t="s">
        <v>1363</v>
      </c>
      <c r="BG409" s="134" t="s">
        <v>1363</v>
      </c>
      <c r="BH409" s="130" t="s">
        <v>1363</v>
      </c>
      <c r="BI409" s="130" t="s">
        <v>1363</v>
      </c>
      <c r="BJ409" s="130" t="s">
        <v>1363</v>
      </c>
      <c r="BK409" s="130" t="s">
        <v>1363</v>
      </c>
      <c r="BL409" s="33" t="s">
        <v>1363</v>
      </c>
      <c r="BM409" s="33" t="s">
        <v>1363</v>
      </c>
      <c r="BN409" s="130" t="s">
        <v>1363</v>
      </c>
      <c r="BO409" s="33" t="s">
        <v>1363</v>
      </c>
      <c r="BP409" s="33" t="s">
        <v>1363</v>
      </c>
    </row>
    <row r="410" spans="1:68" ht="15" customHeight="1" x14ac:dyDescent="0.25">
      <c r="A410" s="32" t="s">
        <v>1045</v>
      </c>
      <c r="B410" s="142">
        <v>7.75</v>
      </c>
      <c r="C410" s="130">
        <v>9.4</v>
      </c>
      <c r="D410" s="130">
        <v>8.5</v>
      </c>
      <c r="E410" s="130">
        <v>5.0625</v>
      </c>
      <c r="F410" s="130">
        <v>3.3333333333333335</v>
      </c>
      <c r="G410" s="130">
        <v>3.7222222222222223</v>
      </c>
      <c r="H410" s="130" t="s">
        <v>1363</v>
      </c>
      <c r="I410" s="131">
        <v>0</v>
      </c>
      <c r="J410" s="34" t="s">
        <v>1363</v>
      </c>
      <c r="K410" s="32">
        <v>9</v>
      </c>
      <c r="L410" s="32">
        <v>8.3333333333333304</v>
      </c>
      <c r="M410" s="32">
        <v>7.6666666666666696</v>
      </c>
      <c r="N410" s="32">
        <v>11</v>
      </c>
      <c r="O410" s="32">
        <v>8.3333333333333304</v>
      </c>
      <c r="P410" s="32">
        <v>7.6666666666666696</v>
      </c>
      <c r="Q410" s="32">
        <v>2.6666666666666701</v>
      </c>
      <c r="R410" s="32">
        <v>5.3333333333333304</v>
      </c>
      <c r="S410" s="32">
        <v>7</v>
      </c>
      <c r="T410" s="32">
        <v>3.3333333333333299</v>
      </c>
      <c r="U410" s="32">
        <v>3.6666666666666701</v>
      </c>
      <c r="V410" s="32">
        <v>3.6666666666666701</v>
      </c>
      <c r="W410" s="34" t="s">
        <v>1363</v>
      </c>
      <c r="X410" s="32">
        <v>5.3333333333333304</v>
      </c>
      <c r="Y410" s="32">
        <v>5</v>
      </c>
      <c r="Z410" s="32">
        <v>5</v>
      </c>
      <c r="AA410" s="32">
        <v>42</v>
      </c>
      <c r="AB410" s="32">
        <v>52</v>
      </c>
      <c r="AC410" s="32">
        <v>48</v>
      </c>
      <c r="AD410" s="32" t="s">
        <v>1363</v>
      </c>
      <c r="AE410" s="144" t="s">
        <v>1363</v>
      </c>
      <c r="AF410" s="144" t="s">
        <v>1363</v>
      </c>
      <c r="AG410" s="133" t="s">
        <v>1363</v>
      </c>
      <c r="AH410" s="130" t="s">
        <v>1363</v>
      </c>
      <c r="AI410" s="143" t="s">
        <v>1363</v>
      </c>
      <c r="AJ410" s="143" t="s">
        <v>1363</v>
      </c>
      <c r="AK410" s="130" t="s">
        <v>1363</v>
      </c>
      <c r="AL410" s="143" t="s">
        <v>1363</v>
      </c>
      <c r="AM410" s="143" t="s">
        <v>1363</v>
      </c>
      <c r="AN410" s="130" t="s">
        <v>1363</v>
      </c>
      <c r="AO410" s="33" t="s">
        <v>1363</v>
      </c>
      <c r="AP410" s="33" t="s">
        <v>1363</v>
      </c>
      <c r="AQ410" s="130" t="s">
        <v>1363</v>
      </c>
      <c r="AR410" s="33" t="s">
        <v>1363</v>
      </c>
      <c r="AS410" s="33" t="s">
        <v>1363</v>
      </c>
      <c r="AT410" s="130" t="s">
        <v>1363</v>
      </c>
      <c r="AU410" s="130" t="s">
        <v>1363</v>
      </c>
      <c r="AV410" s="130" t="s">
        <v>1363</v>
      </c>
      <c r="AW410" s="130" t="s">
        <v>1363</v>
      </c>
      <c r="AX410" s="33" t="s">
        <v>1363</v>
      </c>
      <c r="AY410" s="33" t="s">
        <v>1363</v>
      </c>
      <c r="AZ410" s="134" t="s">
        <v>1363</v>
      </c>
      <c r="BA410" s="130" t="s">
        <v>1363</v>
      </c>
      <c r="BB410" s="33" t="s">
        <v>1363</v>
      </c>
      <c r="BC410" s="33" t="s">
        <v>1363</v>
      </c>
      <c r="BD410" s="130" t="s">
        <v>1363</v>
      </c>
      <c r="BE410" s="130" t="s">
        <v>1363</v>
      </c>
      <c r="BF410" s="130" t="s">
        <v>1363</v>
      </c>
      <c r="BG410" s="134" t="s">
        <v>1363</v>
      </c>
      <c r="BH410" s="130" t="s">
        <v>1363</v>
      </c>
      <c r="BI410" s="130" t="s">
        <v>1363</v>
      </c>
      <c r="BJ410" s="130" t="s">
        <v>1363</v>
      </c>
      <c r="BK410" s="130" t="s">
        <v>1363</v>
      </c>
      <c r="BL410" s="33" t="s">
        <v>1363</v>
      </c>
      <c r="BM410" s="33" t="s">
        <v>1363</v>
      </c>
      <c r="BN410" s="130" t="s">
        <v>1363</v>
      </c>
      <c r="BO410" s="33" t="s">
        <v>1363</v>
      </c>
      <c r="BP410" s="33" t="s">
        <v>1363</v>
      </c>
    </row>
    <row r="411" spans="1:68" ht="15" customHeight="1" x14ac:dyDescent="0.25">
      <c r="A411" s="32" t="s">
        <v>1047</v>
      </c>
      <c r="B411" s="142">
        <v>5.666666666666667</v>
      </c>
      <c r="C411" s="130">
        <v>5.666666666666667</v>
      </c>
      <c r="D411" s="130">
        <v>6.333333333333333</v>
      </c>
      <c r="E411" s="130" t="s">
        <v>1500</v>
      </c>
      <c r="F411" s="130">
        <v>1.4666666666666666</v>
      </c>
      <c r="G411" s="130">
        <v>1</v>
      </c>
      <c r="H411" s="130" t="s">
        <v>1363</v>
      </c>
      <c r="I411" s="131">
        <v>1</v>
      </c>
      <c r="J411" s="34" t="s">
        <v>1363</v>
      </c>
      <c r="K411" s="32">
        <v>7</v>
      </c>
      <c r="L411" s="32">
        <v>9.6666666666666696</v>
      </c>
      <c r="M411" s="32">
        <v>4.3333333333333304</v>
      </c>
      <c r="N411" s="32">
        <v>5.3333333333333304</v>
      </c>
      <c r="O411" s="32">
        <v>8</v>
      </c>
      <c r="P411" s="32">
        <v>4.6666666666666696</v>
      </c>
      <c r="Q411" s="32">
        <v>3.6666666666666701</v>
      </c>
      <c r="R411" s="32">
        <v>2.6666666666666701</v>
      </c>
      <c r="S411" s="32">
        <v>2.6666666666666701</v>
      </c>
      <c r="T411" s="32">
        <v>0.66666666666666696</v>
      </c>
      <c r="U411" s="32">
        <v>1.3333333333333299</v>
      </c>
      <c r="V411" s="32">
        <v>1</v>
      </c>
      <c r="W411" s="34" t="s">
        <v>1363</v>
      </c>
      <c r="X411" s="32">
        <v>6.3333333333333304</v>
      </c>
      <c r="Y411" s="32">
        <v>5</v>
      </c>
      <c r="Z411" s="32">
        <v>5.6666666666666696</v>
      </c>
      <c r="AA411" s="32">
        <v>12</v>
      </c>
      <c r="AB411" s="32">
        <v>16</v>
      </c>
      <c r="AC411" s="32">
        <v>17</v>
      </c>
      <c r="AD411" s="32" t="s">
        <v>1363</v>
      </c>
      <c r="AE411" s="144" t="s">
        <v>1363</v>
      </c>
      <c r="AF411" s="144" t="s">
        <v>1363</v>
      </c>
      <c r="AG411" s="133" t="s">
        <v>1363</v>
      </c>
      <c r="AH411" s="130" t="s">
        <v>1363</v>
      </c>
      <c r="AI411" s="143" t="s">
        <v>1363</v>
      </c>
      <c r="AJ411" s="143" t="s">
        <v>1363</v>
      </c>
      <c r="AK411" s="130" t="s">
        <v>1363</v>
      </c>
      <c r="AL411" s="143" t="s">
        <v>1363</v>
      </c>
      <c r="AM411" s="143" t="s">
        <v>1363</v>
      </c>
      <c r="AN411" s="130" t="s">
        <v>1363</v>
      </c>
      <c r="AO411" s="33" t="s">
        <v>1363</v>
      </c>
      <c r="AP411" s="33" t="s">
        <v>1363</v>
      </c>
      <c r="AQ411" s="130" t="s">
        <v>1363</v>
      </c>
      <c r="AR411" s="33" t="s">
        <v>1363</v>
      </c>
      <c r="AS411" s="33" t="s">
        <v>1363</v>
      </c>
      <c r="AT411" s="130" t="s">
        <v>1363</v>
      </c>
      <c r="AU411" s="130" t="s">
        <v>1363</v>
      </c>
      <c r="AV411" s="130" t="s">
        <v>1363</v>
      </c>
      <c r="AW411" s="130" t="s">
        <v>1363</v>
      </c>
      <c r="AX411" s="33" t="s">
        <v>1363</v>
      </c>
      <c r="AY411" s="33" t="s">
        <v>1363</v>
      </c>
      <c r="AZ411" s="134" t="s">
        <v>1363</v>
      </c>
      <c r="BA411" s="130" t="s">
        <v>1363</v>
      </c>
      <c r="BB411" s="33" t="s">
        <v>1363</v>
      </c>
      <c r="BC411" s="33" t="s">
        <v>1363</v>
      </c>
      <c r="BD411" s="130" t="s">
        <v>1363</v>
      </c>
      <c r="BE411" s="130" t="s">
        <v>1363</v>
      </c>
      <c r="BF411" s="130" t="s">
        <v>1363</v>
      </c>
      <c r="BG411" s="134" t="s">
        <v>1363</v>
      </c>
      <c r="BH411" s="130" t="s">
        <v>1363</v>
      </c>
      <c r="BI411" s="130" t="s">
        <v>1363</v>
      </c>
      <c r="BJ411" s="130" t="s">
        <v>1363</v>
      </c>
      <c r="BK411" s="130" t="s">
        <v>1363</v>
      </c>
      <c r="BL411" s="33" t="s">
        <v>1363</v>
      </c>
      <c r="BM411" s="33" t="s">
        <v>1363</v>
      </c>
      <c r="BN411" s="130" t="s">
        <v>1363</v>
      </c>
      <c r="BO411" s="33" t="s">
        <v>1363</v>
      </c>
      <c r="BP411" s="33" t="s">
        <v>1363</v>
      </c>
    </row>
    <row r="412" spans="1:68" ht="15" customHeight="1" x14ac:dyDescent="0.25">
      <c r="A412" s="32" t="s">
        <v>1049</v>
      </c>
      <c r="B412" s="142" t="s">
        <v>1363</v>
      </c>
      <c r="C412" s="130">
        <v>9.3333333333333339</v>
      </c>
      <c r="D412" s="130">
        <v>9.1999999999999993</v>
      </c>
      <c r="E412" s="130" t="s">
        <v>1500</v>
      </c>
      <c r="F412" s="130" t="s">
        <v>1363</v>
      </c>
      <c r="G412" s="130">
        <v>3.3333333333333335</v>
      </c>
      <c r="H412" s="130" t="s">
        <v>1363</v>
      </c>
      <c r="I412" s="131" t="s">
        <v>1500</v>
      </c>
      <c r="J412" s="34" t="s">
        <v>1363</v>
      </c>
      <c r="K412" s="32">
        <v>5.6666666666666696</v>
      </c>
      <c r="L412" s="32">
        <v>11</v>
      </c>
      <c r="M412" s="32">
        <v>7</v>
      </c>
      <c r="N412" s="32">
        <v>14.3333333333333</v>
      </c>
      <c r="O412" s="32">
        <v>9</v>
      </c>
      <c r="P412" s="32">
        <v>6</v>
      </c>
      <c r="Q412" s="32">
        <v>3.3333333333333299</v>
      </c>
      <c r="R412" s="32">
        <v>3</v>
      </c>
      <c r="S412" s="32">
        <v>2.3333333333333299</v>
      </c>
      <c r="T412" s="32">
        <v>10.3333333333333</v>
      </c>
      <c r="U412" s="32">
        <v>2</v>
      </c>
      <c r="V412" s="32">
        <v>3.3333333333333299</v>
      </c>
      <c r="W412" s="34" t="s">
        <v>1363</v>
      </c>
      <c r="X412" s="32" t="s">
        <v>1363</v>
      </c>
      <c r="Y412" s="32">
        <v>5</v>
      </c>
      <c r="Z412" s="32">
        <v>5.3333333333333304</v>
      </c>
      <c r="AA412" s="32">
        <v>25</v>
      </c>
      <c r="AB412" s="32">
        <v>22</v>
      </c>
      <c r="AC412" s="32">
        <v>29</v>
      </c>
      <c r="AD412" s="32" t="s">
        <v>1363</v>
      </c>
      <c r="AE412" s="144" t="s">
        <v>1363</v>
      </c>
      <c r="AF412" s="144" t="s">
        <v>1363</v>
      </c>
      <c r="AG412" s="133" t="s">
        <v>1363</v>
      </c>
      <c r="AH412" s="130" t="s">
        <v>1363</v>
      </c>
      <c r="AI412" s="143" t="s">
        <v>1363</v>
      </c>
      <c r="AJ412" s="143" t="s">
        <v>1363</v>
      </c>
      <c r="AK412" s="130" t="s">
        <v>1363</v>
      </c>
      <c r="AL412" s="143" t="s">
        <v>1363</v>
      </c>
      <c r="AM412" s="143" t="s">
        <v>1363</v>
      </c>
      <c r="AN412" s="130" t="s">
        <v>1363</v>
      </c>
      <c r="AO412" s="33" t="s">
        <v>1363</v>
      </c>
      <c r="AP412" s="33" t="s">
        <v>1363</v>
      </c>
      <c r="AQ412" s="130" t="s">
        <v>1363</v>
      </c>
      <c r="AR412" s="33" t="s">
        <v>1363</v>
      </c>
      <c r="AS412" s="33" t="s">
        <v>1363</v>
      </c>
      <c r="AT412" s="130" t="s">
        <v>1363</v>
      </c>
      <c r="AU412" s="130" t="s">
        <v>1363</v>
      </c>
      <c r="AV412" s="130" t="s">
        <v>1363</v>
      </c>
      <c r="AW412" s="130" t="s">
        <v>1363</v>
      </c>
      <c r="AX412" s="33" t="s">
        <v>1363</v>
      </c>
      <c r="AY412" s="33" t="s">
        <v>1363</v>
      </c>
      <c r="AZ412" s="134" t="s">
        <v>1363</v>
      </c>
      <c r="BA412" s="130" t="s">
        <v>1363</v>
      </c>
      <c r="BB412" s="33" t="s">
        <v>1363</v>
      </c>
      <c r="BC412" s="33" t="s">
        <v>1363</v>
      </c>
      <c r="BD412" s="130" t="s">
        <v>1363</v>
      </c>
      <c r="BE412" s="130" t="s">
        <v>1363</v>
      </c>
      <c r="BF412" s="130" t="s">
        <v>1363</v>
      </c>
      <c r="BG412" s="134" t="s">
        <v>1363</v>
      </c>
      <c r="BH412" s="130" t="s">
        <v>1363</v>
      </c>
      <c r="BI412" s="130" t="s">
        <v>1363</v>
      </c>
      <c r="BJ412" s="130" t="s">
        <v>1363</v>
      </c>
      <c r="BK412" s="130" t="s">
        <v>1363</v>
      </c>
      <c r="BL412" s="33" t="s">
        <v>1363</v>
      </c>
      <c r="BM412" s="33" t="s">
        <v>1363</v>
      </c>
      <c r="BN412" s="130" t="s">
        <v>1363</v>
      </c>
      <c r="BO412" s="33" t="s">
        <v>1363</v>
      </c>
      <c r="BP412" s="33" t="s">
        <v>1363</v>
      </c>
    </row>
    <row r="413" spans="1:68" ht="15" customHeight="1" x14ac:dyDescent="0.25">
      <c r="A413" s="32" t="s">
        <v>1051</v>
      </c>
      <c r="B413" s="142">
        <v>10</v>
      </c>
      <c r="C413" s="130" t="s">
        <v>1363</v>
      </c>
      <c r="D413" s="130">
        <v>10.5</v>
      </c>
      <c r="E413" s="130">
        <v>3.5</v>
      </c>
      <c r="F413" s="130">
        <v>3.4444444444444446</v>
      </c>
      <c r="G413" s="130">
        <v>3.1666666666666665</v>
      </c>
      <c r="H413" s="130" t="s">
        <v>1363</v>
      </c>
      <c r="I413" s="131">
        <v>0</v>
      </c>
      <c r="J413" s="34" t="s">
        <v>1363</v>
      </c>
      <c r="K413" s="32">
        <v>10.3333333333333</v>
      </c>
      <c r="L413" s="32">
        <v>7.6666666666666696</v>
      </c>
      <c r="M413" s="32">
        <v>7.6666666666666696</v>
      </c>
      <c r="N413" s="32">
        <v>9</v>
      </c>
      <c r="O413" s="32">
        <v>5.6666666666666696</v>
      </c>
      <c r="P413" s="32">
        <v>8.3333333333333304</v>
      </c>
      <c r="Q413" s="32">
        <v>4.6666666666666696</v>
      </c>
      <c r="R413" s="32">
        <v>1</v>
      </c>
      <c r="S413" s="32">
        <v>3.3333333333333299</v>
      </c>
      <c r="T413" s="32">
        <v>3.6666666666666701</v>
      </c>
      <c r="U413" s="32">
        <v>0.33333333333333298</v>
      </c>
      <c r="V413" s="32">
        <v>5</v>
      </c>
      <c r="W413" s="34" t="s">
        <v>1363</v>
      </c>
      <c r="X413" s="32">
        <v>6</v>
      </c>
      <c r="Y413" s="32" t="s">
        <v>1363</v>
      </c>
      <c r="Z413" s="32">
        <v>5.3333333333333304</v>
      </c>
      <c r="AA413" s="32">
        <v>17</v>
      </c>
      <c r="AB413" s="32">
        <v>19</v>
      </c>
      <c r="AC413" s="32">
        <v>20</v>
      </c>
      <c r="AD413" s="32" t="s">
        <v>1363</v>
      </c>
      <c r="AE413" s="144" t="s">
        <v>1363</v>
      </c>
      <c r="AF413" s="144" t="s">
        <v>1363</v>
      </c>
      <c r="AG413" s="133" t="s">
        <v>1363</v>
      </c>
      <c r="AH413" s="130" t="s">
        <v>1363</v>
      </c>
      <c r="AI413" s="143" t="s">
        <v>1363</v>
      </c>
      <c r="AJ413" s="143" t="s">
        <v>1363</v>
      </c>
      <c r="AK413" s="130" t="s">
        <v>1363</v>
      </c>
      <c r="AL413" s="143" t="s">
        <v>1363</v>
      </c>
      <c r="AM413" s="143" t="s">
        <v>1363</v>
      </c>
      <c r="AN413" s="130" t="s">
        <v>1363</v>
      </c>
      <c r="AO413" s="33" t="s">
        <v>1363</v>
      </c>
      <c r="AP413" s="33" t="s">
        <v>1363</v>
      </c>
      <c r="AQ413" s="130" t="s">
        <v>1363</v>
      </c>
      <c r="AR413" s="33" t="s">
        <v>1363</v>
      </c>
      <c r="AS413" s="33" t="s">
        <v>1363</v>
      </c>
      <c r="AT413" s="130" t="s">
        <v>1363</v>
      </c>
      <c r="AU413" s="130" t="s">
        <v>1363</v>
      </c>
      <c r="AV413" s="130" t="s">
        <v>1363</v>
      </c>
      <c r="AW413" s="130" t="s">
        <v>1363</v>
      </c>
      <c r="AX413" s="33" t="s">
        <v>1363</v>
      </c>
      <c r="AY413" s="33" t="s">
        <v>1363</v>
      </c>
      <c r="AZ413" s="134" t="s">
        <v>1363</v>
      </c>
      <c r="BA413" s="130" t="s">
        <v>1363</v>
      </c>
      <c r="BB413" s="33" t="s">
        <v>1363</v>
      </c>
      <c r="BC413" s="33" t="s">
        <v>1363</v>
      </c>
      <c r="BD413" s="130" t="s">
        <v>1363</v>
      </c>
      <c r="BE413" s="130" t="s">
        <v>1363</v>
      </c>
      <c r="BF413" s="130" t="s">
        <v>1363</v>
      </c>
      <c r="BG413" s="134" t="s">
        <v>1363</v>
      </c>
      <c r="BH413" s="130" t="s">
        <v>1363</v>
      </c>
      <c r="BI413" s="130" t="s">
        <v>1363</v>
      </c>
      <c r="BJ413" s="130" t="s">
        <v>1363</v>
      </c>
      <c r="BK413" s="130" t="s">
        <v>1363</v>
      </c>
      <c r="BL413" s="33" t="s">
        <v>1363</v>
      </c>
      <c r="BM413" s="33" t="s">
        <v>1363</v>
      </c>
      <c r="BN413" s="130" t="s">
        <v>1363</v>
      </c>
      <c r="BO413" s="33" t="s">
        <v>1363</v>
      </c>
      <c r="BP413" s="33" t="s">
        <v>1363</v>
      </c>
    </row>
    <row r="414" spans="1:68" ht="15" customHeight="1" x14ac:dyDescent="0.25">
      <c r="A414" s="32" t="s">
        <v>1053</v>
      </c>
      <c r="B414" s="142">
        <v>5</v>
      </c>
      <c r="C414" s="130">
        <v>5.6</v>
      </c>
      <c r="D414" s="130">
        <v>5.6</v>
      </c>
      <c r="E414" s="130">
        <v>3.8125</v>
      </c>
      <c r="F414" s="130">
        <v>3.3076923076923075</v>
      </c>
      <c r="G414" s="130">
        <v>3.4</v>
      </c>
      <c r="H414" s="130" t="s">
        <v>1363</v>
      </c>
      <c r="I414" s="131">
        <v>0</v>
      </c>
      <c r="J414" s="34" t="s">
        <v>1363</v>
      </c>
      <c r="K414" s="32">
        <v>7.3333333333333304</v>
      </c>
      <c r="L414" s="32">
        <v>7.3333333333333304</v>
      </c>
      <c r="M414" s="32">
        <v>7.6666666666666696</v>
      </c>
      <c r="N414" s="32">
        <v>13.3333333333333</v>
      </c>
      <c r="O414" s="32">
        <v>11</v>
      </c>
      <c r="P414" s="32">
        <v>13</v>
      </c>
      <c r="Q414" s="32">
        <v>6.3333333333333304</v>
      </c>
      <c r="R414" s="32">
        <v>6.6666666666666696</v>
      </c>
      <c r="S414" s="32">
        <v>7.6666666666666696</v>
      </c>
      <c r="T414" s="32">
        <v>8</v>
      </c>
      <c r="U414" s="32">
        <v>8.6666666666666696</v>
      </c>
      <c r="V414" s="32">
        <v>7.3333333333333304</v>
      </c>
      <c r="W414" s="34" t="s">
        <v>1363</v>
      </c>
      <c r="X414" s="32">
        <v>6</v>
      </c>
      <c r="Y414" s="32">
        <v>6</v>
      </c>
      <c r="Z414" s="32">
        <v>5</v>
      </c>
      <c r="AA414" s="32">
        <v>29</v>
      </c>
      <c r="AB414" s="32">
        <v>31</v>
      </c>
      <c r="AC414" s="32">
        <v>21</v>
      </c>
      <c r="AD414" s="32" t="s">
        <v>1363</v>
      </c>
      <c r="AE414" s="144" t="s">
        <v>1363</v>
      </c>
      <c r="AF414" s="144" t="s">
        <v>1363</v>
      </c>
      <c r="AG414" s="133" t="s">
        <v>1363</v>
      </c>
      <c r="AH414" s="130" t="s">
        <v>1363</v>
      </c>
      <c r="AI414" s="143" t="s">
        <v>1363</v>
      </c>
      <c r="AJ414" s="143" t="s">
        <v>1363</v>
      </c>
      <c r="AK414" s="130" t="s">
        <v>1363</v>
      </c>
      <c r="AL414" s="143" t="s">
        <v>1363</v>
      </c>
      <c r="AM414" s="143" t="s">
        <v>1363</v>
      </c>
      <c r="AN414" s="130" t="s">
        <v>1363</v>
      </c>
      <c r="AO414" s="33" t="s">
        <v>1363</v>
      </c>
      <c r="AP414" s="33" t="s">
        <v>1363</v>
      </c>
      <c r="AQ414" s="130" t="s">
        <v>1363</v>
      </c>
      <c r="AR414" s="33" t="s">
        <v>1363</v>
      </c>
      <c r="AS414" s="33" t="s">
        <v>1363</v>
      </c>
      <c r="AT414" s="130" t="s">
        <v>1363</v>
      </c>
      <c r="AU414" s="130" t="s">
        <v>1363</v>
      </c>
      <c r="AV414" s="130" t="s">
        <v>1363</v>
      </c>
      <c r="AW414" s="130" t="s">
        <v>1363</v>
      </c>
      <c r="AX414" s="33" t="s">
        <v>1363</v>
      </c>
      <c r="AY414" s="33" t="s">
        <v>1363</v>
      </c>
      <c r="AZ414" s="134" t="s">
        <v>1363</v>
      </c>
      <c r="BA414" s="130" t="s">
        <v>1363</v>
      </c>
      <c r="BB414" s="33" t="s">
        <v>1363</v>
      </c>
      <c r="BC414" s="33" t="s">
        <v>1363</v>
      </c>
      <c r="BD414" s="130" t="s">
        <v>1363</v>
      </c>
      <c r="BE414" s="130" t="s">
        <v>1363</v>
      </c>
      <c r="BF414" s="130" t="s">
        <v>1363</v>
      </c>
      <c r="BG414" s="134" t="s">
        <v>1363</v>
      </c>
      <c r="BH414" s="130" t="s">
        <v>1363</v>
      </c>
      <c r="BI414" s="130" t="s">
        <v>1363</v>
      </c>
      <c r="BJ414" s="130" t="s">
        <v>1363</v>
      </c>
      <c r="BK414" s="130" t="s">
        <v>1363</v>
      </c>
      <c r="BL414" s="33" t="s">
        <v>1363</v>
      </c>
      <c r="BM414" s="33" t="s">
        <v>1363</v>
      </c>
      <c r="BN414" s="130" t="s">
        <v>1363</v>
      </c>
      <c r="BO414" s="33" t="s">
        <v>1363</v>
      </c>
      <c r="BP414" s="33" t="s">
        <v>1363</v>
      </c>
    </row>
    <row r="415" spans="1:68" ht="15" customHeight="1" x14ac:dyDescent="0.25">
      <c r="A415" s="32" t="s">
        <v>1055</v>
      </c>
      <c r="B415" s="142">
        <v>9</v>
      </c>
      <c r="C415" s="130">
        <v>9.5</v>
      </c>
      <c r="D415" s="130">
        <v>9.6666666666666661</v>
      </c>
      <c r="E415" s="130">
        <v>3.4705882352941178</v>
      </c>
      <c r="F415" s="130">
        <v>3.1428571428571428</v>
      </c>
      <c r="G415" s="130">
        <v>3.0555555555555554</v>
      </c>
      <c r="H415" s="130" t="s">
        <v>1363</v>
      </c>
      <c r="I415" s="131">
        <v>0</v>
      </c>
      <c r="J415" s="34" t="s">
        <v>1363</v>
      </c>
      <c r="K415" s="32">
        <v>7.3333333333333304</v>
      </c>
      <c r="L415" s="32">
        <v>5</v>
      </c>
      <c r="M415" s="32">
        <v>7.3333333333333304</v>
      </c>
      <c r="N415" s="32">
        <v>9</v>
      </c>
      <c r="O415" s="32">
        <v>9.3333333333333304</v>
      </c>
      <c r="P415" s="32">
        <v>9</v>
      </c>
      <c r="Q415" s="32">
        <v>6</v>
      </c>
      <c r="R415" s="32">
        <v>4.6666666666666696</v>
      </c>
      <c r="S415" s="32">
        <v>2.6666666666666701</v>
      </c>
      <c r="T415" s="32">
        <v>6.3333333333333304</v>
      </c>
      <c r="U415" s="32">
        <v>7</v>
      </c>
      <c r="V415" s="32">
        <v>7</v>
      </c>
      <c r="W415" s="34" t="s">
        <v>1363</v>
      </c>
      <c r="X415" s="32">
        <v>6</v>
      </c>
      <c r="Y415" s="32">
        <v>6</v>
      </c>
      <c r="Z415" s="32">
        <v>5.6666666666666696</v>
      </c>
      <c r="AA415" s="32">
        <v>15</v>
      </c>
      <c r="AB415" s="32">
        <v>14</v>
      </c>
      <c r="AC415" s="32">
        <v>16</v>
      </c>
      <c r="AD415" s="32" t="s">
        <v>1363</v>
      </c>
      <c r="AE415" s="144" t="s">
        <v>1363</v>
      </c>
      <c r="AF415" s="144" t="s">
        <v>1363</v>
      </c>
      <c r="AG415" s="133" t="s">
        <v>1363</v>
      </c>
      <c r="AH415" s="130" t="s">
        <v>1363</v>
      </c>
      <c r="AI415" s="143" t="s">
        <v>1363</v>
      </c>
      <c r="AJ415" s="143" t="s">
        <v>1363</v>
      </c>
      <c r="AK415" s="130" t="s">
        <v>1363</v>
      </c>
      <c r="AL415" s="143" t="s">
        <v>1363</v>
      </c>
      <c r="AM415" s="143" t="s">
        <v>1363</v>
      </c>
      <c r="AN415" s="130" t="s">
        <v>1363</v>
      </c>
      <c r="AO415" s="33" t="s">
        <v>1363</v>
      </c>
      <c r="AP415" s="33" t="s">
        <v>1363</v>
      </c>
      <c r="AQ415" s="130" t="s">
        <v>1363</v>
      </c>
      <c r="AR415" s="33" t="s">
        <v>1363</v>
      </c>
      <c r="AS415" s="33" t="s">
        <v>1363</v>
      </c>
      <c r="AT415" s="130" t="s">
        <v>1363</v>
      </c>
      <c r="AU415" s="130" t="s">
        <v>1363</v>
      </c>
      <c r="AV415" s="130" t="s">
        <v>1363</v>
      </c>
      <c r="AW415" s="130" t="s">
        <v>1363</v>
      </c>
      <c r="AX415" s="33" t="s">
        <v>1363</v>
      </c>
      <c r="AY415" s="33" t="s">
        <v>1363</v>
      </c>
      <c r="AZ415" s="134" t="s">
        <v>1363</v>
      </c>
      <c r="BA415" s="130" t="s">
        <v>1363</v>
      </c>
      <c r="BB415" s="33" t="s">
        <v>1363</v>
      </c>
      <c r="BC415" s="33" t="s">
        <v>1363</v>
      </c>
      <c r="BD415" s="130" t="s">
        <v>1363</v>
      </c>
      <c r="BE415" s="130" t="s">
        <v>1363</v>
      </c>
      <c r="BF415" s="130" t="s">
        <v>1363</v>
      </c>
      <c r="BG415" s="134" t="s">
        <v>1363</v>
      </c>
      <c r="BH415" s="130" t="s">
        <v>1363</v>
      </c>
      <c r="BI415" s="130" t="s">
        <v>1363</v>
      </c>
      <c r="BJ415" s="130" t="s">
        <v>1363</v>
      </c>
      <c r="BK415" s="130" t="s">
        <v>1363</v>
      </c>
      <c r="BL415" s="33" t="s">
        <v>1363</v>
      </c>
      <c r="BM415" s="33" t="s">
        <v>1363</v>
      </c>
      <c r="BN415" s="130" t="s">
        <v>1363</v>
      </c>
      <c r="BO415" s="33" t="s">
        <v>1363</v>
      </c>
      <c r="BP415" s="33" t="s">
        <v>1363</v>
      </c>
    </row>
    <row r="416" spans="1:68" ht="15" customHeight="1" x14ac:dyDescent="0.25">
      <c r="A416" s="32" t="s">
        <v>1057</v>
      </c>
      <c r="B416" s="142">
        <v>6.6</v>
      </c>
      <c r="C416" s="130">
        <v>7.4</v>
      </c>
      <c r="D416" s="130">
        <v>8</v>
      </c>
      <c r="E416" s="130">
        <v>3.3333333333333335</v>
      </c>
      <c r="F416" s="130">
        <v>3.8</v>
      </c>
      <c r="G416" s="130">
        <v>3.3333333333333335</v>
      </c>
      <c r="H416" s="130" t="s">
        <v>1363</v>
      </c>
      <c r="I416" s="131">
        <v>0</v>
      </c>
      <c r="J416" s="34" t="s">
        <v>1363</v>
      </c>
      <c r="K416" s="32">
        <v>8</v>
      </c>
      <c r="L416" s="32">
        <v>8</v>
      </c>
      <c r="M416" s="32">
        <v>6.6666666666666696</v>
      </c>
      <c r="N416" s="32">
        <v>6</v>
      </c>
      <c r="O416" s="32">
        <v>7</v>
      </c>
      <c r="P416" s="32">
        <v>8.3333333333333304</v>
      </c>
      <c r="Q416" s="32">
        <v>5.6666666666666696</v>
      </c>
      <c r="R416" s="32">
        <v>7</v>
      </c>
      <c r="S416" s="32">
        <v>6</v>
      </c>
      <c r="T416" s="32">
        <v>5</v>
      </c>
      <c r="U416" s="32">
        <v>5</v>
      </c>
      <c r="V416" s="32">
        <v>5.6666666666666696</v>
      </c>
      <c r="W416" s="34" t="s">
        <v>1363</v>
      </c>
      <c r="X416" s="32">
        <v>5</v>
      </c>
      <c r="Y416" s="32">
        <v>7</v>
      </c>
      <c r="Z416" s="32">
        <v>5.6666666666666696</v>
      </c>
      <c r="AA416" s="32">
        <v>43</v>
      </c>
      <c r="AB416" s="32">
        <v>41</v>
      </c>
      <c r="AC416" s="32">
        <v>41</v>
      </c>
      <c r="AD416" s="32" t="s">
        <v>1363</v>
      </c>
      <c r="AE416" s="144" t="s">
        <v>1363</v>
      </c>
      <c r="AF416" s="144" t="s">
        <v>1363</v>
      </c>
      <c r="AG416" s="133" t="s">
        <v>1363</v>
      </c>
      <c r="AH416" s="130" t="s">
        <v>1363</v>
      </c>
      <c r="AI416" s="143" t="s">
        <v>1363</v>
      </c>
      <c r="AJ416" s="143" t="s">
        <v>1363</v>
      </c>
      <c r="AK416" s="130" t="s">
        <v>1363</v>
      </c>
      <c r="AL416" s="143" t="s">
        <v>1363</v>
      </c>
      <c r="AM416" s="143" t="s">
        <v>1363</v>
      </c>
      <c r="AN416" s="130" t="s">
        <v>1363</v>
      </c>
      <c r="AO416" s="33" t="s">
        <v>1363</v>
      </c>
      <c r="AP416" s="33" t="s">
        <v>1363</v>
      </c>
      <c r="AQ416" s="130" t="s">
        <v>1363</v>
      </c>
      <c r="AR416" s="33" t="s">
        <v>1363</v>
      </c>
      <c r="AS416" s="33" t="s">
        <v>1363</v>
      </c>
      <c r="AT416" s="130" t="s">
        <v>1363</v>
      </c>
      <c r="AU416" s="130" t="s">
        <v>1363</v>
      </c>
      <c r="AV416" s="130" t="s">
        <v>1363</v>
      </c>
      <c r="AW416" s="130" t="s">
        <v>1363</v>
      </c>
      <c r="AX416" s="33" t="s">
        <v>1363</v>
      </c>
      <c r="AY416" s="33" t="s">
        <v>1363</v>
      </c>
      <c r="AZ416" s="134" t="s">
        <v>1363</v>
      </c>
      <c r="BA416" s="130" t="s">
        <v>1363</v>
      </c>
      <c r="BB416" s="33" t="s">
        <v>1363</v>
      </c>
      <c r="BC416" s="33" t="s">
        <v>1363</v>
      </c>
      <c r="BD416" s="130" t="s">
        <v>1363</v>
      </c>
      <c r="BE416" s="130" t="s">
        <v>1363</v>
      </c>
      <c r="BF416" s="130" t="s">
        <v>1363</v>
      </c>
      <c r="BG416" s="134" t="s">
        <v>1363</v>
      </c>
      <c r="BH416" s="130" t="s">
        <v>1363</v>
      </c>
      <c r="BI416" s="130" t="s">
        <v>1363</v>
      </c>
      <c r="BJ416" s="130" t="s">
        <v>1363</v>
      </c>
      <c r="BK416" s="130" t="s">
        <v>1363</v>
      </c>
      <c r="BL416" s="33" t="s">
        <v>1363</v>
      </c>
      <c r="BM416" s="33" t="s">
        <v>1363</v>
      </c>
      <c r="BN416" s="130" t="s">
        <v>1363</v>
      </c>
      <c r="BO416" s="33" t="s">
        <v>1363</v>
      </c>
      <c r="BP416" s="33" t="s">
        <v>1363</v>
      </c>
    </row>
    <row r="417" spans="1:68" ht="15" customHeight="1" x14ac:dyDescent="0.25">
      <c r="A417" s="32" t="s">
        <v>1059</v>
      </c>
      <c r="B417" s="142">
        <v>7.5</v>
      </c>
      <c r="C417" s="130">
        <v>7.6</v>
      </c>
      <c r="D417" s="130">
        <v>8</v>
      </c>
      <c r="E417" s="130" t="s">
        <v>1500</v>
      </c>
      <c r="F417" s="130">
        <v>1.9166666666666667</v>
      </c>
      <c r="G417" s="130">
        <v>2.0625</v>
      </c>
      <c r="H417" s="130" t="s">
        <v>1363</v>
      </c>
      <c r="I417" s="131">
        <v>1</v>
      </c>
      <c r="J417" s="34" t="s">
        <v>1363</v>
      </c>
      <c r="K417" s="32">
        <v>8.6666666666666696</v>
      </c>
      <c r="L417" s="32">
        <v>8.6666666666666696</v>
      </c>
      <c r="M417" s="32">
        <v>7</v>
      </c>
      <c r="N417" s="32">
        <v>9.6666666666666696</v>
      </c>
      <c r="O417" s="32">
        <v>10.3333333333333</v>
      </c>
      <c r="P417" s="32">
        <v>9.3333333333333304</v>
      </c>
      <c r="Q417" s="32">
        <v>7.6666666666666696</v>
      </c>
      <c r="R417" s="32">
        <v>8.6666666666666696</v>
      </c>
      <c r="S417" s="32">
        <v>7</v>
      </c>
      <c r="T417" s="32">
        <v>7.6666666666666696</v>
      </c>
      <c r="U417" s="32">
        <v>10</v>
      </c>
      <c r="V417" s="32">
        <v>7.6666666666666696</v>
      </c>
      <c r="W417" s="34" t="s">
        <v>1363</v>
      </c>
      <c r="X417" s="32">
        <v>5</v>
      </c>
      <c r="Y417" s="32">
        <v>5</v>
      </c>
      <c r="Z417" s="32">
        <v>5</v>
      </c>
      <c r="AA417" s="32">
        <v>34</v>
      </c>
      <c r="AB417" s="32">
        <v>38</v>
      </c>
      <c r="AC417" s="32">
        <v>37</v>
      </c>
      <c r="AD417" s="32" t="s">
        <v>1363</v>
      </c>
      <c r="AE417" s="144" t="s">
        <v>1363</v>
      </c>
      <c r="AF417" s="144" t="s">
        <v>1363</v>
      </c>
      <c r="AG417" s="133" t="s">
        <v>1363</v>
      </c>
      <c r="AH417" s="130" t="s">
        <v>1363</v>
      </c>
      <c r="AI417" s="143" t="s">
        <v>1363</v>
      </c>
      <c r="AJ417" s="143" t="s">
        <v>1363</v>
      </c>
      <c r="AK417" s="130" t="s">
        <v>1363</v>
      </c>
      <c r="AL417" s="143" t="s">
        <v>1363</v>
      </c>
      <c r="AM417" s="143" t="s">
        <v>1363</v>
      </c>
      <c r="AN417" s="130" t="s">
        <v>1363</v>
      </c>
      <c r="AO417" s="33" t="s">
        <v>1363</v>
      </c>
      <c r="AP417" s="33" t="s">
        <v>1363</v>
      </c>
      <c r="AQ417" s="130" t="s">
        <v>1363</v>
      </c>
      <c r="AR417" s="33" t="s">
        <v>1363</v>
      </c>
      <c r="AS417" s="33" t="s">
        <v>1363</v>
      </c>
      <c r="AT417" s="130" t="s">
        <v>1363</v>
      </c>
      <c r="AU417" s="130" t="s">
        <v>1363</v>
      </c>
      <c r="AV417" s="130" t="s">
        <v>1363</v>
      </c>
      <c r="AW417" s="130" t="s">
        <v>1363</v>
      </c>
      <c r="AX417" s="33" t="s">
        <v>1363</v>
      </c>
      <c r="AY417" s="33" t="s">
        <v>1363</v>
      </c>
      <c r="AZ417" s="134" t="s">
        <v>1363</v>
      </c>
      <c r="BA417" s="130" t="s">
        <v>1363</v>
      </c>
      <c r="BB417" s="33" t="s">
        <v>1363</v>
      </c>
      <c r="BC417" s="33" t="s">
        <v>1363</v>
      </c>
      <c r="BD417" s="130" t="s">
        <v>1363</v>
      </c>
      <c r="BE417" s="130" t="s">
        <v>1363</v>
      </c>
      <c r="BF417" s="130" t="s">
        <v>1363</v>
      </c>
      <c r="BG417" s="134" t="s">
        <v>1363</v>
      </c>
      <c r="BH417" s="130" t="s">
        <v>1363</v>
      </c>
      <c r="BI417" s="130" t="s">
        <v>1363</v>
      </c>
      <c r="BJ417" s="130" t="s">
        <v>1363</v>
      </c>
      <c r="BK417" s="130" t="s">
        <v>1363</v>
      </c>
      <c r="BL417" s="33" t="s">
        <v>1363</v>
      </c>
      <c r="BM417" s="33" t="s">
        <v>1363</v>
      </c>
      <c r="BN417" s="130" t="s">
        <v>1363</v>
      </c>
      <c r="BO417" s="33" t="s">
        <v>1363</v>
      </c>
      <c r="BP417" s="33" t="s">
        <v>1363</v>
      </c>
    </row>
    <row r="418" spans="1:68" ht="15" customHeight="1" x14ac:dyDescent="0.25">
      <c r="A418" s="32" t="s">
        <v>1061</v>
      </c>
      <c r="B418" s="142">
        <v>8.3333333333333339</v>
      </c>
      <c r="C418" s="130">
        <v>7.333333333333333</v>
      </c>
      <c r="D418" s="130" t="s">
        <v>1363</v>
      </c>
      <c r="E418" s="130">
        <v>4</v>
      </c>
      <c r="F418" s="130">
        <v>3.5555555555555554</v>
      </c>
      <c r="G418" s="130" t="s">
        <v>1363</v>
      </c>
      <c r="H418" s="130" t="s">
        <v>1363</v>
      </c>
      <c r="I418" s="131">
        <v>1</v>
      </c>
      <c r="J418" s="34" t="s">
        <v>1363</v>
      </c>
      <c r="K418" s="32">
        <v>8.6666666666666696</v>
      </c>
      <c r="L418" s="32">
        <v>7.6666666666666696</v>
      </c>
      <c r="M418" s="32" t="s">
        <v>1363</v>
      </c>
      <c r="N418" s="32">
        <v>6.3333333333333304</v>
      </c>
      <c r="O418" s="32">
        <v>8</v>
      </c>
      <c r="P418" s="32" t="s">
        <v>1363</v>
      </c>
      <c r="Q418" s="32">
        <v>4.6666666666666696</v>
      </c>
      <c r="R418" s="32">
        <v>3.3333333333333299</v>
      </c>
      <c r="S418" s="32" t="s">
        <v>1363</v>
      </c>
      <c r="T418" s="32">
        <v>0.66666666666666696</v>
      </c>
      <c r="U418" s="32">
        <v>3.3333333333333299</v>
      </c>
      <c r="V418" s="32" t="s">
        <v>1363</v>
      </c>
      <c r="W418" s="34" t="s">
        <v>1363</v>
      </c>
      <c r="X418" s="32">
        <v>6</v>
      </c>
      <c r="Y418" s="32">
        <v>5</v>
      </c>
      <c r="Z418" s="32" t="s">
        <v>1363</v>
      </c>
      <c r="AA418" s="32">
        <v>31</v>
      </c>
      <c r="AB418" s="32">
        <v>30</v>
      </c>
      <c r="AC418" s="32">
        <v>36</v>
      </c>
      <c r="AD418" s="32" t="s">
        <v>1363</v>
      </c>
      <c r="AE418" s="144" t="s">
        <v>1363</v>
      </c>
      <c r="AF418" s="144" t="s">
        <v>1363</v>
      </c>
      <c r="AG418" s="133" t="s">
        <v>1363</v>
      </c>
      <c r="AH418" s="130" t="s">
        <v>1363</v>
      </c>
      <c r="AI418" s="143" t="s">
        <v>1363</v>
      </c>
      <c r="AJ418" s="143" t="s">
        <v>1363</v>
      </c>
      <c r="AK418" s="130" t="s">
        <v>1363</v>
      </c>
      <c r="AL418" s="143" t="s">
        <v>1363</v>
      </c>
      <c r="AM418" s="143" t="s">
        <v>1363</v>
      </c>
      <c r="AN418" s="130" t="s">
        <v>1363</v>
      </c>
      <c r="AO418" s="33" t="s">
        <v>1363</v>
      </c>
      <c r="AP418" s="33" t="s">
        <v>1363</v>
      </c>
      <c r="AQ418" s="130" t="s">
        <v>1363</v>
      </c>
      <c r="AR418" s="33" t="s">
        <v>1363</v>
      </c>
      <c r="AS418" s="33" t="s">
        <v>1363</v>
      </c>
      <c r="AT418" s="130" t="s">
        <v>1363</v>
      </c>
      <c r="AU418" s="130" t="s">
        <v>1363</v>
      </c>
      <c r="AV418" s="130" t="s">
        <v>1363</v>
      </c>
      <c r="AW418" s="130" t="s">
        <v>1363</v>
      </c>
      <c r="AX418" s="33" t="s">
        <v>1363</v>
      </c>
      <c r="AY418" s="33" t="s">
        <v>1363</v>
      </c>
      <c r="AZ418" s="134" t="s">
        <v>1363</v>
      </c>
      <c r="BA418" s="130" t="s">
        <v>1363</v>
      </c>
      <c r="BB418" s="33" t="s">
        <v>1363</v>
      </c>
      <c r="BC418" s="33" t="s">
        <v>1363</v>
      </c>
      <c r="BD418" s="130" t="s">
        <v>1363</v>
      </c>
      <c r="BE418" s="130" t="s">
        <v>1363</v>
      </c>
      <c r="BF418" s="130" t="s">
        <v>1363</v>
      </c>
      <c r="BG418" s="134" t="s">
        <v>1363</v>
      </c>
      <c r="BH418" s="130" t="s">
        <v>1363</v>
      </c>
      <c r="BI418" s="130" t="s">
        <v>1363</v>
      </c>
      <c r="BJ418" s="130" t="s">
        <v>1363</v>
      </c>
      <c r="BK418" s="130" t="s">
        <v>1363</v>
      </c>
      <c r="BL418" s="33" t="s">
        <v>1363</v>
      </c>
      <c r="BM418" s="33" t="s">
        <v>1363</v>
      </c>
      <c r="BN418" s="130" t="s">
        <v>1363</v>
      </c>
      <c r="BO418" s="33" t="s">
        <v>1363</v>
      </c>
      <c r="BP418" s="33" t="s">
        <v>1363</v>
      </c>
    </row>
    <row r="419" spans="1:68" ht="15" customHeight="1" x14ac:dyDescent="0.25">
      <c r="A419" s="32" t="s">
        <v>1063</v>
      </c>
      <c r="B419" s="142">
        <v>6.25</v>
      </c>
      <c r="C419" s="130">
        <v>7.6</v>
      </c>
      <c r="D419" s="130">
        <v>6.166666666666667</v>
      </c>
      <c r="E419" s="130">
        <v>4.9333333333333336</v>
      </c>
      <c r="F419" s="130">
        <v>3.5833333333333335</v>
      </c>
      <c r="G419" s="130">
        <v>3.7777777777777777</v>
      </c>
      <c r="H419" s="130" t="s">
        <v>1363</v>
      </c>
      <c r="I419" s="131">
        <v>0</v>
      </c>
      <c r="J419" s="34" t="s">
        <v>1363</v>
      </c>
      <c r="K419" s="32">
        <v>7</v>
      </c>
      <c r="L419" s="32">
        <v>6.6666666666666696</v>
      </c>
      <c r="M419" s="32">
        <v>5</v>
      </c>
      <c r="N419" s="32">
        <v>5</v>
      </c>
      <c r="O419" s="32">
        <v>4</v>
      </c>
      <c r="P419" s="32">
        <v>5</v>
      </c>
      <c r="Q419" s="32">
        <v>4.3333333333333304</v>
      </c>
      <c r="R419" s="32">
        <v>4.3333333333333304</v>
      </c>
      <c r="S419" s="32">
        <v>2.6666666666666701</v>
      </c>
      <c r="T419" s="32">
        <v>3.3333333333333299</v>
      </c>
      <c r="U419" s="32">
        <v>2.3333333333333299</v>
      </c>
      <c r="V419" s="32">
        <v>3</v>
      </c>
      <c r="W419" s="34" t="s">
        <v>1363</v>
      </c>
      <c r="X419" s="32">
        <v>6.3333333333333304</v>
      </c>
      <c r="Y419" s="32">
        <v>5.3333333333333304</v>
      </c>
      <c r="Z419" s="32">
        <v>5.6666666666666696</v>
      </c>
      <c r="AA419" s="32">
        <v>17</v>
      </c>
      <c r="AB419" s="32">
        <v>16</v>
      </c>
      <c r="AC419" s="32">
        <v>15</v>
      </c>
      <c r="AD419" s="32" t="s">
        <v>1363</v>
      </c>
      <c r="AE419" s="144" t="s">
        <v>1363</v>
      </c>
      <c r="AF419" s="144" t="s">
        <v>1363</v>
      </c>
      <c r="AG419" s="133" t="s">
        <v>1363</v>
      </c>
      <c r="AH419" s="130" t="s">
        <v>1363</v>
      </c>
      <c r="AI419" s="143" t="s">
        <v>1363</v>
      </c>
      <c r="AJ419" s="143" t="s">
        <v>1363</v>
      </c>
      <c r="AK419" s="130" t="s">
        <v>1363</v>
      </c>
      <c r="AL419" s="143" t="s">
        <v>1363</v>
      </c>
      <c r="AM419" s="143" t="s">
        <v>1363</v>
      </c>
      <c r="AN419" s="130" t="s">
        <v>1363</v>
      </c>
      <c r="AO419" s="33" t="s">
        <v>1363</v>
      </c>
      <c r="AP419" s="33" t="s">
        <v>1363</v>
      </c>
      <c r="AQ419" s="130" t="s">
        <v>1363</v>
      </c>
      <c r="AR419" s="33" t="s">
        <v>1363</v>
      </c>
      <c r="AS419" s="33" t="s">
        <v>1363</v>
      </c>
      <c r="AT419" s="130" t="s">
        <v>1363</v>
      </c>
      <c r="AU419" s="130" t="s">
        <v>1363</v>
      </c>
      <c r="AV419" s="130" t="s">
        <v>1363</v>
      </c>
      <c r="AW419" s="130" t="s">
        <v>1363</v>
      </c>
      <c r="AX419" s="33" t="s">
        <v>1363</v>
      </c>
      <c r="AY419" s="33" t="s">
        <v>1363</v>
      </c>
      <c r="AZ419" s="134" t="s">
        <v>1363</v>
      </c>
      <c r="BA419" s="130" t="s">
        <v>1363</v>
      </c>
      <c r="BB419" s="33" t="s">
        <v>1363</v>
      </c>
      <c r="BC419" s="33" t="s">
        <v>1363</v>
      </c>
      <c r="BD419" s="130" t="s">
        <v>1363</v>
      </c>
      <c r="BE419" s="130" t="s">
        <v>1363</v>
      </c>
      <c r="BF419" s="130" t="s">
        <v>1363</v>
      </c>
      <c r="BG419" s="134" t="s">
        <v>1363</v>
      </c>
      <c r="BH419" s="130" t="s">
        <v>1363</v>
      </c>
      <c r="BI419" s="130" t="s">
        <v>1363</v>
      </c>
      <c r="BJ419" s="130" t="s">
        <v>1363</v>
      </c>
      <c r="BK419" s="130" t="s">
        <v>1363</v>
      </c>
      <c r="BL419" s="33" t="s">
        <v>1363</v>
      </c>
      <c r="BM419" s="33" t="s">
        <v>1363</v>
      </c>
      <c r="BN419" s="130" t="s">
        <v>1363</v>
      </c>
      <c r="BO419" s="33" t="s">
        <v>1363</v>
      </c>
      <c r="BP419" s="33" t="s">
        <v>1363</v>
      </c>
    </row>
    <row r="420" spans="1:68" ht="15" customHeight="1" x14ac:dyDescent="0.25">
      <c r="A420" s="32" t="s">
        <v>1065</v>
      </c>
      <c r="B420" s="142">
        <v>7.166666666666667</v>
      </c>
      <c r="C420" s="130">
        <v>7.6</v>
      </c>
      <c r="D420" s="130">
        <v>6.25</v>
      </c>
      <c r="E420" s="130">
        <v>5.1428571428571432</v>
      </c>
      <c r="F420" s="130">
        <v>4.2666666666666666</v>
      </c>
      <c r="G420" s="130">
        <v>3.4166666666666665</v>
      </c>
      <c r="H420" s="130" t="s">
        <v>1363</v>
      </c>
      <c r="I420" s="131">
        <v>0</v>
      </c>
      <c r="J420" s="34" t="s">
        <v>1363</v>
      </c>
      <c r="K420" s="32">
        <v>15.6666666666667</v>
      </c>
      <c r="L420" s="32">
        <v>8.3333333333333304</v>
      </c>
      <c r="M420" s="32">
        <v>15.6666666666667</v>
      </c>
      <c r="N420" s="32">
        <v>28.3333333333333</v>
      </c>
      <c r="O420" s="32">
        <v>15.6666666666667</v>
      </c>
      <c r="P420" s="32">
        <v>18.6666666666667</v>
      </c>
      <c r="Q420" s="32">
        <v>13.3333333333333</v>
      </c>
      <c r="R420" s="32">
        <v>4.3333333333333304</v>
      </c>
      <c r="S420" s="32">
        <v>13.3333333333333</v>
      </c>
      <c r="T420" s="32">
        <v>22.3333333333333</v>
      </c>
      <c r="U420" s="32">
        <v>11.6666666666667</v>
      </c>
      <c r="V420" s="32">
        <v>12</v>
      </c>
      <c r="W420" s="34" t="s">
        <v>1363</v>
      </c>
      <c r="X420" s="32">
        <v>6</v>
      </c>
      <c r="Y420" s="32">
        <v>4.6666666666666696</v>
      </c>
      <c r="Z420" s="32">
        <v>6</v>
      </c>
      <c r="AA420" s="32">
        <v>22</v>
      </c>
      <c r="AB420" s="32">
        <v>27</v>
      </c>
      <c r="AC420" s="32">
        <v>22</v>
      </c>
      <c r="AD420" s="32" t="s">
        <v>1363</v>
      </c>
      <c r="AE420" s="144" t="s">
        <v>1363</v>
      </c>
      <c r="AF420" s="144" t="s">
        <v>1363</v>
      </c>
      <c r="AG420" s="133" t="s">
        <v>1363</v>
      </c>
      <c r="AH420" s="130" t="s">
        <v>1363</v>
      </c>
      <c r="AI420" s="143" t="s">
        <v>1363</v>
      </c>
      <c r="AJ420" s="143" t="s">
        <v>1363</v>
      </c>
      <c r="AK420" s="130" t="s">
        <v>1363</v>
      </c>
      <c r="AL420" s="143" t="s">
        <v>1363</v>
      </c>
      <c r="AM420" s="143" t="s">
        <v>1363</v>
      </c>
      <c r="AN420" s="130" t="s">
        <v>1363</v>
      </c>
      <c r="AO420" s="33" t="s">
        <v>1363</v>
      </c>
      <c r="AP420" s="33" t="s">
        <v>1363</v>
      </c>
      <c r="AQ420" s="130" t="s">
        <v>1363</v>
      </c>
      <c r="AR420" s="33" t="s">
        <v>1363</v>
      </c>
      <c r="AS420" s="33" t="s">
        <v>1363</v>
      </c>
      <c r="AT420" s="130" t="s">
        <v>1363</v>
      </c>
      <c r="AU420" s="130" t="s">
        <v>1363</v>
      </c>
      <c r="AV420" s="130" t="s">
        <v>1363</v>
      </c>
      <c r="AW420" s="130" t="s">
        <v>1363</v>
      </c>
      <c r="AX420" s="33" t="s">
        <v>1363</v>
      </c>
      <c r="AY420" s="33" t="s">
        <v>1363</v>
      </c>
      <c r="AZ420" s="134" t="s">
        <v>1363</v>
      </c>
      <c r="BA420" s="130" t="s">
        <v>1363</v>
      </c>
      <c r="BB420" s="33" t="s">
        <v>1363</v>
      </c>
      <c r="BC420" s="33" t="s">
        <v>1363</v>
      </c>
      <c r="BD420" s="130" t="s">
        <v>1363</v>
      </c>
      <c r="BE420" s="130" t="s">
        <v>1363</v>
      </c>
      <c r="BF420" s="130" t="s">
        <v>1363</v>
      </c>
      <c r="BG420" s="134" t="s">
        <v>1363</v>
      </c>
      <c r="BH420" s="130" t="s">
        <v>1363</v>
      </c>
      <c r="BI420" s="130" t="s">
        <v>1363</v>
      </c>
      <c r="BJ420" s="130" t="s">
        <v>1363</v>
      </c>
      <c r="BK420" s="130" t="s">
        <v>1363</v>
      </c>
      <c r="BL420" s="33" t="s">
        <v>1363</v>
      </c>
      <c r="BM420" s="33" t="s">
        <v>1363</v>
      </c>
      <c r="BN420" s="130" t="s">
        <v>1363</v>
      </c>
      <c r="BO420" s="33" t="s">
        <v>1363</v>
      </c>
      <c r="BP420" s="33" t="s">
        <v>1363</v>
      </c>
    </row>
    <row r="421" spans="1:68" ht="15" customHeight="1" x14ac:dyDescent="0.25">
      <c r="A421" s="32" t="s">
        <v>1067</v>
      </c>
      <c r="B421" s="142">
        <v>6.833333333333333</v>
      </c>
      <c r="C421" s="130">
        <v>6</v>
      </c>
      <c r="D421" s="130">
        <v>7</v>
      </c>
      <c r="E421" s="130">
        <v>4</v>
      </c>
      <c r="F421" s="130">
        <v>3.4444444444444446</v>
      </c>
      <c r="G421" s="130">
        <v>3.1666666666666665</v>
      </c>
      <c r="H421" s="130" t="s">
        <v>1363</v>
      </c>
      <c r="I421" s="131">
        <v>0</v>
      </c>
      <c r="J421" s="34" t="s">
        <v>1363</v>
      </c>
      <c r="K421" s="32">
        <v>9</v>
      </c>
      <c r="L421" s="32">
        <v>11</v>
      </c>
      <c r="M421" s="32">
        <v>8.5</v>
      </c>
      <c r="N421" s="32">
        <v>9</v>
      </c>
      <c r="O421" s="32">
        <v>10</v>
      </c>
      <c r="P421" s="32">
        <v>8</v>
      </c>
      <c r="Q421" s="32">
        <v>4</v>
      </c>
      <c r="R421" s="32">
        <v>7</v>
      </c>
      <c r="S421" s="32">
        <v>8</v>
      </c>
      <c r="T421" s="32">
        <v>3</v>
      </c>
      <c r="U421" s="32">
        <v>6.5</v>
      </c>
      <c r="V421" s="32">
        <v>5</v>
      </c>
      <c r="W421" s="34" t="s">
        <v>1363</v>
      </c>
      <c r="X421" s="32">
        <v>5.6666666666666696</v>
      </c>
      <c r="Y421" s="32">
        <v>5</v>
      </c>
      <c r="Z421" s="32">
        <v>5</v>
      </c>
      <c r="AA421" s="32">
        <v>32</v>
      </c>
      <c r="AB421" s="32">
        <v>30</v>
      </c>
      <c r="AC421" s="32">
        <v>34</v>
      </c>
      <c r="AD421" s="32" t="s">
        <v>1363</v>
      </c>
      <c r="AE421" s="144" t="s">
        <v>1363</v>
      </c>
      <c r="AF421" s="144" t="s">
        <v>1363</v>
      </c>
      <c r="AG421" s="133" t="s">
        <v>1363</v>
      </c>
      <c r="AH421" s="130" t="s">
        <v>1363</v>
      </c>
      <c r="AI421" s="143" t="s">
        <v>1363</v>
      </c>
      <c r="AJ421" s="143" t="s">
        <v>1363</v>
      </c>
      <c r="AK421" s="130" t="s">
        <v>1363</v>
      </c>
      <c r="AL421" s="143" t="s">
        <v>1363</v>
      </c>
      <c r="AM421" s="143" t="s">
        <v>1363</v>
      </c>
      <c r="AN421" s="130" t="s">
        <v>1363</v>
      </c>
      <c r="AO421" s="33" t="s">
        <v>1363</v>
      </c>
      <c r="AP421" s="33" t="s">
        <v>1363</v>
      </c>
      <c r="AQ421" s="130" t="s">
        <v>1363</v>
      </c>
      <c r="AR421" s="33" t="s">
        <v>1363</v>
      </c>
      <c r="AS421" s="33" t="s">
        <v>1363</v>
      </c>
      <c r="AT421" s="130" t="s">
        <v>1363</v>
      </c>
      <c r="AU421" s="130" t="s">
        <v>1363</v>
      </c>
      <c r="AV421" s="130" t="s">
        <v>1363</v>
      </c>
      <c r="AW421" s="130" t="s">
        <v>1363</v>
      </c>
      <c r="AX421" s="33" t="s">
        <v>1363</v>
      </c>
      <c r="AY421" s="33" t="s">
        <v>1363</v>
      </c>
      <c r="AZ421" s="134" t="s">
        <v>1363</v>
      </c>
      <c r="BA421" s="130" t="s">
        <v>1363</v>
      </c>
      <c r="BB421" s="33" t="s">
        <v>1363</v>
      </c>
      <c r="BC421" s="33" t="s">
        <v>1363</v>
      </c>
      <c r="BD421" s="130" t="s">
        <v>1363</v>
      </c>
      <c r="BE421" s="130" t="s">
        <v>1363</v>
      </c>
      <c r="BF421" s="130" t="s">
        <v>1363</v>
      </c>
      <c r="BG421" s="134" t="s">
        <v>1363</v>
      </c>
      <c r="BH421" s="130" t="s">
        <v>1363</v>
      </c>
      <c r="BI421" s="130" t="s">
        <v>1363</v>
      </c>
      <c r="BJ421" s="130" t="s">
        <v>1363</v>
      </c>
      <c r="BK421" s="130" t="s">
        <v>1363</v>
      </c>
      <c r="BL421" s="33" t="s">
        <v>1363</v>
      </c>
      <c r="BM421" s="33" t="s">
        <v>1363</v>
      </c>
      <c r="BN421" s="130" t="s">
        <v>1363</v>
      </c>
      <c r="BO421" s="33" t="s">
        <v>1363</v>
      </c>
      <c r="BP421" s="33" t="s">
        <v>1363</v>
      </c>
    </row>
    <row r="422" spans="1:68" ht="15" customHeight="1" x14ac:dyDescent="0.25">
      <c r="A422" s="32" t="s">
        <v>1069</v>
      </c>
      <c r="B422" s="142">
        <v>6.833333333333333</v>
      </c>
      <c r="C422" s="130">
        <v>9.75</v>
      </c>
      <c r="D422" s="130">
        <v>6.5</v>
      </c>
      <c r="E422" s="130">
        <v>4.7333333333333334</v>
      </c>
      <c r="F422" s="130">
        <v>3.8823529411764706</v>
      </c>
      <c r="G422" s="130">
        <v>3.5714285714285716</v>
      </c>
      <c r="H422" s="130" t="s">
        <v>1363</v>
      </c>
      <c r="I422" s="131">
        <v>0</v>
      </c>
      <c r="J422" s="34" t="s">
        <v>1363</v>
      </c>
      <c r="K422" s="32">
        <v>6.6666666666666696</v>
      </c>
      <c r="L422" s="32">
        <v>6.6666666666666696</v>
      </c>
      <c r="M422" s="32">
        <v>6.6666666666666696</v>
      </c>
      <c r="N422" s="32">
        <v>9.3333333333333304</v>
      </c>
      <c r="O422" s="32">
        <v>7</v>
      </c>
      <c r="P422" s="32">
        <v>7</v>
      </c>
      <c r="Q422" s="32">
        <v>2.3333333333333299</v>
      </c>
      <c r="R422" s="32">
        <v>4.6666666666666696</v>
      </c>
      <c r="S422" s="32">
        <v>5.3333333333333304</v>
      </c>
      <c r="T422" s="32">
        <v>7.3333333333333304</v>
      </c>
      <c r="U422" s="32">
        <v>5</v>
      </c>
      <c r="V422" s="32">
        <v>5.3333333333333304</v>
      </c>
      <c r="W422" s="34" t="s">
        <v>1363</v>
      </c>
      <c r="X422" s="32">
        <v>6</v>
      </c>
      <c r="Y422" s="32">
        <v>5</v>
      </c>
      <c r="Z422" s="32">
        <v>6</v>
      </c>
      <c r="AA422" s="32">
        <v>21</v>
      </c>
      <c r="AB422" s="32">
        <v>20</v>
      </c>
      <c r="AC422" s="32">
        <v>20</v>
      </c>
      <c r="AD422" s="32" t="s">
        <v>1363</v>
      </c>
      <c r="AE422" s="144" t="s">
        <v>1363</v>
      </c>
      <c r="AF422" s="144" t="s">
        <v>1363</v>
      </c>
      <c r="AG422" s="133" t="s">
        <v>1363</v>
      </c>
      <c r="AH422" s="130" t="s">
        <v>1363</v>
      </c>
      <c r="AI422" s="143" t="s">
        <v>1363</v>
      </c>
      <c r="AJ422" s="143" t="s">
        <v>1363</v>
      </c>
      <c r="AK422" s="130" t="s">
        <v>1363</v>
      </c>
      <c r="AL422" s="143" t="s">
        <v>1363</v>
      </c>
      <c r="AM422" s="143" t="s">
        <v>1363</v>
      </c>
      <c r="AN422" s="130" t="s">
        <v>1363</v>
      </c>
      <c r="AO422" s="33" t="s">
        <v>1363</v>
      </c>
      <c r="AP422" s="33" t="s">
        <v>1363</v>
      </c>
      <c r="AQ422" s="130" t="s">
        <v>1363</v>
      </c>
      <c r="AR422" s="33" t="s">
        <v>1363</v>
      </c>
      <c r="AS422" s="33" t="s">
        <v>1363</v>
      </c>
      <c r="AT422" s="130" t="s">
        <v>1363</v>
      </c>
      <c r="AU422" s="130" t="s">
        <v>1363</v>
      </c>
      <c r="AV422" s="130" t="s">
        <v>1363</v>
      </c>
      <c r="AW422" s="130" t="s">
        <v>1363</v>
      </c>
      <c r="AX422" s="33" t="s">
        <v>1363</v>
      </c>
      <c r="AY422" s="33" t="s">
        <v>1363</v>
      </c>
      <c r="AZ422" s="134" t="s">
        <v>1363</v>
      </c>
      <c r="BA422" s="130" t="s">
        <v>1363</v>
      </c>
      <c r="BB422" s="33" t="s">
        <v>1363</v>
      </c>
      <c r="BC422" s="33" t="s">
        <v>1363</v>
      </c>
      <c r="BD422" s="130" t="s">
        <v>1363</v>
      </c>
      <c r="BE422" s="130" t="s">
        <v>1363</v>
      </c>
      <c r="BF422" s="130" t="s">
        <v>1363</v>
      </c>
      <c r="BG422" s="134" t="s">
        <v>1363</v>
      </c>
      <c r="BH422" s="130" t="s">
        <v>1363</v>
      </c>
      <c r="BI422" s="130" t="s">
        <v>1363</v>
      </c>
      <c r="BJ422" s="130" t="s">
        <v>1363</v>
      </c>
      <c r="BK422" s="130" t="s">
        <v>1363</v>
      </c>
      <c r="BL422" s="33" t="s">
        <v>1363</v>
      </c>
      <c r="BM422" s="33" t="s">
        <v>1363</v>
      </c>
      <c r="BN422" s="130" t="s">
        <v>1363</v>
      </c>
      <c r="BO422" s="33" t="s">
        <v>1363</v>
      </c>
      <c r="BP422" s="33" t="s">
        <v>1363</v>
      </c>
    </row>
    <row r="423" spans="1:68" ht="15" customHeight="1" x14ac:dyDescent="0.25">
      <c r="A423" s="32" t="s">
        <v>1071</v>
      </c>
      <c r="B423" s="142">
        <v>7</v>
      </c>
      <c r="C423" s="130">
        <v>8</v>
      </c>
      <c r="D423" s="130">
        <v>9.6666666666666661</v>
      </c>
      <c r="E423" s="130">
        <v>3.2222222222222223</v>
      </c>
      <c r="F423" s="130">
        <v>3.3333333333333335</v>
      </c>
      <c r="G423" s="130">
        <v>3.0666666666666669</v>
      </c>
      <c r="H423" s="130" t="s">
        <v>1363</v>
      </c>
      <c r="I423" s="131">
        <v>0</v>
      </c>
      <c r="J423" s="34" t="s">
        <v>1363</v>
      </c>
      <c r="K423" s="32">
        <v>8.5</v>
      </c>
      <c r="L423" s="32">
        <v>6.6666666666666696</v>
      </c>
      <c r="M423" s="32">
        <v>10</v>
      </c>
      <c r="N423" s="32">
        <v>6.5</v>
      </c>
      <c r="O423" s="32">
        <v>5</v>
      </c>
      <c r="P423" s="32">
        <v>5</v>
      </c>
      <c r="Q423" s="32">
        <v>7.5</v>
      </c>
      <c r="R423" s="32">
        <v>3.3333333333333299</v>
      </c>
      <c r="S423" s="32">
        <v>7.3333333333333304</v>
      </c>
      <c r="T423" s="32">
        <v>6.5</v>
      </c>
      <c r="U423" s="32">
        <v>2.3333333333333299</v>
      </c>
      <c r="V423" s="32">
        <v>3.6666666666666701</v>
      </c>
      <c r="W423" s="34" t="s">
        <v>1363</v>
      </c>
      <c r="X423" s="32">
        <v>6</v>
      </c>
      <c r="Y423" s="32">
        <v>6.3333333333333304</v>
      </c>
      <c r="Z423" s="32">
        <v>5.6666666666666696</v>
      </c>
      <c r="AA423" s="32">
        <v>29</v>
      </c>
      <c r="AB423" s="32">
        <v>37</v>
      </c>
      <c r="AC423" s="32">
        <v>39</v>
      </c>
      <c r="AD423" s="32" t="s">
        <v>1363</v>
      </c>
      <c r="AE423" s="144" t="s">
        <v>1363</v>
      </c>
      <c r="AF423" s="144" t="s">
        <v>1363</v>
      </c>
      <c r="AG423" s="133" t="s">
        <v>1363</v>
      </c>
      <c r="AH423" s="130" t="s">
        <v>1363</v>
      </c>
      <c r="AI423" s="143" t="s">
        <v>1363</v>
      </c>
      <c r="AJ423" s="143" t="s">
        <v>1363</v>
      </c>
      <c r="AK423" s="130" t="s">
        <v>1363</v>
      </c>
      <c r="AL423" s="143" t="s">
        <v>1363</v>
      </c>
      <c r="AM423" s="143" t="s">
        <v>1363</v>
      </c>
      <c r="AN423" s="130" t="s">
        <v>1363</v>
      </c>
      <c r="AO423" s="33" t="s">
        <v>1363</v>
      </c>
      <c r="AP423" s="33" t="s">
        <v>1363</v>
      </c>
      <c r="AQ423" s="130" t="s">
        <v>1363</v>
      </c>
      <c r="AR423" s="33" t="s">
        <v>1363</v>
      </c>
      <c r="AS423" s="33" t="s">
        <v>1363</v>
      </c>
      <c r="AT423" s="130" t="s">
        <v>1363</v>
      </c>
      <c r="AU423" s="130" t="s">
        <v>1363</v>
      </c>
      <c r="AV423" s="130" t="s">
        <v>1363</v>
      </c>
      <c r="AW423" s="130" t="s">
        <v>1363</v>
      </c>
      <c r="AX423" s="33" t="s">
        <v>1363</v>
      </c>
      <c r="AY423" s="33" t="s">
        <v>1363</v>
      </c>
      <c r="AZ423" s="134" t="s">
        <v>1363</v>
      </c>
      <c r="BA423" s="130" t="s">
        <v>1363</v>
      </c>
      <c r="BB423" s="33" t="s">
        <v>1363</v>
      </c>
      <c r="BC423" s="33" t="s">
        <v>1363</v>
      </c>
      <c r="BD423" s="130" t="s">
        <v>1363</v>
      </c>
      <c r="BE423" s="130" t="s">
        <v>1363</v>
      </c>
      <c r="BF423" s="130" t="s">
        <v>1363</v>
      </c>
      <c r="BG423" s="134" t="s">
        <v>1363</v>
      </c>
      <c r="BH423" s="130" t="s">
        <v>1363</v>
      </c>
      <c r="BI423" s="130" t="s">
        <v>1363</v>
      </c>
      <c r="BJ423" s="130" t="s">
        <v>1363</v>
      </c>
      <c r="BK423" s="130" t="s">
        <v>1363</v>
      </c>
      <c r="BL423" s="33" t="s">
        <v>1363</v>
      </c>
      <c r="BM423" s="33" t="s">
        <v>1363</v>
      </c>
      <c r="BN423" s="130" t="s">
        <v>1363</v>
      </c>
      <c r="BO423" s="33" t="s">
        <v>1363</v>
      </c>
      <c r="BP423" s="33" t="s">
        <v>1363</v>
      </c>
    </row>
    <row r="424" spans="1:68" ht="15" customHeight="1" x14ac:dyDescent="0.25">
      <c r="A424" s="32" t="s">
        <v>1073</v>
      </c>
      <c r="B424" s="142">
        <v>10.5</v>
      </c>
      <c r="C424" s="130">
        <v>9.8333333333333339</v>
      </c>
      <c r="D424" s="130">
        <v>9</v>
      </c>
      <c r="E424" s="130">
        <v>3.2142857142857144</v>
      </c>
      <c r="F424" s="130">
        <v>3.4444444444444446</v>
      </c>
      <c r="G424" s="130">
        <v>3.4</v>
      </c>
      <c r="H424" s="130" t="s">
        <v>1363</v>
      </c>
      <c r="I424" s="131">
        <v>0</v>
      </c>
      <c r="J424" s="34" t="s">
        <v>1363</v>
      </c>
      <c r="K424" s="32">
        <v>7.3333333333333304</v>
      </c>
      <c r="L424" s="32">
        <v>7.3333333333333304</v>
      </c>
      <c r="M424" s="32">
        <v>4.6666666666666696</v>
      </c>
      <c r="N424" s="32">
        <v>6.3333333333333304</v>
      </c>
      <c r="O424" s="32">
        <v>4.3333333333333304</v>
      </c>
      <c r="P424" s="32">
        <v>5.6666666666666696</v>
      </c>
      <c r="Q424" s="32">
        <v>5.3333333333333304</v>
      </c>
      <c r="R424" s="32">
        <v>4.6666666666666696</v>
      </c>
      <c r="S424" s="32">
        <v>3.3333333333333299</v>
      </c>
      <c r="T424" s="32">
        <v>5.3333333333333304</v>
      </c>
      <c r="U424" s="32">
        <v>2.3333333333333299</v>
      </c>
      <c r="V424" s="32">
        <v>4.3333333333333304</v>
      </c>
      <c r="W424" s="34" t="s">
        <v>1363</v>
      </c>
      <c r="X424" s="32">
        <v>6</v>
      </c>
      <c r="Y424" s="32">
        <v>6.3333333333333304</v>
      </c>
      <c r="Z424" s="32">
        <v>6</v>
      </c>
      <c r="AA424" s="32">
        <v>15</v>
      </c>
      <c r="AB424" s="32">
        <v>17</v>
      </c>
      <c r="AC424" s="32">
        <v>20</v>
      </c>
      <c r="AD424" s="32" t="s">
        <v>1363</v>
      </c>
      <c r="AE424" s="144" t="s">
        <v>1363</v>
      </c>
      <c r="AF424" s="144" t="s">
        <v>1363</v>
      </c>
      <c r="AG424" s="133" t="s">
        <v>1363</v>
      </c>
      <c r="AH424" s="130" t="s">
        <v>1363</v>
      </c>
      <c r="AI424" s="143" t="s">
        <v>1363</v>
      </c>
      <c r="AJ424" s="143" t="s">
        <v>1363</v>
      </c>
      <c r="AK424" s="130" t="s">
        <v>1363</v>
      </c>
      <c r="AL424" s="143" t="s">
        <v>1363</v>
      </c>
      <c r="AM424" s="143" t="s">
        <v>1363</v>
      </c>
      <c r="AN424" s="130" t="s">
        <v>1363</v>
      </c>
      <c r="AO424" s="33" t="s">
        <v>1363</v>
      </c>
      <c r="AP424" s="33" t="s">
        <v>1363</v>
      </c>
      <c r="AQ424" s="130" t="s">
        <v>1363</v>
      </c>
      <c r="AR424" s="33" t="s">
        <v>1363</v>
      </c>
      <c r="AS424" s="33" t="s">
        <v>1363</v>
      </c>
      <c r="AT424" s="130" t="s">
        <v>1363</v>
      </c>
      <c r="AU424" s="130" t="s">
        <v>1363</v>
      </c>
      <c r="AV424" s="130" t="s">
        <v>1363</v>
      </c>
      <c r="AW424" s="130" t="s">
        <v>1363</v>
      </c>
      <c r="AX424" s="33" t="s">
        <v>1363</v>
      </c>
      <c r="AY424" s="33" t="s">
        <v>1363</v>
      </c>
      <c r="AZ424" s="134" t="s">
        <v>1363</v>
      </c>
      <c r="BA424" s="130" t="s">
        <v>1363</v>
      </c>
      <c r="BB424" s="33" t="s">
        <v>1363</v>
      </c>
      <c r="BC424" s="33" t="s">
        <v>1363</v>
      </c>
      <c r="BD424" s="130" t="s">
        <v>1363</v>
      </c>
      <c r="BE424" s="130" t="s">
        <v>1363</v>
      </c>
      <c r="BF424" s="130" t="s">
        <v>1363</v>
      </c>
      <c r="BG424" s="134" t="s">
        <v>1363</v>
      </c>
      <c r="BH424" s="130" t="s">
        <v>1363</v>
      </c>
      <c r="BI424" s="130" t="s">
        <v>1363</v>
      </c>
      <c r="BJ424" s="130" t="s">
        <v>1363</v>
      </c>
      <c r="BK424" s="130" t="s">
        <v>1363</v>
      </c>
      <c r="BL424" s="33" t="s">
        <v>1363</v>
      </c>
      <c r="BM424" s="33" t="s">
        <v>1363</v>
      </c>
      <c r="BN424" s="130" t="s">
        <v>1363</v>
      </c>
      <c r="BO424" s="33" t="s">
        <v>1363</v>
      </c>
      <c r="BP424" s="33" t="s">
        <v>1363</v>
      </c>
    </row>
    <row r="425" spans="1:68" ht="15" customHeight="1" x14ac:dyDescent="0.25">
      <c r="A425" s="32" t="s">
        <v>1075</v>
      </c>
      <c r="B425" s="142">
        <v>8</v>
      </c>
      <c r="C425" s="130">
        <v>8.1999999999999993</v>
      </c>
      <c r="D425" s="130">
        <v>7.4</v>
      </c>
      <c r="E425" s="130">
        <v>3.1538461538461537</v>
      </c>
      <c r="F425" s="130">
        <v>3.4615384615384617</v>
      </c>
      <c r="G425" s="130">
        <v>3.6428571428571428</v>
      </c>
      <c r="H425" s="130" t="s">
        <v>1363</v>
      </c>
      <c r="I425" s="131">
        <v>0</v>
      </c>
      <c r="J425" s="34" t="s">
        <v>1363</v>
      </c>
      <c r="K425" s="32">
        <v>9.3333333333333304</v>
      </c>
      <c r="L425" s="32">
        <v>9.6666666666666696</v>
      </c>
      <c r="M425" s="32">
        <v>10.6666666666667</v>
      </c>
      <c r="N425" s="32">
        <v>11.3333333333333</v>
      </c>
      <c r="O425" s="32">
        <v>11.3333333333333</v>
      </c>
      <c r="P425" s="32">
        <v>12.6666666666667</v>
      </c>
      <c r="Q425" s="32">
        <v>5.3333333333333304</v>
      </c>
      <c r="R425" s="32">
        <v>6</v>
      </c>
      <c r="S425" s="32">
        <v>8</v>
      </c>
      <c r="T425" s="32">
        <v>5.3333333333333304</v>
      </c>
      <c r="U425" s="32">
        <v>3</v>
      </c>
      <c r="V425" s="32">
        <v>9.6666666666666696</v>
      </c>
      <c r="W425" s="34" t="s">
        <v>1363</v>
      </c>
      <c r="X425" s="32">
        <v>6</v>
      </c>
      <c r="Y425" s="32">
        <v>6</v>
      </c>
      <c r="Z425" s="32">
        <v>6</v>
      </c>
      <c r="AA425" s="32">
        <v>36</v>
      </c>
      <c r="AB425" s="32">
        <v>36</v>
      </c>
      <c r="AC425" s="32">
        <v>35</v>
      </c>
      <c r="AD425" s="32" t="s">
        <v>1363</v>
      </c>
      <c r="AE425" s="144" t="s">
        <v>1363</v>
      </c>
      <c r="AF425" s="144" t="s">
        <v>1363</v>
      </c>
      <c r="AG425" s="133" t="s">
        <v>1363</v>
      </c>
      <c r="AH425" s="130" t="s">
        <v>1363</v>
      </c>
      <c r="AI425" s="143" t="s">
        <v>1363</v>
      </c>
      <c r="AJ425" s="143" t="s">
        <v>1363</v>
      </c>
      <c r="AK425" s="130" t="s">
        <v>1363</v>
      </c>
      <c r="AL425" s="143" t="s">
        <v>1363</v>
      </c>
      <c r="AM425" s="143" t="s">
        <v>1363</v>
      </c>
      <c r="AN425" s="130" t="s">
        <v>1363</v>
      </c>
      <c r="AO425" s="33" t="s">
        <v>1363</v>
      </c>
      <c r="AP425" s="33" t="s">
        <v>1363</v>
      </c>
      <c r="AQ425" s="130" t="s">
        <v>1363</v>
      </c>
      <c r="AR425" s="33" t="s">
        <v>1363</v>
      </c>
      <c r="AS425" s="33" t="s">
        <v>1363</v>
      </c>
      <c r="AT425" s="130" t="s">
        <v>1363</v>
      </c>
      <c r="AU425" s="130" t="s">
        <v>1363</v>
      </c>
      <c r="AV425" s="130" t="s">
        <v>1363</v>
      </c>
      <c r="AW425" s="130" t="s">
        <v>1363</v>
      </c>
      <c r="AX425" s="33" t="s">
        <v>1363</v>
      </c>
      <c r="AY425" s="33" t="s">
        <v>1363</v>
      </c>
      <c r="AZ425" s="134" t="s">
        <v>1363</v>
      </c>
      <c r="BA425" s="130" t="s">
        <v>1363</v>
      </c>
      <c r="BB425" s="33" t="s">
        <v>1363</v>
      </c>
      <c r="BC425" s="33" t="s">
        <v>1363</v>
      </c>
      <c r="BD425" s="130" t="s">
        <v>1363</v>
      </c>
      <c r="BE425" s="130" t="s">
        <v>1363</v>
      </c>
      <c r="BF425" s="130" t="s">
        <v>1363</v>
      </c>
      <c r="BG425" s="134" t="s">
        <v>1363</v>
      </c>
      <c r="BH425" s="130" t="s">
        <v>1363</v>
      </c>
      <c r="BI425" s="130" t="s">
        <v>1363</v>
      </c>
      <c r="BJ425" s="130" t="s">
        <v>1363</v>
      </c>
      <c r="BK425" s="130" t="s">
        <v>1363</v>
      </c>
      <c r="BL425" s="33" t="s">
        <v>1363</v>
      </c>
      <c r="BM425" s="33" t="s">
        <v>1363</v>
      </c>
      <c r="BN425" s="130" t="s">
        <v>1363</v>
      </c>
      <c r="BO425" s="33" t="s">
        <v>1363</v>
      </c>
      <c r="BP425" s="33" t="s">
        <v>1363</v>
      </c>
    </row>
    <row r="426" spans="1:68" ht="15" customHeight="1" x14ac:dyDescent="0.25">
      <c r="A426" s="32" t="s">
        <v>1077</v>
      </c>
      <c r="B426" s="142">
        <v>9.6</v>
      </c>
      <c r="C426" s="130">
        <v>10</v>
      </c>
      <c r="D426" s="130">
        <v>9.8000000000000007</v>
      </c>
      <c r="E426" s="130">
        <v>4.882352941176471</v>
      </c>
      <c r="F426" s="130">
        <v>4.1428571428571432</v>
      </c>
      <c r="G426" s="130">
        <v>3.6666666666666665</v>
      </c>
      <c r="H426" s="130" t="s">
        <v>1363</v>
      </c>
      <c r="I426" s="131">
        <v>0</v>
      </c>
      <c r="J426" s="34" t="s">
        <v>1363</v>
      </c>
      <c r="K426" s="32">
        <v>26.6666666666667</v>
      </c>
      <c r="L426" s="32">
        <v>15.6666666666667</v>
      </c>
      <c r="M426" s="32">
        <v>21.6666666666667</v>
      </c>
      <c r="N426" s="32">
        <v>20.6666666666667</v>
      </c>
      <c r="O426" s="32">
        <v>19</v>
      </c>
      <c r="P426" s="32">
        <v>18.3333333333333</v>
      </c>
      <c r="Q426" s="32">
        <v>18.3333333333333</v>
      </c>
      <c r="R426" s="32">
        <v>5.3333333333333304</v>
      </c>
      <c r="S426" s="32">
        <v>8.6666666666666696</v>
      </c>
      <c r="T426" s="32">
        <v>15.3333333333333</v>
      </c>
      <c r="U426" s="32">
        <v>11.6666666666667</v>
      </c>
      <c r="V426" s="32">
        <v>6.3333333333333304</v>
      </c>
      <c r="W426" s="34" t="s">
        <v>1363</v>
      </c>
      <c r="X426" s="32">
        <v>6.6666666666666696</v>
      </c>
      <c r="Y426" s="32">
        <v>8</v>
      </c>
      <c r="Z426" s="32">
        <v>7.3333333333333304</v>
      </c>
      <c r="AA426" s="32">
        <v>45</v>
      </c>
      <c r="AB426" s="32">
        <v>47</v>
      </c>
      <c r="AC426" s="32">
        <v>54</v>
      </c>
      <c r="AD426" s="32" t="s">
        <v>1363</v>
      </c>
      <c r="AE426" s="144" t="s">
        <v>1363</v>
      </c>
      <c r="AF426" s="144" t="s">
        <v>1363</v>
      </c>
      <c r="AG426" s="133" t="s">
        <v>1363</v>
      </c>
      <c r="AH426" s="130" t="s">
        <v>1363</v>
      </c>
      <c r="AI426" s="143" t="s">
        <v>1363</v>
      </c>
      <c r="AJ426" s="143" t="s">
        <v>1363</v>
      </c>
      <c r="AK426" s="130" t="s">
        <v>1363</v>
      </c>
      <c r="AL426" s="143" t="s">
        <v>1363</v>
      </c>
      <c r="AM426" s="143" t="s">
        <v>1363</v>
      </c>
      <c r="AN426" s="130" t="s">
        <v>1363</v>
      </c>
      <c r="AO426" s="33" t="s">
        <v>1363</v>
      </c>
      <c r="AP426" s="33" t="s">
        <v>1363</v>
      </c>
      <c r="AQ426" s="130" t="s">
        <v>1363</v>
      </c>
      <c r="AR426" s="33" t="s">
        <v>1363</v>
      </c>
      <c r="AS426" s="33" t="s">
        <v>1363</v>
      </c>
      <c r="AT426" s="130" t="s">
        <v>1363</v>
      </c>
      <c r="AU426" s="130" t="s">
        <v>1363</v>
      </c>
      <c r="AV426" s="130" t="s">
        <v>1363</v>
      </c>
      <c r="AW426" s="130" t="s">
        <v>1363</v>
      </c>
      <c r="AX426" s="33" t="s">
        <v>1363</v>
      </c>
      <c r="AY426" s="33" t="s">
        <v>1363</v>
      </c>
      <c r="AZ426" s="134" t="s">
        <v>1363</v>
      </c>
      <c r="BA426" s="130" t="s">
        <v>1363</v>
      </c>
      <c r="BB426" s="33" t="s">
        <v>1363</v>
      </c>
      <c r="BC426" s="33" t="s">
        <v>1363</v>
      </c>
      <c r="BD426" s="130" t="s">
        <v>1363</v>
      </c>
      <c r="BE426" s="130" t="s">
        <v>1363</v>
      </c>
      <c r="BF426" s="130" t="s">
        <v>1363</v>
      </c>
      <c r="BG426" s="134" t="s">
        <v>1363</v>
      </c>
      <c r="BH426" s="130" t="s">
        <v>1363</v>
      </c>
      <c r="BI426" s="130" t="s">
        <v>1363</v>
      </c>
      <c r="BJ426" s="130" t="s">
        <v>1363</v>
      </c>
      <c r="BK426" s="130" t="s">
        <v>1363</v>
      </c>
      <c r="BL426" s="33" t="s">
        <v>1363</v>
      </c>
      <c r="BM426" s="33" t="s">
        <v>1363</v>
      </c>
      <c r="BN426" s="130" t="s">
        <v>1363</v>
      </c>
      <c r="BO426" s="33" t="s">
        <v>1363</v>
      </c>
      <c r="BP426" s="33" t="s">
        <v>1363</v>
      </c>
    </row>
    <row r="427" spans="1:68" ht="15" customHeight="1" x14ac:dyDescent="0.25">
      <c r="A427" s="32" t="s">
        <v>1079</v>
      </c>
      <c r="B427" s="142">
        <v>6</v>
      </c>
      <c r="C427" s="130">
        <v>7.6</v>
      </c>
      <c r="D427" s="130">
        <v>6.666666666666667</v>
      </c>
      <c r="E427" s="130" t="s">
        <v>1500</v>
      </c>
      <c r="F427" s="130">
        <v>2.0833333333333335</v>
      </c>
      <c r="G427" s="130">
        <v>1.8888888888888888</v>
      </c>
      <c r="H427" s="130" t="s">
        <v>1363</v>
      </c>
      <c r="I427" s="131">
        <v>1</v>
      </c>
      <c r="J427" s="34" t="s">
        <v>1363</v>
      </c>
      <c r="K427" s="32">
        <v>5.3333333333333304</v>
      </c>
      <c r="L427" s="32">
        <v>5</v>
      </c>
      <c r="M427" s="32">
        <v>5</v>
      </c>
      <c r="N427" s="32">
        <v>5.6666666666666696</v>
      </c>
      <c r="O427" s="32">
        <v>5</v>
      </c>
      <c r="P427" s="32">
        <v>4.3333333333333304</v>
      </c>
      <c r="Q427" s="32">
        <v>2.6666666666666701</v>
      </c>
      <c r="R427" s="32">
        <v>3.3333333333333299</v>
      </c>
      <c r="S427" s="32">
        <v>2</v>
      </c>
      <c r="T427" s="32">
        <v>2.6666666666666701</v>
      </c>
      <c r="U427" s="32">
        <v>2</v>
      </c>
      <c r="V427" s="32">
        <v>1</v>
      </c>
      <c r="W427" s="34" t="s">
        <v>1363</v>
      </c>
      <c r="X427" s="32">
        <v>5.3333333333333304</v>
      </c>
      <c r="Y427" s="32">
        <v>6</v>
      </c>
      <c r="Z427" s="32">
        <v>6</v>
      </c>
      <c r="AA427" s="32">
        <v>27</v>
      </c>
      <c r="AB427" s="32">
        <v>31</v>
      </c>
      <c r="AC427" s="32">
        <v>24</v>
      </c>
      <c r="AD427" s="32" t="s">
        <v>1363</v>
      </c>
      <c r="AE427" s="144" t="s">
        <v>1363</v>
      </c>
      <c r="AF427" s="144" t="s">
        <v>1363</v>
      </c>
      <c r="AG427" s="133" t="s">
        <v>1363</v>
      </c>
      <c r="AH427" s="130" t="s">
        <v>1363</v>
      </c>
      <c r="AI427" s="143" t="s">
        <v>1363</v>
      </c>
      <c r="AJ427" s="143" t="s">
        <v>1363</v>
      </c>
      <c r="AK427" s="130" t="s">
        <v>1363</v>
      </c>
      <c r="AL427" s="143" t="s">
        <v>1363</v>
      </c>
      <c r="AM427" s="143" t="s">
        <v>1363</v>
      </c>
      <c r="AN427" s="130" t="s">
        <v>1363</v>
      </c>
      <c r="AO427" s="33" t="s">
        <v>1363</v>
      </c>
      <c r="AP427" s="33" t="s">
        <v>1363</v>
      </c>
      <c r="AQ427" s="130" t="s">
        <v>1363</v>
      </c>
      <c r="AR427" s="33" t="s">
        <v>1363</v>
      </c>
      <c r="AS427" s="33" t="s">
        <v>1363</v>
      </c>
      <c r="AT427" s="130" t="s">
        <v>1363</v>
      </c>
      <c r="AU427" s="130" t="s">
        <v>1363</v>
      </c>
      <c r="AV427" s="130" t="s">
        <v>1363</v>
      </c>
      <c r="AW427" s="130" t="s">
        <v>1363</v>
      </c>
      <c r="AX427" s="33" t="s">
        <v>1363</v>
      </c>
      <c r="AY427" s="33" t="s">
        <v>1363</v>
      </c>
      <c r="AZ427" s="134" t="s">
        <v>1363</v>
      </c>
      <c r="BA427" s="130" t="s">
        <v>1363</v>
      </c>
      <c r="BB427" s="33" t="s">
        <v>1363</v>
      </c>
      <c r="BC427" s="33" t="s">
        <v>1363</v>
      </c>
      <c r="BD427" s="130" t="s">
        <v>1363</v>
      </c>
      <c r="BE427" s="130" t="s">
        <v>1363</v>
      </c>
      <c r="BF427" s="130" t="s">
        <v>1363</v>
      </c>
      <c r="BG427" s="134" t="s">
        <v>1363</v>
      </c>
      <c r="BH427" s="130" t="s">
        <v>1363</v>
      </c>
      <c r="BI427" s="130" t="s">
        <v>1363</v>
      </c>
      <c r="BJ427" s="130" t="s">
        <v>1363</v>
      </c>
      <c r="BK427" s="130" t="s">
        <v>1363</v>
      </c>
      <c r="BL427" s="33" t="s">
        <v>1363</v>
      </c>
      <c r="BM427" s="33" t="s">
        <v>1363</v>
      </c>
      <c r="BN427" s="130" t="s">
        <v>1363</v>
      </c>
      <c r="BO427" s="33" t="s">
        <v>1363</v>
      </c>
      <c r="BP427" s="33" t="s">
        <v>1363</v>
      </c>
    </row>
    <row r="428" spans="1:68" ht="15" customHeight="1" x14ac:dyDescent="0.25">
      <c r="A428" s="32" t="s">
        <v>1081</v>
      </c>
      <c r="B428" s="142">
        <v>7.666666666666667</v>
      </c>
      <c r="C428" s="130">
        <v>8.8000000000000007</v>
      </c>
      <c r="D428" s="130">
        <v>7.5</v>
      </c>
      <c r="E428" s="130">
        <v>4.583333333333333</v>
      </c>
      <c r="F428" s="130">
        <v>3.3333333333333335</v>
      </c>
      <c r="G428" s="130">
        <v>3.7222222222222223</v>
      </c>
      <c r="H428" s="130" t="s">
        <v>1363</v>
      </c>
      <c r="I428" s="131">
        <v>0</v>
      </c>
      <c r="J428" s="34" t="s">
        <v>1363</v>
      </c>
      <c r="K428" s="32">
        <v>6.3333333333333304</v>
      </c>
      <c r="L428" s="32">
        <v>7.6666666666666696</v>
      </c>
      <c r="M428" s="32">
        <v>8</v>
      </c>
      <c r="N428" s="32">
        <v>4</v>
      </c>
      <c r="O428" s="32">
        <v>6.3333333333333304</v>
      </c>
      <c r="P428" s="32">
        <v>9.6666666666666696</v>
      </c>
      <c r="Q428" s="32" t="s">
        <v>1363</v>
      </c>
      <c r="R428" s="32" t="s">
        <v>1363</v>
      </c>
      <c r="S428" s="32">
        <v>3.3333333333333299</v>
      </c>
      <c r="T428" s="32" t="s">
        <v>1363</v>
      </c>
      <c r="U428" s="32">
        <v>0.33333333333333298</v>
      </c>
      <c r="V428" s="32">
        <v>3</v>
      </c>
      <c r="W428" s="34" t="s">
        <v>1363</v>
      </c>
      <c r="X428" s="32">
        <v>6</v>
      </c>
      <c r="Y428" s="32">
        <v>7.6666666666666696</v>
      </c>
      <c r="Z428" s="32">
        <v>8.3333333333333304</v>
      </c>
      <c r="AA428" s="32">
        <v>15</v>
      </c>
      <c r="AB428" s="32">
        <v>14</v>
      </c>
      <c r="AC428" s="32">
        <v>17</v>
      </c>
      <c r="AD428" s="32" t="s">
        <v>1363</v>
      </c>
      <c r="AE428" s="144" t="s">
        <v>1363</v>
      </c>
      <c r="AF428" s="144" t="s">
        <v>1363</v>
      </c>
      <c r="AG428" s="133" t="s">
        <v>1363</v>
      </c>
      <c r="AH428" s="130" t="s">
        <v>1363</v>
      </c>
      <c r="AI428" s="143" t="s">
        <v>1363</v>
      </c>
      <c r="AJ428" s="143" t="s">
        <v>1363</v>
      </c>
      <c r="AK428" s="130" t="s">
        <v>1363</v>
      </c>
      <c r="AL428" s="143" t="s">
        <v>1363</v>
      </c>
      <c r="AM428" s="143" t="s">
        <v>1363</v>
      </c>
      <c r="AN428" s="130" t="s">
        <v>1363</v>
      </c>
      <c r="AO428" s="33" t="s">
        <v>1363</v>
      </c>
      <c r="AP428" s="33" t="s">
        <v>1363</v>
      </c>
      <c r="AQ428" s="130" t="s">
        <v>1363</v>
      </c>
      <c r="AR428" s="33" t="s">
        <v>1363</v>
      </c>
      <c r="AS428" s="33" t="s">
        <v>1363</v>
      </c>
      <c r="AT428" s="130" t="s">
        <v>1363</v>
      </c>
      <c r="AU428" s="130" t="s">
        <v>1363</v>
      </c>
      <c r="AV428" s="130" t="s">
        <v>1363</v>
      </c>
      <c r="AW428" s="130" t="s">
        <v>1363</v>
      </c>
      <c r="AX428" s="33" t="s">
        <v>1363</v>
      </c>
      <c r="AY428" s="33" t="s">
        <v>1363</v>
      </c>
      <c r="AZ428" s="134" t="s">
        <v>1363</v>
      </c>
      <c r="BA428" s="130" t="s">
        <v>1363</v>
      </c>
      <c r="BB428" s="33" t="s">
        <v>1363</v>
      </c>
      <c r="BC428" s="33" t="s">
        <v>1363</v>
      </c>
      <c r="BD428" s="130" t="s">
        <v>1363</v>
      </c>
      <c r="BE428" s="130" t="s">
        <v>1363</v>
      </c>
      <c r="BF428" s="130" t="s">
        <v>1363</v>
      </c>
      <c r="BG428" s="134" t="s">
        <v>1363</v>
      </c>
      <c r="BH428" s="130" t="s">
        <v>1363</v>
      </c>
      <c r="BI428" s="130" t="s">
        <v>1363</v>
      </c>
      <c r="BJ428" s="130" t="s">
        <v>1363</v>
      </c>
      <c r="BK428" s="130" t="s">
        <v>1363</v>
      </c>
      <c r="BL428" s="33" t="s">
        <v>1363</v>
      </c>
      <c r="BM428" s="33" t="s">
        <v>1363</v>
      </c>
      <c r="BN428" s="130" t="s">
        <v>1363</v>
      </c>
      <c r="BO428" s="33" t="s">
        <v>1363</v>
      </c>
      <c r="BP428" s="33" t="s">
        <v>1363</v>
      </c>
    </row>
    <row r="429" spans="1:68" ht="15" customHeight="1" x14ac:dyDescent="0.25">
      <c r="A429" s="32" t="s">
        <v>1083</v>
      </c>
      <c r="B429" s="142">
        <v>6.5</v>
      </c>
      <c r="C429" s="130">
        <v>6.6</v>
      </c>
      <c r="D429" s="130">
        <v>8</v>
      </c>
      <c r="E429" s="130">
        <v>3.9411764705882355</v>
      </c>
      <c r="F429" s="130">
        <v>3.2777777777777777</v>
      </c>
      <c r="G429" s="130">
        <v>3.3333333333333335</v>
      </c>
      <c r="H429" s="130" t="s">
        <v>1363</v>
      </c>
      <c r="I429" s="131">
        <v>0</v>
      </c>
      <c r="J429" s="34" t="s">
        <v>1363</v>
      </c>
      <c r="K429" s="32">
        <v>6.3333333333333304</v>
      </c>
      <c r="L429" s="32">
        <v>7.3333333333333304</v>
      </c>
      <c r="M429" s="32">
        <v>7.3333333333333304</v>
      </c>
      <c r="N429" s="32">
        <v>6.3333333333333304</v>
      </c>
      <c r="O429" s="32">
        <v>6.3333333333333304</v>
      </c>
      <c r="P429" s="32">
        <v>12</v>
      </c>
      <c r="Q429" s="32">
        <v>0.66666666666666696</v>
      </c>
      <c r="R429" s="32">
        <v>2.6666666666666701</v>
      </c>
      <c r="S429" s="32">
        <v>1.3333333333333299</v>
      </c>
      <c r="T429" s="32">
        <v>2</v>
      </c>
      <c r="U429" s="32">
        <v>2.3333333333333299</v>
      </c>
      <c r="V429" s="32">
        <v>1.6666666666666701</v>
      </c>
      <c r="W429" s="34" t="s">
        <v>1363</v>
      </c>
      <c r="X429" s="32">
        <v>6.3333333333333304</v>
      </c>
      <c r="Y429" s="32">
        <v>6</v>
      </c>
      <c r="Z429" s="32">
        <v>6</v>
      </c>
      <c r="AA429" s="32">
        <v>36</v>
      </c>
      <c r="AB429" s="32">
        <v>28</v>
      </c>
      <c r="AC429" s="32">
        <v>31</v>
      </c>
      <c r="AD429" s="32" t="s">
        <v>1363</v>
      </c>
      <c r="AE429" s="144" t="s">
        <v>1363</v>
      </c>
      <c r="AF429" s="144" t="s">
        <v>1363</v>
      </c>
      <c r="AG429" s="133" t="s">
        <v>1363</v>
      </c>
      <c r="AH429" s="130" t="s">
        <v>1363</v>
      </c>
      <c r="AI429" s="143" t="s">
        <v>1363</v>
      </c>
      <c r="AJ429" s="143" t="s">
        <v>1363</v>
      </c>
      <c r="AK429" s="130" t="s">
        <v>1363</v>
      </c>
      <c r="AL429" s="143" t="s">
        <v>1363</v>
      </c>
      <c r="AM429" s="143" t="s">
        <v>1363</v>
      </c>
      <c r="AN429" s="130" t="s">
        <v>1363</v>
      </c>
      <c r="AO429" s="33" t="s">
        <v>1363</v>
      </c>
      <c r="AP429" s="33" t="s">
        <v>1363</v>
      </c>
      <c r="AQ429" s="130" t="s">
        <v>1363</v>
      </c>
      <c r="AR429" s="33" t="s">
        <v>1363</v>
      </c>
      <c r="AS429" s="33" t="s">
        <v>1363</v>
      </c>
      <c r="AT429" s="130" t="s">
        <v>1363</v>
      </c>
      <c r="AU429" s="130" t="s">
        <v>1363</v>
      </c>
      <c r="AV429" s="130" t="s">
        <v>1363</v>
      </c>
      <c r="AW429" s="130" t="s">
        <v>1363</v>
      </c>
      <c r="AX429" s="33" t="s">
        <v>1363</v>
      </c>
      <c r="AY429" s="33" t="s">
        <v>1363</v>
      </c>
      <c r="AZ429" s="134" t="s">
        <v>1363</v>
      </c>
      <c r="BA429" s="130" t="s">
        <v>1363</v>
      </c>
      <c r="BB429" s="33" t="s">
        <v>1363</v>
      </c>
      <c r="BC429" s="33" t="s">
        <v>1363</v>
      </c>
      <c r="BD429" s="130" t="s">
        <v>1363</v>
      </c>
      <c r="BE429" s="130" t="s">
        <v>1363</v>
      </c>
      <c r="BF429" s="130" t="s">
        <v>1363</v>
      </c>
      <c r="BG429" s="134" t="s">
        <v>1363</v>
      </c>
      <c r="BH429" s="130" t="s">
        <v>1363</v>
      </c>
      <c r="BI429" s="130" t="s">
        <v>1363</v>
      </c>
      <c r="BJ429" s="130" t="s">
        <v>1363</v>
      </c>
      <c r="BK429" s="130" t="s">
        <v>1363</v>
      </c>
      <c r="BL429" s="33" t="s">
        <v>1363</v>
      </c>
      <c r="BM429" s="33" t="s">
        <v>1363</v>
      </c>
      <c r="BN429" s="130" t="s">
        <v>1363</v>
      </c>
      <c r="BO429" s="33" t="s">
        <v>1363</v>
      </c>
      <c r="BP429" s="33" t="s">
        <v>1363</v>
      </c>
    </row>
    <row r="430" spans="1:68" ht="15" customHeight="1" x14ac:dyDescent="0.25">
      <c r="A430" s="32" t="s">
        <v>1085</v>
      </c>
      <c r="B430" s="142">
        <v>8.25</v>
      </c>
      <c r="C430" s="130">
        <v>7.666666666666667</v>
      </c>
      <c r="D430" s="130">
        <v>8</v>
      </c>
      <c r="E430" s="130">
        <v>4.3571428571428568</v>
      </c>
      <c r="F430" s="130">
        <v>3.6666666666666665</v>
      </c>
      <c r="G430" s="130">
        <v>3.4666666666666668</v>
      </c>
      <c r="H430" s="130" t="s">
        <v>1363</v>
      </c>
      <c r="I430" s="131">
        <v>0</v>
      </c>
      <c r="J430" s="34" t="s">
        <v>1363</v>
      </c>
      <c r="K430" s="32">
        <v>7.3333333333333304</v>
      </c>
      <c r="L430" s="32">
        <v>7.3333333333333304</v>
      </c>
      <c r="M430" s="32">
        <v>9.6666666666666696</v>
      </c>
      <c r="N430" s="32">
        <v>7</v>
      </c>
      <c r="O430" s="32">
        <v>5</v>
      </c>
      <c r="P430" s="32">
        <v>7.6666666666666696</v>
      </c>
      <c r="Q430" s="32">
        <v>7</v>
      </c>
      <c r="R430" s="32">
        <v>5.6666666666666696</v>
      </c>
      <c r="S430" s="32">
        <v>5.3333333333333304</v>
      </c>
      <c r="T430" s="32">
        <v>6.3333333333333304</v>
      </c>
      <c r="U430" s="32">
        <v>4.6666666666666696</v>
      </c>
      <c r="V430" s="32">
        <v>5</v>
      </c>
      <c r="W430" s="34" t="s">
        <v>1363</v>
      </c>
      <c r="X430" s="32">
        <v>6</v>
      </c>
      <c r="Y430" s="32">
        <v>5.3333333333333304</v>
      </c>
      <c r="Z430" s="32">
        <v>6</v>
      </c>
      <c r="AA430" s="32">
        <v>48</v>
      </c>
      <c r="AB430" s="32">
        <v>46</v>
      </c>
      <c r="AC430" s="32">
        <v>49</v>
      </c>
      <c r="AD430" s="32" t="s">
        <v>1363</v>
      </c>
      <c r="AE430" s="144" t="s">
        <v>1363</v>
      </c>
      <c r="AF430" s="144" t="s">
        <v>1363</v>
      </c>
      <c r="AG430" s="133" t="s">
        <v>1363</v>
      </c>
      <c r="AH430" s="130" t="s">
        <v>1363</v>
      </c>
      <c r="AI430" s="143" t="s">
        <v>1363</v>
      </c>
      <c r="AJ430" s="143" t="s">
        <v>1363</v>
      </c>
      <c r="AK430" s="130" t="s">
        <v>1363</v>
      </c>
      <c r="AL430" s="143" t="s">
        <v>1363</v>
      </c>
      <c r="AM430" s="143" t="s">
        <v>1363</v>
      </c>
      <c r="AN430" s="130" t="s">
        <v>1363</v>
      </c>
      <c r="AO430" s="33" t="s">
        <v>1363</v>
      </c>
      <c r="AP430" s="33" t="s">
        <v>1363</v>
      </c>
      <c r="AQ430" s="130" t="s">
        <v>1363</v>
      </c>
      <c r="AR430" s="33" t="s">
        <v>1363</v>
      </c>
      <c r="AS430" s="33" t="s">
        <v>1363</v>
      </c>
      <c r="AT430" s="130" t="s">
        <v>1363</v>
      </c>
      <c r="AU430" s="130" t="s">
        <v>1363</v>
      </c>
      <c r="AV430" s="130" t="s">
        <v>1363</v>
      </c>
      <c r="AW430" s="130" t="s">
        <v>1363</v>
      </c>
      <c r="AX430" s="33" t="s">
        <v>1363</v>
      </c>
      <c r="AY430" s="33" t="s">
        <v>1363</v>
      </c>
      <c r="AZ430" s="134" t="s">
        <v>1363</v>
      </c>
      <c r="BA430" s="130" t="s">
        <v>1363</v>
      </c>
      <c r="BB430" s="33" t="s">
        <v>1363</v>
      </c>
      <c r="BC430" s="33" t="s">
        <v>1363</v>
      </c>
      <c r="BD430" s="130" t="s">
        <v>1363</v>
      </c>
      <c r="BE430" s="130" t="s">
        <v>1363</v>
      </c>
      <c r="BF430" s="130" t="s">
        <v>1363</v>
      </c>
      <c r="BG430" s="134" t="s">
        <v>1363</v>
      </c>
      <c r="BH430" s="130" t="s">
        <v>1363</v>
      </c>
      <c r="BI430" s="130" t="s">
        <v>1363</v>
      </c>
      <c r="BJ430" s="130" t="s">
        <v>1363</v>
      </c>
      <c r="BK430" s="130" t="s">
        <v>1363</v>
      </c>
      <c r="BL430" s="33" t="s">
        <v>1363</v>
      </c>
      <c r="BM430" s="33" t="s">
        <v>1363</v>
      </c>
      <c r="BN430" s="130" t="s">
        <v>1363</v>
      </c>
      <c r="BO430" s="33" t="s">
        <v>1363</v>
      </c>
      <c r="BP430" s="33" t="s">
        <v>1363</v>
      </c>
    </row>
    <row r="431" spans="1:68" ht="15" customHeight="1" x14ac:dyDescent="0.25">
      <c r="A431" s="32" t="s">
        <v>1087</v>
      </c>
      <c r="B431" s="142">
        <v>5.5</v>
      </c>
      <c r="C431" s="130">
        <v>6.5</v>
      </c>
      <c r="D431" s="130">
        <v>5.833333333333333</v>
      </c>
      <c r="E431" s="130">
        <v>4.0555555555555554</v>
      </c>
      <c r="F431" s="130">
        <v>3.5</v>
      </c>
      <c r="G431" s="130">
        <v>3.5555555555555554</v>
      </c>
      <c r="H431" s="130" t="s">
        <v>1363</v>
      </c>
      <c r="I431" s="131">
        <v>0</v>
      </c>
      <c r="J431" s="34" t="s">
        <v>1363</v>
      </c>
      <c r="K431" s="32">
        <v>7.6666666666666696</v>
      </c>
      <c r="L431" s="32">
        <v>8</v>
      </c>
      <c r="M431" s="32">
        <v>10</v>
      </c>
      <c r="N431" s="32">
        <v>5.3333333333333304</v>
      </c>
      <c r="O431" s="32">
        <v>5.6666666666666696</v>
      </c>
      <c r="P431" s="32">
        <v>8.6666666666666696</v>
      </c>
      <c r="Q431" s="32">
        <v>3.6666666666666701</v>
      </c>
      <c r="R431" s="32">
        <v>2</v>
      </c>
      <c r="S431" s="32">
        <v>6</v>
      </c>
      <c r="T431" s="32">
        <v>0.66666666666666696</v>
      </c>
      <c r="U431" s="32">
        <v>0.33333333333333298</v>
      </c>
      <c r="V431" s="32">
        <v>1.6666666666666701</v>
      </c>
      <c r="W431" s="34" t="s">
        <v>1363</v>
      </c>
      <c r="X431" s="32">
        <v>7</v>
      </c>
      <c r="Y431" s="32">
        <v>7.6666666666666696</v>
      </c>
      <c r="Z431" s="32">
        <v>6.3333333333333304</v>
      </c>
      <c r="AA431" s="32">
        <v>37</v>
      </c>
      <c r="AB431" s="32">
        <v>34</v>
      </c>
      <c r="AC431" s="32">
        <v>35</v>
      </c>
      <c r="AD431" s="32" t="s">
        <v>1363</v>
      </c>
      <c r="AE431" s="144" t="s">
        <v>1363</v>
      </c>
      <c r="AF431" s="144" t="s">
        <v>1363</v>
      </c>
      <c r="AG431" s="133" t="s">
        <v>1363</v>
      </c>
      <c r="AH431" s="130" t="s">
        <v>1363</v>
      </c>
      <c r="AI431" s="143" t="s">
        <v>1363</v>
      </c>
      <c r="AJ431" s="143" t="s">
        <v>1363</v>
      </c>
      <c r="AK431" s="130" t="s">
        <v>1363</v>
      </c>
      <c r="AL431" s="143" t="s">
        <v>1363</v>
      </c>
      <c r="AM431" s="143" t="s">
        <v>1363</v>
      </c>
      <c r="AN431" s="130" t="s">
        <v>1363</v>
      </c>
      <c r="AO431" s="33" t="s">
        <v>1363</v>
      </c>
      <c r="AP431" s="33" t="s">
        <v>1363</v>
      </c>
      <c r="AQ431" s="130" t="s">
        <v>1363</v>
      </c>
      <c r="AR431" s="33" t="s">
        <v>1363</v>
      </c>
      <c r="AS431" s="33" t="s">
        <v>1363</v>
      </c>
      <c r="AT431" s="130" t="s">
        <v>1363</v>
      </c>
      <c r="AU431" s="130" t="s">
        <v>1363</v>
      </c>
      <c r="AV431" s="130" t="s">
        <v>1363</v>
      </c>
      <c r="AW431" s="130" t="s">
        <v>1363</v>
      </c>
      <c r="AX431" s="33" t="s">
        <v>1363</v>
      </c>
      <c r="AY431" s="33" t="s">
        <v>1363</v>
      </c>
      <c r="AZ431" s="134" t="s">
        <v>1363</v>
      </c>
      <c r="BA431" s="130" t="s">
        <v>1363</v>
      </c>
      <c r="BB431" s="33" t="s">
        <v>1363</v>
      </c>
      <c r="BC431" s="33" t="s">
        <v>1363</v>
      </c>
      <c r="BD431" s="130" t="s">
        <v>1363</v>
      </c>
      <c r="BE431" s="130" t="s">
        <v>1363</v>
      </c>
      <c r="BF431" s="130" t="s">
        <v>1363</v>
      </c>
      <c r="BG431" s="134" t="s">
        <v>1363</v>
      </c>
      <c r="BH431" s="130" t="s">
        <v>1363</v>
      </c>
      <c r="BI431" s="130" t="s">
        <v>1363</v>
      </c>
      <c r="BJ431" s="130" t="s">
        <v>1363</v>
      </c>
      <c r="BK431" s="130" t="s">
        <v>1363</v>
      </c>
      <c r="BL431" s="33" t="s">
        <v>1363</v>
      </c>
      <c r="BM431" s="33" t="s">
        <v>1363</v>
      </c>
      <c r="BN431" s="130" t="s">
        <v>1363</v>
      </c>
      <c r="BO431" s="33" t="s">
        <v>1363</v>
      </c>
      <c r="BP431" s="33" t="s">
        <v>1363</v>
      </c>
    </row>
    <row r="432" spans="1:68" ht="15" customHeight="1" x14ac:dyDescent="0.25">
      <c r="A432" s="32" t="s">
        <v>1089</v>
      </c>
      <c r="B432" s="142">
        <v>7.5</v>
      </c>
      <c r="C432" s="130">
        <v>9</v>
      </c>
      <c r="D432" s="130">
        <v>8</v>
      </c>
      <c r="E432" s="130">
        <v>3</v>
      </c>
      <c r="F432" s="130">
        <v>1.8333333333333333</v>
      </c>
      <c r="G432" s="130">
        <v>2.8333333333333335</v>
      </c>
      <c r="H432" s="130" t="s">
        <v>1363</v>
      </c>
      <c r="I432" s="131">
        <v>0</v>
      </c>
      <c r="J432" s="34" t="s">
        <v>1363</v>
      </c>
      <c r="K432" s="32">
        <v>6</v>
      </c>
      <c r="L432" s="32">
        <v>7.5</v>
      </c>
      <c r="M432" s="32">
        <v>5.5</v>
      </c>
      <c r="N432" s="32">
        <v>8</v>
      </c>
      <c r="O432" s="32">
        <v>6</v>
      </c>
      <c r="P432" s="32">
        <v>6.5</v>
      </c>
      <c r="Q432" s="32">
        <v>5</v>
      </c>
      <c r="R432" s="32">
        <v>3.5</v>
      </c>
      <c r="S432" s="32">
        <v>3</v>
      </c>
      <c r="T432" s="32">
        <v>5.5</v>
      </c>
      <c r="U432" s="32">
        <v>4.5</v>
      </c>
      <c r="V432" s="32">
        <v>5</v>
      </c>
      <c r="W432" s="34" t="s">
        <v>1363</v>
      </c>
      <c r="X432" s="32">
        <v>6</v>
      </c>
      <c r="Y432" s="32">
        <v>6</v>
      </c>
      <c r="Z432" s="32">
        <v>6</v>
      </c>
      <c r="AA432" s="32">
        <v>20</v>
      </c>
      <c r="AB432" s="32">
        <v>20</v>
      </c>
      <c r="AC432" s="32">
        <v>20</v>
      </c>
      <c r="AD432" s="32" t="s">
        <v>1363</v>
      </c>
      <c r="AE432" s="144" t="s">
        <v>1363</v>
      </c>
      <c r="AF432" s="144" t="s">
        <v>1363</v>
      </c>
      <c r="AG432" s="133" t="s">
        <v>1363</v>
      </c>
      <c r="AH432" s="130" t="s">
        <v>1363</v>
      </c>
      <c r="AI432" s="143" t="s">
        <v>1363</v>
      </c>
      <c r="AJ432" s="143" t="s">
        <v>1363</v>
      </c>
      <c r="AK432" s="130" t="s">
        <v>1363</v>
      </c>
      <c r="AL432" s="143" t="s">
        <v>1363</v>
      </c>
      <c r="AM432" s="143" t="s">
        <v>1363</v>
      </c>
      <c r="AN432" s="130" t="s">
        <v>1363</v>
      </c>
      <c r="AO432" s="33" t="s">
        <v>1363</v>
      </c>
      <c r="AP432" s="33" t="s">
        <v>1363</v>
      </c>
      <c r="AQ432" s="130" t="s">
        <v>1363</v>
      </c>
      <c r="AR432" s="33" t="s">
        <v>1363</v>
      </c>
      <c r="AS432" s="33" t="s">
        <v>1363</v>
      </c>
      <c r="AT432" s="130" t="s">
        <v>1363</v>
      </c>
      <c r="AU432" s="130" t="s">
        <v>1363</v>
      </c>
      <c r="AV432" s="130" t="s">
        <v>1363</v>
      </c>
      <c r="AW432" s="130" t="s">
        <v>1363</v>
      </c>
      <c r="AX432" s="33" t="s">
        <v>1363</v>
      </c>
      <c r="AY432" s="33" t="s">
        <v>1363</v>
      </c>
      <c r="AZ432" s="134" t="s">
        <v>1363</v>
      </c>
      <c r="BA432" s="130" t="s">
        <v>1363</v>
      </c>
      <c r="BB432" s="33" t="s">
        <v>1363</v>
      </c>
      <c r="BC432" s="33" t="s">
        <v>1363</v>
      </c>
      <c r="BD432" s="130" t="s">
        <v>1363</v>
      </c>
      <c r="BE432" s="130" t="s">
        <v>1363</v>
      </c>
      <c r="BF432" s="130" t="s">
        <v>1363</v>
      </c>
      <c r="BG432" s="134" t="s">
        <v>1363</v>
      </c>
      <c r="BH432" s="130" t="s">
        <v>1363</v>
      </c>
      <c r="BI432" s="130" t="s">
        <v>1363</v>
      </c>
      <c r="BJ432" s="130" t="s">
        <v>1363</v>
      </c>
      <c r="BK432" s="130" t="s">
        <v>1363</v>
      </c>
      <c r="BL432" s="33" t="s">
        <v>1363</v>
      </c>
      <c r="BM432" s="33" t="s">
        <v>1363</v>
      </c>
      <c r="BN432" s="130" t="s">
        <v>1363</v>
      </c>
      <c r="BO432" s="33" t="s">
        <v>1363</v>
      </c>
      <c r="BP432" s="33" t="s">
        <v>1363</v>
      </c>
    </row>
    <row r="433" spans="1:68" ht="15" customHeight="1" x14ac:dyDescent="0.25">
      <c r="A433" s="32" t="s">
        <v>1091</v>
      </c>
      <c r="B433" s="142">
        <v>6.6</v>
      </c>
      <c r="C433" s="130">
        <v>7.5</v>
      </c>
      <c r="D433" s="130">
        <v>5.2</v>
      </c>
      <c r="E433" s="130" t="s">
        <v>1500</v>
      </c>
      <c r="F433" s="130">
        <v>1.8</v>
      </c>
      <c r="G433" s="130">
        <v>1.125</v>
      </c>
      <c r="H433" s="130" t="s">
        <v>1363</v>
      </c>
      <c r="I433" s="131">
        <v>1</v>
      </c>
      <c r="J433" s="34" t="s">
        <v>1363</v>
      </c>
      <c r="K433" s="32">
        <v>6.6666666666666696</v>
      </c>
      <c r="L433" s="32">
        <v>7</v>
      </c>
      <c r="M433" s="32">
        <v>4.6666666666666696</v>
      </c>
      <c r="N433" s="32">
        <v>5</v>
      </c>
      <c r="O433" s="32">
        <v>6</v>
      </c>
      <c r="P433" s="32">
        <v>6.3333333333333304</v>
      </c>
      <c r="Q433" s="32">
        <v>5.6666666666666696</v>
      </c>
      <c r="R433" s="32">
        <v>2.6666666666666701</v>
      </c>
      <c r="S433" s="32">
        <v>3.3333333333333299</v>
      </c>
      <c r="T433" s="32">
        <v>4</v>
      </c>
      <c r="U433" s="32">
        <v>1</v>
      </c>
      <c r="V433" s="32">
        <v>4.6666666666666696</v>
      </c>
      <c r="W433" s="34" t="s">
        <v>1363</v>
      </c>
      <c r="X433" s="32">
        <v>5.6666666666666696</v>
      </c>
      <c r="Y433" s="32">
        <v>5.3333333333333304</v>
      </c>
      <c r="Z433" s="32">
        <v>6.3333333333333304</v>
      </c>
      <c r="AA433" s="32">
        <v>13</v>
      </c>
      <c r="AB433" s="32">
        <v>12</v>
      </c>
      <c r="AC433" s="32">
        <v>13</v>
      </c>
      <c r="AD433" s="32" t="s">
        <v>1363</v>
      </c>
      <c r="AE433" s="144" t="s">
        <v>1363</v>
      </c>
      <c r="AF433" s="144" t="s">
        <v>1363</v>
      </c>
      <c r="AG433" s="133" t="s">
        <v>1363</v>
      </c>
      <c r="AH433" s="130" t="s">
        <v>1363</v>
      </c>
      <c r="AI433" s="143" t="s">
        <v>1363</v>
      </c>
      <c r="AJ433" s="143" t="s">
        <v>1363</v>
      </c>
      <c r="AK433" s="130" t="s">
        <v>1363</v>
      </c>
      <c r="AL433" s="143" t="s">
        <v>1363</v>
      </c>
      <c r="AM433" s="143" t="s">
        <v>1363</v>
      </c>
      <c r="AN433" s="130" t="s">
        <v>1363</v>
      </c>
      <c r="AO433" s="33" t="s">
        <v>1363</v>
      </c>
      <c r="AP433" s="33" t="s">
        <v>1363</v>
      </c>
      <c r="AQ433" s="130" t="s">
        <v>1363</v>
      </c>
      <c r="AR433" s="33" t="s">
        <v>1363</v>
      </c>
      <c r="AS433" s="33" t="s">
        <v>1363</v>
      </c>
      <c r="AT433" s="130" t="s">
        <v>1363</v>
      </c>
      <c r="AU433" s="130" t="s">
        <v>1363</v>
      </c>
      <c r="AV433" s="130" t="s">
        <v>1363</v>
      </c>
      <c r="AW433" s="130" t="s">
        <v>1363</v>
      </c>
      <c r="AX433" s="33" t="s">
        <v>1363</v>
      </c>
      <c r="AY433" s="33" t="s">
        <v>1363</v>
      </c>
      <c r="AZ433" s="134" t="s">
        <v>1363</v>
      </c>
      <c r="BA433" s="130" t="s">
        <v>1363</v>
      </c>
      <c r="BB433" s="33" t="s">
        <v>1363</v>
      </c>
      <c r="BC433" s="33" t="s">
        <v>1363</v>
      </c>
      <c r="BD433" s="130" t="s">
        <v>1363</v>
      </c>
      <c r="BE433" s="130" t="s">
        <v>1363</v>
      </c>
      <c r="BF433" s="130" t="s">
        <v>1363</v>
      </c>
      <c r="BG433" s="134" t="s">
        <v>1363</v>
      </c>
      <c r="BH433" s="130" t="s">
        <v>1363</v>
      </c>
      <c r="BI433" s="130" t="s">
        <v>1363</v>
      </c>
      <c r="BJ433" s="130" t="s">
        <v>1363</v>
      </c>
      <c r="BK433" s="130" t="s">
        <v>1363</v>
      </c>
      <c r="BL433" s="33" t="s">
        <v>1363</v>
      </c>
      <c r="BM433" s="33" t="s">
        <v>1363</v>
      </c>
      <c r="BN433" s="130" t="s">
        <v>1363</v>
      </c>
      <c r="BO433" s="33" t="s">
        <v>1363</v>
      </c>
      <c r="BP433" s="33" t="s">
        <v>1363</v>
      </c>
    </row>
    <row r="434" spans="1:68" ht="15" customHeight="1" x14ac:dyDescent="0.25">
      <c r="A434" s="32" t="s">
        <v>1093</v>
      </c>
      <c r="B434" s="142">
        <v>7</v>
      </c>
      <c r="C434" s="130">
        <v>9</v>
      </c>
      <c r="D434" s="130">
        <v>8.3333333333333339</v>
      </c>
      <c r="E434" s="130">
        <v>5.3571428571428568</v>
      </c>
      <c r="F434" s="130">
        <v>3.8666666666666667</v>
      </c>
      <c r="G434" s="130">
        <v>3.6666666666666665</v>
      </c>
      <c r="H434" s="130" t="s">
        <v>1363</v>
      </c>
      <c r="I434" s="131">
        <v>0</v>
      </c>
      <c r="J434" s="34" t="s">
        <v>1363</v>
      </c>
      <c r="K434" s="32">
        <v>7.6666666666666696</v>
      </c>
      <c r="L434" s="32">
        <v>5.6666666666666696</v>
      </c>
      <c r="M434" s="32">
        <v>6</v>
      </c>
      <c r="N434" s="32">
        <v>5.6666666666666696</v>
      </c>
      <c r="O434" s="32">
        <v>4.6666666666666696</v>
      </c>
      <c r="P434" s="32">
        <v>7.6666666666666696</v>
      </c>
      <c r="Q434" s="32">
        <v>1</v>
      </c>
      <c r="R434" s="32">
        <v>0.33333333333333298</v>
      </c>
      <c r="S434" s="32">
        <v>0.33333333333333298</v>
      </c>
      <c r="T434" s="32" t="s">
        <v>1363</v>
      </c>
      <c r="U434" s="32">
        <v>0.33333333333333298</v>
      </c>
      <c r="V434" s="32">
        <v>2.3333333333333299</v>
      </c>
      <c r="W434" s="34" t="s">
        <v>1363</v>
      </c>
      <c r="X434" s="32">
        <v>6</v>
      </c>
      <c r="Y434" s="32">
        <v>8</v>
      </c>
      <c r="Z434" s="32">
        <v>6</v>
      </c>
      <c r="AA434" s="32">
        <v>28</v>
      </c>
      <c r="AB434" s="32">
        <v>34</v>
      </c>
      <c r="AC434" s="32">
        <v>30</v>
      </c>
      <c r="AD434" s="32" t="s">
        <v>1363</v>
      </c>
      <c r="AE434" s="144" t="s">
        <v>1363</v>
      </c>
      <c r="AF434" s="144" t="s">
        <v>1363</v>
      </c>
      <c r="AG434" s="133" t="s">
        <v>1363</v>
      </c>
      <c r="AH434" s="130" t="s">
        <v>1363</v>
      </c>
      <c r="AI434" s="143" t="s">
        <v>1363</v>
      </c>
      <c r="AJ434" s="143" t="s">
        <v>1363</v>
      </c>
      <c r="AK434" s="130" t="s">
        <v>1363</v>
      </c>
      <c r="AL434" s="143" t="s">
        <v>1363</v>
      </c>
      <c r="AM434" s="143" t="s">
        <v>1363</v>
      </c>
      <c r="AN434" s="130" t="s">
        <v>1363</v>
      </c>
      <c r="AO434" s="33" t="s">
        <v>1363</v>
      </c>
      <c r="AP434" s="33" t="s">
        <v>1363</v>
      </c>
      <c r="AQ434" s="130" t="s">
        <v>1363</v>
      </c>
      <c r="AR434" s="33" t="s">
        <v>1363</v>
      </c>
      <c r="AS434" s="33" t="s">
        <v>1363</v>
      </c>
      <c r="AT434" s="130" t="s">
        <v>1363</v>
      </c>
      <c r="AU434" s="130" t="s">
        <v>1363</v>
      </c>
      <c r="AV434" s="130" t="s">
        <v>1363</v>
      </c>
      <c r="AW434" s="130" t="s">
        <v>1363</v>
      </c>
      <c r="AX434" s="33" t="s">
        <v>1363</v>
      </c>
      <c r="AY434" s="33" t="s">
        <v>1363</v>
      </c>
      <c r="AZ434" s="134" t="s">
        <v>1363</v>
      </c>
      <c r="BA434" s="130" t="s">
        <v>1363</v>
      </c>
      <c r="BB434" s="33" t="s">
        <v>1363</v>
      </c>
      <c r="BC434" s="33" t="s">
        <v>1363</v>
      </c>
      <c r="BD434" s="130" t="s">
        <v>1363</v>
      </c>
      <c r="BE434" s="130" t="s">
        <v>1363</v>
      </c>
      <c r="BF434" s="130" t="s">
        <v>1363</v>
      </c>
      <c r="BG434" s="134" t="s">
        <v>1363</v>
      </c>
      <c r="BH434" s="130" t="s">
        <v>1363</v>
      </c>
      <c r="BI434" s="130" t="s">
        <v>1363</v>
      </c>
      <c r="BJ434" s="130" t="s">
        <v>1363</v>
      </c>
      <c r="BK434" s="130" t="s">
        <v>1363</v>
      </c>
      <c r="BL434" s="33" t="s">
        <v>1363</v>
      </c>
      <c r="BM434" s="33" t="s">
        <v>1363</v>
      </c>
      <c r="BN434" s="130" t="s">
        <v>1363</v>
      </c>
      <c r="BO434" s="33" t="s">
        <v>1363</v>
      </c>
      <c r="BP434" s="33" t="s">
        <v>1363</v>
      </c>
    </row>
    <row r="435" spans="1:68" ht="15" customHeight="1" x14ac:dyDescent="0.25">
      <c r="A435" s="32" t="s">
        <v>1095</v>
      </c>
      <c r="B435" s="142">
        <v>6.666666666666667</v>
      </c>
      <c r="C435" s="130">
        <v>7.8</v>
      </c>
      <c r="D435" s="130">
        <v>8.1666666666666661</v>
      </c>
      <c r="E435" s="130">
        <v>5.3571428571428568</v>
      </c>
      <c r="F435" s="130">
        <v>3.9444444444444446</v>
      </c>
      <c r="G435" s="130">
        <v>3.6111111111111112</v>
      </c>
      <c r="H435" s="130" t="s">
        <v>1363</v>
      </c>
      <c r="I435" s="131">
        <v>0</v>
      </c>
      <c r="J435" s="34" t="s">
        <v>1363</v>
      </c>
      <c r="K435" s="32">
        <v>6</v>
      </c>
      <c r="L435" s="32">
        <v>6</v>
      </c>
      <c r="M435" s="32">
        <v>6</v>
      </c>
      <c r="N435" s="32">
        <v>5.6666666666666696</v>
      </c>
      <c r="O435" s="32">
        <v>8.6666666666666696</v>
      </c>
      <c r="P435" s="32">
        <v>6.6666666666666696</v>
      </c>
      <c r="Q435" s="32">
        <v>1.3333333333333299</v>
      </c>
      <c r="R435" s="32">
        <v>2.3333333333333299</v>
      </c>
      <c r="S435" s="32">
        <v>3.3333333333333299</v>
      </c>
      <c r="T435" s="32">
        <v>0.33333333333333298</v>
      </c>
      <c r="U435" s="32">
        <v>1.3333333333333299</v>
      </c>
      <c r="V435" s="32">
        <v>2</v>
      </c>
      <c r="W435" s="34" t="s">
        <v>1363</v>
      </c>
      <c r="X435" s="32">
        <v>6</v>
      </c>
      <c r="Y435" s="32">
        <v>6.6666666666666696</v>
      </c>
      <c r="Z435" s="32">
        <v>5.3333333333333304</v>
      </c>
      <c r="AA435" s="32">
        <v>17</v>
      </c>
      <c r="AB435" s="32">
        <v>16</v>
      </c>
      <c r="AC435" s="32">
        <v>14</v>
      </c>
      <c r="AD435" s="32" t="s">
        <v>1363</v>
      </c>
      <c r="AE435" s="144" t="s">
        <v>1363</v>
      </c>
      <c r="AF435" s="144" t="s">
        <v>1363</v>
      </c>
      <c r="AG435" s="133" t="s">
        <v>1363</v>
      </c>
      <c r="AH435" s="130" t="s">
        <v>1363</v>
      </c>
      <c r="AI435" s="143" t="s">
        <v>1363</v>
      </c>
      <c r="AJ435" s="143" t="s">
        <v>1363</v>
      </c>
      <c r="AK435" s="130" t="s">
        <v>1363</v>
      </c>
      <c r="AL435" s="143" t="s">
        <v>1363</v>
      </c>
      <c r="AM435" s="143" t="s">
        <v>1363</v>
      </c>
      <c r="AN435" s="130" t="s">
        <v>1363</v>
      </c>
      <c r="AO435" s="33" t="s">
        <v>1363</v>
      </c>
      <c r="AP435" s="33" t="s">
        <v>1363</v>
      </c>
      <c r="AQ435" s="130" t="s">
        <v>1363</v>
      </c>
      <c r="AR435" s="33" t="s">
        <v>1363</v>
      </c>
      <c r="AS435" s="33" t="s">
        <v>1363</v>
      </c>
      <c r="AT435" s="130" t="s">
        <v>1363</v>
      </c>
      <c r="AU435" s="130" t="s">
        <v>1363</v>
      </c>
      <c r="AV435" s="130" t="s">
        <v>1363</v>
      </c>
      <c r="AW435" s="130" t="s">
        <v>1363</v>
      </c>
      <c r="AX435" s="33" t="s">
        <v>1363</v>
      </c>
      <c r="AY435" s="33" t="s">
        <v>1363</v>
      </c>
      <c r="AZ435" s="134" t="s">
        <v>1363</v>
      </c>
      <c r="BA435" s="130" t="s">
        <v>1363</v>
      </c>
      <c r="BB435" s="33" t="s">
        <v>1363</v>
      </c>
      <c r="BC435" s="33" t="s">
        <v>1363</v>
      </c>
      <c r="BD435" s="130" t="s">
        <v>1363</v>
      </c>
      <c r="BE435" s="130" t="s">
        <v>1363</v>
      </c>
      <c r="BF435" s="130" t="s">
        <v>1363</v>
      </c>
      <c r="BG435" s="134" t="s">
        <v>1363</v>
      </c>
      <c r="BH435" s="130" t="s">
        <v>1363</v>
      </c>
      <c r="BI435" s="130" t="s">
        <v>1363</v>
      </c>
      <c r="BJ435" s="130" t="s">
        <v>1363</v>
      </c>
      <c r="BK435" s="130" t="s">
        <v>1363</v>
      </c>
      <c r="BL435" s="33" t="s">
        <v>1363</v>
      </c>
      <c r="BM435" s="33" t="s">
        <v>1363</v>
      </c>
      <c r="BN435" s="130" t="s">
        <v>1363</v>
      </c>
      <c r="BO435" s="33" t="s">
        <v>1363</v>
      </c>
      <c r="BP435" s="33" t="s">
        <v>1363</v>
      </c>
    </row>
    <row r="436" spans="1:68" ht="15" customHeight="1" x14ac:dyDescent="0.25">
      <c r="A436" s="32" t="s">
        <v>1097</v>
      </c>
      <c r="B436" s="142">
        <v>6.333333333333333</v>
      </c>
      <c r="C436" s="130">
        <v>8</v>
      </c>
      <c r="D436" s="130">
        <v>7.166666666666667</v>
      </c>
      <c r="E436" s="130">
        <v>4.166666666666667</v>
      </c>
      <c r="F436" s="130">
        <v>3.7222222222222223</v>
      </c>
      <c r="G436" s="130">
        <v>3.2777777777777777</v>
      </c>
      <c r="H436" s="130" t="s">
        <v>1363</v>
      </c>
      <c r="I436" s="131">
        <v>0</v>
      </c>
      <c r="J436" s="34" t="s">
        <v>1363</v>
      </c>
      <c r="K436" s="32">
        <v>6.6666666666666696</v>
      </c>
      <c r="L436" s="32">
        <v>7.3333333333333304</v>
      </c>
      <c r="M436" s="32">
        <v>7.3333333333333304</v>
      </c>
      <c r="N436" s="32">
        <v>5</v>
      </c>
      <c r="O436" s="32">
        <v>4.3333333333333304</v>
      </c>
      <c r="P436" s="32">
        <v>5</v>
      </c>
      <c r="Q436" s="32">
        <v>2.6666666666666701</v>
      </c>
      <c r="R436" s="32">
        <v>2.3333333333333299</v>
      </c>
      <c r="S436" s="32">
        <v>3</v>
      </c>
      <c r="T436" s="32">
        <v>1.6666666666666701</v>
      </c>
      <c r="U436" s="32">
        <v>1.6666666666666701</v>
      </c>
      <c r="V436" s="32">
        <v>1.6666666666666701</v>
      </c>
      <c r="W436" s="34" t="s">
        <v>1363</v>
      </c>
      <c r="X436" s="32">
        <v>6.3333333333333304</v>
      </c>
      <c r="Y436" s="32">
        <v>8.6666666666666696</v>
      </c>
      <c r="Z436" s="32">
        <v>7.3333333333333304</v>
      </c>
      <c r="AA436" s="32">
        <v>29</v>
      </c>
      <c r="AB436" s="32">
        <v>25</v>
      </c>
      <c r="AC436" s="32">
        <v>31</v>
      </c>
      <c r="AD436" s="32" t="s">
        <v>1363</v>
      </c>
      <c r="AE436" s="144" t="s">
        <v>1363</v>
      </c>
      <c r="AF436" s="144" t="s">
        <v>1363</v>
      </c>
      <c r="AG436" s="133" t="s">
        <v>1363</v>
      </c>
      <c r="AH436" s="130" t="s">
        <v>1363</v>
      </c>
      <c r="AI436" s="143" t="s">
        <v>1363</v>
      </c>
      <c r="AJ436" s="143" t="s">
        <v>1363</v>
      </c>
      <c r="AK436" s="130" t="s">
        <v>1363</v>
      </c>
      <c r="AL436" s="143" t="s">
        <v>1363</v>
      </c>
      <c r="AM436" s="143" t="s">
        <v>1363</v>
      </c>
      <c r="AN436" s="130" t="s">
        <v>1363</v>
      </c>
      <c r="AO436" s="33" t="s">
        <v>1363</v>
      </c>
      <c r="AP436" s="33" t="s">
        <v>1363</v>
      </c>
      <c r="AQ436" s="130" t="s">
        <v>1363</v>
      </c>
      <c r="AR436" s="33" t="s">
        <v>1363</v>
      </c>
      <c r="AS436" s="33" t="s">
        <v>1363</v>
      </c>
      <c r="AT436" s="130" t="s">
        <v>1363</v>
      </c>
      <c r="AU436" s="130" t="s">
        <v>1363</v>
      </c>
      <c r="AV436" s="130" t="s">
        <v>1363</v>
      </c>
      <c r="AW436" s="130" t="s">
        <v>1363</v>
      </c>
      <c r="AX436" s="33" t="s">
        <v>1363</v>
      </c>
      <c r="AY436" s="33" t="s">
        <v>1363</v>
      </c>
      <c r="AZ436" s="134" t="s">
        <v>1363</v>
      </c>
      <c r="BA436" s="130" t="s">
        <v>1363</v>
      </c>
      <c r="BB436" s="33" t="s">
        <v>1363</v>
      </c>
      <c r="BC436" s="33" t="s">
        <v>1363</v>
      </c>
      <c r="BD436" s="130" t="s">
        <v>1363</v>
      </c>
      <c r="BE436" s="130" t="s">
        <v>1363</v>
      </c>
      <c r="BF436" s="130" t="s">
        <v>1363</v>
      </c>
      <c r="BG436" s="134" t="s">
        <v>1363</v>
      </c>
      <c r="BH436" s="130" t="s">
        <v>1363</v>
      </c>
      <c r="BI436" s="130" t="s">
        <v>1363</v>
      </c>
      <c r="BJ436" s="130" t="s">
        <v>1363</v>
      </c>
      <c r="BK436" s="130" t="s">
        <v>1363</v>
      </c>
      <c r="BL436" s="33" t="s">
        <v>1363</v>
      </c>
      <c r="BM436" s="33" t="s">
        <v>1363</v>
      </c>
      <c r="BN436" s="130" t="s">
        <v>1363</v>
      </c>
      <c r="BO436" s="33" t="s">
        <v>1363</v>
      </c>
      <c r="BP436" s="33" t="s">
        <v>1363</v>
      </c>
    </row>
    <row r="437" spans="1:68" ht="15" customHeight="1" x14ac:dyDescent="0.25">
      <c r="A437" s="32" t="s">
        <v>1099</v>
      </c>
      <c r="B437" s="142">
        <v>7</v>
      </c>
      <c r="C437" s="130">
        <v>9.3333333333333339</v>
      </c>
      <c r="D437" s="130">
        <v>7.833333333333333</v>
      </c>
      <c r="E437" s="130">
        <v>4.5625</v>
      </c>
      <c r="F437" s="130">
        <v>3.6666666666666665</v>
      </c>
      <c r="G437" s="130">
        <v>3.8888888888888888</v>
      </c>
      <c r="H437" s="130" t="s">
        <v>1363</v>
      </c>
      <c r="I437" s="131">
        <v>0</v>
      </c>
      <c r="J437" s="34" t="s">
        <v>1363</v>
      </c>
      <c r="K437" s="32">
        <v>6</v>
      </c>
      <c r="L437" s="32">
        <v>7.6666666666666696</v>
      </c>
      <c r="M437" s="32">
        <v>10</v>
      </c>
      <c r="N437" s="32">
        <v>6</v>
      </c>
      <c r="O437" s="32">
        <v>5</v>
      </c>
      <c r="P437" s="32">
        <v>10.3333333333333</v>
      </c>
      <c r="Q437" s="32" t="s">
        <v>1363</v>
      </c>
      <c r="R437" s="32" t="s">
        <v>1363</v>
      </c>
      <c r="S437" s="32">
        <v>6.3333333333333304</v>
      </c>
      <c r="T437" s="32" t="s">
        <v>1363</v>
      </c>
      <c r="U437" s="32" t="s">
        <v>1363</v>
      </c>
      <c r="V437" s="32">
        <v>4.6666666666666696</v>
      </c>
      <c r="W437" s="34" t="s">
        <v>1363</v>
      </c>
      <c r="X437" s="32">
        <v>7.3333333333333304</v>
      </c>
      <c r="Y437" s="32">
        <v>6.3333333333333304</v>
      </c>
      <c r="Z437" s="32">
        <v>7.3333333333333304</v>
      </c>
      <c r="AA437" s="32">
        <v>17</v>
      </c>
      <c r="AB437" s="32">
        <v>13</v>
      </c>
      <c r="AC437" s="32">
        <v>14</v>
      </c>
      <c r="AD437" s="32" t="s">
        <v>1363</v>
      </c>
      <c r="AE437" s="144" t="s">
        <v>1363</v>
      </c>
      <c r="AF437" s="144" t="s">
        <v>1363</v>
      </c>
      <c r="AG437" s="133" t="s">
        <v>1363</v>
      </c>
      <c r="AH437" s="130" t="s">
        <v>1363</v>
      </c>
      <c r="AI437" s="143" t="s">
        <v>1363</v>
      </c>
      <c r="AJ437" s="143" t="s">
        <v>1363</v>
      </c>
      <c r="AK437" s="130" t="s">
        <v>1363</v>
      </c>
      <c r="AL437" s="143" t="s">
        <v>1363</v>
      </c>
      <c r="AM437" s="143" t="s">
        <v>1363</v>
      </c>
      <c r="AN437" s="130" t="s">
        <v>1363</v>
      </c>
      <c r="AO437" s="33" t="s">
        <v>1363</v>
      </c>
      <c r="AP437" s="33" t="s">
        <v>1363</v>
      </c>
      <c r="AQ437" s="130" t="s">
        <v>1363</v>
      </c>
      <c r="AR437" s="33" t="s">
        <v>1363</v>
      </c>
      <c r="AS437" s="33" t="s">
        <v>1363</v>
      </c>
      <c r="AT437" s="130" t="s">
        <v>1363</v>
      </c>
      <c r="AU437" s="130" t="s">
        <v>1363</v>
      </c>
      <c r="AV437" s="130" t="s">
        <v>1363</v>
      </c>
      <c r="AW437" s="130" t="s">
        <v>1363</v>
      </c>
      <c r="AX437" s="33" t="s">
        <v>1363</v>
      </c>
      <c r="AY437" s="33" t="s">
        <v>1363</v>
      </c>
      <c r="AZ437" s="134" t="s">
        <v>1363</v>
      </c>
      <c r="BA437" s="130" t="s">
        <v>1363</v>
      </c>
      <c r="BB437" s="33" t="s">
        <v>1363</v>
      </c>
      <c r="BC437" s="33" t="s">
        <v>1363</v>
      </c>
      <c r="BD437" s="130" t="s">
        <v>1363</v>
      </c>
      <c r="BE437" s="130" t="s">
        <v>1363</v>
      </c>
      <c r="BF437" s="130" t="s">
        <v>1363</v>
      </c>
      <c r="BG437" s="134" t="s">
        <v>1363</v>
      </c>
      <c r="BH437" s="130" t="s">
        <v>1363</v>
      </c>
      <c r="BI437" s="130" t="s">
        <v>1363</v>
      </c>
      <c r="BJ437" s="130" t="s">
        <v>1363</v>
      </c>
      <c r="BK437" s="130" t="s">
        <v>1363</v>
      </c>
      <c r="BL437" s="33" t="s">
        <v>1363</v>
      </c>
      <c r="BM437" s="33" t="s">
        <v>1363</v>
      </c>
      <c r="BN437" s="130" t="s">
        <v>1363</v>
      </c>
      <c r="BO437" s="33" t="s">
        <v>1363</v>
      </c>
      <c r="BP437" s="33" t="s">
        <v>1363</v>
      </c>
    </row>
    <row r="438" spans="1:68" ht="15" customHeight="1" x14ac:dyDescent="0.25">
      <c r="A438" s="32" t="s">
        <v>1101</v>
      </c>
      <c r="B438" s="142">
        <v>6.666666666666667</v>
      </c>
      <c r="C438" s="130">
        <v>8.8000000000000007</v>
      </c>
      <c r="D438" s="130">
        <v>7.333333333333333</v>
      </c>
      <c r="E438" s="130">
        <v>3.8823529411764706</v>
      </c>
      <c r="F438" s="130">
        <v>3.2222222222222223</v>
      </c>
      <c r="G438" s="130">
        <v>3.3333333333333335</v>
      </c>
      <c r="H438" s="130" t="s">
        <v>1363</v>
      </c>
      <c r="I438" s="131">
        <v>0</v>
      </c>
      <c r="J438" s="34" t="s">
        <v>1363</v>
      </c>
      <c r="K438" s="32">
        <v>19.6666666666667</v>
      </c>
      <c r="L438" s="32">
        <v>12</v>
      </c>
      <c r="M438" s="32">
        <v>11</v>
      </c>
      <c r="N438" s="32">
        <v>22.6666666666667</v>
      </c>
      <c r="O438" s="32">
        <v>12.3333333333333</v>
      </c>
      <c r="P438" s="32">
        <v>35.6666666666667</v>
      </c>
      <c r="Q438" s="32">
        <v>10.6666666666667</v>
      </c>
      <c r="R438" s="32">
        <v>7</v>
      </c>
      <c r="S438" s="32">
        <v>9.3333333333333304</v>
      </c>
      <c r="T438" s="32">
        <v>4.6666666666666696</v>
      </c>
      <c r="U438" s="32">
        <v>6.6666666666666696</v>
      </c>
      <c r="V438" s="32">
        <v>10.3333333333333</v>
      </c>
      <c r="W438" s="34" t="s">
        <v>1363</v>
      </c>
      <c r="X438" s="32">
        <v>5</v>
      </c>
      <c r="Y438" s="32">
        <v>4.3333333333333304</v>
      </c>
      <c r="Z438" s="32">
        <v>5</v>
      </c>
      <c r="AA438" s="32">
        <v>39</v>
      </c>
      <c r="AB438" s="32">
        <v>36</v>
      </c>
      <c r="AC438" s="32">
        <v>41</v>
      </c>
      <c r="AD438" s="32" t="s">
        <v>1363</v>
      </c>
      <c r="AE438" s="144" t="s">
        <v>1363</v>
      </c>
      <c r="AF438" s="144" t="s">
        <v>1363</v>
      </c>
      <c r="AG438" s="133" t="s">
        <v>1363</v>
      </c>
      <c r="AH438" s="130" t="s">
        <v>1363</v>
      </c>
      <c r="AI438" s="143" t="s">
        <v>1363</v>
      </c>
      <c r="AJ438" s="143" t="s">
        <v>1363</v>
      </c>
      <c r="AK438" s="130" t="s">
        <v>1363</v>
      </c>
      <c r="AL438" s="143" t="s">
        <v>1363</v>
      </c>
      <c r="AM438" s="143" t="s">
        <v>1363</v>
      </c>
      <c r="AN438" s="130" t="s">
        <v>1363</v>
      </c>
      <c r="AO438" s="33" t="s">
        <v>1363</v>
      </c>
      <c r="AP438" s="33" t="s">
        <v>1363</v>
      </c>
      <c r="AQ438" s="130" t="s">
        <v>1363</v>
      </c>
      <c r="AR438" s="33" t="s">
        <v>1363</v>
      </c>
      <c r="AS438" s="33" t="s">
        <v>1363</v>
      </c>
      <c r="AT438" s="130" t="s">
        <v>1363</v>
      </c>
      <c r="AU438" s="130" t="s">
        <v>1363</v>
      </c>
      <c r="AV438" s="130" t="s">
        <v>1363</v>
      </c>
      <c r="AW438" s="130" t="s">
        <v>1363</v>
      </c>
      <c r="AX438" s="33" t="s">
        <v>1363</v>
      </c>
      <c r="AY438" s="33" t="s">
        <v>1363</v>
      </c>
      <c r="AZ438" s="134" t="s">
        <v>1363</v>
      </c>
      <c r="BA438" s="130" t="s">
        <v>1363</v>
      </c>
      <c r="BB438" s="33" t="s">
        <v>1363</v>
      </c>
      <c r="BC438" s="33" t="s">
        <v>1363</v>
      </c>
      <c r="BD438" s="130" t="s">
        <v>1363</v>
      </c>
      <c r="BE438" s="130" t="s">
        <v>1363</v>
      </c>
      <c r="BF438" s="130" t="s">
        <v>1363</v>
      </c>
      <c r="BG438" s="134" t="s">
        <v>1363</v>
      </c>
      <c r="BH438" s="130" t="s">
        <v>1363</v>
      </c>
      <c r="BI438" s="130" t="s">
        <v>1363</v>
      </c>
      <c r="BJ438" s="130" t="s">
        <v>1363</v>
      </c>
      <c r="BK438" s="130" t="s">
        <v>1363</v>
      </c>
      <c r="BL438" s="33" t="s">
        <v>1363</v>
      </c>
      <c r="BM438" s="33" t="s">
        <v>1363</v>
      </c>
      <c r="BN438" s="130" t="s">
        <v>1363</v>
      </c>
      <c r="BO438" s="33" t="s">
        <v>1363</v>
      </c>
      <c r="BP438" s="33" t="s">
        <v>1363</v>
      </c>
    </row>
    <row r="439" spans="1:68" ht="15" customHeight="1" x14ac:dyDescent="0.25">
      <c r="A439" s="32" t="s">
        <v>1103</v>
      </c>
      <c r="B439" s="142">
        <v>5.5</v>
      </c>
      <c r="C439" s="130">
        <v>6.666666666666667</v>
      </c>
      <c r="D439" s="130">
        <v>6.333333333333333</v>
      </c>
      <c r="E439" s="130" t="s">
        <v>1500</v>
      </c>
      <c r="F439" s="130">
        <v>2.5</v>
      </c>
      <c r="G439" s="130">
        <v>1.2222222222222223</v>
      </c>
      <c r="H439" s="130" t="s">
        <v>1363</v>
      </c>
      <c r="I439" s="131">
        <v>1</v>
      </c>
      <c r="J439" s="34" t="s">
        <v>1363</v>
      </c>
      <c r="K439" s="32">
        <v>9.5</v>
      </c>
      <c r="L439" s="32">
        <v>4.3333333333333304</v>
      </c>
      <c r="M439" s="32">
        <v>9.6666666666666696</v>
      </c>
      <c r="N439" s="32">
        <v>8</v>
      </c>
      <c r="O439" s="32">
        <v>7</v>
      </c>
      <c r="P439" s="32">
        <v>15.6666666666667</v>
      </c>
      <c r="Q439" s="32">
        <v>4.5</v>
      </c>
      <c r="R439" s="32">
        <v>2.3333333333333299</v>
      </c>
      <c r="S439" s="32">
        <v>7</v>
      </c>
      <c r="T439" s="32">
        <v>3</v>
      </c>
      <c r="U439" s="32">
        <v>3.3333333333333299</v>
      </c>
      <c r="V439" s="32">
        <v>8</v>
      </c>
      <c r="W439" s="34" t="s">
        <v>1363</v>
      </c>
      <c r="X439" s="32">
        <v>7.6666666666666696</v>
      </c>
      <c r="Y439" s="32">
        <v>6.6666666666666696</v>
      </c>
      <c r="Z439" s="32">
        <v>6.3333333333333304</v>
      </c>
      <c r="AA439" s="32">
        <v>35</v>
      </c>
      <c r="AB439" s="32">
        <v>36</v>
      </c>
      <c r="AC439" s="32">
        <v>42</v>
      </c>
      <c r="AD439" s="32" t="s">
        <v>1363</v>
      </c>
      <c r="AE439" s="144" t="s">
        <v>1363</v>
      </c>
      <c r="AF439" s="144" t="s">
        <v>1363</v>
      </c>
      <c r="AG439" s="133" t="s">
        <v>1363</v>
      </c>
      <c r="AH439" s="130" t="s">
        <v>1363</v>
      </c>
      <c r="AI439" s="143" t="s">
        <v>1363</v>
      </c>
      <c r="AJ439" s="143" t="s">
        <v>1363</v>
      </c>
      <c r="AK439" s="130" t="s">
        <v>1363</v>
      </c>
      <c r="AL439" s="143" t="s">
        <v>1363</v>
      </c>
      <c r="AM439" s="143" t="s">
        <v>1363</v>
      </c>
      <c r="AN439" s="130" t="s">
        <v>1363</v>
      </c>
      <c r="AO439" s="33" t="s">
        <v>1363</v>
      </c>
      <c r="AP439" s="33" t="s">
        <v>1363</v>
      </c>
      <c r="AQ439" s="130" t="s">
        <v>1363</v>
      </c>
      <c r="AR439" s="33" t="s">
        <v>1363</v>
      </c>
      <c r="AS439" s="33" t="s">
        <v>1363</v>
      </c>
      <c r="AT439" s="130" t="s">
        <v>1363</v>
      </c>
      <c r="AU439" s="130" t="s">
        <v>1363</v>
      </c>
      <c r="AV439" s="130" t="s">
        <v>1363</v>
      </c>
      <c r="AW439" s="130" t="s">
        <v>1363</v>
      </c>
      <c r="AX439" s="33" t="s">
        <v>1363</v>
      </c>
      <c r="AY439" s="33" t="s">
        <v>1363</v>
      </c>
      <c r="AZ439" s="134" t="s">
        <v>1363</v>
      </c>
      <c r="BA439" s="130" t="s">
        <v>1363</v>
      </c>
      <c r="BB439" s="33" t="s">
        <v>1363</v>
      </c>
      <c r="BC439" s="33" t="s">
        <v>1363</v>
      </c>
      <c r="BD439" s="130" t="s">
        <v>1363</v>
      </c>
      <c r="BE439" s="130" t="s">
        <v>1363</v>
      </c>
      <c r="BF439" s="130" t="s">
        <v>1363</v>
      </c>
      <c r="BG439" s="134" t="s">
        <v>1363</v>
      </c>
      <c r="BH439" s="130" t="s">
        <v>1363</v>
      </c>
      <c r="BI439" s="130" t="s">
        <v>1363</v>
      </c>
      <c r="BJ439" s="130" t="s">
        <v>1363</v>
      </c>
      <c r="BK439" s="130" t="s">
        <v>1363</v>
      </c>
      <c r="BL439" s="33" t="s">
        <v>1363</v>
      </c>
      <c r="BM439" s="33" t="s">
        <v>1363</v>
      </c>
      <c r="BN439" s="130" t="s">
        <v>1363</v>
      </c>
      <c r="BO439" s="33" t="s">
        <v>1363</v>
      </c>
      <c r="BP439" s="33" t="s">
        <v>1363</v>
      </c>
    </row>
    <row r="440" spans="1:68" ht="15" customHeight="1" x14ac:dyDescent="0.25">
      <c r="A440" s="32" t="s">
        <v>1105</v>
      </c>
      <c r="B440" s="142">
        <v>6.8</v>
      </c>
      <c r="C440" s="130">
        <v>9.5</v>
      </c>
      <c r="D440" s="130">
        <v>8</v>
      </c>
      <c r="E440" s="130">
        <v>4.6875</v>
      </c>
      <c r="F440" s="130">
        <v>3.6666666666666665</v>
      </c>
      <c r="G440" s="130">
        <v>3.7333333333333334</v>
      </c>
      <c r="H440" s="130" t="s">
        <v>1363</v>
      </c>
      <c r="I440" s="131">
        <v>0</v>
      </c>
      <c r="J440" s="34" t="s">
        <v>1363</v>
      </c>
      <c r="K440" s="32">
        <v>5</v>
      </c>
      <c r="L440" s="32">
        <v>9</v>
      </c>
      <c r="M440" s="32">
        <v>6.3333333333333304</v>
      </c>
      <c r="N440" s="32">
        <v>5.6666666666666696</v>
      </c>
      <c r="O440" s="32">
        <v>9</v>
      </c>
      <c r="P440" s="32">
        <v>6.3333333333333304</v>
      </c>
      <c r="Q440" s="32">
        <v>3.3333333333333299</v>
      </c>
      <c r="R440" s="32">
        <v>5</v>
      </c>
      <c r="S440" s="32">
        <v>4.6666666666666696</v>
      </c>
      <c r="T440" s="32">
        <v>3.3333333333333299</v>
      </c>
      <c r="U440" s="32">
        <v>7.3333333333333304</v>
      </c>
      <c r="V440" s="32">
        <v>3.6666666666666701</v>
      </c>
      <c r="W440" s="34" t="s">
        <v>1363</v>
      </c>
      <c r="X440" s="32">
        <v>6.6666666666666696</v>
      </c>
      <c r="Y440" s="32">
        <v>5.6666666666666696</v>
      </c>
      <c r="Z440" s="32">
        <v>7.3333333333333304</v>
      </c>
      <c r="AA440" s="32">
        <v>16</v>
      </c>
      <c r="AB440" s="32">
        <v>15</v>
      </c>
      <c r="AC440" s="32">
        <v>16</v>
      </c>
      <c r="AD440" s="32" t="s">
        <v>1363</v>
      </c>
      <c r="AE440" s="144" t="s">
        <v>1363</v>
      </c>
      <c r="AF440" s="144" t="s">
        <v>1363</v>
      </c>
      <c r="AG440" s="133" t="s">
        <v>1363</v>
      </c>
      <c r="AH440" s="130" t="s">
        <v>1363</v>
      </c>
      <c r="AI440" s="143" t="s">
        <v>1363</v>
      </c>
      <c r="AJ440" s="143" t="s">
        <v>1363</v>
      </c>
      <c r="AK440" s="130" t="s">
        <v>1363</v>
      </c>
      <c r="AL440" s="143" t="s">
        <v>1363</v>
      </c>
      <c r="AM440" s="143" t="s">
        <v>1363</v>
      </c>
      <c r="AN440" s="130" t="s">
        <v>1363</v>
      </c>
      <c r="AO440" s="33" t="s">
        <v>1363</v>
      </c>
      <c r="AP440" s="33" t="s">
        <v>1363</v>
      </c>
      <c r="AQ440" s="130" t="s">
        <v>1363</v>
      </c>
      <c r="AR440" s="33" t="s">
        <v>1363</v>
      </c>
      <c r="AS440" s="33" t="s">
        <v>1363</v>
      </c>
      <c r="AT440" s="130" t="s">
        <v>1363</v>
      </c>
      <c r="AU440" s="130" t="s">
        <v>1363</v>
      </c>
      <c r="AV440" s="130" t="s">
        <v>1363</v>
      </c>
      <c r="AW440" s="130" t="s">
        <v>1363</v>
      </c>
      <c r="AX440" s="33" t="s">
        <v>1363</v>
      </c>
      <c r="AY440" s="33" t="s">
        <v>1363</v>
      </c>
      <c r="AZ440" s="134" t="s">
        <v>1363</v>
      </c>
      <c r="BA440" s="130" t="s">
        <v>1363</v>
      </c>
      <c r="BB440" s="33" t="s">
        <v>1363</v>
      </c>
      <c r="BC440" s="33" t="s">
        <v>1363</v>
      </c>
      <c r="BD440" s="130" t="s">
        <v>1363</v>
      </c>
      <c r="BE440" s="130" t="s">
        <v>1363</v>
      </c>
      <c r="BF440" s="130" t="s">
        <v>1363</v>
      </c>
      <c r="BG440" s="134" t="s">
        <v>1363</v>
      </c>
      <c r="BH440" s="130" t="s">
        <v>1363</v>
      </c>
      <c r="BI440" s="130" t="s">
        <v>1363</v>
      </c>
      <c r="BJ440" s="130" t="s">
        <v>1363</v>
      </c>
      <c r="BK440" s="130" t="s">
        <v>1363</v>
      </c>
      <c r="BL440" s="33" t="s">
        <v>1363</v>
      </c>
      <c r="BM440" s="33" t="s">
        <v>1363</v>
      </c>
      <c r="BN440" s="130" t="s">
        <v>1363</v>
      </c>
      <c r="BO440" s="33" t="s">
        <v>1363</v>
      </c>
      <c r="BP440" s="33" t="s">
        <v>1363</v>
      </c>
    </row>
    <row r="441" spans="1:68" ht="15" customHeight="1" x14ac:dyDescent="0.25">
      <c r="A441" s="32" t="s">
        <v>1107</v>
      </c>
      <c r="B441" s="142">
        <v>7</v>
      </c>
      <c r="C441" s="130">
        <v>8.5</v>
      </c>
      <c r="D441" s="130">
        <v>6.666666666666667</v>
      </c>
      <c r="E441" s="130">
        <v>4.7058823529411766</v>
      </c>
      <c r="F441" s="130">
        <v>3.9333333333333331</v>
      </c>
      <c r="G441" s="130">
        <v>3.6666666666666665</v>
      </c>
      <c r="H441" s="130" t="s">
        <v>1363</v>
      </c>
      <c r="I441" s="131">
        <v>0</v>
      </c>
      <c r="J441" s="34" t="s">
        <v>1363</v>
      </c>
      <c r="K441" s="32">
        <v>12.6666666666667</v>
      </c>
      <c r="L441" s="32">
        <v>11.3333333333333</v>
      </c>
      <c r="M441" s="32">
        <v>9.3333333333333304</v>
      </c>
      <c r="N441" s="32">
        <v>16.6666666666667</v>
      </c>
      <c r="O441" s="32">
        <v>17</v>
      </c>
      <c r="P441" s="32">
        <v>16.6666666666667</v>
      </c>
      <c r="Q441" s="32">
        <v>10.6666666666667</v>
      </c>
      <c r="R441" s="32">
        <v>10.3333333333333</v>
      </c>
      <c r="S441" s="32">
        <v>8</v>
      </c>
      <c r="T441" s="32">
        <v>13.6666666666667</v>
      </c>
      <c r="U441" s="32">
        <v>12.6666666666667</v>
      </c>
      <c r="V441" s="32">
        <v>11.6666666666667</v>
      </c>
      <c r="W441" s="34" t="s">
        <v>1363</v>
      </c>
      <c r="X441" s="32">
        <v>5</v>
      </c>
      <c r="Y441" s="32">
        <v>5</v>
      </c>
      <c r="Z441" s="32">
        <v>5.6666666666666696</v>
      </c>
      <c r="AA441" s="32">
        <v>55</v>
      </c>
      <c r="AB441" s="32">
        <v>49</v>
      </c>
      <c r="AC441" s="32">
        <v>45</v>
      </c>
      <c r="AD441" s="32" t="s">
        <v>1363</v>
      </c>
      <c r="AE441" s="144" t="s">
        <v>1363</v>
      </c>
      <c r="AF441" s="144" t="s">
        <v>1363</v>
      </c>
      <c r="AG441" s="133" t="s">
        <v>1363</v>
      </c>
      <c r="AH441" s="130" t="s">
        <v>1363</v>
      </c>
      <c r="AI441" s="143" t="s">
        <v>1363</v>
      </c>
      <c r="AJ441" s="143" t="s">
        <v>1363</v>
      </c>
      <c r="AK441" s="130" t="s">
        <v>1363</v>
      </c>
      <c r="AL441" s="143" t="s">
        <v>1363</v>
      </c>
      <c r="AM441" s="143" t="s">
        <v>1363</v>
      </c>
      <c r="AN441" s="130" t="s">
        <v>1363</v>
      </c>
      <c r="AO441" s="33" t="s">
        <v>1363</v>
      </c>
      <c r="AP441" s="33" t="s">
        <v>1363</v>
      </c>
      <c r="AQ441" s="130" t="s">
        <v>1363</v>
      </c>
      <c r="AR441" s="33" t="s">
        <v>1363</v>
      </c>
      <c r="AS441" s="33" t="s">
        <v>1363</v>
      </c>
      <c r="AT441" s="130" t="s">
        <v>1363</v>
      </c>
      <c r="AU441" s="130" t="s">
        <v>1363</v>
      </c>
      <c r="AV441" s="130" t="s">
        <v>1363</v>
      </c>
      <c r="AW441" s="130" t="s">
        <v>1363</v>
      </c>
      <c r="AX441" s="33" t="s">
        <v>1363</v>
      </c>
      <c r="AY441" s="33" t="s">
        <v>1363</v>
      </c>
      <c r="AZ441" s="134" t="s">
        <v>1363</v>
      </c>
      <c r="BA441" s="130" t="s">
        <v>1363</v>
      </c>
      <c r="BB441" s="33" t="s">
        <v>1363</v>
      </c>
      <c r="BC441" s="33" t="s">
        <v>1363</v>
      </c>
      <c r="BD441" s="130" t="s">
        <v>1363</v>
      </c>
      <c r="BE441" s="130" t="s">
        <v>1363</v>
      </c>
      <c r="BF441" s="130" t="s">
        <v>1363</v>
      </c>
      <c r="BG441" s="134" t="s">
        <v>1363</v>
      </c>
      <c r="BH441" s="130" t="s">
        <v>1363</v>
      </c>
      <c r="BI441" s="130" t="s">
        <v>1363</v>
      </c>
      <c r="BJ441" s="130" t="s">
        <v>1363</v>
      </c>
      <c r="BK441" s="130" t="s">
        <v>1363</v>
      </c>
      <c r="BL441" s="33" t="s">
        <v>1363</v>
      </c>
      <c r="BM441" s="33" t="s">
        <v>1363</v>
      </c>
      <c r="BN441" s="130" t="s">
        <v>1363</v>
      </c>
      <c r="BO441" s="33" t="s">
        <v>1363</v>
      </c>
      <c r="BP441" s="33" t="s">
        <v>1363</v>
      </c>
    </row>
    <row r="442" spans="1:68" ht="15" customHeight="1" x14ac:dyDescent="0.25">
      <c r="A442" s="32" t="s">
        <v>1109</v>
      </c>
      <c r="B442" s="142">
        <v>4.5</v>
      </c>
      <c r="C442" s="130">
        <v>5.25</v>
      </c>
      <c r="D442" s="130">
        <v>5.4</v>
      </c>
      <c r="E442" s="130">
        <v>3.3</v>
      </c>
      <c r="F442" s="130">
        <v>3</v>
      </c>
      <c r="G442" s="130">
        <v>3.1333333333333333</v>
      </c>
      <c r="H442" s="130" t="s">
        <v>1363</v>
      </c>
      <c r="I442" s="131">
        <v>0</v>
      </c>
      <c r="J442" s="34" t="s">
        <v>1363</v>
      </c>
      <c r="K442" s="32">
        <v>6.5</v>
      </c>
      <c r="L442" s="32">
        <v>11</v>
      </c>
      <c r="M442" s="32">
        <v>8</v>
      </c>
      <c r="N442" s="32">
        <v>8.5</v>
      </c>
      <c r="O442" s="32">
        <v>13.6666666666667</v>
      </c>
      <c r="P442" s="32">
        <v>8.6666666666666696</v>
      </c>
      <c r="Q442" s="32">
        <v>5.5</v>
      </c>
      <c r="R442" s="32">
        <v>8.3333333333333304</v>
      </c>
      <c r="S442" s="32">
        <v>4</v>
      </c>
      <c r="T442" s="32">
        <v>1</v>
      </c>
      <c r="U442" s="32">
        <v>6.6666666666666696</v>
      </c>
      <c r="V442" s="32">
        <v>0.33333333333333298</v>
      </c>
      <c r="W442" s="34" t="s">
        <v>1363</v>
      </c>
      <c r="X442" s="32">
        <v>5.3333333333333304</v>
      </c>
      <c r="Y442" s="32">
        <v>5</v>
      </c>
      <c r="Z442" s="32">
        <v>5.3333333333333304</v>
      </c>
      <c r="AA442" s="32">
        <v>40</v>
      </c>
      <c r="AB442" s="32">
        <v>31</v>
      </c>
      <c r="AC442" s="32">
        <v>30</v>
      </c>
      <c r="AD442" s="32" t="s">
        <v>1363</v>
      </c>
      <c r="AE442" s="144" t="s">
        <v>1363</v>
      </c>
      <c r="AF442" s="144" t="s">
        <v>1363</v>
      </c>
      <c r="AG442" s="133" t="s">
        <v>1363</v>
      </c>
      <c r="AH442" s="130" t="s">
        <v>1363</v>
      </c>
      <c r="AI442" s="143" t="s">
        <v>1363</v>
      </c>
      <c r="AJ442" s="143" t="s">
        <v>1363</v>
      </c>
      <c r="AK442" s="130" t="s">
        <v>1363</v>
      </c>
      <c r="AL442" s="143" t="s">
        <v>1363</v>
      </c>
      <c r="AM442" s="143" t="s">
        <v>1363</v>
      </c>
      <c r="AN442" s="130" t="s">
        <v>1363</v>
      </c>
      <c r="AO442" s="33" t="s">
        <v>1363</v>
      </c>
      <c r="AP442" s="33" t="s">
        <v>1363</v>
      </c>
      <c r="AQ442" s="130" t="s">
        <v>1363</v>
      </c>
      <c r="AR442" s="33" t="s">
        <v>1363</v>
      </c>
      <c r="AS442" s="33" t="s">
        <v>1363</v>
      </c>
      <c r="AT442" s="130" t="s">
        <v>1363</v>
      </c>
      <c r="AU442" s="130" t="s">
        <v>1363</v>
      </c>
      <c r="AV442" s="130" t="s">
        <v>1363</v>
      </c>
      <c r="AW442" s="130" t="s">
        <v>1363</v>
      </c>
      <c r="AX442" s="33" t="s">
        <v>1363</v>
      </c>
      <c r="AY442" s="33" t="s">
        <v>1363</v>
      </c>
      <c r="AZ442" s="134" t="s">
        <v>1363</v>
      </c>
      <c r="BA442" s="130" t="s">
        <v>1363</v>
      </c>
      <c r="BB442" s="33" t="s">
        <v>1363</v>
      </c>
      <c r="BC442" s="33" t="s">
        <v>1363</v>
      </c>
      <c r="BD442" s="130" t="s">
        <v>1363</v>
      </c>
      <c r="BE442" s="130" t="s">
        <v>1363</v>
      </c>
      <c r="BF442" s="130" t="s">
        <v>1363</v>
      </c>
      <c r="BG442" s="134" t="s">
        <v>1363</v>
      </c>
      <c r="BH442" s="130" t="s">
        <v>1363</v>
      </c>
      <c r="BI442" s="130" t="s">
        <v>1363</v>
      </c>
      <c r="BJ442" s="130" t="s">
        <v>1363</v>
      </c>
      <c r="BK442" s="130" t="s">
        <v>1363</v>
      </c>
      <c r="BL442" s="33" t="s">
        <v>1363</v>
      </c>
      <c r="BM442" s="33" t="s">
        <v>1363</v>
      </c>
      <c r="BN442" s="130" t="s">
        <v>1363</v>
      </c>
      <c r="BO442" s="33" t="s">
        <v>1363</v>
      </c>
      <c r="BP442" s="33" t="s">
        <v>1363</v>
      </c>
    </row>
    <row r="443" spans="1:68" ht="15" customHeight="1" x14ac:dyDescent="0.25">
      <c r="A443" s="32" t="s">
        <v>1111</v>
      </c>
      <c r="B443" s="142">
        <v>6.166666666666667</v>
      </c>
      <c r="C443" s="130">
        <v>7.166666666666667</v>
      </c>
      <c r="D443" s="130">
        <v>6.333333333333333</v>
      </c>
      <c r="E443" s="130">
        <v>3.7857142857142856</v>
      </c>
      <c r="F443" s="130">
        <v>3.2777777777777777</v>
      </c>
      <c r="G443" s="130">
        <v>3.7777777777777777</v>
      </c>
      <c r="H443" s="130" t="s">
        <v>1363</v>
      </c>
      <c r="I443" s="131">
        <v>0</v>
      </c>
      <c r="J443" s="34" t="s">
        <v>1363</v>
      </c>
      <c r="K443" s="32">
        <v>12.3333333333333</v>
      </c>
      <c r="L443" s="32">
        <v>9</v>
      </c>
      <c r="M443" s="32">
        <v>8</v>
      </c>
      <c r="N443" s="32">
        <v>10.6666666666667</v>
      </c>
      <c r="O443" s="32">
        <v>9</v>
      </c>
      <c r="P443" s="32">
        <v>10.6666666666667</v>
      </c>
      <c r="Q443" s="32">
        <v>9</v>
      </c>
      <c r="R443" s="32">
        <v>2</v>
      </c>
      <c r="S443" s="32">
        <v>4</v>
      </c>
      <c r="T443" s="32">
        <v>6.6666666666666696</v>
      </c>
      <c r="U443" s="32">
        <v>1.3333333333333299</v>
      </c>
      <c r="V443" s="32">
        <v>5.6666666666666696</v>
      </c>
      <c r="W443" s="34" t="s">
        <v>1363</v>
      </c>
      <c r="X443" s="32">
        <v>6</v>
      </c>
      <c r="Y443" s="32">
        <v>5</v>
      </c>
      <c r="Z443" s="32">
        <v>6</v>
      </c>
      <c r="AA443" s="32">
        <v>20</v>
      </c>
      <c r="AB443" s="32">
        <v>19</v>
      </c>
      <c r="AC443" s="32">
        <v>22</v>
      </c>
      <c r="AD443" s="32" t="s">
        <v>1363</v>
      </c>
      <c r="AE443" s="144" t="s">
        <v>1363</v>
      </c>
      <c r="AF443" s="144" t="s">
        <v>1363</v>
      </c>
      <c r="AG443" s="133" t="s">
        <v>1363</v>
      </c>
      <c r="AH443" s="130" t="s">
        <v>1363</v>
      </c>
      <c r="AI443" s="143" t="s">
        <v>1363</v>
      </c>
      <c r="AJ443" s="143" t="s">
        <v>1363</v>
      </c>
      <c r="AK443" s="130" t="s">
        <v>1363</v>
      </c>
      <c r="AL443" s="143" t="s">
        <v>1363</v>
      </c>
      <c r="AM443" s="143" t="s">
        <v>1363</v>
      </c>
      <c r="AN443" s="130" t="s">
        <v>1363</v>
      </c>
      <c r="AO443" s="33" t="s">
        <v>1363</v>
      </c>
      <c r="AP443" s="33" t="s">
        <v>1363</v>
      </c>
      <c r="AQ443" s="130" t="s">
        <v>1363</v>
      </c>
      <c r="AR443" s="33" t="s">
        <v>1363</v>
      </c>
      <c r="AS443" s="33" t="s">
        <v>1363</v>
      </c>
      <c r="AT443" s="130" t="s">
        <v>1363</v>
      </c>
      <c r="AU443" s="130" t="s">
        <v>1363</v>
      </c>
      <c r="AV443" s="130" t="s">
        <v>1363</v>
      </c>
      <c r="AW443" s="130" t="s">
        <v>1363</v>
      </c>
      <c r="AX443" s="33" t="s">
        <v>1363</v>
      </c>
      <c r="AY443" s="33" t="s">
        <v>1363</v>
      </c>
      <c r="AZ443" s="134" t="s">
        <v>1363</v>
      </c>
      <c r="BA443" s="130" t="s">
        <v>1363</v>
      </c>
      <c r="BB443" s="33" t="s">
        <v>1363</v>
      </c>
      <c r="BC443" s="33" t="s">
        <v>1363</v>
      </c>
      <c r="BD443" s="130" t="s">
        <v>1363</v>
      </c>
      <c r="BE443" s="130" t="s">
        <v>1363</v>
      </c>
      <c r="BF443" s="130" t="s">
        <v>1363</v>
      </c>
      <c r="BG443" s="134" t="s">
        <v>1363</v>
      </c>
      <c r="BH443" s="130" t="s">
        <v>1363</v>
      </c>
      <c r="BI443" s="130" t="s">
        <v>1363</v>
      </c>
      <c r="BJ443" s="130" t="s">
        <v>1363</v>
      </c>
      <c r="BK443" s="130" t="s">
        <v>1363</v>
      </c>
      <c r="BL443" s="33" t="s">
        <v>1363</v>
      </c>
      <c r="BM443" s="33" t="s">
        <v>1363</v>
      </c>
      <c r="BN443" s="130" t="s">
        <v>1363</v>
      </c>
      <c r="BO443" s="33" t="s">
        <v>1363</v>
      </c>
      <c r="BP443" s="33" t="s">
        <v>1363</v>
      </c>
    </row>
    <row r="444" spans="1:68" ht="15" customHeight="1" x14ac:dyDescent="0.25">
      <c r="A444" s="32" t="s">
        <v>1113</v>
      </c>
      <c r="B444" s="142">
        <v>4.666666666666667</v>
      </c>
      <c r="C444" s="130">
        <v>6.6</v>
      </c>
      <c r="D444" s="130">
        <v>6.8</v>
      </c>
      <c r="E444" s="130">
        <v>5.416666666666667</v>
      </c>
      <c r="F444" s="130">
        <v>4.5</v>
      </c>
      <c r="G444" s="130">
        <v>3.8666666666666667</v>
      </c>
      <c r="H444" s="130" t="s">
        <v>1363</v>
      </c>
      <c r="I444" s="131">
        <v>0</v>
      </c>
      <c r="J444" s="34" t="s">
        <v>1363</v>
      </c>
      <c r="K444" s="32">
        <v>10.6666666666667</v>
      </c>
      <c r="L444" s="32">
        <v>9</v>
      </c>
      <c r="M444" s="32">
        <v>13.6666666666667</v>
      </c>
      <c r="N444" s="32">
        <v>10.6666666666667</v>
      </c>
      <c r="O444" s="32">
        <v>11.3333333333333</v>
      </c>
      <c r="P444" s="32">
        <v>10</v>
      </c>
      <c r="Q444" s="32">
        <v>1.3333333333333299</v>
      </c>
      <c r="R444" s="32" t="s">
        <v>1363</v>
      </c>
      <c r="S444" s="32">
        <v>1.6666666666666701</v>
      </c>
      <c r="T444" s="32">
        <v>1.3333333333333299</v>
      </c>
      <c r="U444" s="32">
        <v>1.6666666666666701</v>
      </c>
      <c r="V444" s="32">
        <v>0.33333333333333298</v>
      </c>
      <c r="W444" s="34" t="s">
        <v>1363</v>
      </c>
      <c r="X444" s="32">
        <v>8</v>
      </c>
      <c r="Y444" s="32">
        <v>8</v>
      </c>
      <c r="Z444" s="32">
        <v>10.3333333333333</v>
      </c>
      <c r="AA444" s="32">
        <v>42</v>
      </c>
      <c r="AB444" s="32">
        <v>31</v>
      </c>
      <c r="AC444" s="32">
        <v>34</v>
      </c>
      <c r="AD444" s="32" t="s">
        <v>1363</v>
      </c>
      <c r="AE444" s="144" t="s">
        <v>1363</v>
      </c>
      <c r="AF444" s="144" t="s">
        <v>1363</v>
      </c>
      <c r="AG444" s="133" t="s">
        <v>1363</v>
      </c>
      <c r="AH444" s="130" t="s">
        <v>1363</v>
      </c>
      <c r="AI444" s="143" t="s">
        <v>1363</v>
      </c>
      <c r="AJ444" s="143" t="s">
        <v>1363</v>
      </c>
      <c r="AK444" s="130" t="s">
        <v>1363</v>
      </c>
      <c r="AL444" s="143" t="s">
        <v>1363</v>
      </c>
      <c r="AM444" s="143" t="s">
        <v>1363</v>
      </c>
      <c r="AN444" s="130" t="s">
        <v>1363</v>
      </c>
      <c r="AO444" s="33" t="s">
        <v>1363</v>
      </c>
      <c r="AP444" s="33" t="s">
        <v>1363</v>
      </c>
      <c r="AQ444" s="130" t="s">
        <v>1363</v>
      </c>
      <c r="AR444" s="33" t="s">
        <v>1363</v>
      </c>
      <c r="AS444" s="33" t="s">
        <v>1363</v>
      </c>
      <c r="AT444" s="130" t="s">
        <v>1363</v>
      </c>
      <c r="AU444" s="130" t="s">
        <v>1363</v>
      </c>
      <c r="AV444" s="130" t="s">
        <v>1363</v>
      </c>
      <c r="AW444" s="130" t="s">
        <v>1363</v>
      </c>
      <c r="AX444" s="33" t="s">
        <v>1363</v>
      </c>
      <c r="AY444" s="33" t="s">
        <v>1363</v>
      </c>
      <c r="AZ444" s="134" t="s">
        <v>1363</v>
      </c>
      <c r="BA444" s="130" t="s">
        <v>1363</v>
      </c>
      <c r="BB444" s="33" t="s">
        <v>1363</v>
      </c>
      <c r="BC444" s="33" t="s">
        <v>1363</v>
      </c>
      <c r="BD444" s="130" t="s">
        <v>1363</v>
      </c>
      <c r="BE444" s="130" t="s">
        <v>1363</v>
      </c>
      <c r="BF444" s="130" t="s">
        <v>1363</v>
      </c>
      <c r="BG444" s="134" t="s">
        <v>1363</v>
      </c>
      <c r="BH444" s="130" t="s">
        <v>1363</v>
      </c>
      <c r="BI444" s="130" t="s">
        <v>1363</v>
      </c>
      <c r="BJ444" s="130" t="s">
        <v>1363</v>
      </c>
      <c r="BK444" s="130" t="s">
        <v>1363</v>
      </c>
      <c r="BL444" s="33" t="s">
        <v>1363</v>
      </c>
      <c r="BM444" s="33" t="s">
        <v>1363</v>
      </c>
      <c r="BN444" s="130" t="s">
        <v>1363</v>
      </c>
      <c r="BO444" s="33" t="s">
        <v>1363</v>
      </c>
      <c r="BP444" s="33" t="s">
        <v>1363</v>
      </c>
    </row>
    <row r="445" spans="1:68" ht="15" customHeight="1" x14ac:dyDescent="0.25">
      <c r="A445" s="32" t="s">
        <v>1115</v>
      </c>
      <c r="B445" s="142">
        <v>8.3333333333333339</v>
      </c>
      <c r="C445" s="130">
        <v>7.4</v>
      </c>
      <c r="D445" s="130">
        <v>7.5</v>
      </c>
      <c r="E445" s="130">
        <v>4</v>
      </c>
      <c r="F445" s="130">
        <v>3.2941176470588234</v>
      </c>
      <c r="G445" s="130">
        <v>3.5</v>
      </c>
      <c r="H445" s="130" t="s">
        <v>1363</v>
      </c>
      <c r="I445" s="131">
        <v>0</v>
      </c>
      <c r="J445" s="34" t="s">
        <v>1363</v>
      </c>
      <c r="K445" s="32">
        <v>6</v>
      </c>
      <c r="L445" s="32">
        <v>7.3333333333333304</v>
      </c>
      <c r="M445" s="32">
        <v>8.3333333333333304</v>
      </c>
      <c r="N445" s="32">
        <v>8</v>
      </c>
      <c r="O445" s="32">
        <v>7.6666666666666696</v>
      </c>
      <c r="P445" s="32">
        <v>9.3333333333333304</v>
      </c>
      <c r="Q445" s="32">
        <v>3.3333333333333299</v>
      </c>
      <c r="R445" s="32">
        <v>2.6666666666666701</v>
      </c>
      <c r="S445" s="32">
        <v>1.6666666666666701</v>
      </c>
      <c r="T445" s="32">
        <v>2.6666666666666701</v>
      </c>
      <c r="U445" s="32">
        <v>0.33333333333333298</v>
      </c>
      <c r="V445" s="32">
        <v>5</v>
      </c>
      <c r="W445" s="34" t="s">
        <v>1363</v>
      </c>
      <c r="X445" s="32">
        <v>6.3333333333333304</v>
      </c>
      <c r="Y445" s="32">
        <v>6.3333333333333304</v>
      </c>
      <c r="Z445" s="32">
        <v>7</v>
      </c>
      <c r="AA445" s="32">
        <v>32</v>
      </c>
      <c r="AB445" s="32">
        <v>37</v>
      </c>
      <c r="AC445" s="32">
        <v>36</v>
      </c>
      <c r="AD445" s="32" t="s">
        <v>1363</v>
      </c>
      <c r="AE445" s="144" t="s">
        <v>1363</v>
      </c>
      <c r="AF445" s="144" t="s">
        <v>1363</v>
      </c>
      <c r="AG445" s="133" t="s">
        <v>1363</v>
      </c>
      <c r="AH445" s="130" t="s">
        <v>1363</v>
      </c>
      <c r="AI445" s="143" t="s">
        <v>1363</v>
      </c>
      <c r="AJ445" s="143" t="s">
        <v>1363</v>
      </c>
      <c r="AK445" s="130" t="s">
        <v>1363</v>
      </c>
      <c r="AL445" s="143" t="s">
        <v>1363</v>
      </c>
      <c r="AM445" s="143" t="s">
        <v>1363</v>
      </c>
      <c r="AN445" s="130" t="s">
        <v>1363</v>
      </c>
      <c r="AO445" s="33" t="s">
        <v>1363</v>
      </c>
      <c r="AP445" s="33" t="s">
        <v>1363</v>
      </c>
      <c r="AQ445" s="130" t="s">
        <v>1363</v>
      </c>
      <c r="AR445" s="33" t="s">
        <v>1363</v>
      </c>
      <c r="AS445" s="33" t="s">
        <v>1363</v>
      </c>
      <c r="AT445" s="130" t="s">
        <v>1363</v>
      </c>
      <c r="AU445" s="130" t="s">
        <v>1363</v>
      </c>
      <c r="AV445" s="130" t="s">
        <v>1363</v>
      </c>
      <c r="AW445" s="130" t="s">
        <v>1363</v>
      </c>
      <c r="AX445" s="33" t="s">
        <v>1363</v>
      </c>
      <c r="AY445" s="33" t="s">
        <v>1363</v>
      </c>
      <c r="AZ445" s="134" t="s">
        <v>1363</v>
      </c>
      <c r="BA445" s="130" t="s">
        <v>1363</v>
      </c>
      <c r="BB445" s="33" t="s">
        <v>1363</v>
      </c>
      <c r="BC445" s="33" t="s">
        <v>1363</v>
      </c>
      <c r="BD445" s="130" t="s">
        <v>1363</v>
      </c>
      <c r="BE445" s="130" t="s">
        <v>1363</v>
      </c>
      <c r="BF445" s="130" t="s">
        <v>1363</v>
      </c>
      <c r="BG445" s="134" t="s">
        <v>1363</v>
      </c>
      <c r="BH445" s="130" t="s">
        <v>1363</v>
      </c>
      <c r="BI445" s="130" t="s">
        <v>1363</v>
      </c>
      <c r="BJ445" s="130" t="s">
        <v>1363</v>
      </c>
      <c r="BK445" s="130" t="s">
        <v>1363</v>
      </c>
      <c r="BL445" s="33" t="s">
        <v>1363</v>
      </c>
      <c r="BM445" s="33" t="s">
        <v>1363</v>
      </c>
      <c r="BN445" s="130" t="s">
        <v>1363</v>
      </c>
      <c r="BO445" s="33" t="s">
        <v>1363</v>
      </c>
      <c r="BP445" s="33" t="s">
        <v>1363</v>
      </c>
    </row>
    <row r="446" spans="1:68" ht="15" customHeight="1" x14ac:dyDescent="0.25">
      <c r="A446" s="32" t="s">
        <v>1117</v>
      </c>
      <c r="B446" s="142">
        <v>7.6</v>
      </c>
      <c r="C446" s="130">
        <v>8</v>
      </c>
      <c r="D446" s="130">
        <v>7.166666666666667</v>
      </c>
      <c r="E446" s="130">
        <v>4.333333333333333</v>
      </c>
      <c r="F446" s="130">
        <v>3.9333333333333331</v>
      </c>
      <c r="G446" s="130">
        <v>3.3888888888888888</v>
      </c>
      <c r="H446" s="130" t="s">
        <v>1363</v>
      </c>
      <c r="I446" s="131">
        <v>0</v>
      </c>
      <c r="J446" s="34" t="s">
        <v>1363</v>
      </c>
      <c r="K446" s="32">
        <v>44</v>
      </c>
      <c r="L446" s="32">
        <v>28</v>
      </c>
      <c r="M446" s="32">
        <v>50.3333333333333</v>
      </c>
      <c r="N446" s="32">
        <v>34</v>
      </c>
      <c r="O446" s="32">
        <v>39.6666666666667</v>
      </c>
      <c r="P446" s="32">
        <v>70</v>
      </c>
      <c r="Q446" s="32">
        <v>20.3333333333333</v>
      </c>
      <c r="R446" s="32">
        <v>9.3333333333333304</v>
      </c>
      <c r="S446" s="32">
        <v>15</v>
      </c>
      <c r="T446" s="32">
        <v>18.6666666666667</v>
      </c>
      <c r="U446" s="32">
        <v>6.3333333333333304</v>
      </c>
      <c r="V446" s="32">
        <v>20.6666666666667</v>
      </c>
      <c r="W446" s="34" t="s">
        <v>1363</v>
      </c>
      <c r="X446" s="32">
        <v>5.3333333333333304</v>
      </c>
      <c r="Y446" s="32">
        <v>5</v>
      </c>
      <c r="Z446" s="32">
        <v>5</v>
      </c>
      <c r="AA446" s="32">
        <v>36</v>
      </c>
      <c r="AB446" s="32">
        <v>42</v>
      </c>
      <c r="AC446" s="32">
        <v>39</v>
      </c>
      <c r="AD446" s="32" t="s">
        <v>1363</v>
      </c>
      <c r="AE446" s="144" t="s">
        <v>1363</v>
      </c>
      <c r="AF446" s="144" t="s">
        <v>1363</v>
      </c>
      <c r="AG446" s="133" t="s">
        <v>1363</v>
      </c>
      <c r="AH446" s="130" t="s">
        <v>1363</v>
      </c>
      <c r="AI446" s="143" t="s">
        <v>1363</v>
      </c>
      <c r="AJ446" s="143" t="s">
        <v>1363</v>
      </c>
      <c r="AK446" s="130" t="s">
        <v>1363</v>
      </c>
      <c r="AL446" s="143" t="s">
        <v>1363</v>
      </c>
      <c r="AM446" s="143" t="s">
        <v>1363</v>
      </c>
      <c r="AN446" s="130" t="s">
        <v>1363</v>
      </c>
      <c r="AO446" s="33" t="s">
        <v>1363</v>
      </c>
      <c r="AP446" s="33" t="s">
        <v>1363</v>
      </c>
      <c r="AQ446" s="130" t="s">
        <v>1363</v>
      </c>
      <c r="AR446" s="33" t="s">
        <v>1363</v>
      </c>
      <c r="AS446" s="33" t="s">
        <v>1363</v>
      </c>
      <c r="AT446" s="130" t="s">
        <v>1363</v>
      </c>
      <c r="AU446" s="130" t="s">
        <v>1363</v>
      </c>
      <c r="AV446" s="130" t="s">
        <v>1363</v>
      </c>
      <c r="AW446" s="130" t="s">
        <v>1363</v>
      </c>
      <c r="AX446" s="33" t="s">
        <v>1363</v>
      </c>
      <c r="AY446" s="33" t="s">
        <v>1363</v>
      </c>
      <c r="AZ446" s="134" t="s">
        <v>1363</v>
      </c>
      <c r="BA446" s="130" t="s">
        <v>1363</v>
      </c>
      <c r="BB446" s="33" t="s">
        <v>1363</v>
      </c>
      <c r="BC446" s="33" t="s">
        <v>1363</v>
      </c>
      <c r="BD446" s="130" t="s">
        <v>1363</v>
      </c>
      <c r="BE446" s="130" t="s">
        <v>1363</v>
      </c>
      <c r="BF446" s="130" t="s">
        <v>1363</v>
      </c>
      <c r="BG446" s="134" t="s">
        <v>1363</v>
      </c>
      <c r="BH446" s="130" t="s">
        <v>1363</v>
      </c>
      <c r="BI446" s="130" t="s">
        <v>1363</v>
      </c>
      <c r="BJ446" s="130" t="s">
        <v>1363</v>
      </c>
      <c r="BK446" s="130" t="s">
        <v>1363</v>
      </c>
      <c r="BL446" s="33" t="s">
        <v>1363</v>
      </c>
      <c r="BM446" s="33" t="s">
        <v>1363</v>
      </c>
      <c r="BN446" s="130" t="s">
        <v>1363</v>
      </c>
      <c r="BO446" s="33" t="s">
        <v>1363</v>
      </c>
      <c r="BP446" s="33" t="s">
        <v>1363</v>
      </c>
    </row>
    <row r="447" spans="1:68" ht="15" customHeight="1" x14ac:dyDescent="0.25">
      <c r="A447" s="32" t="s">
        <v>1119</v>
      </c>
      <c r="B447" s="142">
        <v>7.166666666666667</v>
      </c>
      <c r="C447" s="130">
        <v>7</v>
      </c>
      <c r="D447" s="130">
        <v>7.666666666666667</v>
      </c>
      <c r="E447" s="130">
        <v>4.1764705882352944</v>
      </c>
      <c r="F447" s="130">
        <v>2.7222222222222223</v>
      </c>
      <c r="G447" s="130">
        <v>3.1111111111111112</v>
      </c>
      <c r="H447" s="130" t="s">
        <v>1363</v>
      </c>
      <c r="I447" s="131">
        <v>0</v>
      </c>
      <c r="J447" s="34" t="s">
        <v>1363</v>
      </c>
      <c r="K447" s="32">
        <v>4.6666666666666696</v>
      </c>
      <c r="L447" s="32">
        <v>6.3333333333333304</v>
      </c>
      <c r="M447" s="32">
        <v>7</v>
      </c>
      <c r="N447" s="32">
        <v>4.3333333333333304</v>
      </c>
      <c r="O447" s="32">
        <v>6</v>
      </c>
      <c r="P447" s="32">
        <v>4</v>
      </c>
      <c r="Q447" s="32">
        <v>3</v>
      </c>
      <c r="R447" s="32">
        <v>2.3333333333333299</v>
      </c>
      <c r="S447" s="32">
        <v>3.3333333333333299</v>
      </c>
      <c r="T447" s="32">
        <v>2.3333333333333299</v>
      </c>
      <c r="U447" s="32">
        <v>3</v>
      </c>
      <c r="V447" s="32">
        <v>3.3333333333333299</v>
      </c>
      <c r="W447" s="34" t="s">
        <v>1363</v>
      </c>
      <c r="X447" s="32">
        <v>6.3333333333333304</v>
      </c>
      <c r="Y447" s="32">
        <v>6</v>
      </c>
      <c r="Z447" s="32">
        <v>5</v>
      </c>
      <c r="AA447" s="32">
        <v>19</v>
      </c>
      <c r="AB447" s="32">
        <v>23</v>
      </c>
      <c r="AC447" s="32">
        <v>18</v>
      </c>
      <c r="AD447" s="32" t="s">
        <v>1363</v>
      </c>
      <c r="AE447" s="144" t="s">
        <v>1363</v>
      </c>
      <c r="AF447" s="144" t="s">
        <v>1363</v>
      </c>
      <c r="AG447" s="133" t="s">
        <v>1363</v>
      </c>
      <c r="AH447" s="130" t="s">
        <v>1363</v>
      </c>
      <c r="AI447" s="143" t="s">
        <v>1363</v>
      </c>
      <c r="AJ447" s="143" t="s">
        <v>1363</v>
      </c>
      <c r="AK447" s="130" t="s">
        <v>1363</v>
      </c>
      <c r="AL447" s="143" t="s">
        <v>1363</v>
      </c>
      <c r="AM447" s="143" t="s">
        <v>1363</v>
      </c>
      <c r="AN447" s="130" t="s">
        <v>1363</v>
      </c>
      <c r="AO447" s="33" t="s">
        <v>1363</v>
      </c>
      <c r="AP447" s="33" t="s">
        <v>1363</v>
      </c>
      <c r="AQ447" s="130" t="s">
        <v>1363</v>
      </c>
      <c r="AR447" s="33" t="s">
        <v>1363</v>
      </c>
      <c r="AS447" s="33" t="s">
        <v>1363</v>
      </c>
      <c r="AT447" s="130" t="s">
        <v>1363</v>
      </c>
      <c r="AU447" s="130" t="s">
        <v>1363</v>
      </c>
      <c r="AV447" s="130" t="s">
        <v>1363</v>
      </c>
      <c r="AW447" s="130" t="s">
        <v>1363</v>
      </c>
      <c r="AX447" s="33" t="s">
        <v>1363</v>
      </c>
      <c r="AY447" s="33" t="s">
        <v>1363</v>
      </c>
      <c r="AZ447" s="134" t="s">
        <v>1363</v>
      </c>
      <c r="BA447" s="130" t="s">
        <v>1363</v>
      </c>
      <c r="BB447" s="33" t="s">
        <v>1363</v>
      </c>
      <c r="BC447" s="33" t="s">
        <v>1363</v>
      </c>
      <c r="BD447" s="130" t="s">
        <v>1363</v>
      </c>
      <c r="BE447" s="130" t="s">
        <v>1363</v>
      </c>
      <c r="BF447" s="130" t="s">
        <v>1363</v>
      </c>
      <c r="BG447" s="134" t="s">
        <v>1363</v>
      </c>
      <c r="BH447" s="130" t="s">
        <v>1363</v>
      </c>
      <c r="BI447" s="130" t="s">
        <v>1363</v>
      </c>
      <c r="BJ447" s="130" t="s">
        <v>1363</v>
      </c>
      <c r="BK447" s="130" t="s">
        <v>1363</v>
      </c>
      <c r="BL447" s="33" t="s">
        <v>1363</v>
      </c>
      <c r="BM447" s="33" t="s">
        <v>1363</v>
      </c>
      <c r="BN447" s="130" t="s">
        <v>1363</v>
      </c>
      <c r="BO447" s="33" t="s">
        <v>1363</v>
      </c>
      <c r="BP447" s="33" t="s">
        <v>1363</v>
      </c>
    </row>
    <row r="448" spans="1:68" ht="15" customHeight="1" x14ac:dyDescent="0.25">
      <c r="A448" s="32" t="s">
        <v>1121</v>
      </c>
      <c r="B448" s="142">
        <v>6.666666666666667</v>
      </c>
      <c r="C448" s="130">
        <v>7</v>
      </c>
      <c r="D448" s="130">
        <v>7.8</v>
      </c>
      <c r="E448" s="130">
        <v>4.5714285714285712</v>
      </c>
      <c r="F448" s="130">
        <v>4.0666666666666664</v>
      </c>
      <c r="G448" s="130">
        <v>3.7333333333333334</v>
      </c>
      <c r="H448" s="130" t="s">
        <v>1363</v>
      </c>
      <c r="I448" s="131">
        <v>0</v>
      </c>
      <c r="J448" s="34" t="s">
        <v>1363</v>
      </c>
      <c r="K448" s="32">
        <v>6</v>
      </c>
      <c r="L448" s="32">
        <v>12</v>
      </c>
      <c r="M448" s="32">
        <v>7</v>
      </c>
      <c r="N448" s="32">
        <v>13.6666666666667</v>
      </c>
      <c r="O448" s="32">
        <v>11</v>
      </c>
      <c r="P448" s="32">
        <v>8.3333333333333304</v>
      </c>
      <c r="Q448" s="32">
        <v>0.33333333333333298</v>
      </c>
      <c r="R448" s="32">
        <v>4</v>
      </c>
      <c r="S448" s="32">
        <v>0.33333333333333298</v>
      </c>
      <c r="T448" s="32">
        <v>4</v>
      </c>
      <c r="U448" s="32">
        <v>3</v>
      </c>
      <c r="V448" s="32">
        <v>0.66666666666666696</v>
      </c>
      <c r="W448" s="34" t="s">
        <v>1363</v>
      </c>
      <c r="X448" s="32">
        <v>7</v>
      </c>
      <c r="Y448" s="32">
        <v>8</v>
      </c>
      <c r="Z448" s="32">
        <v>8</v>
      </c>
      <c r="AA448" s="32">
        <v>37</v>
      </c>
      <c r="AB448" s="32">
        <v>33</v>
      </c>
      <c r="AC448" s="32">
        <v>32</v>
      </c>
      <c r="AD448" s="32" t="s">
        <v>1363</v>
      </c>
      <c r="AE448" s="144" t="s">
        <v>1363</v>
      </c>
      <c r="AF448" s="144" t="s">
        <v>1363</v>
      </c>
      <c r="AG448" s="133" t="s">
        <v>1363</v>
      </c>
      <c r="AH448" s="130" t="s">
        <v>1363</v>
      </c>
      <c r="AI448" s="143" t="s">
        <v>1363</v>
      </c>
      <c r="AJ448" s="143" t="s">
        <v>1363</v>
      </c>
      <c r="AK448" s="130" t="s">
        <v>1363</v>
      </c>
      <c r="AL448" s="143" t="s">
        <v>1363</v>
      </c>
      <c r="AM448" s="143" t="s">
        <v>1363</v>
      </c>
      <c r="AN448" s="130" t="s">
        <v>1363</v>
      </c>
      <c r="AO448" s="33" t="s">
        <v>1363</v>
      </c>
      <c r="AP448" s="33" t="s">
        <v>1363</v>
      </c>
      <c r="AQ448" s="130" t="s">
        <v>1363</v>
      </c>
      <c r="AR448" s="33" t="s">
        <v>1363</v>
      </c>
      <c r="AS448" s="33" t="s">
        <v>1363</v>
      </c>
      <c r="AT448" s="130" t="s">
        <v>1363</v>
      </c>
      <c r="AU448" s="130" t="s">
        <v>1363</v>
      </c>
      <c r="AV448" s="130" t="s">
        <v>1363</v>
      </c>
      <c r="AW448" s="130" t="s">
        <v>1363</v>
      </c>
      <c r="AX448" s="33" t="s">
        <v>1363</v>
      </c>
      <c r="AY448" s="33" t="s">
        <v>1363</v>
      </c>
      <c r="AZ448" s="134" t="s">
        <v>1363</v>
      </c>
      <c r="BA448" s="130" t="s">
        <v>1363</v>
      </c>
      <c r="BB448" s="33" t="s">
        <v>1363</v>
      </c>
      <c r="BC448" s="33" t="s">
        <v>1363</v>
      </c>
      <c r="BD448" s="130" t="s">
        <v>1363</v>
      </c>
      <c r="BE448" s="130" t="s">
        <v>1363</v>
      </c>
      <c r="BF448" s="130" t="s">
        <v>1363</v>
      </c>
      <c r="BG448" s="134" t="s">
        <v>1363</v>
      </c>
      <c r="BH448" s="130" t="s">
        <v>1363</v>
      </c>
      <c r="BI448" s="130" t="s">
        <v>1363</v>
      </c>
      <c r="BJ448" s="130" t="s">
        <v>1363</v>
      </c>
      <c r="BK448" s="130" t="s">
        <v>1363</v>
      </c>
      <c r="BL448" s="33" t="s">
        <v>1363</v>
      </c>
      <c r="BM448" s="33" t="s">
        <v>1363</v>
      </c>
      <c r="BN448" s="130" t="s">
        <v>1363</v>
      </c>
      <c r="BO448" s="33" t="s">
        <v>1363</v>
      </c>
      <c r="BP448" s="33" t="s">
        <v>1363</v>
      </c>
    </row>
    <row r="449" spans="1:68" ht="15" customHeight="1" x14ac:dyDescent="0.25">
      <c r="A449" s="32" t="s">
        <v>1123</v>
      </c>
      <c r="B449" s="142">
        <v>6.6</v>
      </c>
      <c r="C449" s="130">
        <v>8</v>
      </c>
      <c r="D449" s="130">
        <v>7</v>
      </c>
      <c r="E449" s="130">
        <v>3</v>
      </c>
      <c r="F449" s="130">
        <v>3.0666666666666669</v>
      </c>
      <c r="G449" s="130">
        <v>3.25</v>
      </c>
      <c r="H449" s="130" t="s">
        <v>1363</v>
      </c>
      <c r="I449" s="131">
        <v>0</v>
      </c>
      <c r="J449" s="34" t="s">
        <v>1363</v>
      </c>
      <c r="K449" s="32">
        <v>9</v>
      </c>
      <c r="L449" s="32">
        <v>7.6666666666666696</v>
      </c>
      <c r="M449" s="32">
        <v>6.6666666666666696</v>
      </c>
      <c r="N449" s="32">
        <v>15.6666666666667</v>
      </c>
      <c r="O449" s="32">
        <v>6.3333333333333304</v>
      </c>
      <c r="P449" s="32">
        <v>13</v>
      </c>
      <c r="Q449" s="32">
        <v>8.6666666666666696</v>
      </c>
      <c r="R449" s="32">
        <v>5.6666666666666696</v>
      </c>
      <c r="S449" s="32">
        <v>6.3333333333333304</v>
      </c>
      <c r="T449" s="32">
        <v>10</v>
      </c>
      <c r="U449" s="32">
        <v>2</v>
      </c>
      <c r="V449" s="32">
        <v>11.3333333333333</v>
      </c>
      <c r="W449" s="34" t="s">
        <v>1363</v>
      </c>
      <c r="X449" s="32">
        <v>5</v>
      </c>
      <c r="Y449" s="32">
        <v>5</v>
      </c>
      <c r="Z449" s="32">
        <v>5.3333333333333304</v>
      </c>
      <c r="AA449" s="32">
        <v>44</v>
      </c>
      <c r="AB449" s="32">
        <v>48</v>
      </c>
      <c r="AC449" s="32">
        <v>48</v>
      </c>
      <c r="AD449" s="32" t="s">
        <v>1363</v>
      </c>
      <c r="AE449" s="144" t="s">
        <v>1363</v>
      </c>
      <c r="AF449" s="144" t="s">
        <v>1363</v>
      </c>
      <c r="AG449" s="133" t="s">
        <v>1363</v>
      </c>
      <c r="AH449" s="130" t="s">
        <v>1363</v>
      </c>
      <c r="AI449" s="143" t="s">
        <v>1363</v>
      </c>
      <c r="AJ449" s="143" t="s">
        <v>1363</v>
      </c>
      <c r="AK449" s="130" t="s">
        <v>1363</v>
      </c>
      <c r="AL449" s="143" t="s">
        <v>1363</v>
      </c>
      <c r="AM449" s="143" t="s">
        <v>1363</v>
      </c>
      <c r="AN449" s="130" t="s">
        <v>1363</v>
      </c>
      <c r="AO449" s="33" t="s">
        <v>1363</v>
      </c>
      <c r="AP449" s="33" t="s">
        <v>1363</v>
      </c>
      <c r="AQ449" s="130" t="s">
        <v>1363</v>
      </c>
      <c r="AR449" s="33" t="s">
        <v>1363</v>
      </c>
      <c r="AS449" s="33" t="s">
        <v>1363</v>
      </c>
      <c r="AT449" s="130" t="s">
        <v>1363</v>
      </c>
      <c r="AU449" s="130" t="s">
        <v>1363</v>
      </c>
      <c r="AV449" s="130" t="s">
        <v>1363</v>
      </c>
      <c r="AW449" s="130" t="s">
        <v>1363</v>
      </c>
      <c r="AX449" s="33" t="s">
        <v>1363</v>
      </c>
      <c r="AY449" s="33" t="s">
        <v>1363</v>
      </c>
      <c r="AZ449" s="134" t="s">
        <v>1363</v>
      </c>
      <c r="BA449" s="130" t="s">
        <v>1363</v>
      </c>
      <c r="BB449" s="33" t="s">
        <v>1363</v>
      </c>
      <c r="BC449" s="33" t="s">
        <v>1363</v>
      </c>
      <c r="BD449" s="130" t="s">
        <v>1363</v>
      </c>
      <c r="BE449" s="130" t="s">
        <v>1363</v>
      </c>
      <c r="BF449" s="130" t="s">
        <v>1363</v>
      </c>
      <c r="BG449" s="134" t="s">
        <v>1363</v>
      </c>
      <c r="BH449" s="130" t="s">
        <v>1363</v>
      </c>
      <c r="BI449" s="130" t="s">
        <v>1363</v>
      </c>
      <c r="BJ449" s="130" t="s">
        <v>1363</v>
      </c>
      <c r="BK449" s="130" t="s">
        <v>1363</v>
      </c>
      <c r="BL449" s="33" t="s">
        <v>1363</v>
      </c>
      <c r="BM449" s="33" t="s">
        <v>1363</v>
      </c>
      <c r="BN449" s="130" t="s">
        <v>1363</v>
      </c>
      <c r="BO449" s="33" t="s">
        <v>1363</v>
      </c>
      <c r="BP449" s="33" t="s">
        <v>1363</v>
      </c>
    </row>
    <row r="450" spans="1:68" ht="15" customHeight="1" x14ac:dyDescent="0.25">
      <c r="A450" s="32" t="s">
        <v>1125</v>
      </c>
      <c r="B450" s="142">
        <v>5</v>
      </c>
      <c r="C450" s="130">
        <v>5.6</v>
      </c>
      <c r="D450" s="130">
        <v>5.2</v>
      </c>
      <c r="E450" s="130">
        <v>3</v>
      </c>
      <c r="F450" s="130">
        <v>3.2222222222222223</v>
      </c>
      <c r="G450" s="130">
        <v>3.2666666666666666</v>
      </c>
      <c r="H450" s="130" t="s">
        <v>1363</v>
      </c>
      <c r="I450" s="131">
        <v>0</v>
      </c>
      <c r="J450" s="34" t="s">
        <v>1363</v>
      </c>
      <c r="K450" s="32">
        <v>7.3333333333333304</v>
      </c>
      <c r="L450" s="32">
        <v>6.6666666666666696</v>
      </c>
      <c r="M450" s="32">
        <v>5</v>
      </c>
      <c r="N450" s="32">
        <v>7.6666666666666696</v>
      </c>
      <c r="O450" s="32">
        <v>8.3333333333333304</v>
      </c>
      <c r="P450" s="32">
        <v>7</v>
      </c>
      <c r="Q450" s="32">
        <v>7.3333333333333304</v>
      </c>
      <c r="R450" s="32">
        <v>6</v>
      </c>
      <c r="S450" s="32">
        <v>5</v>
      </c>
      <c r="T450" s="32">
        <v>4.6666666666666696</v>
      </c>
      <c r="U450" s="32">
        <v>3.3333333333333299</v>
      </c>
      <c r="V450" s="32">
        <v>6.6666666666666696</v>
      </c>
      <c r="W450" s="34" t="s">
        <v>1363</v>
      </c>
      <c r="X450" s="32">
        <v>5</v>
      </c>
      <c r="Y450" s="32">
        <v>5</v>
      </c>
      <c r="Z450" s="32">
        <v>5</v>
      </c>
      <c r="AA450" s="32">
        <v>26</v>
      </c>
      <c r="AB450" s="32">
        <v>27</v>
      </c>
      <c r="AC450" s="32">
        <v>27</v>
      </c>
      <c r="AD450" s="32" t="s">
        <v>1363</v>
      </c>
      <c r="AE450" s="144" t="s">
        <v>1363</v>
      </c>
      <c r="AF450" s="144" t="s">
        <v>1363</v>
      </c>
      <c r="AG450" s="133" t="s">
        <v>1363</v>
      </c>
      <c r="AH450" s="130" t="s">
        <v>1363</v>
      </c>
      <c r="AI450" s="143" t="s">
        <v>1363</v>
      </c>
      <c r="AJ450" s="143" t="s">
        <v>1363</v>
      </c>
      <c r="AK450" s="130" t="s">
        <v>1363</v>
      </c>
      <c r="AL450" s="143" t="s">
        <v>1363</v>
      </c>
      <c r="AM450" s="143" t="s">
        <v>1363</v>
      </c>
      <c r="AN450" s="130" t="s">
        <v>1363</v>
      </c>
      <c r="AO450" s="33" t="s">
        <v>1363</v>
      </c>
      <c r="AP450" s="33" t="s">
        <v>1363</v>
      </c>
      <c r="AQ450" s="130" t="s">
        <v>1363</v>
      </c>
      <c r="AR450" s="33" t="s">
        <v>1363</v>
      </c>
      <c r="AS450" s="33" t="s">
        <v>1363</v>
      </c>
      <c r="AT450" s="130" t="s">
        <v>1363</v>
      </c>
      <c r="AU450" s="130" t="s">
        <v>1363</v>
      </c>
      <c r="AV450" s="130" t="s">
        <v>1363</v>
      </c>
      <c r="AW450" s="130" t="s">
        <v>1363</v>
      </c>
      <c r="AX450" s="33" t="s">
        <v>1363</v>
      </c>
      <c r="AY450" s="33" t="s">
        <v>1363</v>
      </c>
      <c r="AZ450" s="134" t="s">
        <v>1363</v>
      </c>
      <c r="BA450" s="130" t="s">
        <v>1363</v>
      </c>
      <c r="BB450" s="33" t="s">
        <v>1363</v>
      </c>
      <c r="BC450" s="33" t="s">
        <v>1363</v>
      </c>
      <c r="BD450" s="130" t="s">
        <v>1363</v>
      </c>
      <c r="BE450" s="130" t="s">
        <v>1363</v>
      </c>
      <c r="BF450" s="130" t="s">
        <v>1363</v>
      </c>
      <c r="BG450" s="134" t="s">
        <v>1363</v>
      </c>
      <c r="BH450" s="130" t="s">
        <v>1363</v>
      </c>
      <c r="BI450" s="130" t="s">
        <v>1363</v>
      </c>
      <c r="BJ450" s="130" t="s">
        <v>1363</v>
      </c>
      <c r="BK450" s="130" t="s">
        <v>1363</v>
      </c>
      <c r="BL450" s="33" t="s">
        <v>1363</v>
      </c>
      <c r="BM450" s="33" t="s">
        <v>1363</v>
      </c>
      <c r="BN450" s="130" t="s">
        <v>1363</v>
      </c>
      <c r="BO450" s="33" t="s">
        <v>1363</v>
      </c>
      <c r="BP450" s="33" t="s">
        <v>1363</v>
      </c>
    </row>
    <row r="451" spans="1:68" ht="15" customHeight="1" x14ac:dyDescent="0.25">
      <c r="A451" s="32" t="s">
        <v>1127</v>
      </c>
      <c r="B451" s="142">
        <v>10.166666666666666</v>
      </c>
      <c r="C451" s="130">
        <v>10</v>
      </c>
      <c r="D451" s="130">
        <v>10</v>
      </c>
      <c r="E451" s="130">
        <v>3.5555555555555554</v>
      </c>
      <c r="F451" s="130">
        <v>3.1666666666666665</v>
      </c>
      <c r="G451" s="130">
        <v>3.2222222222222223</v>
      </c>
      <c r="H451" s="130" t="s">
        <v>1363</v>
      </c>
      <c r="I451" s="131">
        <v>0</v>
      </c>
      <c r="J451" s="34" t="s">
        <v>1363</v>
      </c>
      <c r="K451" s="32">
        <v>7</v>
      </c>
      <c r="L451" s="32">
        <v>6.3333333333333304</v>
      </c>
      <c r="M451" s="32">
        <v>8.6666666666666696</v>
      </c>
      <c r="N451" s="32">
        <v>10.6666666666667</v>
      </c>
      <c r="O451" s="32">
        <v>8</v>
      </c>
      <c r="P451" s="32">
        <v>8.3333333333333304</v>
      </c>
      <c r="Q451" s="32">
        <v>6.3333333333333304</v>
      </c>
      <c r="R451" s="32">
        <v>3</v>
      </c>
      <c r="S451" s="32">
        <v>5.3333333333333304</v>
      </c>
      <c r="T451" s="32">
        <v>7.3333333333333304</v>
      </c>
      <c r="U451" s="32">
        <v>4.6666666666666696</v>
      </c>
      <c r="V451" s="32">
        <v>8</v>
      </c>
      <c r="W451" s="34" t="s">
        <v>1363</v>
      </c>
      <c r="X451" s="32">
        <v>6.3333333333333304</v>
      </c>
      <c r="Y451" s="32">
        <v>6</v>
      </c>
      <c r="Z451" s="32">
        <v>6</v>
      </c>
      <c r="AA451" s="32">
        <v>27</v>
      </c>
      <c r="AB451" s="32">
        <v>17</v>
      </c>
      <c r="AC451" s="32">
        <v>20</v>
      </c>
      <c r="AD451" s="32" t="s">
        <v>1363</v>
      </c>
      <c r="AE451" s="144" t="s">
        <v>1363</v>
      </c>
      <c r="AF451" s="144" t="s">
        <v>1363</v>
      </c>
      <c r="AG451" s="133" t="s">
        <v>1363</v>
      </c>
      <c r="AH451" s="130" t="s">
        <v>1363</v>
      </c>
      <c r="AI451" s="143" t="s">
        <v>1363</v>
      </c>
      <c r="AJ451" s="143" t="s">
        <v>1363</v>
      </c>
      <c r="AK451" s="130" t="s">
        <v>1363</v>
      </c>
      <c r="AL451" s="143" t="s">
        <v>1363</v>
      </c>
      <c r="AM451" s="143" t="s">
        <v>1363</v>
      </c>
      <c r="AN451" s="130" t="s">
        <v>1363</v>
      </c>
      <c r="AO451" s="33" t="s">
        <v>1363</v>
      </c>
      <c r="AP451" s="33" t="s">
        <v>1363</v>
      </c>
      <c r="AQ451" s="130" t="s">
        <v>1363</v>
      </c>
      <c r="AR451" s="33" t="s">
        <v>1363</v>
      </c>
      <c r="AS451" s="33" t="s">
        <v>1363</v>
      </c>
      <c r="AT451" s="130" t="s">
        <v>1363</v>
      </c>
      <c r="AU451" s="130" t="s">
        <v>1363</v>
      </c>
      <c r="AV451" s="130" t="s">
        <v>1363</v>
      </c>
      <c r="AW451" s="130" t="s">
        <v>1363</v>
      </c>
      <c r="AX451" s="33" t="s">
        <v>1363</v>
      </c>
      <c r="AY451" s="33" t="s">
        <v>1363</v>
      </c>
      <c r="AZ451" s="134" t="s">
        <v>1363</v>
      </c>
      <c r="BA451" s="130" t="s">
        <v>1363</v>
      </c>
      <c r="BB451" s="33" t="s">
        <v>1363</v>
      </c>
      <c r="BC451" s="33" t="s">
        <v>1363</v>
      </c>
      <c r="BD451" s="130" t="s">
        <v>1363</v>
      </c>
      <c r="BE451" s="130" t="s">
        <v>1363</v>
      </c>
      <c r="BF451" s="130" t="s">
        <v>1363</v>
      </c>
      <c r="BG451" s="134" t="s">
        <v>1363</v>
      </c>
      <c r="BH451" s="130" t="s">
        <v>1363</v>
      </c>
      <c r="BI451" s="130" t="s">
        <v>1363</v>
      </c>
      <c r="BJ451" s="130" t="s">
        <v>1363</v>
      </c>
      <c r="BK451" s="130" t="s">
        <v>1363</v>
      </c>
      <c r="BL451" s="33" t="s">
        <v>1363</v>
      </c>
      <c r="BM451" s="33" t="s">
        <v>1363</v>
      </c>
      <c r="BN451" s="130" t="s">
        <v>1363</v>
      </c>
      <c r="BO451" s="33" t="s">
        <v>1363</v>
      </c>
      <c r="BP451" s="33" t="s">
        <v>1363</v>
      </c>
    </row>
    <row r="452" spans="1:68" ht="15" customHeight="1" x14ac:dyDescent="0.25">
      <c r="A452" s="32" t="s">
        <v>1129</v>
      </c>
      <c r="B452" s="142">
        <v>6.8</v>
      </c>
      <c r="C452" s="130">
        <v>9.3333333333333339</v>
      </c>
      <c r="D452" s="130">
        <v>9.4</v>
      </c>
      <c r="E452" s="130">
        <v>4.625</v>
      </c>
      <c r="F452" s="130">
        <v>4.6428571428571432</v>
      </c>
      <c r="G452" s="130">
        <v>3.6666666666666665</v>
      </c>
      <c r="H452" s="130" t="s">
        <v>1363</v>
      </c>
      <c r="I452" s="131">
        <v>0</v>
      </c>
      <c r="J452" s="34" t="s">
        <v>1363</v>
      </c>
      <c r="K452" s="32">
        <v>5</v>
      </c>
      <c r="L452" s="32">
        <v>6</v>
      </c>
      <c r="M452" s="32">
        <v>10.6666666666667</v>
      </c>
      <c r="N452" s="32">
        <v>7</v>
      </c>
      <c r="O452" s="32">
        <v>4.3333333333333304</v>
      </c>
      <c r="P452" s="32">
        <v>7</v>
      </c>
      <c r="Q452" s="32">
        <v>0.66666666666666696</v>
      </c>
      <c r="R452" s="32" t="s">
        <v>1363</v>
      </c>
      <c r="S452" s="32">
        <v>1.6666666666666701</v>
      </c>
      <c r="T452" s="32">
        <v>0.33333333333333298</v>
      </c>
      <c r="U452" s="32">
        <v>1</v>
      </c>
      <c r="V452" s="32">
        <v>2.6666666666666701</v>
      </c>
      <c r="W452" s="34" t="s">
        <v>1363</v>
      </c>
      <c r="X452" s="32">
        <v>8.3333333333333304</v>
      </c>
      <c r="Y452" s="32">
        <v>10</v>
      </c>
      <c r="Z452" s="32">
        <v>8.6666666666666696</v>
      </c>
      <c r="AA452" s="32">
        <v>32</v>
      </c>
      <c r="AB452" s="32">
        <v>39</v>
      </c>
      <c r="AC452" s="32">
        <v>34</v>
      </c>
      <c r="AD452" s="32" t="s">
        <v>1363</v>
      </c>
      <c r="AE452" s="144" t="s">
        <v>1363</v>
      </c>
      <c r="AF452" s="144" t="s">
        <v>1363</v>
      </c>
      <c r="AG452" s="133" t="s">
        <v>1363</v>
      </c>
      <c r="AH452" s="130" t="s">
        <v>1363</v>
      </c>
      <c r="AI452" s="143" t="s">
        <v>1363</v>
      </c>
      <c r="AJ452" s="143" t="s">
        <v>1363</v>
      </c>
      <c r="AK452" s="130" t="s">
        <v>1363</v>
      </c>
      <c r="AL452" s="143" t="s">
        <v>1363</v>
      </c>
      <c r="AM452" s="143" t="s">
        <v>1363</v>
      </c>
      <c r="AN452" s="130" t="s">
        <v>1363</v>
      </c>
      <c r="AO452" s="33" t="s">
        <v>1363</v>
      </c>
      <c r="AP452" s="33" t="s">
        <v>1363</v>
      </c>
      <c r="AQ452" s="130" t="s">
        <v>1363</v>
      </c>
      <c r="AR452" s="33" t="s">
        <v>1363</v>
      </c>
      <c r="AS452" s="33" t="s">
        <v>1363</v>
      </c>
      <c r="AT452" s="130" t="s">
        <v>1363</v>
      </c>
      <c r="AU452" s="130" t="s">
        <v>1363</v>
      </c>
      <c r="AV452" s="130" t="s">
        <v>1363</v>
      </c>
      <c r="AW452" s="130" t="s">
        <v>1363</v>
      </c>
      <c r="AX452" s="33" t="s">
        <v>1363</v>
      </c>
      <c r="AY452" s="33" t="s">
        <v>1363</v>
      </c>
      <c r="AZ452" s="134" t="s">
        <v>1363</v>
      </c>
      <c r="BA452" s="130" t="s">
        <v>1363</v>
      </c>
      <c r="BB452" s="33" t="s">
        <v>1363</v>
      </c>
      <c r="BC452" s="33" t="s">
        <v>1363</v>
      </c>
      <c r="BD452" s="130" t="s">
        <v>1363</v>
      </c>
      <c r="BE452" s="130" t="s">
        <v>1363</v>
      </c>
      <c r="BF452" s="130" t="s">
        <v>1363</v>
      </c>
      <c r="BG452" s="134" t="s">
        <v>1363</v>
      </c>
      <c r="BH452" s="130" t="s">
        <v>1363</v>
      </c>
      <c r="BI452" s="130" t="s">
        <v>1363</v>
      </c>
      <c r="BJ452" s="130" t="s">
        <v>1363</v>
      </c>
      <c r="BK452" s="130" t="s">
        <v>1363</v>
      </c>
      <c r="BL452" s="33" t="s">
        <v>1363</v>
      </c>
      <c r="BM452" s="33" t="s">
        <v>1363</v>
      </c>
      <c r="BN452" s="130" t="s">
        <v>1363</v>
      </c>
      <c r="BO452" s="33" t="s">
        <v>1363</v>
      </c>
      <c r="BP452" s="33" t="s">
        <v>1363</v>
      </c>
    </row>
    <row r="453" spans="1:68" ht="15" customHeight="1" x14ac:dyDescent="0.25">
      <c r="A453" s="32" t="s">
        <v>1131</v>
      </c>
      <c r="B453" s="142">
        <v>7.25</v>
      </c>
      <c r="C453" s="130">
        <v>10.199999999999999</v>
      </c>
      <c r="D453" s="130">
        <v>9.5</v>
      </c>
      <c r="E453" s="130">
        <v>4.7272727272727275</v>
      </c>
      <c r="F453" s="130">
        <v>3.9166666666666665</v>
      </c>
      <c r="G453" s="130">
        <v>3.1666666666666665</v>
      </c>
      <c r="H453" s="130" t="s">
        <v>1363</v>
      </c>
      <c r="I453" s="131">
        <v>0</v>
      </c>
      <c r="J453" s="34" t="s">
        <v>1363</v>
      </c>
      <c r="K453" s="32">
        <v>13.3333333333333</v>
      </c>
      <c r="L453" s="32">
        <v>8.3333333333333304</v>
      </c>
      <c r="M453" s="32">
        <v>15</v>
      </c>
      <c r="N453" s="32">
        <v>13.6666666666667</v>
      </c>
      <c r="O453" s="32">
        <v>6.3333333333333304</v>
      </c>
      <c r="P453" s="32">
        <v>16</v>
      </c>
      <c r="Q453" s="32">
        <v>4</v>
      </c>
      <c r="R453" s="32" t="s">
        <v>1363</v>
      </c>
      <c r="S453" s="32">
        <v>10</v>
      </c>
      <c r="T453" s="32">
        <v>7.3333333333333304</v>
      </c>
      <c r="U453" s="32">
        <v>0.33333333333333298</v>
      </c>
      <c r="V453" s="32">
        <v>9</v>
      </c>
      <c r="W453" s="34" t="s">
        <v>1363</v>
      </c>
      <c r="X453" s="32">
        <v>7.3333333333333304</v>
      </c>
      <c r="Y453" s="32">
        <v>8</v>
      </c>
      <c r="Z453" s="32">
        <v>7.3333333333333304</v>
      </c>
      <c r="AA453" s="32">
        <v>21</v>
      </c>
      <c r="AB453" s="32">
        <v>25</v>
      </c>
      <c r="AC453" s="32">
        <v>21</v>
      </c>
      <c r="AD453" s="32" t="s">
        <v>1363</v>
      </c>
      <c r="AE453" s="144" t="s">
        <v>1363</v>
      </c>
      <c r="AF453" s="144" t="s">
        <v>1363</v>
      </c>
      <c r="AG453" s="133" t="s">
        <v>1363</v>
      </c>
      <c r="AH453" s="130" t="s">
        <v>1363</v>
      </c>
      <c r="AI453" s="143" t="s">
        <v>1363</v>
      </c>
      <c r="AJ453" s="143" t="s">
        <v>1363</v>
      </c>
      <c r="AK453" s="130" t="s">
        <v>1363</v>
      </c>
      <c r="AL453" s="143" t="s">
        <v>1363</v>
      </c>
      <c r="AM453" s="143" t="s">
        <v>1363</v>
      </c>
      <c r="AN453" s="130" t="s">
        <v>1363</v>
      </c>
      <c r="AO453" s="33" t="s">
        <v>1363</v>
      </c>
      <c r="AP453" s="33" t="s">
        <v>1363</v>
      </c>
      <c r="AQ453" s="130" t="s">
        <v>1363</v>
      </c>
      <c r="AR453" s="33" t="s">
        <v>1363</v>
      </c>
      <c r="AS453" s="33" t="s">
        <v>1363</v>
      </c>
      <c r="AT453" s="130" t="s">
        <v>1363</v>
      </c>
      <c r="AU453" s="130" t="s">
        <v>1363</v>
      </c>
      <c r="AV453" s="130" t="s">
        <v>1363</v>
      </c>
      <c r="AW453" s="130" t="s">
        <v>1363</v>
      </c>
      <c r="AX453" s="33" t="s">
        <v>1363</v>
      </c>
      <c r="AY453" s="33" t="s">
        <v>1363</v>
      </c>
      <c r="AZ453" s="134" t="s">
        <v>1363</v>
      </c>
      <c r="BA453" s="130" t="s">
        <v>1363</v>
      </c>
      <c r="BB453" s="33" t="s">
        <v>1363</v>
      </c>
      <c r="BC453" s="33" t="s">
        <v>1363</v>
      </c>
      <c r="BD453" s="130" t="s">
        <v>1363</v>
      </c>
      <c r="BE453" s="130" t="s">
        <v>1363</v>
      </c>
      <c r="BF453" s="130" t="s">
        <v>1363</v>
      </c>
      <c r="BG453" s="134" t="s">
        <v>1363</v>
      </c>
      <c r="BH453" s="130" t="s">
        <v>1363</v>
      </c>
      <c r="BI453" s="130" t="s">
        <v>1363</v>
      </c>
      <c r="BJ453" s="130" t="s">
        <v>1363</v>
      </c>
      <c r="BK453" s="130" t="s">
        <v>1363</v>
      </c>
      <c r="BL453" s="33" t="s">
        <v>1363</v>
      </c>
      <c r="BM453" s="33" t="s">
        <v>1363</v>
      </c>
      <c r="BN453" s="130" t="s">
        <v>1363</v>
      </c>
      <c r="BO453" s="33" t="s">
        <v>1363</v>
      </c>
      <c r="BP453" s="33" t="s">
        <v>1363</v>
      </c>
    </row>
    <row r="454" spans="1:68" ht="15" customHeight="1" x14ac:dyDescent="0.25">
      <c r="A454" s="32" t="s">
        <v>1133</v>
      </c>
      <c r="B454" s="142">
        <v>6.166666666666667</v>
      </c>
      <c r="C454" s="130">
        <v>6.75</v>
      </c>
      <c r="D454" s="130">
        <v>8.6666666666666661</v>
      </c>
      <c r="E454" s="130">
        <v>3.8125</v>
      </c>
      <c r="F454" s="130">
        <v>3.3333333333333335</v>
      </c>
      <c r="G454" s="130">
        <v>3.1666666666666665</v>
      </c>
      <c r="H454" s="130" t="s">
        <v>1363</v>
      </c>
      <c r="I454" s="131">
        <v>0</v>
      </c>
      <c r="J454" s="34" t="s">
        <v>1363</v>
      </c>
      <c r="K454" s="32">
        <v>13</v>
      </c>
      <c r="L454" s="32">
        <v>13</v>
      </c>
      <c r="M454" s="32">
        <v>13.6666666666667</v>
      </c>
      <c r="N454" s="32">
        <v>12.3333333333333</v>
      </c>
      <c r="O454" s="32">
        <v>10</v>
      </c>
      <c r="P454" s="32">
        <v>18</v>
      </c>
      <c r="Q454" s="32">
        <v>10.3333333333333</v>
      </c>
      <c r="R454" s="32">
        <v>3.3333333333333299</v>
      </c>
      <c r="S454" s="32">
        <v>10.6666666666667</v>
      </c>
      <c r="T454" s="32">
        <v>5.6666666666666696</v>
      </c>
      <c r="U454" s="32">
        <v>2.3333333333333299</v>
      </c>
      <c r="V454" s="32">
        <v>15.6666666666667</v>
      </c>
      <c r="W454" s="34" t="s">
        <v>1363</v>
      </c>
      <c r="X454" s="32">
        <v>5</v>
      </c>
      <c r="Y454" s="32">
        <v>6</v>
      </c>
      <c r="Z454" s="32">
        <v>6</v>
      </c>
      <c r="AA454" s="32">
        <v>22</v>
      </c>
      <c r="AB454" s="32">
        <v>19</v>
      </c>
      <c r="AC454" s="32">
        <v>24</v>
      </c>
      <c r="AD454" s="32" t="s">
        <v>1363</v>
      </c>
      <c r="AE454" s="144" t="s">
        <v>1363</v>
      </c>
      <c r="AF454" s="144" t="s">
        <v>1363</v>
      </c>
      <c r="AG454" s="133" t="s">
        <v>1363</v>
      </c>
      <c r="AH454" s="130" t="s">
        <v>1363</v>
      </c>
      <c r="AI454" s="143" t="s">
        <v>1363</v>
      </c>
      <c r="AJ454" s="143" t="s">
        <v>1363</v>
      </c>
      <c r="AK454" s="130" t="s">
        <v>1363</v>
      </c>
      <c r="AL454" s="143" t="s">
        <v>1363</v>
      </c>
      <c r="AM454" s="143" t="s">
        <v>1363</v>
      </c>
      <c r="AN454" s="130" t="s">
        <v>1363</v>
      </c>
      <c r="AO454" s="33" t="s">
        <v>1363</v>
      </c>
      <c r="AP454" s="33" t="s">
        <v>1363</v>
      </c>
      <c r="AQ454" s="130" t="s">
        <v>1363</v>
      </c>
      <c r="AR454" s="33" t="s">
        <v>1363</v>
      </c>
      <c r="AS454" s="33" t="s">
        <v>1363</v>
      </c>
      <c r="AT454" s="130" t="s">
        <v>1363</v>
      </c>
      <c r="AU454" s="130" t="s">
        <v>1363</v>
      </c>
      <c r="AV454" s="130" t="s">
        <v>1363</v>
      </c>
      <c r="AW454" s="130" t="s">
        <v>1363</v>
      </c>
      <c r="AX454" s="33" t="s">
        <v>1363</v>
      </c>
      <c r="AY454" s="33" t="s">
        <v>1363</v>
      </c>
      <c r="AZ454" s="134" t="s">
        <v>1363</v>
      </c>
      <c r="BA454" s="130" t="s">
        <v>1363</v>
      </c>
      <c r="BB454" s="33" t="s">
        <v>1363</v>
      </c>
      <c r="BC454" s="33" t="s">
        <v>1363</v>
      </c>
      <c r="BD454" s="130" t="s">
        <v>1363</v>
      </c>
      <c r="BE454" s="130" t="s">
        <v>1363</v>
      </c>
      <c r="BF454" s="130" t="s">
        <v>1363</v>
      </c>
      <c r="BG454" s="134" t="s">
        <v>1363</v>
      </c>
      <c r="BH454" s="130" t="s">
        <v>1363</v>
      </c>
      <c r="BI454" s="130" t="s">
        <v>1363</v>
      </c>
      <c r="BJ454" s="130" t="s">
        <v>1363</v>
      </c>
      <c r="BK454" s="130" t="s">
        <v>1363</v>
      </c>
      <c r="BL454" s="33" t="s">
        <v>1363</v>
      </c>
      <c r="BM454" s="33" t="s">
        <v>1363</v>
      </c>
      <c r="BN454" s="130" t="s">
        <v>1363</v>
      </c>
      <c r="BO454" s="33" t="s">
        <v>1363</v>
      </c>
      <c r="BP454" s="33" t="s">
        <v>1363</v>
      </c>
    </row>
    <row r="455" spans="1:68" ht="15" customHeight="1" x14ac:dyDescent="0.25">
      <c r="A455" s="32" t="s">
        <v>1135</v>
      </c>
      <c r="B455" s="142">
        <v>6.166666666666667</v>
      </c>
      <c r="C455" s="130">
        <v>7</v>
      </c>
      <c r="D455" s="130">
        <v>8</v>
      </c>
      <c r="E455" s="130">
        <v>4.8235294117647056</v>
      </c>
      <c r="F455" s="130">
        <v>4.166666666666667</v>
      </c>
      <c r="G455" s="130">
        <v>3.1666666666666665</v>
      </c>
      <c r="H455" s="130" t="s">
        <v>1363</v>
      </c>
      <c r="I455" s="131">
        <v>0</v>
      </c>
      <c r="J455" s="34" t="s">
        <v>1363</v>
      </c>
      <c r="K455" s="32">
        <v>7.3333333333333304</v>
      </c>
      <c r="L455" s="32">
        <v>6.3333333333333304</v>
      </c>
      <c r="M455" s="32">
        <v>8.3333333333333304</v>
      </c>
      <c r="N455" s="32">
        <v>9.3333333333333304</v>
      </c>
      <c r="O455" s="32">
        <v>7.6666666666666696</v>
      </c>
      <c r="P455" s="32">
        <v>10</v>
      </c>
      <c r="Q455" s="32">
        <v>1</v>
      </c>
      <c r="R455" s="32">
        <v>0.66666666666666696</v>
      </c>
      <c r="S455" s="32">
        <v>1.6666666666666701</v>
      </c>
      <c r="T455" s="32">
        <v>3.6666666666666701</v>
      </c>
      <c r="U455" s="32">
        <v>0.33333333333333298</v>
      </c>
      <c r="V455" s="32">
        <v>5.3333333333333304</v>
      </c>
      <c r="W455" s="34" t="s">
        <v>1363</v>
      </c>
      <c r="X455" s="32">
        <v>7</v>
      </c>
      <c r="Y455" s="32">
        <v>7.6666666666666696</v>
      </c>
      <c r="Z455" s="32">
        <v>8.3333333333333304</v>
      </c>
      <c r="AA455" s="32">
        <v>29</v>
      </c>
      <c r="AB455" s="32">
        <v>27</v>
      </c>
      <c r="AC455" s="32">
        <v>25</v>
      </c>
      <c r="AD455" s="32" t="s">
        <v>1363</v>
      </c>
      <c r="AE455" s="144" t="s">
        <v>1363</v>
      </c>
      <c r="AF455" s="144" t="s">
        <v>1363</v>
      </c>
      <c r="AG455" s="133" t="s">
        <v>1363</v>
      </c>
      <c r="AH455" s="130" t="s">
        <v>1363</v>
      </c>
      <c r="AI455" s="143" t="s">
        <v>1363</v>
      </c>
      <c r="AJ455" s="143" t="s">
        <v>1363</v>
      </c>
      <c r="AK455" s="130" t="s">
        <v>1363</v>
      </c>
      <c r="AL455" s="143" t="s">
        <v>1363</v>
      </c>
      <c r="AM455" s="143" t="s">
        <v>1363</v>
      </c>
      <c r="AN455" s="130" t="s">
        <v>1363</v>
      </c>
      <c r="AO455" s="33" t="s">
        <v>1363</v>
      </c>
      <c r="AP455" s="33" t="s">
        <v>1363</v>
      </c>
      <c r="AQ455" s="130" t="s">
        <v>1363</v>
      </c>
      <c r="AR455" s="33" t="s">
        <v>1363</v>
      </c>
      <c r="AS455" s="33" t="s">
        <v>1363</v>
      </c>
      <c r="AT455" s="130" t="s">
        <v>1363</v>
      </c>
      <c r="AU455" s="130" t="s">
        <v>1363</v>
      </c>
      <c r="AV455" s="130" t="s">
        <v>1363</v>
      </c>
      <c r="AW455" s="130" t="s">
        <v>1363</v>
      </c>
      <c r="AX455" s="33" t="s">
        <v>1363</v>
      </c>
      <c r="AY455" s="33" t="s">
        <v>1363</v>
      </c>
      <c r="AZ455" s="134" t="s">
        <v>1363</v>
      </c>
      <c r="BA455" s="130" t="s">
        <v>1363</v>
      </c>
      <c r="BB455" s="33" t="s">
        <v>1363</v>
      </c>
      <c r="BC455" s="33" t="s">
        <v>1363</v>
      </c>
      <c r="BD455" s="130" t="s">
        <v>1363</v>
      </c>
      <c r="BE455" s="130" t="s">
        <v>1363</v>
      </c>
      <c r="BF455" s="130" t="s">
        <v>1363</v>
      </c>
      <c r="BG455" s="134" t="s">
        <v>1363</v>
      </c>
      <c r="BH455" s="130" t="s">
        <v>1363</v>
      </c>
      <c r="BI455" s="130" t="s">
        <v>1363</v>
      </c>
      <c r="BJ455" s="130" t="s">
        <v>1363</v>
      </c>
      <c r="BK455" s="130" t="s">
        <v>1363</v>
      </c>
      <c r="BL455" s="33" t="s">
        <v>1363</v>
      </c>
      <c r="BM455" s="33" t="s">
        <v>1363</v>
      </c>
      <c r="BN455" s="130" t="s">
        <v>1363</v>
      </c>
      <c r="BO455" s="33" t="s">
        <v>1363</v>
      </c>
      <c r="BP455" s="33" t="s">
        <v>1363</v>
      </c>
    </row>
    <row r="456" spans="1:68" ht="15" customHeight="1" x14ac:dyDescent="0.25">
      <c r="A456" s="32" t="s">
        <v>1137</v>
      </c>
      <c r="B456" s="142">
        <v>6.25</v>
      </c>
      <c r="C456" s="130">
        <v>7.166666666666667</v>
      </c>
      <c r="D456" s="130">
        <v>7.5</v>
      </c>
      <c r="E456" s="130">
        <v>4.7333333333333334</v>
      </c>
      <c r="F456" s="130">
        <v>3.6666666666666665</v>
      </c>
      <c r="G456" s="130">
        <v>3.9333333333333331</v>
      </c>
      <c r="H456" s="130" t="s">
        <v>1363</v>
      </c>
      <c r="I456" s="131">
        <v>0</v>
      </c>
      <c r="J456" s="34" t="s">
        <v>1363</v>
      </c>
      <c r="K456" s="32">
        <v>18</v>
      </c>
      <c r="L456" s="32">
        <v>4.3333333333333304</v>
      </c>
      <c r="M456" s="32">
        <v>13.3333333333333</v>
      </c>
      <c r="N456" s="32">
        <v>12</v>
      </c>
      <c r="O456" s="32">
        <v>8</v>
      </c>
      <c r="P456" s="32">
        <v>4.6666666666666696</v>
      </c>
      <c r="Q456" s="32">
        <v>14.6666666666667</v>
      </c>
      <c r="R456" s="32">
        <v>2.6666666666666701</v>
      </c>
      <c r="S456" s="32">
        <v>8</v>
      </c>
      <c r="T456" s="32">
        <v>11.3333333333333</v>
      </c>
      <c r="U456" s="32">
        <v>1.3333333333333299</v>
      </c>
      <c r="V456" s="32">
        <v>2</v>
      </c>
      <c r="W456" s="34" t="s">
        <v>1363</v>
      </c>
      <c r="X456" s="32">
        <v>5</v>
      </c>
      <c r="Y456" s="32">
        <v>5</v>
      </c>
      <c r="Z456" s="32">
        <v>5</v>
      </c>
      <c r="AA456" s="32">
        <v>41</v>
      </c>
      <c r="AB456" s="32">
        <v>31</v>
      </c>
      <c r="AC456" s="32">
        <v>32</v>
      </c>
      <c r="AD456" s="32" t="s">
        <v>1363</v>
      </c>
      <c r="AE456" s="144" t="s">
        <v>1363</v>
      </c>
      <c r="AF456" s="144" t="s">
        <v>1363</v>
      </c>
      <c r="AG456" s="133" t="s">
        <v>1363</v>
      </c>
      <c r="AH456" s="130" t="s">
        <v>1363</v>
      </c>
      <c r="AI456" s="143" t="s">
        <v>1363</v>
      </c>
      <c r="AJ456" s="143" t="s">
        <v>1363</v>
      </c>
      <c r="AK456" s="130" t="s">
        <v>1363</v>
      </c>
      <c r="AL456" s="143" t="s">
        <v>1363</v>
      </c>
      <c r="AM456" s="143" t="s">
        <v>1363</v>
      </c>
      <c r="AN456" s="130" t="s">
        <v>1363</v>
      </c>
      <c r="AO456" s="33" t="s">
        <v>1363</v>
      </c>
      <c r="AP456" s="33" t="s">
        <v>1363</v>
      </c>
      <c r="AQ456" s="130" t="s">
        <v>1363</v>
      </c>
      <c r="AR456" s="33" t="s">
        <v>1363</v>
      </c>
      <c r="AS456" s="33" t="s">
        <v>1363</v>
      </c>
      <c r="AT456" s="130" t="s">
        <v>1363</v>
      </c>
      <c r="AU456" s="130" t="s">
        <v>1363</v>
      </c>
      <c r="AV456" s="130" t="s">
        <v>1363</v>
      </c>
      <c r="AW456" s="130" t="s">
        <v>1363</v>
      </c>
      <c r="AX456" s="33" t="s">
        <v>1363</v>
      </c>
      <c r="AY456" s="33" t="s">
        <v>1363</v>
      </c>
      <c r="AZ456" s="134" t="s">
        <v>1363</v>
      </c>
      <c r="BA456" s="130" t="s">
        <v>1363</v>
      </c>
      <c r="BB456" s="33" t="s">
        <v>1363</v>
      </c>
      <c r="BC456" s="33" t="s">
        <v>1363</v>
      </c>
      <c r="BD456" s="130" t="s">
        <v>1363</v>
      </c>
      <c r="BE456" s="130" t="s">
        <v>1363</v>
      </c>
      <c r="BF456" s="130" t="s">
        <v>1363</v>
      </c>
      <c r="BG456" s="134" t="s">
        <v>1363</v>
      </c>
      <c r="BH456" s="130" t="s">
        <v>1363</v>
      </c>
      <c r="BI456" s="130" t="s">
        <v>1363</v>
      </c>
      <c r="BJ456" s="130" t="s">
        <v>1363</v>
      </c>
      <c r="BK456" s="130" t="s">
        <v>1363</v>
      </c>
      <c r="BL456" s="33" t="s">
        <v>1363</v>
      </c>
      <c r="BM456" s="33" t="s">
        <v>1363</v>
      </c>
      <c r="BN456" s="130" t="s">
        <v>1363</v>
      </c>
      <c r="BO456" s="33" t="s">
        <v>1363</v>
      </c>
      <c r="BP456" s="33" t="s">
        <v>1363</v>
      </c>
    </row>
    <row r="457" spans="1:68" ht="15" customHeight="1" x14ac:dyDescent="0.25">
      <c r="A457" s="32" t="s">
        <v>1139</v>
      </c>
      <c r="B457" s="142">
        <v>7.5</v>
      </c>
      <c r="C457" s="130">
        <v>9.1666666666666661</v>
      </c>
      <c r="D457" s="130">
        <v>8</v>
      </c>
      <c r="E457" s="130" t="s">
        <v>1500</v>
      </c>
      <c r="F457" s="130">
        <v>1.4</v>
      </c>
      <c r="G457" s="130">
        <v>1.3333333333333333</v>
      </c>
      <c r="H457" s="130" t="s">
        <v>1363</v>
      </c>
      <c r="I457" s="131">
        <v>1</v>
      </c>
      <c r="J457" s="34" t="s">
        <v>1363</v>
      </c>
      <c r="K457" s="32">
        <v>6.6666666666666696</v>
      </c>
      <c r="L457" s="32">
        <v>7</v>
      </c>
      <c r="M457" s="32">
        <v>5</v>
      </c>
      <c r="N457" s="32">
        <v>5.6666666666666696</v>
      </c>
      <c r="O457" s="32">
        <v>6.3333333333333304</v>
      </c>
      <c r="P457" s="32">
        <v>4</v>
      </c>
      <c r="Q457" s="32">
        <v>5</v>
      </c>
      <c r="R457" s="32">
        <v>6</v>
      </c>
      <c r="S457" s="32">
        <v>4</v>
      </c>
      <c r="T457" s="32">
        <v>4.3333333333333304</v>
      </c>
      <c r="U457" s="32">
        <v>3</v>
      </c>
      <c r="V457" s="32">
        <v>4</v>
      </c>
      <c r="W457" s="34" t="s">
        <v>1363</v>
      </c>
      <c r="X457" s="32">
        <v>6.3333333333333304</v>
      </c>
      <c r="Y457" s="32">
        <v>8.3333333333333304</v>
      </c>
      <c r="Z457" s="32" t="s">
        <v>1363</v>
      </c>
      <c r="AA457" s="32">
        <v>12</v>
      </c>
      <c r="AB457" s="32">
        <v>12</v>
      </c>
      <c r="AC457" s="32">
        <v>13</v>
      </c>
      <c r="AD457" s="32" t="s">
        <v>1363</v>
      </c>
      <c r="AE457" s="144" t="s">
        <v>1363</v>
      </c>
      <c r="AF457" s="144" t="s">
        <v>1363</v>
      </c>
      <c r="AG457" s="133" t="s">
        <v>1363</v>
      </c>
      <c r="AH457" s="130" t="s">
        <v>1363</v>
      </c>
      <c r="AI457" s="143" t="s">
        <v>1363</v>
      </c>
      <c r="AJ457" s="143" t="s">
        <v>1363</v>
      </c>
      <c r="AK457" s="130" t="s">
        <v>1363</v>
      </c>
      <c r="AL457" s="143" t="s">
        <v>1363</v>
      </c>
      <c r="AM457" s="143" t="s">
        <v>1363</v>
      </c>
      <c r="AN457" s="130" t="s">
        <v>1363</v>
      </c>
      <c r="AO457" s="33" t="s">
        <v>1363</v>
      </c>
      <c r="AP457" s="33" t="s">
        <v>1363</v>
      </c>
      <c r="AQ457" s="130" t="s">
        <v>1363</v>
      </c>
      <c r="AR457" s="33" t="s">
        <v>1363</v>
      </c>
      <c r="AS457" s="33" t="s">
        <v>1363</v>
      </c>
      <c r="AT457" s="130" t="s">
        <v>1363</v>
      </c>
      <c r="AU457" s="130" t="s">
        <v>1363</v>
      </c>
      <c r="AV457" s="130" t="s">
        <v>1363</v>
      </c>
      <c r="AW457" s="130" t="s">
        <v>1363</v>
      </c>
      <c r="AX457" s="33" t="s">
        <v>1363</v>
      </c>
      <c r="AY457" s="33" t="s">
        <v>1363</v>
      </c>
      <c r="AZ457" s="134" t="s">
        <v>1363</v>
      </c>
      <c r="BA457" s="130" t="s">
        <v>1363</v>
      </c>
      <c r="BB457" s="33" t="s">
        <v>1363</v>
      </c>
      <c r="BC457" s="33" t="s">
        <v>1363</v>
      </c>
      <c r="BD457" s="130" t="s">
        <v>1363</v>
      </c>
      <c r="BE457" s="130" t="s">
        <v>1363</v>
      </c>
      <c r="BF457" s="130" t="s">
        <v>1363</v>
      </c>
      <c r="BG457" s="134" t="s">
        <v>1363</v>
      </c>
      <c r="BH457" s="130" t="s">
        <v>1363</v>
      </c>
      <c r="BI457" s="130" t="s">
        <v>1363</v>
      </c>
      <c r="BJ457" s="130" t="s">
        <v>1363</v>
      </c>
      <c r="BK457" s="130" t="s">
        <v>1363</v>
      </c>
      <c r="BL457" s="33" t="s">
        <v>1363</v>
      </c>
      <c r="BM457" s="33" t="s">
        <v>1363</v>
      </c>
      <c r="BN457" s="130" t="s">
        <v>1363</v>
      </c>
      <c r="BO457" s="33" t="s">
        <v>1363</v>
      </c>
      <c r="BP457" s="33" t="s">
        <v>1363</v>
      </c>
    </row>
    <row r="458" spans="1:68" ht="15" customHeight="1" x14ac:dyDescent="0.25">
      <c r="A458" s="32" t="s">
        <v>1141</v>
      </c>
      <c r="B458" s="142">
        <v>4</v>
      </c>
      <c r="C458" s="130">
        <v>5.333333333333333</v>
      </c>
      <c r="D458" s="130">
        <v>7</v>
      </c>
      <c r="E458" s="130" t="s">
        <v>1500</v>
      </c>
      <c r="F458" s="130">
        <v>1.2</v>
      </c>
      <c r="G458" s="130">
        <v>1.5833333333333333</v>
      </c>
      <c r="H458" s="130" t="s">
        <v>1363</v>
      </c>
      <c r="I458" s="131">
        <v>1</v>
      </c>
      <c r="J458" s="34" t="s">
        <v>1363</v>
      </c>
      <c r="K458" s="32">
        <v>5.6666666666666696</v>
      </c>
      <c r="L458" s="32">
        <v>4.3333333333333304</v>
      </c>
      <c r="M458" s="32">
        <v>4</v>
      </c>
      <c r="N458" s="32">
        <v>3.3333333333333299</v>
      </c>
      <c r="O458" s="32">
        <v>6.6666666666666696</v>
      </c>
      <c r="P458" s="32">
        <v>6</v>
      </c>
      <c r="Q458" s="32">
        <v>0.66666666666666696</v>
      </c>
      <c r="R458" s="32">
        <v>1</v>
      </c>
      <c r="S458" s="32">
        <v>1</v>
      </c>
      <c r="T458" s="32">
        <v>0.33333333333333298</v>
      </c>
      <c r="U458" s="32" t="s">
        <v>1363</v>
      </c>
      <c r="V458" s="32">
        <v>0.66666666666666696</v>
      </c>
      <c r="W458" s="34" t="s">
        <v>1363</v>
      </c>
      <c r="X458" s="32">
        <v>6.6666666666666696</v>
      </c>
      <c r="Y458" s="32">
        <v>9</v>
      </c>
      <c r="Z458" s="32">
        <v>9.6666666666666696</v>
      </c>
      <c r="AA458" s="32">
        <v>21</v>
      </c>
      <c r="AB458" s="32">
        <v>21</v>
      </c>
      <c r="AC458" s="32">
        <v>19</v>
      </c>
      <c r="AD458" s="32" t="s">
        <v>1363</v>
      </c>
      <c r="AE458" s="144" t="s">
        <v>1363</v>
      </c>
      <c r="AF458" s="144" t="s">
        <v>1363</v>
      </c>
      <c r="AG458" s="133" t="s">
        <v>1363</v>
      </c>
      <c r="AH458" s="130" t="s">
        <v>1363</v>
      </c>
      <c r="AI458" s="143" t="s">
        <v>1363</v>
      </c>
      <c r="AJ458" s="143" t="s">
        <v>1363</v>
      </c>
      <c r="AK458" s="130" t="s">
        <v>1363</v>
      </c>
      <c r="AL458" s="143" t="s">
        <v>1363</v>
      </c>
      <c r="AM458" s="143" t="s">
        <v>1363</v>
      </c>
      <c r="AN458" s="130" t="s">
        <v>1363</v>
      </c>
      <c r="AO458" s="33" t="s">
        <v>1363</v>
      </c>
      <c r="AP458" s="33" t="s">
        <v>1363</v>
      </c>
      <c r="AQ458" s="130" t="s">
        <v>1363</v>
      </c>
      <c r="AR458" s="33" t="s">
        <v>1363</v>
      </c>
      <c r="AS458" s="33" t="s">
        <v>1363</v>
      </c>
      <c r="AT458" s="130" t="s">
        <v>1363</v>
      </c>
      <c r="AU458" s="130" t="s">
        <v>1363</v>
      </c>
      <c r="AV458" s="130" t="s">
        <v>1363</v>
      </c>
      <c r="AW458" s="130" t="s">
        <v>1363</v>
      </c>
      <c r="AX458" s="33" t="s">
        <v>1363</v>
      </c>
      <c r="AY458" s="33" t="s">
        <v>1363</v>
      </c>
      <c r="AZ458" s="134" t="s">
        <v>1363</v>
      </c>
      <c r="BA458" s="130" t="s">
        <v>1363</v>
      </c>
      <c r="BB458" s="33" t="s">
        <v>1363</v>
      </c>
      <c r="BC458" s="33" t="s">
        <v>1363</v>
      </c>
      <c r="BD458" s="130" t="s">
        <v>1363</v>
      </c>
      <c r="BE458" s="130" t="s">
        <v>1363</v>
      </c>
      <c r="BF458" s="130" t="s">
        <v>1363</v>
      </c>
      <c r="BG458" s="134" t="s">
        <v>1363</v>
      </c>
      <c r="BH458" s="130" t="s">
        <v>1363</v>
      </c>
      <c r="BI458" s="130" t="s">
        <v>1363</v>
      </c>
      <c r="BJ458" s="130" t="s">
        <v>1363</v>
      </c>
      <c r="BK458" s="130" t="s">
        <v>1363</v>
      </c>
      <c r="BL458" s="33" t="s">
        <v>1363</v>
      </c>
      <c r="BM458" s="33" t="s">
        <v>1363</v>
      </c>
      <c r="BN458" s="130" t="s">
        <v>1363</v>
      </c>
      <c r="BO458" s="33" t="s">
        <v>1363</v>
      </c>
      <c r="BP458" s="33" t="s">
        <v>1363</v>
      </c>
    </row>
    <row r="459" spans="1:68" ht="15" customHeight="1" x14ac:dyDescent="0.25">
      <c r="A459" s="32" t="s">
        <v>1143</v>
      </c>
      <c r="B459" s="142">
        <v>8.6666666666666661</v>
      </c>
      <c r="C459" s="130">
        <v>7.2</v>
      </c>
      <c r="D459" s="130">
        <v>6.4</v>
      </c>
      <c r="E459" s="130">
        <v>5</v>
      </c>
      <c r="F459" s="130">
        <v>3.6111111111111112</v>
      </c>
      <c r="G459" s="130">
        <v>3.6666666666666665</v>
      </c>
      <c r="H459" s="130" t="s">
        <v>1363</v>
      </c>
      <c r="I459" s="131">
        <v>0</v>
      </c>
      <c r="J459" s="34" t="s">
        <v>1363</v>
      </c>
      <c r="K459" s="32">
        <v>5.6666666666666696</v>
      </c>
      <c r="L459" s="32">
        <v>7</v>
      </c>
      <c r="M459" s="32">
        <v>9</v>
      </c>
      <c r="N459" s="32">
        <v>7.3333333333333304</v>
      </c>
      <c r="O459" s="32">
        <v>8.3333333333333304</v>
      </c>
      <c r="P459" s="32">
        <v>10.6666666666667</v>
      </c>
      <c r="Q459" s="32">
        <v>4</v>
      </c>
      <c r="R459" s="32">
        <v>4.3333333333333304</v>
      </c>
      <c r="S459" s="32">
        <v>5.3333333333333304</v>
      </c>
      <c r="T459" s="32">
        <v>4.6666666666666696</v>
      </c>
      <c r="U459" s="32">
        <v>5.3333333333333304</v>
      </c>
      <c r="V459" s="32">
        <v>6</v>
      </c>
      <c r="W459" s="34" t="s">
        <v>1363</v>
      </c>
      <c r="X459" s="32">
        <v>6</v>
      </c>
      <c r="Y459" s="32">
        <v>6</v>
      </c>
      <c r="Z459" s="32">
        <v>6.6666666666666696</v>
      </c>
      <c r="AA459" s="32">
        <v>12</v>
      </c>
      <c r="AB459" s="32">
        <v>13</v>
      </c>
      <c r="AC459" s="32">
        <v>15</v>
      </c>
      <c r="AD459" s="32" t="s">
        <v>1363</v>
      </c>
      <c r="AE459" s="144" t="s">
        <v>1363</v>
      </c>
      <c r="AF459" s="144" t="s">
        <v>1363</v>
      </c>
      <c r="AG459" s="133" t="s">
        <v>1363</v>
      </c>
      <c r="AH459" s="130" t="s">
        <v>1363</v>
      </c>
      <c r="AI459" s="143" t="s">
        <v>1363</v>
      </c>
      <c r="AJ459" s="143" t="s">
        <v>1363</v>
      </c>
      <c r="AK459" s="130" t="s">
        <v>1363</v>
      </c>
      <c r="AL459" s="143" t="s">
        <v>1363</v>
      </c>
      <c r="AM459" s="143" t="s">
        <v>1363</v>
      </c>
      <c r="AN459" s="130" t="s">
        <v>1363</v>
      </c>
      <c r="AO459" s="33" t="s">
        <v>1363</v>
      </c>
      <c r="AP459" s="33" t="s">
        <v>1363</v>
      </c>
      <c r="AQ459" s="130" t="s">
        <v>1363</v>
      </c>
      <c r="AR459" s="33" t="s">
        <v>1363</v>
      </c>
      <c r="AS459" s="33" t="s">
        <v>1363</v>
      </c>
      <c r="AT459" s="130" t="s">
        <v>1363</v>
      </c>
      <c r="AU459" s="130" t="s">
        <v>1363</v>
      </c>
      <c r="AV459" s="130" t="s">
        <v>1363</v>
      </c>
      <c r="AW459" s="130" t="s">
        <v>1363</v>
      </c>
      <c r="AX459" s="33" t="s">
        <v>1363</v>
      </c>
      <c r="AY459" s="33" t="s">
        <v>1363</v>
      </c>
      <c r="AZ459" s="134" t="s">
        <v>1363</v>
      </c>
      <c r="BA459" s="130" t="s">
        <v>1363</v>
      </c>
      <c r="BB459" s="33" t="s">
        <v>1363</v>
      </c>
      <c r="BC459" s="33" t="s">
        <v>1363</v>
      </c>
      <c r="BD459" s="130" t="s">
        <v>1363</v>
      </c>
      <c r="BE459" s="130" t="s">
        <v>1363</v>
      </c>
      <c r="BF459" s="130" t="s">
        <v>1363</v>
      </c>
      <c r="BG459" s="134" t="s">
        <v>1363</v>
      </c>
      <c r="BH459" s="130" t="s">
        <v>1363</v>
      </c>
      <c r="BI459" s="130" t="s">
        <v>1363</v>
      </c>
      <c r="BJ459" s="130" t="s">
        <v>1363</v>
      </c>
      <c r="BK459" s="130" t="s">
        <v>1363</v>
      </c>
      <c r="BL459" s="33" t="s">
        <v>1363</v>
      </c>
      <c r="BM459" s="33" t="s">
        <v>1363</v>
      </c>
      <c r="BN459" s="130" t="s">
        <v>1363</v>
      </c>
      <c r="BO459" s="33" t="s">
        <v>1363</v>
      </c>
      <c r="BP459" s="33" t="s">
        <v>1363</v>
      </c>
    </row>
    <row r="460" spans="1:68" ht="15" customHeight="1" x14ac:dyDescent="0.25">
      <c r="A460" s="32" t="s">
        <v>1145</v>
      </c>
      <c r="B460" s="142">
        <v>5.5</v>
      </c>
      <c r="C460" s="130">
        <v>5.5</v>
      </c>
      <c r="D460" s="130">
        <v>7</v>
      </c>
      <c r="E460" s="130">
        <v>4.5</v>
      </c>
      <c r="F460" s="130">
        <v>3.5</v>
      </c>
      <c r="G460" s="130">
        <v>3.1333333333333333</v>
      </c>
      <c r="H460" s="130" t="s">
        <v>1363</v>
      </c>
      <c r="I460" s="131">
        <v>0</v>
      </c>
      <c r="J460" s="34" t="s">
        <v>1363</v>
      </c>
      <c r="K460" s="32">
        <v>4</v>
      </c>
      <c r="L460" s="32">
        <v>4</v>
      </c>
      <c r="M460" s="32">
        <v>4</v>
      </c>
      <c r="N460" s="32">
        <v>4</v>
      </c>
      <c r="O460" s="32">
        <v>4.3333333333333304</v>
      </c>
      <c r="P460" s="32">
        <v>7</v>
      </c>
      <c r="Q460" s="32">
        <v>0.33333333333333298</v>
      </c>
      <c r="R460" s="32">
        <v>0.66666666666666696</v>
      </c>
      <c r="S460" s="32">
        <v>3</v>
      </c>
      <c r="T460" s="32">
        <v>2</v>
      </c>
      <c r="U460" s="32">
        <v>1.3333333333333299</v>
      </c>
      <c r="V460" s="32">
        <v>6</v>
      </c>
      <c r="W460" s="34" t="s">
        <v>1363</v>
      </c>
      <c r="X460" s="32">
        <v>10</v>
      </c>
      <c r="Y460" s="32">
        <v>8</v>
      </c>
      <c r="Z460" s="32">
        <v>8</v>
      </c>
      <c r="AA460" s="32" t="s">
        <v>1363</v>
      </c>
      <c r="AB460" s="32" t="s">
        <v>1363</v>
      </c>
      <c r="AC460" s="32" t="s">
        <v>1363</v>
      </c>
      <c r="AD460" s="32" t="s">
        <v>1363</v>
      </c>
      <c r="AE460" s="144" t="s">
        <v>1363</v>
      </c>
      <c r="AF460" s="144" t="s">
        <v>1363</v>
      </c>
      <c r="AG460" s="133" t="s">
        <v>1363</v>
      </c>
      <c r="AH460" s="130" t="s">
        <v>1363</v>
      </c>
      <c r="AI460" s="143" t="s">
        <v>1363</v>
      </c>
      <c r="AJ460" s="143" t="s">
        <v>1363</v>
      </c>
      <c r="AK460" s="130" t="s">
        <v>1363</v>
      </c>
      <c r="AL460" s="143" t="s">
        <v>1363</v>
      </c>
      <c r="AM460" s="143" t="s">
        <v>1363</v>
      </c>
      <c r="AN460" s="130" t="s">
        <v>1363</v>
      </c>
      <c r="AO460" s="33" t="s">
        <v>1363</v>
      </c>
      <c r="AP460" s="33" t="s">
        <v>1363</v>
      </c>
      <c r="AQ460" s="130" t="s">
        <v>1363</v>
      </c>
      <c r="AR460" s="33" t="s">
        <v>1363</v>
      </c>
      <c r="AS460" s="33" t="s">
        <v>1363</v>
      </c>
      <c r="AT460" s="130" t="s">
        <v>1363</v>
      </c>
      <c r="AU460" s="130" t="s">
        <v>1363</v>
      </c>
      <c r="AV460" s="130" t="s">
        <v>1363</v>
      </c>
      <c r="AW460" s="130" t="s">
        <v>1363</v>
      </c>
      <c r="AX460" s="33" t="s">
        <v>1363</v>
      </c>
      <c r="AY460" s="33" t="s">
        <v>1363</v>
      </c>
      <c r="AZ460" s="134" t="s">
        <v>1363</v>
      </c>
      <c r="BA460" s="130" t="s">
        <v>1363</v>
      </c>
      <c r="BB460" s="33" t="s">
        <v>1363</v>
      </c>
      <c r="BC460" s="33" t="s">
        <v>1363</v>
      </c>
      <c r="BD460" s="130" t="s">
        <v>1363</v>
      </c>
      <c r="BE460" s="130" t="s">
        <v>1363</v>
      </c>
      <c r="BF460" s="130" t="s">
        <v>1363</v>
      </c>
      <c r="BG460" s="134" t="s">
        <v>1363</v>
      </c>
      <c r="BH460" s="130" t="s">
        <v>1363</v>
      </c>
      <c r="BI460" s="130" t="s">
        <v>1363</v>
      </c>
      <c r="BJ460" s="130" t="s">
        <v>1363</v>
      </c>
      <c r="BK460" s="130" t="s">
        <v>1363</v>
      </c>
      <c r="BL460" s="33" t="s">
        <v>1363</v>
      </c>
      <c r="BM460" s="33" t="s">
        <v>1363</v>
      </c>
      <c r="BN460" s="130" t="s">
        <v>1363</v>
      </c>
      <c r="BO460" s="33" t="s">
        <v>1363</v>
      </c>
      <c r="BP460" s="33" t="s">
        <v>1363</v>
      </c>
    </row>
    <row r="461" spans="1:68" ht="15" customHeight="1" x14ac:dyDescent="0.25">
      <c r="A461" s="32" t="s">
        <v>1147</v>
      </c>
      <c r="B461" s="142">
        <v>7</v>
      </c>
      <c r="C461" s="130">
        <v>7.75</v>
      </c>
      <c r="D461" s="130">
        <v>6.666666666666667</v>
      </c>
      <c r="E461" s="130">
        <v>4.615384615384615</v>
      </c>
      <c r="F461" s="130">
        <v>3.9444444444444446</v>
      </c>
      <c r="G461" s="130">
        <v>3.7777777777777777</v>
      </c>
      <c r="H461" s="130" t="s">
        <v>1363</v>
      </c>
      <c r="I461" s="131">
        <v>0</v>
      </c>
      <c r="J461" s="34" t="s">
        <v>1363</v>
      </c>
      <c r="K461" s="32">
        <v>6</v>
      </c>
      <c r="L461" s="32">
        <v>6.3333333333333304</v>
      </c>
      <c r="M461" s="32">
        <v>6</v>
      </c>
      <c r="N461" s="32">
        <v>7</v>
      </c>
      <c r="O461" s="32">
        <v>7.3333333333333304</v>
      </c>
      <c r="P461" s="32">
        <v>17.3333333333333</v>
      </c>
      <c r="Q461" s="32">
        <v>1</v>
      </c>
      <c r="R461" s="32">
        <v>0.66666666666666696</v>
      </c>
      <c r="S461" s="32">
        <v>2.6666666666666701</v>
      </c>
      <c r="T461" s="32">
        <v>4.3333333333333304</v>
      </c>
      <c r="U461" s="32">
        <v>1</v>
      </c>
      <c r="V461" s="32">
        <v>8</v>
      </c>
      <c r="W461" s="34" t="s">
        <v>1363</v>
      </c>
      <c r="X461" s="32">
        <v>8.3333333333333304</v>
      </c>
      <c r="Y461" s="32">
        <v>9</v>
      </c>
      <c r="Z461" s="32">
        <v>9</v>
      </c>
      <c r="AA461" s="32" t="s">
        <v>1363</v>
      </c>
      <c r="AB461" s="32" t="s">
        <v>1363</v>
      </c>
      <c r="AC461" s="32" t="s">
        <v>1363</v>
      </c>
      <c r="AD461" s="32" t="s">
        <v>1363</v>
      </c>
      <c r="AE461" s="144" t="s">
        <v>1363</v>
      </c>
      <c r="AF461" s="144" t="s">
        <v>1363</v>
      </c>
      <c r="AG461" s="133" t="s">
        <v>1363</v>
      </c>
      <c r="AH461" s="130" t="s">
        <v>1363</v>
      </c>
      <c r="AI461" s="143" t="s">
        <v>1363</v>
      </c>
      <c r="AJ461" s="143" t="s">
        <v>1363</v>
      </c>
      <c r="AK461" s="130" t="s">
        <v>1363</v>
      </c>
      <c r="AL461" s="143" t="s">
        <v>1363</v>
      </c>
      <c r="AM461" s="143" t="s">
        <v>1363</v>
      </c>
      <c r="AN461" s="130" t="s">
        <v>1363</v>
      </c>
      <c r="AO461" s="33" t="s">
        <v>1363</v>
      </c>
      <c r="AP461" s="33" t="s">
        <v>1363</v>
      </c>
      <c r="AQ461" s="130" t="s">
        <v>1363</v>
      </c>
      <c r="AR461" s="33" t="s">
        <v>1363</v>
      </c>
      <c r="AS461" s="33" t="s">
        <v>1363</v>
      </c>
      <c r="AT461" s="130" t="s">
        <v>1363</v>
      </c>
      <c r="AU461" s="130" t="s">
        <v>1363</v>
      </c>
      <c r="AV461" s="130" t="s">
        <v>1363</v>
      </c>
      <c r="AW461" s="130" t="s">
        <v>1363</v>
      </c>
      <c r="AX461" s="33" t="s">
        <v>1363</v>
      </c>
      <c r="AY461" s="33" t="s">
        <v>1363</v>
      </c>
      <c r="AZ461" s="134" t="s">
        <v>1363</v>
      </c>
      <c r="BA461" s="130" t="s">
        <v>1363</v>
      </c>
      <c r="BB461" s="33" t="s">
        <v>1363</v>
      </c>
      <c r="BC461" s="33" t="s">
        <v>1363</v>
      </c>
      <c r="BD461" s="130" t="s">
        <v>1363</v>
      </c>
      <c r="BE461" s="130" t="s">
        <v>1363</v>
      </c>
      <c r="BF461" s="130" t="s">
        <v>1363</v>
      </c>
      <c r="BG461" s="134" t="s">
        <v>1363</v>
      </c>
      <c r="BH461" s="130" t="s">
        <v>1363</v>
      </c>
      <c r="BI461" s="130" t="s">
        <v>1363</v>
      </c>
      <c r="BJ461" s="130" t="s">
        <v>1363</v>
      </c>
      <c r="BK461" s="130" t="s">
        <v>1363</v>
      </c>
      <c r="BL461" s="33" t="s">
        <v>1363</v>
      </c>
      <c r="BM461" s="33" t="s">
        <v>1363</v>
      </c>
      <c r="BN461" s="130" t="s">
        <v>1363</v>
      </c>
      <c r="BO461" s="33" t="s">
        <v>1363</v>
      </c>
      <c r="BP461" s="33" t="s">
        <v>1363</v>
      </c>
    </row>
    <row r="462" spans="1:68" ht="15" customHeight="1" x14ac:dyDescent="0.25">
      <c r="A462" s="32" t="s">
        <v>1149</v>
      </c>
      <c r="B462" s="142">
        <v>10.25</v>
      </c>
      <c r="C462" s="130">
        <v>11.833333333333334</v>
      </c>
      <c r="D462" s="130">
        <v>9</v>
      </c>
      <c r="E462" s="130">
        <v>4</v>
      </c>
      <c r="F462" s="130">
        <v>3.3333333333333335</v>
      </c>
      <c r="G462" s="130">
        <v>3.2</v>
      </c>
      <c r="H462" s="130" t="s">
        <v>1363</v>
      </c>
      <c r="I462" s="131">
        <v>0</v>
      </c>
      <c r="J462" s="34" t="s">
        <v>1363</v>
      </c>
      <c r="K462" s="32">
        <v>6.3333333333333304</v>
      </c>
      <c r="L462" s="32">
        <v>11</v>
      </c>
      <c r="M462" s="32">
        <v>7.3333333333333304</v>
      </c>
      <c r="N462" s="32">
        <v>5</v>
      </c>
      <c r="O462" s="32">
        <v>8.6666666666666696</v>
      </c>
      <c r="P462" s="32">
        <v>5.3333333333333304</v>
      </c>
      <c r="Q462" s="32">
        <v>4.6666666666666696</v>
      </c>
      <c r="R462" s="32">
        <v>6</v>
      </c>
      <c r="S462" s="32">
        <v>4</v>
      </c>
      <c r="T462" s="32">
        <v>2.6666666666666701</v>
      </c>
      <c r="U462" s="32">
        <v>7.3333333333333304</v>
      </c>
      <c r="V462" s="32">
        <v>4.3333333333333304</v>
      </c>
      <c r="W462" s="34" t="s">
        <v>1363</v>
      </c>
      <c r="X462" s="32">
        <v>6</v>
      </c>
      <c r="Y462" s="32">
        <v>6</v>
      </c>
      <c r="Z462" s="32">
        <v>6.3333333333333304</v>
      </c>
      <c r="AA462" s="32">
        <v>24</v>
      </c>
      <c r="AB462" s="32">
        <v>28</v>
      </c>
      <c r="AC462" s="32">
        <v>22</v>
      </c>
      <c r="AD462" s="32" t="s">
        <v>1363</v>
      </c>
      <c r="AE462" s="144" t="s">
        <v>1363</v>
      </c>
      <c r="AF462" s="144" t="s">
        <v>1363</v>
      </c>
      <c r="AG462" s="133" t="s">
        <v>1363</v>
      </c>
      <c r="AH462" s="130" t="s">
        <v>1363</v>
      </c>
      <c r="AI462" s="143" t="s">
        <v>1363</v>
      </c>
      <c r="AJ462" s="143" t="s">
        <v>1363</v>
      </c>
      <c r="AK462" s="130" t="s">
        <v>1363</v>
      </c>
      <c r="AL462" s="143" t="s">
        <v>1363</v>
      </c>
      <c r="AM462" s="143" t="s">
        <v>1363</v>
      </c>
      <c r="AN462" s="130" t="s">
        <v>1363</v>
      </c>
      <c r="AO462" s="33" t="s">
        <v>1363</v>
      </c>
      <c r="AP462" s="33" t="s">
        <v>1363</v>
      </c>
      <c r="AQ462" s="130" t="s">
        <v>1363</v>
      </c>
      <c r="AR462" s="33" t="s">
        <v>1363</v>
      </c>
      <c r="AS462" s="33" t="s">
        <v>1363</v>
      </c>
      <c r="AT462" s="130" t="s">
        <v>1363</v>
      </c>
      <c r="AU462" s="130" t="s">
        <v>1363</v>
      </c>
      <c r="AV462" s="130" t="s">
        <v>1363</v>
      </c>
      <c r="AW462" s="130" t="s">
        <v>1363</v>
      </c>
      <c r="AX462" s="33" t="s">
        <v>1363</v>
      </c>
      <c r="AY462" s="33" t="s">
        <v>1363</v>
      </c>
      <c r="AZ462" s="134" t="s">
        <v>1363</v>
      </c>
      <c r="BA462" s="130" t="s">
        <v>1363</v>
      </c>
      <c r="BB462" s="33" t="s">
        <v>1363</v>
      </c>
      <c r="BC462" s="33" t="s">
        <v>1363</v>
      </c>
      <c r="BD462" s="130" t="s">
        <v>1363</v>
      </c>
      <c r="BE462" s="130" t="s">
        <v>1363</v>
      </c>
      <c r="BF462" s="130" t="s">
        <v>1363</v>
      </c>
      <c r="BG462" s="134" t="s">
        <v>1363</v>
      </c>
      <c r="BH462" s="130" t="s">
        <v>1363</v>
      </c>
      <c r="BI462" s="130" t="s">
        <v>1363</v>
      </c>
      <c r="BJ462" s="130" t="s">
        <v>1363</v>
      </c>
      <c r="BK462" s="130" t="s">
        <v>1363</v>
      </c>
      <c r="BL462" s="33" t="s">
        <v>1363</v>
      </c>
      <c r="BM462" s="33" t="s">
        <v>1363</v>
      </c>
      <c r="BN462" s="130" t="s">
        <v>1363</v>
      </c>
      <c r="BO462" s="33" t="s">
        <v>1363</v>
      </c>
      <c r="BP462" s="33" t="s">
        <v>1363</v>
      </c>
    </row>
    <row r="463" spans="1:68" ht="15" customHeight="1" x14ac:dyDescent="0.25">
      <c r="A463" s="32" t="s">
        <v>1151</v>
      </c>
      <c r="B463" s="142">
        <v>8.8333333333333339</v>
      </c>
      <c r="C463" s="130">
        <v>8</v>
      </c>
      <c r="D463" s="130">
        <v>7.4</v>
      </c>
      <c r="E463" s="130">
        <v>4.117647058823529</v>
      </c>
      <c r="F463" s="130">
        <v>3.4444444444444446</v>
      </c>
      <c r="G463" s="130">
        <v>3.2</v>
      </c>
      <c r="H463" s="130" t="s">
        <v>1363</v>
      </c>
      <c r="I463" s="131">
        <v>0</v>
      </c>
      <c r="J463" s="34" t="s">
        <v>1363</v>
      </c>
      <c r="K463" s="32">
        <v>7.3333333333333304</v>
      </c>
      <c r="L463" s="32">
        <v>10.6666666666667</v>
      </c>
      <c r="M463" s="32">
        <v>6.6666666666666696</v>
      </c>
      <c r="N463" s="32">
        <v>11.6666666666667</v>
      </c>
      <c r="O463" s="32">
        <v>10</v>
      </c>
      <c r="P463" s="32">
        <v>10</v>
      </c>
      <c r="Q463" s="32">
        <v>4.6666666666666696</v>
      </c>
      <c r="R463" s="32">
        <v>0.66666666666666696</v>
      </c>
      <c r="S463" s="32">
        <v>1.3333333333333299</v>
      </c>
      <c r="T463" s="32">
        <v>9</v>
      </c>
      <c r="U463" s="32">
        <v>3</v>
      </c>
      <c r="V463" s="32">
        <v>8</v>
      </c>
      <c r="W463" s="34" t="s">
        <v>1363</v>
      </c>
      <c r="X463" s="32">
        <v>5.6666666666666696</v>
      </c>
      <c r="Y463" s="32">
        <v>6.3333333333333304</v>
      </c>
      <c r="Z463" s="32">
        <v>5.6666666666666696</v>
      </c>
      <c r="AA463" s="32">
        <v>26</v>
      </c>
      <c r="AB463" s="32">
        <v>25</v>
      </c>
      <c r="AC463" s="32">
        <v>28</v>
      </c>
      <c r="AD463" s="32" t="s">
        <v>1363</v>
      </c>
      <c r="AE463" s="144" t="s">
        <v>1363</v>
      </c>
      <c r="AF463" s="144" t="s">
        <v>1363</v>
      </c>
      <c r="AG463" s="133" t="s">
        <v>1363</v>
      </c>
      <c r="AH463" s="130" t="s">
        <v>1363</v>
      </c>
      <c r="AI463" s="143" t="s">
        <v>1363</v>
      </c>
      <c r="AJ463" s="143" t="s">
        <v>1363</v>
      </c>
      <c r="AK463" s="130" t="s">
        <v>1363</v>
      </c>
      <c r="AL463" s="143" t="s">
        <v>1363</v>
      </c>
      <c r="AM463" s="143" t="s">
        <v>1363</v>
      </c>
      <c r="AN463" s="130" t="s">
        <v>1363</v>
      </c>
      <c r="AO463" s="33" t="s">
        <v>1363</v>
      </c>
      <c r="AP463" s="33" t="s">
        <v>1363</v>
      </c>
      <c r="AQ463" s="130" t="s">
        <v>1363</v>
      </c>
      <c r="AR463" s="33" t="s">
        <v>1363</v>
      </c>
      <c r="AS463" s="33" t="s">
        <v>1363</v>
      </c>
      <c r="AT463" s="130" t="s">
        <v>1363</v>
      </c>
      <c r="AU463" s="130" t="s">
        <v>1363</v>
      </c>
      <c r="AV463" s="130" t="s">
        <v>1363</v>
      </c>
      <c r="AW463" s="130" t="s">
        <v>1363</v>
      </c>
      <c r="AX463" s="33" t="s">
        <v>1363</v>
      </c>
      <c r="AY463" s="33" t="s">
        <v>1363</v>
      </c>
      <c r="AZ463" s="134" t="s">
        <v>1363</v>
      </c>
      <c r="BA463" s="130" t="s">
        <v>1363</v>
      </c>
      <c r="BB463" s="33" t="s">
        <v>1363</v>
      </c>
      <c r="BC463" s="33" t="s">
        <v>1363</v>
      </c>
      <c r="BD463" s="130" t="s">
        <v>1363</v>
      </c>
      <c r="BE463" s="130" t="s">
        <v>1363</v>
      </c>
      <c r="BF463" s="130" t="s">
        <v>1363</v>
      </c>
      <c r="BG463" s="134" t="s">
        <v>1363</v>
      </c>
      <c r="BH463" s="130" t="s">
        <v>1363</v>
      </c>
      <c r="BI463" s="130" t="s">
        <v>1363</v>
      </c>
      <c r="BJ463" s="130" t="s">
        <v>1363</v>
      </c>
      <c r="BK463" s="130" t="s">
        <v>1363</v>
      </c>
      <c r="BL463" s="33" t="s">
        <v>1363</v>
      </c>
      <c r="BM463" s="33" t="s">
        <v>1363</v>
      </c>
      <c r="BN463" s="130" t="s">
        <v>1363</v>
      </c>
      <c r="BO463" s="33" t="s">
        <v>1363</v>
      </c>
      <c r="BP463" s="33" t="s">
        <v>1363</v>
      </c>
    </row>
    <row r="464" spans="1:68" ht="15" customHeight="1" x14ac:dyDescent="0.25">
      <c r="A464" s="32" t="s">
        <v>1153</v>
      </c>
      <c r="B464" s="142">
        <v>6.666666666666667</v>
      </c>
      <c r="C464" s="130">
        <v>7.333333333333333</v>
      </c>
      <c r="D464" s="130">
        <v>6.2</v>
      </c>
      <c r="E464" s="130">
        <v>4.0588235294117645</v>
      </c>
      <c r="F464" s="130">
        <v>3.5</v>
      </c>
      <c r="G464" s="130">
        <v>3.5333333333333332</v>
      </c>
      <c r="H464" s="130" t="s">
        <v>1363</v>
      </c>
      <c r="I464" s="131">
        <v>0</v>
      </c>
      <c r="J464" s="34" t="s">
        <v>1363</v>
      </c>
      <c r="K464" s="32">
        <v>9.3333333333333304</v>
      </c>
      <c r="L464" s="32">
        <v>9.3333333333333304</v>
      </c>
      <c r="M464" s="32">
        <v>9</v>
      </c>
      <c r="N464" s="32">
        <v>9.6666666666666696</v>
      </c>
      <c r="O464" s="32">
        <v>12</v>
      </c>
      <c r="P464" s="32">
        <v>15.6666666666667</v>
      </c>
      <c r="Q464" s="32">
        <v>6.3333333333333304</v>
      </c>
      <c r="R464" s="32">
        <v>6</v>
      </c>
      <c r="S464" s="32">
        <v>7.6666666666666696</v>
      </c>
      <c r="T464" s="32">
        <v>8</v>
      </c>
      <c r="U464" s="32">
        <v>4.6666666666666696</v>
      </c>
      <c r="V464" s="32">
        <v>14</v>
      </c>
      <c r="W464" s="34" t="s">
        <v>1363</v>
      </c>
      <c r="X464" s="32">
        <v>5</v>
      </c>
      <c r="Y464" s="32">
        <v>5</v>
      </c>
      <c r="Z464" s="32">
        <v>5.3333333333333304</v>
      </c>
      <c r="AA464" s="32">
        <v>28</v>
      </c>
      <c r="AB464" s="32">
        <v>30</v>
      </c>
      <c r="AC464" s="32">
        <v>27</v>
      </c>
      <c r="AD464" s="32" t="s">
        <v>1363</v>
      </c>
      <c r="AE464" s="144" t="s">
        <v>1363</v>
      </c>
      <c r="AF464" s="144" t="s">
        <v>1363</v>
      </c>
      <c r="AG464" s="133" t="s">
        <v>1363</v>
      </c>
      <c r="AH464" s="130" t="s">
        <v>1363</v>
      </c>
      <c r="AI464" s="143" t="s">
        <v>1363</v>
      </c>
      <c r="AJ464" s="143" t="s">
        <v>1363</v>
      </c>
      <c r="AK464" s="130" t="s">
        <v>1363</v>
      </c>
      <c r="AL464" s="143" t="s">
        <v>1363</v>
      </c>
      <c r="AM464" s="143" t="s">
        <v>1363</v>
      </c>
      <c r="AN464" s="130" t="s">
        <v>1363</v>
      </c>
      <c r="AO464" s="33" t="s">
        <v>1363</v>
      </c>
      <c r="AP464" s="33" t="s">
        <v>1363</v>
      </c>
      <c r="AQ464" s="130" t="s">
        <v>1363</v>
      </c>
      <c r="AR464" s="33" t="s">
        <v>1363</v>
      </c>
      <c r="AS464" s="33" t="s">
        <v>1363</v>
      </c>
      <c r="AT464" s="130" t="s">
        <v>1363</v>
      </c>
      <c r="AU464" s="130" t="s">
        <v>1363</v>
      </c>
      <c r="AV464" s="130" t="s">
        <v>1363</v>
      </c>
      <c r="AW464" s="130" t="s">
        <v>1363</v>
      </c>
      <c r="AX464" s="33" t="s">
        <v>1363</v>
      </c>
      <c r="AY464" s="33" t="s">
        <v>1363</v>
      </c>
      <c r="AZ464" s="134" t="s">
        <v>1363</v>
      </c>
      <c r="BA464" s="130" t="s">
        <v>1363</v>
      </c>
      <c r="BB464" s="33" t="s">
        <v>1363</v>
      </c>
      <c r="BC464" s="33" t="s">
        <v>1363</v>
      </c>
      <c r="BD464" s="130" t="s">
        <v>1363</v>
      </c>
      <c r="BE464" s="130" t="s">
        <v>1363</v>
      </c>
      <c r="BF464" s="130" t="s">
        <v>1363</v>
      </c>
      <c r="BG464" s="134" t="s">
        <v>1363</v>
      </c>
      <c r="BH464" s="130" t="s">
        <v>1363</v>
      </c>
      <c r="BI464" s="130" t="s">
        <v>1363</v>
      </c>
      <c r="BJ464" s="130" t="s">
        <v>1363</v>
      </c>
      <c r="BK464" s="130" t="s">
        <v>1363</v>
      </c>
      <c r="BL464" s="33" t="s">
        <v>1363</v>
      </c>
      <c r="BM464" s="33" t="s">
        <v>1363</v>
      </c>
      <c r="BN464" s="130" t="s">
        <v>1363</v>
      </c>
      <c r="BO464" s="33" t="s">
        <v>1363</v>
      </c>
      <c r="BP464" s="33" t="s">
        <v>1363</v>
      </c>
    </row>
    <row r="465" spans="1:68" ht="15" customHeight="1" x14ac:dyDescent="0.25">
      <c r="A465" s="32" t="s">
        <v>1155</v>
      </c>
      <c r="B465" s="142">
        <v>7</v>
      </c>
      <c r="C465" s="130">
        <v>7.166666666666667</v>
      </c>
      <c r="D465" s="130">
        <v>6.8</v>
      </c>
      <c r="E465" s="130">
        <v>4.4375</v>
      </c>
      <c r="F465" s="130">
        <v>3.6111111111111112</v>
      </c>
      <c r="G465" s="130">
        <v>3.4615384615384617</v>
      </c>
      <c r="H465" s="130" t="s">
        <v>1363</v>
      </c>
      <c r="I465" s="131">
        <v>0</v>
      </c>
      <c r="J465" s="34" t="s">
        <v>1363</v>
      </c>
      <c r="K465" s="32">
        <v>8.6666666666666696</v>
      </c>
      <c r="L465" s="32">
        <v>12.6666666666667</v>
      </c>
      <c r="M465" s="32">
        <v>8.6666666666666696</v>
      </c>
      <c r="N465" s="32">
        <v>18.3333333333333</v>
      </c>
      <c r="O465" s="32">
        <v>10.3333333333333</v>
      </c>
      <c r="P465" s="32">
        <v>4.3333333333333304</v>
      </c>
      <c r="Q465" s="32">
        <v>2</v>
      </c>
      <c r="R465" s="32">
        <v>2.3333333333333299</v>
      </c>
      <c r="S465" s="32">
        <v>2</v>
      </c>
      <c r="T465" s="32">
        <v>8.6666666666666696</v>
      </c>
      <c r="U465" s="32">
        <v>2</v>
      </c>
      <c r="V465" s="32" t="s">
        <v>1363</v>
      </c>
      <c r="W465" s="34" t="s">
        <v>1363</v>
      </c>
      <c r="X465" s="32">
        <v>7.3333333333333304</v>
      </c>
      <c r="Y465" s="32">
        <v>8</v>
      </c>
      <c r="Z465" s="32">
        <v>6.6666666666666696</v>
      </c>
      <c r="AA465" s="32">
        <v>29</v>
      </c>
      <c r="AB465" s="32">
        <v>35</v>
      </c>
      <c r="AC465" s="32">
        <v>34</v>
      </c>
      <c r="AD465" s="32" t="s">
        <v>1363</v>
      </c>
      <c r="AE465" s="144" t="s">
        <v>1363</v>
      </c>
      <c r="AF465" s="144" t="s">
        <v>1363</v>
      </c>
      <c r="AG465" s="133" t="s">
        <v>1363</v>
      </c>
      <c r="AH465" s="130" t="s">
        <v>1363</v>
      </c>
      <c r="AI465" s="143" t="s">
        <v>1363</v>
      </c>
      <c r="AJ465" s="143" t="s">
        <v>1363</v>
      </c>
      <c r="AK465" s="130" t="s">
        <v>1363</v>
      </c>
      <c r="AL465" s="143" t="s">
        <v>1363</v>
      </c>
      <c r="AM465" s="143" t="s">
        <v>1363</v>
      </c>
      <c r="AN465" s="130" t="s">
        <v>1363</v>
      </c>
      <c r="AO465" s="33" t="s">
        <v>1363</v>
      </c>
      <c r="AP465" s="33" t="s">
        <v>1363</v>
      </c>
      <c r="AQ465" s="130" t="s">
        <v>1363</v>
      </c>
      <c r="AR465" s="33" t="s">
        <v>1363</v>
      </c>
      <c r="AS465" s="33" t="s">
        <v>1363</v>
      </c>
      <c r="AT465" s="130" t="s">
        <v>1363</v>
      </c>
      <c r="AU465" s="130" t="s">
        <v>1363</v>
      </c>
      <c r="AV465" s="130" t="s">
        <v>1363</v>
      </c>
      <c r="AW465" s="130" t="s">
        <v>1363</v>
      </c>
      <c r="AX465" s="33" t="s">
        <v>1363</v>
      </c>
      <c r="AY465" s="33" t="s">
        <v>1363</v>
      </c>
      <c r="AZ465" s="134" t="s">
        <v>1363</v>
      </c>
      <c r="BA465" s="130" t="s">
        <v>1363</v>
      </c>
      <c r="BB465" s="33" t="s">
        <v>1363</v>
      </c>
      <c r="BC465" s="33" t="s">
        <v>1363</v>
      </c>
      <c r="BD465" s="130" t="s">
        <v>1363</v>
      </c>
      <c r="BE465" s="130" t="s">
        <v>1363</v>
      </c>
      <c r="BF465" s="130" t="s">
        <v>1363</v>
      </c>
      <c r="BG465" s="134" t="s">
        <v>1363</v>
      </c>
      <c r="BH465" s="130" t="s">
        <v>1363</v>
      </c>
      <c r="BI465" s="130" t="s">
        <v>1363</v>
      </c>
      <c r="BJ465" s="130" t="s">
        <v>1363</v>
      </c>
      <c r="BK465" s="130" t="s">
        <v>1363</v>
      </c>
      <c r="BL465" s="33" t="s">
        <v>1363</v>
      </c>
      <c r="BM465" s="33" t="s">
        <v>1363</v>
      </c>
      <c r="BN465" s="130" t="s">
        <v>1363</v>
      </c>
      <c r="BO465" s="33" t="s">
        <v>1363</v>
      </c>
      <c r="BP465" s="33" t="s">
        <v>1363</v>
      </c>
    </row>
    <row r="466" spans="1:68" ht="15" customHeight="1" x14ac:dyDescent="0.25">
      <c r="A466" s="32" t="s">
        <v>1157</v>
      </c>
      <c r="B466" s="142">
        <v>8.25</v>
      </c>
      <c r="C466" s="130">
        <v>7</v>
      </c>
      <c r="D466" s="130">
        <v>6.6</v>
      </c>
      <c r="E466" s="130">
        <v>5.1428571428571432</v>
      </c>
      <c r="F466" s="130">
        <v>3.75</v>
      </c>
      <c r="G466" s="130">
        <v>3.8</v>
      </c>
      <c r="H466" s="130" t="s">
        <v>1363</v>
      </c>
      <c r="I466" s="131">
        <v>0</v>
      </c>
      <c r="J466" s="34" t="s">
        <v>1363</v>
      </c>
      <c r="K466" s="32">
        <v>3.6666666666666701</v>
      </c>
      <c r="L466" s="32">
        <v>2.6666666666666701</v>
      </c>
      <c r="M466" s="32">
        <v>2.6666666666666701</v>
      </c>
      <c r="N466" s="32">
        <v>3.6666666666666701</v>
      </c>
      <c r="O466" s="32">
        <v>3.6666666666666701</v>
      </c>
      <c r="P466" s="32">
        <v>4</v>
      </c>
      <c r="Q466" s="32">
        <v>0.66666666666666696</v>
      </c>
      <c r="R466" s="32" t="s">
        <v>1363</v>
      </c>
      <c r="S466" s="32">
        <v>1.3333333333333299</v>
      </c>
      <c r="T466" s="32">
        <v>2.3333333333333299</v>
      </c>
      <c r="U466" s="32">
        <v>1.6666666666666701</v>
      </c>
      <c r="V466" s="32">
        <v>2</v>
      </c>
      <c r="W466" s="34" t="s">
        <v>1363</v>
      </c>
      <c r="X466" s="32">
        <v>9.3333333333333304</v>
      </c>
      <c r="Y466" s="32">
        <v>9</v>
      </c>
      <c r="Z466" s="32">
        <v>5</v>
      </c>
      <c r="AA466" s="32">
        <v>21</v>
      </c>
      <c r="AB466" s="32">
        <v>21</v>
      </c>
      <c r="AC466" s="32">
        <v>21</v>
      </c>
      <c r="AD466" s="32" t="s">
        <v>1363</v>
      </c>
      <c r="AE466" s="144" t="s">
        <v>1363</v>
      </c>
      <c r="AF466" s="144" t="s">
        <v>1363</v>
      </c>
      <c r="AG466" s="133" t="s">
        <v>1363</v>
      </c>
      <c r="AH466" s="130" t="s">
        <v>1363</v>
      </c>
      <c r="AI466" s="143" t="s">
        <v>1363</v>
      </c>
      <c r="AJ466" s="143" t="s">
        <v>1363</v>
      </c>
      <c r="AK466" s="130" t="s">
        <v>1363</v>
      </c>
      <c r="AL466" s="143" t="s">
        <v>1363</v>
      </c>
      <c r="AM466" s="143" t="s">
        <v>1363</v>
      </c>
      <c r="AN466" s="130" t="s">
        <v>1363</v>
      </c>
      <c r="AO466" s="33" t="s">
        <v>1363</v>
      </c>
      <c r="AP466" s="33" t="s">
        <v>1363</v>
      </c>
      <c r="AQ466" s="130" t="s">
        <v>1363</v>
      </c>
      <c r="AR466" s="33" t="s">
        <v>1363</v>
      </c>
      <c r="AS466" s="33" t="s">
        <v>1363</v>
      </c>
      <c r="AT466" s="130" t="s">
        <v>1363</v>
      </c>
      <c r="AU466" s="130" t="s">
        <v>1363</v>
      </c>
      <c r="AV466" s="130" t="s">
        <v>1363</v>
      </c>
      <c r="AW466" s="130" t="s">
        <v>1363</v>
      </c>
      <c r="AX466" s="33" t="s">
        <v>1363</v>
      </c>
      <c r="AY466" s="33" t="s">
        <v>1363</v>
      </c>
      <c r="AZ466" s="134" t="s">
        <v>1363</v>
      </c>
      <c r="BA466" s="130" t="s">
        <v>1363</v>
      </c>
      <c r="BB466" s="33" t="s">
        <v>1363</v>
      </c>
      <c r="BC466" s="33" t="s">
        <v>1363</v>
      </c>
      <c r="BD466" s="130" t="s">
        <v>1363</v>
      </c>
      <c r="BE466" s="130" t="s">
        <v>1363</v>
      </c>
      <c r="BF466" s="130" t="s">
        <v>1363</v>
      </c>
      <c r="BG466" s="134" t="s">
        <v>1363</v>
      </c>
      <c r="BH466" s="130" t="s">
        <v>1363</v>
      </c>
      <c r="BI466" s="130" t="s">
        <v>1363</v>
      </c>
      <c r="BJ466" s="130" t="s">
        <v>1363</v>
      </c>
      <c r="BK466" s="130" t="s">
        <v>1363</v>
      </c>
      <c r="BL466" s="33" t="s">
        <v>1363</v>
      </c>
      <c r="BM466" s="33" t="s">
        <v>1363</v>
      </c>
      <c r="BN466" s="130" t="s">
        <v>1363</v>
      </c>
      <c r="BO466" s="33" t="s">
        <v>1363</v>
      </c>
      <c r="BP466" s="33" t="s">
        <v>1363</v>
      </c>
    </row>
    <row r="467" spans="1:68" ht="15" customHeight="1" x14ac:dyDescent="0.25">
      <c r="A467" s="32" t="s">
        <v>1159</v>
      </c>
      <c r="B467" s="142">
        <v>5</v>
      </c>
      <c r="C467" s="130">
        <v>7.833333333333333</v>
      </c>
      <c r="D467" s="130">
        <v>5.5</v>
      </c>
      <c r="E467" s="130">
        <v>3</v>
      </c>
      <c r="F467" s="130">
        <v>3.5333333333333332</v>
      </c>
      <c r="G467" s="130">
        <v>3</v>
      </c>
      <c r="H467" s="130" t="s">
        <v>1363</v>
      </c>
      <c r="I467" s="131">
        <v>0</v>
      </c>
      <c r="J467" s="34" t="s">
        <v>1363</v>
      </c>
      <c r="K467" s="32">
        <v>16.6666666666667</v>
      </c>
      <c r="L467" s="32">
        <v>13</v>
      </c>
      <c r="M467" s="32">
        <v>11.6666666666667</v>
      </c>
      <c r="N467" s="32">
        <v>17.6666666666667</v>
      </c>
      <c r="O467" s="32">
        <v>16.3333333333333</v>
      </c>
      <c r="P467" s="32">
        <v>14.6666666666667</v>
      </c>
      <c r="Q467" s="32">
        <v>8.6666666666666696</v>
      </c>
      <c r="R467" s="32">
        <v>7.3333333333333304</v>
      </c>
      <c r="S467" s="32">
        <v>9.3333333333333304</v>
      </c>
      <c r="T467" s="32">
        <v>13</v>
      </c>
      <c r="U467" s="32">
        <v>5.6666666666666696</v>
      </c>
      <c r="V467" s="32">
        <v>7.3333333333333304</v>
      </c>
      <c r="W467" s="34" t="s">
        <v>1363</v>
      </c>
      <c r="X467" s="32">
        <v>5.3333333333333304</v>
      </c>
      <c r="Y467" s="32">
        <v>5</v>
      </c>
      <c r="Z467" s="32">
        <v>5</v>
      </c>
      <c r="AA467" s="32">
        <v>41</v>
      </c>
      <c r="AB467" s="32">
        <v>45</v>
      </c>
      <c r="AC467" s="32">
        <v>44</v>
      </c>
      <c r="AD467" s="32" t="s">
        <v>1363</v>
      </c>
      <c r="AE467" s="144" t="s">
        <v>1363</v>
      </c>
      <c r="AF467" s="144" t="s">
        <v>1363</v>
      </c>
      <c r="AG467" s="133" t="s">
        <v>1363</v>
      </c>
      <c r="AH467" s="130" t="s">
        <v>1363</v>
      </c>
      <c r="AI467" s="143" t="s">
        <v>1363</v>
      </c>
      <c r="AJ467" s="143" t="s">
        <v>1363</v>
      </c>
      <c r="AK467" s="130" t="s">
        <v>1363</v>
      </c>
      <c r="AL467" s="143" t="s">
        <v>1363</v>
      </c>
      <c r="AM467" s="143" t="s">
        <v>1363</v>
      </c>
      <c r="AN467" s="130" t="s">
        <v>1363</v>
      </c>
      <c r="AO467" s="33" t="s">
        <v>1363</v>
      </c>
      <c r="AP467" s="33" t="s">
        <v>1363</v>
      </c>
      <c r="AQ467" s="130" t="s">
        <v>1363</v>
      </c>
      <c r="AR467" s="33" t="s">
        <v>1363</v>
      </c>
      <c r="AS467" s="33" t="s">
        <v>1363</v>
      </c>
      <c r="AT467" s="130" t="s">
        <v>1363</v>
      </c>
      <c r="AU467" s="130" t="s">
        <v>1363</v>
      </c>
      <c r="AV467" s="130" t="s">
        <v>1363</v>
      </c>
      <c r="AW467" s="130" t="s">
        <v>1363</v>
      </c>
      <c r="AX467" s="33" t="s">
        <v>1363</v>
      </c>
      <c r="AY467" s="33" t="s">
        <v>1363</v>
      </c>
      <c r="AZ467" s="134" t="s">
        <v>1363</v>
      </c>
      <c r="BA467" s="130" t="s">
        <v>1363</v>
      </c>
      <c r="BB467" s="33" t="s">
        <v>1363</v>
      </c>
      <c r="BC467" s="33" t="s">
        <v>1363</v>
      </c>
      <c r="BD467" s="130" t="s">
        <v>1363</v>
      </c>
      <c r="BE467" s="130" t="s">
        <v>1363</v>
      </c>
      <c r="BF467" s="130" t="s">
        <v>1363</v>
      </c>
      <c r="BG467" s="134" t="s">
        <v>1363</v>
      </c>
      <c r="BH467" s="130" t="s">
        <v>1363</v>
      </c>
      <c r="BI467" s="130" t="s">
        <v>1363</v>
      </c>
      <c r="BJ467" s="130" t="s">
        <v>1363</v>
      </c>
      <c r="BK467" s="130" t="s">
        <v>1363</v>
      </c>
      <c r="BL467" s="33" t="s">
        <v>1363</v>
      </c>
      <c r="BM467" s="33" t="s">
        <v>1363</v>
      </c>
      <c r="BN467" s="130" t="s">
        <v>1363</v>
      </c>
      <c r="BO467" s="33" t="s">
        <v>1363</v>
      </c>
      <c r="BP467" s="33" t="s">
        <v>1363</v>
      </c>
    </row>
    <row r="468" spans="1:68" ht="15" customHeight="1" x14ac:dyDescent="0.25">
      <c r="A468" s="32" t="s">
        <v>1161</v>
      </c>
      <c r="B468" s="142">
        <v>10.166666666666666</v>
      </c>
      <c r="C468" s="130">
        <v>7.833333333333333</v>
      </c>
      <c r="D468" s="130">
        <v>6.166666666666667</v>
      </c>
      <c r="E468" s="130">
        <v>4.1764705882352944</v>
      </c>
      <c r="F468" s="130">
        <v>3.4444444444444446</v>
      </c>
      <c r="G468" s="130">
        <v>3.3333333333333335</v>
      </c>
      <c r="H468" s="130" t="s">
        <v>1363</v>
      </c>
      <c r="I468" s="131">
        <v>0</v>
      </c>
      <c r="J468" s="34" t="s">
        <v>1363</v>
      </c>
      <c r="K468" s="32">
        <v>8</v>
      </c>
      <c r="L468" s="32">
        <v>11</v>
      </c>
      <c r="M468" s="32">
        <v>8</v>
      </c>
      <c r="N468" s="32">
        <v>10.6666666666667</v>
      </c>
      <c r="O468" s="32">
        <v>7.3333333333333304</v>
      </c>
      <c r="P468" s="32">
        <v>7.6666666666666696</v>
      </c>
      <c r="Q468" s="32">
        <v>7.3333333333333304</v>
      </c>
      <c r="R468" s="32">
        <v>7</v>
      </c>
      <c r="S468" s="32">
        <v>4.3333333333333304</v>
      </c>
      <c r="T468" s="32">
        <v>10</v>
      </c>
      <c r="U468" s="32">
        <v>5</v>
      </c>
      <c r="V468" s="32">
        <v>4.3333333333333304</v>
      </c>
      <c r="W468" s="34" t="s">
        <v>1363</v>
      </c>
      <c r="X468" s="32">
        <v>5.6666666666666696</v>
      </c>
      <c r="Y468" s="32">
        <v>5</v>
      </c>
      <c r="Z468" s="32">
        <v>5.3333333333333304</v>
      </c>
      <c r="AA468" s="32">
        <v>39</v>
      </c>
      <c r="AB468" s="32">
        <v>50</v>
      </c>
      <c r="AC468" s="32">
        <v>42</v>
      </c>
      <c r="AD468" s="32" t="s">
        <v>1363</v>
      </c>
      <c r="AE468" s="144" t="s">
        <v>1363</v>
      </c>
      <c r="AF468" s="144" t="s">
        <v>1363</v>
      </c>
      <c r="AG468" s="133" t="s">
        <v>1363</v>
      </c>
      <c r="AH468" s="130" t="s">
        <v>1363</v>
      </c>
      <c r="AI468" s="143" t="s">
        <v>1363</v>
      </c>
      <c r="AJ468" s="143" t="s">
        <v>1363</v>
      </c>
      <c r="AK468" s="130" t="s">
        <v>1363</v>
      </c>
      <c r="AL468" s="143" t="s">
        <v>1363</v>
      </c>
      <c r="AM468" s="143" t="s">
        <v>1363</v>
      </c>
      <c r="AN468" s="130" t="s">
        <v>1363</v>
      </c>
      <c r="AO468" s="33" t="s">
        <v>1363</v>
      </c>
      <c r="AP468" s="33" t="s">
        <v>1363</v>
      </c>
      <c r="AQ468" s="130" t="s">
        <v>1363</v>
      </c>
      <c r="AR468" s="33" t="s">
        <v>1363</v>
      </c>
      <c r="AS468" s="33" t="s">
        <v>1363</v>
      </c>
      <c r="AT468" s="130" t="s">
        <v>1363</v>
      </c>
      <c r="AU468" s="130" t="s">
        <v>1363</v>
      </c>
      <c r="AV468" s="130" t="s">
        <v>1363</v>
      </c>
      <c r="AW468" s="130" t="s">
        <v>1363</v>
      </c>
      <c r="AX468" s="33" t="s">
        <v>1363</v>
      </c>
      <c r="AY468" s="33" t="s">
        <v>1363</v>
      </c>
      <c r="AZ468" s="134" t="s">
        <v>1363</v>
      </c>
      <c r="BA468" s="130" t="s">
        <v>1363</v>
      </c>
      <c r="BB468" s="33" t="s">
        <v>1363</v>
      </c>
      <c r="BC468" s="33" t="s">
        <v>1363</v>
      </c>
      <c r="BD468" s="130" t="s">
        <v>1363</v>
      </c>
      <c r="BE468" s="130" t="s">
        <v>1363</v>
      </c>
      <c r="BF468" s="130" t="s">
        <v>1363</v>
      </c>
      <c r="BG468" s="134" t="s">
        <v>1363</v>
      </c>
      <c r="BH468" s="130" t="s">
        <v>1363</v>
      </c>
      <c r="BI468" s="130" t="s">
        <v>1363</v>
      </c>
      <c r="BJ468" s="130" t="s">
        <v>1363</v>
      </c>
      <c r="BK468" s="130" t="s">
        <v>1363</v>
      </c>
      <c r="BL468" s="33" t="s">
        <v>1363</v>
      </c>
      <c r="BM468" s="33" t="s">
        <v>1363</v>
      </c>
      <c r="BN468" s="130" t="s">
        <v>1363</v>
      </c>
      <c r="BO468" s="33" t="s">
        <v>1363</v>
      </c>
      <c r="BP468" s="33" t="s">
        <v>1363</v>
      </c>
    </row>
    <row r="469" spans="1:68" ht="15" customHeight="1" x14ac:dyDescent="0.25">
      <c r="A469" s="32" t="s">
        <v>1163</v>
      </c>
      <c r="B469" s="142">
        <v>6.166666666666667</v>
      </c>
      <c r="C469" s="130">
        <v>6.2</v>
      </c>
      <c r="D469" s="130">
        <v>6</v>
      </c>
      <c r="E469" s="130">
        <v>3.7857142857142856</v>
      </c>
      <c r="F469" s="130">
        <v>3.4375</v>
      </c>
      <c r="G469" s="130">
        <v>3.25</v>
      </c>
      <c r="H469" s="130" t="s">
        <v>1363</v>
      </c>
      <c r="I469" s="131">
        <v>0</v>
      </c>
      <c r="J469" s="34" t="s">
        <v>1363</v>
      </c>
      <c r="K469" s="32">
        <v>5.3333333333333304</v>
      </c>
      <c r="L469" s="32">
        <v>9</v>
      </c>
      <c r="M469" s="32">
        <v>7.3333333333333304</v>
      </c>
      <c r="N469" s="32">
        <v>14</v>
      </c>
      <c r="O469" s="32">
        <v>11</v>
      </c>
      <c r="P469" s="32">
        <v>9.3333333333333304</v>
      </c>
      <c r="Q469" s="32">
        <v>2.3333333333333299</v>
      </c>
      <c r="R469" s="32">
        <v>5.3333333333333304</v>
      </c>
      <c r="S469" s="32">
        <v>4.3333333333333304</v>
      </c>
      <c r="T469" s="32">
        <v>3</v>
      </c>
      <c r="U469" s="32" t="s">
        <v>1363</v>
      </c>
      <c r="V469" s="32">
        <v>3</v>
      </c>
      <c r="W469" s="34" t="s">
        <v>1363</v>
      </c>
      <c r="X469" s="32">
        <v>6.3333333333333304</v>
      </c>
      <c r="Y469" s="32">
        <v>6</v>
      </c>
      <c r="Z469" s="32">
        <v>7.3333333333333304</v>
      </c>
      <c r="AA469" s="32">
        <v>36</v>
      </c>
      <c r="AB469" s="32">
        <v>31</v>
      </c>
      <c r="AC469" s="32">
        <v>31</v>
      </c>
      <c r="AD469" s="32" t="s">
        <v>1363</v>
      </c>
      <c r="AE469" s="144" t="s">
        <v>1363</v>
      </c>
      <c r="AF469" s="144" t="s">
        <v>1363</v>
      </c>
      <c r="AG469" s="133" t="s">
        <v>1363</v>
      </c>
      <c r="AH469" s="130" t="s">
        <v>1363</v>
      </c>
      <c r="AI469" s="143" t="s">
        <v>1363</v>
      </c>
      <c r="AJ469" s="143" t="s">
        <v>1363</v>
      </c>
      <c r="AK469" s="130" t="s">
        <v>1363</v>
      </c>
      <c r="AL469" s="143" t="s">
        <v>1363</v>
      </c>
      <c r="AM469" s="143" t="s">
        <v>1363</v>
      </c>
      <c r="AN469" s="130" t="s">
        <v>1363</v>
      </c>
      <c r="AO469" s="33" t="s">
        <v>1363</v>
      </c>
      <c r="AP469" s="33" t="s">
        <v>1363</v>
      </c>
      <c r="AQ469" s="130" t="s">
        <v>1363</v>
      </c>
      <c r="AR469" s="33" t="s">
        <v>1363</v>
      </c>
      <c r="AS469" s="33" t="s">
        <v>1363</v>
      </c>
      <c r="AT469" s="130" t="s">
        <v>1363</v>
      </c>
      <c r="AU469" s="130" t="s">
        <v>1363</v>
      </c>
      <c r="AV469" s="130" t="s">
        <v>1363</v>
      </c>
      <c r="AW469" s="130" t="s">
        <v>1363</v>
      </c>
      <c r="AX469" s="33" t="s">
        <v>1363</v>
      </c>
      <c r="AY469" s="33" t="s">
        <v>1363</v>
      </c>
      <c r="AZ469" s="134" t="s">
        <v>1363</v>
      </c>
      <c r="BA469" s="130" t="s">
        <v>1363</v>
      </c>
      <c r="BB469" s="33" t="s">
        <v>1363</v>
      </c>
      <c r="BC469" s="33" t="s">
        <v>1363</v>
      </c>
      <c r="BD469" s="130" t="s">
        <v>1363</v>
      </c>
      <c r="BE469" s="130" t="s">
        <v>1363</v>
      </c>
      <c r="BF469" s="130" t="s">
        <v>1363</v>
      </c>
      <c r="BG469" s="134" t="s">
        <v>1363</v>
      </c>
      <c r="BH469" s="130" t="s">
        <v>1363</v>
      </c>
      <c r="BI469" s="130" t="s">
        <v>1363</v>
      </c>
      <c r="BJ469" s="130" t="s">
        <v>1363</v>
      </c>
      <c r="BK469" s="130" t="s">
        <v>1363</v>
      </c>
      <c r="BL469" s="33" t="s">
        <v>1363</v>
      </c>
      <c r="BM469" s="33" t="s">
        <v>1363</v>
      </c>
      <c r="BN469" s="130" t="s">
        <v>1363</v>
      </c>
      <c r="BO469" s="33" t="s">
        <v>1363</v>
      </c>
      <c r="BP469" s="33" t="s">
        <v>1363</v>
      </c>
    </row>
    <row r="470" spans="1:68" ht="15" customHeight="1" x14ac:dyDescent="0.25">
      <c r="A470" s="32" t="s">
        <v>1165</v>
      </c>
      <c r="B470" s="142">
        <v>7</v>
      </c>
      <c r="C470" s="130">
        <v>6.666666666666667</v>
      </c>
      <c r="D470" s="130">
        <v>6.333333333333333</v>
      </c>
      <c r="E470" s="130">
        <v>5</v>
      </c>
      <c r="F470" s="130">
        <v>4</v>
      </c>
      <c r="G470" s="130">
        <v>3.2777777777777777</v>
      </c>
      <c r="H470" s="130" t="s">
        <v>1363</v>
      </c>
      <c r="I470" s="131">
        <v>0</v>
      </c>
      <c r="J470" s="34" t="s">
        <v>1363</v>
      </c>
      <c r="K470" s="32">
        <v>9</v>
      </c>
      <c r="L470" s="32">
        <v>8.3333333333333304</v>
      </c>
      <c r="M470" s="32">
        <v>7.3333333333333304</v>
      </c>
      <c r="N470" s="32">
        <v>5.6666666666666696</v>
      </c>
      <c r="O470" s="32">
        <v>6.3333333333333304</v>
      </c>
      <c r="P470" s="32">
        <v>9</v>
      </c>
      <c r="Q470" s="32">
        <v>6.3333333333333304</v>
      </c>
      <c r="R470" s="32">
        <v>3.6666666666666701</v>
      </c>
      <c r="S470" s="32">
        <v>6</v>
      </c>
      <c r="T470" s="32">
        <v>3.6666666666666701</v>
      </c>
      <c r="U470" s="32">
        <v>3.6666666666666701</v>
      </c>
      <c r="V470" s="32">
        <v>4.6666666666666696</v>
      </c>
      <c r="W470" s="34" t="s">
        <v>1363</v>
      </c>
      <c r="X470" s="32">
        <v>6</v>
      </c>
      <c r="Y470" s="32">
        <v>5</v>
      </c>
      <c r="Z470" s="32">
        <v>5.6666666666666696</v>
      </c>
      <c r="AA470" s="32">
        <v>33</v>
      </c>
      <c r="AB470" s="32">
        <v>25</v>
      </c>
      <c r="AC470" s="32">
        <v>32</v>
      </c>
      <c r="AD470" s="32" t="s">
        <v>1363</v>
      </c>
      <c r="AE470" s="144" t="s">
        <v>1363</v>
      </c>
      <c r="AF470" s="144" t="s">
        <v>1363</v>
      </c>
      <c r="AG470" s="133" t="s">
        <v>1363</v>
      </c>
      <c r="AH470" s="130" t="s">
        <v>1363</v>
      </c>
      <c r="AI470" s="143" t="s">
        <v>1363</v>
      </c>
      <c r="AJ470" s="143" t="s">
        <v>1363</v>
      </c>
      <c r="AK470" s="130" t="s">
        <v>1363</v>
      </c>
      <c r="AL470" s="143" t="s">
        <v>1363</v>
      </c>
      <c r="AM470" s="143" t="s">
        <v>1363</v>
      </c>
      <c r="AN470" s="130" t="s">
        <v>1363</v>
      </c>
      <c r="AO470" s="33" t="s">
        <v>1363</v>
      </c>
      <c r="AP470" s="33" t="s">
        <v>1363</v>
      </c>
      <c r="AQ470" s="130" t="s">
        <v>1363</v>
      </c>
      <c r="AR470" s="33" t="s">
        <v>1363</v>
      </c>
      <c r="AS470" s="33" t="s">
        <v>1363</v>
      </c>
      <c r="AT470" s="130" t="s">
        <v>1363</v>
      </c>
      <c r="AU470" s="130" t="s">
        <v>1363</v>
      </c>
      <c r="AV470" s="130" t="s">
        <v>1363</v>
      </c>
      <c r="AW470" s="130" t="s">
        <v>1363</v>
      </c>
      <c r="AX470" s="33" t="s">
        <v>1363</v>
      </c>
      <c r="AY470" s="33" t="s">
        <v>1363</v>
      </c>
      <c r="AZ470" s="134" t="s">
        <v>1363</v>
      </c>
      <c r="BA470" s="130" t="s">
        <v>1363</v>
      </c>
      <c r="BB470" s="33" t="s">
        <v>1363</v>
      </c>
      <c r="BC470" s="33" t="s">
        <v>1363</v>
      </c>
      <c r="BD470" s="130" t="s">
        <v>1363</v>
      </c>
      <c r="BE470" s="130" t="s">
        <v>1363</v>
      </c>
      <c r="BF470" s="130" t="s">
        <v>1363</v>
      </c>
      <c r="BG470" s="134" t="s">
        <v>1363</v>
      </c>
      <c r="BH470" s="130" t="s">
        <v>1363</v>
      </c>
      <c r="BI470" s="130" t="s">
        <v>1363</v>
      </c>
      <c r="BJ470" s="130" t="s">
        <v>1363</v>
      </c>
      <c r="BK470" s="130" t="s">
        <v>1363</v>
      </c>
      <c r="BL470" s="33" t="s">
        <v>1363</v>
      </c>
      <c r="BM470" s="33" t="s">
        <v>1363</v>
      </c>
      <c r="BN470" s="130" t="s">
        <v>1363</v>
      </c>
      <c r="BO470" s="33" t="s">
        <v>1363</v>
      </c>
      <c r="BP470" s="33" t="s">
        <v>1363</v>
      </c>
    </row>
    <row r="471" spans="1:68" ht="15" customHeight="1" x14ac:dyDescent="0.25">
      <c r="A471" s="32" t="s">
        <v>1167</v>
      </c>
      <c r="B471" s="142">
        <v>12.4</v>
      </c>
      <c r="C471" s="130">
        <v>12.333333333333334</v>
      </c>
      <c r="D471" s="130">
        <v>6.666666666666667</v>
      </c>
      <c r="E471" s="130">
        <v>4.0666666666666664</v>
      </c>
      <c r="F471" s="130">
        <v>4.3529411764705879</v>
      </c>
      <c r="G471" s="130">
        <v>3.6666666666666665</v>
      </c>
      <c r="H471" s="130" t="s">
        <v>1363</v>
      </c>
      <c r="I471" s="131">
        <v>0</v>
      </c>
      <c r="J471" s="34" t="s">
        <v>1363</v>
      </c>
      <c r="K471" s="32">
        <v>112.666666666667</v>
      </c>
      <c r="L471" s="32">
        <v>116.666666666667</v>
      </c>
      <c r="M471" s="32">
        <v>86.6666666666667</v>
      </c>
      <c r="N471" s="32">
        <v>110</v>
      </c>
      <c r="O471" s="32">
        <v>73.3333333333333</v>
      </c>
      <c r="P471" s="32">
        <v>46.6666666666667</v>
      </c>
      <c r="Q471" s="32">
        <v>26.6666666666667</v>
      </c>
      <c r="R471" s="32">
        <v>20</v>
      </c>
      <c r="S471" s="32">
        <v>26.6666666666667</v>
      </c>
      <c r="T471" s="32">
        <v>17.6666666666667</v>
      </c>
      <c r="U471" s="32">
        <v>9</v>
      </c>
      <c r="V471" s="32">
        <v>11.6666666666667</v>
      </c>
      <c r="W471" s="34" t="s">
        <v>1363</v>
      </c>
      <c r="X471" s="32">
        <v>6</v>
      </c>
      <c r="Y471" s="32">
        <v>5</v>
      </c>
      <c r="Z471" s="32">
        <v>6</v>
      </c>
      <c r="AA471" s="32">
        <v>38</v>
      </c>
      <c r="AB471" s="32">
        <v>23</v>
      </c>
      <c r="AC471" s="32">
        <v>36</v>
      </c>
      <c r="AD471" s="32" t="s">
        <v>1363</v>
      </c>
      <c r="AE471" s="144" t="s">
        <v>1363</v>
      </c>
      <c r="AF471" s="144" t="s">
        <v>1363</v>
      </c>
      <c r="AG471" s="133" t="s">
        <v>1363</v>
      </c>
      <c r="AH471" s="130" t="s">
        <v>1363</v>
      </c>
      <c r="AI471" s="143" t="s">
        <v>1363</v>
      </c>
      <c r="AJ471" s="143" t="s">
        <v>1363</v>
      </c>
      <c r="AK471" s="130" t="s">
        <v>1363</v>
      </c>
      <c r="AL471" s="143" t="s">
        <v>1363</v>
      </c>
      <c r="AM471" s="143" t="s">
        <v>1363</v>
      </c>
      <c r="AN471" s="130" t="s">
        <v>1363</v>
      </c>
      <c r="AO471" s="33" t="s">
        <v>1363</v>
      </c>
      <c r="AP471" s="33" t="s">
        <v>1363</v>
      </c>
      <c r="AQ471" s="130" t="s">
        <v>1363</v>
      </c>
      <c r="AR471" s="33" t="s">
        <v>1363</v>
      </c>
      <c r="AS471" s="33" t="s">
        <v>1363</v>
      </c>
      <c r="AT471" s="130" t="s">
        <v>1363</v>
      </c>
      <c r="AU471" s="130" t="s">
        <v>1363</v>
      </c>
      <c r="AV471" s="130" t="s">
        <v>1363</v>
      </c>
      <c r="AW471" s="130" t="s">
        <v>1363</v>
      </c>
      <c r="AX471" s="33" t="s">
        <v>1363</v>
      </c>
      <c r="AY471" s="33" t="s">
        <v>1363</v>
      </c>
      <c r="AZ471" s="134" t="s">
        <v>1363</v>
      </c>
      <c r="BA471" s="130" t="s">
        <v>1363</v>
      </c>
      <c r="BB471" s="33" t="s">
        <v>1363</v>
      </c>
      <c r="BC471" s="33" t="s">
        <v>1363</v>
      </c>
      <c r="BD471" s="130" t="s">
        <v>1363</v>
      </c>
      <c r="BE471" s="130" t="s">
        <v>1363</v>
      </c>
      <c r="BF471" s="130" t="s">
        <v>1363</v>
      </c>
      <c r="BG471" s="134" t="s">
        <v>1363</v>
      </c>
      <c r="BH471" s="130" t="s">
        <v>1363</v>
      </c>
      <c r="BI471" s="130" t="s">
        <v>1363</v>
      </c>
      <c r="BJ471" s="130" t="s">
        <v>1363</v>
      </c>
      <c r="BK471" s="130" t="s">
        <v>1363</v>
      </c>
      <c r="BL471" s="33" t="s">
        <v>1363</v>
      </c>
      <c r="BM471" s="33" t="s">
        <v>1363</v>
      </c>
      <c r="BN471" s="130" t="s">
        <v>1363</v>
      </c>
      <c r="BO471" s="33" t="s">
        <v>1363</v>
      </c>
      <c r="BP471" s="33" t="s">
        <v>1363</v>
      </c>
    </row>
    <row r="472" spans="1:68" ht="15" customHeight="1" x14ac:dyDescent="0.25">
      <c r="A472" s="32" t="s">
        <v>1169</v>
      </c>
      <c r="B472" s="142">
        <v>4.666666666666667</v>
      </c>
      <c r="C472" s="130">
        <v>6</v>
      </c>
      <c r="D472" s="130">
        <v>5.8</v>
      </c>
      <c r="E472" s="130" t="s">
        <v>1500</v>
      </c>
      <c r="F472" s="130">
        <v>1.875</v>
      </c>
      <c r="G472" s="130">
        <v>1.2666666666666666</v>
      </c>
      <c r="H472" s="130" t="s">
        <v>1363</v>
      </c>
      <c r="I472" s="131">
        <v>1</v>
      </c>
      <c r="J472" s="34" t="s">
        <v>1363</v>
      </c>
      <c r="K472" s="32">
        <v>7</v>
      </c>
      <c r="L472" s="32">
        <v>5.6666666666666696</v>
      </c>
      <c r="M472" s="32">
        <v>4.6666666666666696</v>
      </c>
      <c r="N472" s="32">
        <v>7.6666666666666696</v>
      </c>
      <c r="O472" s="32">
        <v>4.6666666666666696</v>
      </c>
      <c r="P472" s="32">
        <v>6.3333333333333304</v>
      </c>
      <c r="Q472" s="32">
        <v>2</v>
      </c>
      <c r="R472" s="32">
        <v>0.33333333333333298</v>
      </c>
      <c r="S472" s="32">
        <v>3.3333333333333299</v>
      </c>
      <c r="T472" s="32">
        <v>0.33333333333333298</v>
      </c>
      <c r="U472" s="32">
        <v>0.33333333333333298</v>
      </c>
      <c r="V472" s="32">
        <v>3</v>
      </c>
      <c r="W472" s="34" t="s">
        <v>1363</v>
      </c>
      <c r="X472" s="32">
        <v>6</v>
      </c>
      <c r="Y472" s="32">
        <v>6</v>
      </c>
      <c r="Z472" s="32">
        <v>5.6666666666666696</v>
      </c>
      <c r="AA472" s="32">
        <v>31</v>
      </c>
      <c r="AB472" s="32">
        <v>32</v>
      </c>
      <c r="AC472" s="32">
        <v>34</v>
      </c>
      <c r="AD472" s="32" t="s">
        <v>1363</v>
      </c>
      <c r="AE472" s="144" t="s">
        <v>1363</v>
      </c>
      <c r="AF472" s="144" t="s">
        <v>1363</v>
      </c>
      <c r="AG472" s="133" t="s">
        <v>1363</v>
      </c>
      <c r="AH472" s="130" t="s">
        <v>1363</v>
      </c>
      <c r="AI472" s="143" t="s">
        <v>1363</v>
      </c>
      <c r="AJ472" s="143" t="s">
        <v>1363</v>
      </c>
      <c r="AK472" s="130" t="s">
        <v>1363</v>
      </c>
      <c r="AL472" s="143" t="s">
        <v>1363</v>
      </c>
      <c r="AM472" s="143" t="s">
        <v>1363</v>
      </c>
      <c r="AN472" s="130" t="s">
        <v>1363</v>
      </c>
      <c r="AO472" s="33" t="s">
        <v>1363</v>
      </c>
      <c r="AP472" s="33" t="s">
        <v>1363</v>
      </c>
      <c r="AQ472" s="130" t="s">
        <v>1363</v>
      </c>
      <c r="AR472" s="33" t="s">
        <v>1363</v>
      </c>
      <c r="AS472" s="33" t="s">
        <v>1363</v>
      </c>
      <c r="AT472" s="130" t="s">
        <v>1363</v>
      </c>
      <c r="AU472" s="130" t="s">
        <v>1363</v>
      </c>
      <c r="AV472" s="130" t="s">
        <v>1363</v>
      </c>
      <c r="AW472" s="130" t="s">
        <v>1363</v>
      </c>
      <c r="AX472" s="33" t="s">
        <v>1363</v>
      </c>
      <c r="AY472" s="33" t="s">
        <v>1363</v>
      </c>
      <c r="AZ472" s="134" t="s">
        <v>1363</v>
      </c>
      <c r="BA472" s="130" t="s">
        <v>1363</v>
      </c>
      <c r="BB472" s="33" t="s">
        <v>1363</v>
      </c>
      <c r="BC472" s="33" t="s">
        <v>1363</v>
      </c>
      <c r="BD472" s="130" t="s">
        <v>1363</v>
      </c>
      <c r="BE472" s="130" t="s">
        <v>1363</v>
      </c>
      <c r="BF472" s="130" t="s">
        <v>1363</v>
      </c>
      <c r="BG472" s="134" t="s">
        <v>1363</v>
      </c>
      <c r="BH472" s="130" t="s">
        <v>1363</v>
      </c>
      <c r="BI472" s="130" t="s">
        <v>1363</v>
      </c>
      <c r="BJ472" s="130" t="s">
        <v>1363</v>
      </c>
      <c r="BK472" s="130" t="s">
        <v>1363</v>
      </c>
      <c r="BL472" s="33" t="s">
        <v>1363</v>
      </c>
      <c r="BM472" s="33" t="s">
        <v>1363</v>
      </c>
      <c r="BN472" s="130" t="s">
        <v>1363</v>
      </c>
      <c r="BO472" s="33" t="s">
        <v>1363</v>
      </c>
      <c r="BP472" s="33" t="s">
        <v>1363</v>
      </c>
    </row>
    <row r="473" spans="1:68" ht="15" customHeight="1" x14ac:dyDescent="0.25">
      <c r="A473" s="32" t="s">
        <v>1171</v>
      </c>
      <c r="B473" s="142">
        <v>6.25</v>
      </c>
      <c r="C473" s="130">
        <v>10</v>
      </c>
      <c r="D473" s="130">
        <v>8</v>
      </c>
      <c r="E473" s="130">
        <v>4.2666666666666666</v>
      </c>
      <c r="F473" s="130">
        <v>3.6666666666666665</v>
      </c>
      <c r="G473" s="130">
        <v>3.2941176470588234</v>
      </c>
      <c r="H473" s="130" t="s">
        <v>1363</v>
      </c>
      <c r="I473" s="131">
        <v>0</v>
      </c>
      <c r="J473" s="34" t="s">
        <v>1363</v>
      </c>
      <c r="K473" s="32">
        <v>12</v>
      </c>
      <c r="L473" s="32">
        <v>12.6666666666667</v>
      </c>
      <c r="M473" s="32">
        <v>10.3333333333333</v>
      </c>
      <c r="N473" s="32">
        <v>12</v>
      </c>
      <c r="O473" s="32">
        <v>13.3333333333333</v>
      </c>
      <c r="P473" s="32">
        <v>12.3333333333333</v>
      </c>
      <c r="Q473" s="32">
        <v>6.3333333333333304</v>
      </c>
      <c r="R473" s="32">
        <v>5.3333333333333304</v>
      </c>
      <c r="S473" s="32">
        <v>4.6666666666666696</v>
      </c>
      <c r="T473" s="32">
        <v>10.3333333333333</v>
      </c>
      <c r="U473" s="32">
        <v>6.3333333333333304</v>
      </c>
      <c r="V473" s="32">
        <v>3</v>
      </c>
      <c r="W473" s="34" t="s">
        <v>1363</v>
      </c>
      <c r="X473" s="32">
        <v>5</v>
      </c>
      <c r="Y473" s="32">
        <v>6.3333333333333304</v>
      </c>
      <c r="Z473" s="32">
        <v>5</v>
      </c>
      <c r="AA473" s="32">
        <v>29</v>
      </c>
      <c r="AB473" s="32">
        <v>27</v>
      </c>
      <c r="AC473" s="32">
        <v>29</v>
      </c>
      <c r="AD473" s="32" t="s">
        <v>1363</v>
      </c>
      <c r="AE473" s="144" t="s">
        <v>1363</v>
      </c>
      <c r="AF473" s="144" t="s">
        <v>1363</v>
      </c>
      <c r="AG473" s="133" t="s">
        <v>1363</v>
      </c>
      <c r="AH473" s="130" t="s">
        <v>1363</v>
      </c>
      <c r="AI473" s="143" t="s">
        <v>1363</v>
      </c>
      <c r="AJ473" s="143" t="s">
        <v>1363</v>
      </c>
      <c r="AK473" s="130" t="s">
        <v>1363</v>
      </c>
      <c r="AL473" s="143" t="s">
        <v>1363</v>
      </c>
      <c r="AM473" s="143" t="s">
        <v>1363</v>
      </c>
      <c r="AN473" s="130" t="s">
        <v>1363</v>
      </c>
      <c r="AO473" s="33" t="s">
        <v>1363</v>
      </c>
      <c r="AP473" s="33" t="s">
        <v>1363</v>
      </c>
      <c r="AQ473" s="130" t="s">
        <v>1363</v>
      </c>
      <c r="AR473" s="33" t="s">
        <v>1363</v>
      </c>
      <c r="AS473" s="33" t="s">
        <v>1363</v>
      </c>
      <c r="AT473" s="130" t="s">
        <v>1363</v>
      </c>
      <c r="AU473" s="130" t="s">
        <v>1363</v>
      </c>
      <c r="AV473" s="130" t="s">
        <v>1363</v>
      </c>
      <c r="AW473" s="130" t="s">
        <v>1363</v>
      </c>
      <c r="AX473" s="33" t="s">
        <v>1363</v>
      </c>
      <c r="AY473" s="33" t="s">
        <v>1363</v>
      </c>
      <c r="AZ473" s="134" t="s">
        <v>1363</v>
      </c>
      <c r="BA473" s="130" t="s">
        <v>1363</v>
      </c>
      <c r="BB473" s="33" t="s">
        <v>1363</v>
      </c>
      <c r="BC473" s="33" t="s">
        <v>1363</v>
      </c>
      <c r="BD473" s="130" t="s">
        <v>1363</v>
      </c>
      <c r="BE473" s="130" t="s">
        <v>1363</v>
      </c>
      <c r="BF473" s="130" t="s">
        <v>1363</v>
      </c>
      <c r="BG473" s="134" t="s">
        <v>1363</v>
      </c>
      <c r="BH473" s="130" t="s">
        <v>1363</v>
      </c>
      <c r="BI473" s="130" t="s">
        <v>1363</v>
      </c>
      <c r="BJ473" s="130" t="s">
        <v>1363</v>
      </c>
      <c r="BK473" s="130" t="s">
        <v>1363</v>
      </c>
      <c r="BL473" s="33" t="s">
        <v>1363</v>
      </c>
      <c r="BM473" s="33" t="s">
        <v>1363</v>
      </c>
      <c r="BN473" s="130" t="s">
        <v>1363</v>
      </c>
      <c r="BO473" s="33" t="s">
        <v>1363</v>
      </c>
      <c r="BP473" s="33" t="s">
        <v>1363</v>
      </c>
    </row>
    <row r="474" spans="1:68" ht="15" customHeight="1" x14ac:dyDescent="0.25">
      <c r="A474" s="32" t="s">
        <v>1173</v>
      </c>
      <c r="B474" s="142">
        <v>7.2</v>
      </c>
      <c r="C474" s="130">
        <v>9.6666666666666661</v>
      </c>
      <c r="D474" s="130">
        <v>6.6</v>
      </c>
      <c r="E474" s="130">
        <v>4.875</v>
      </c>
      <c r="F474" s="130">
        <v>3.9333333333333331</v>
      </c>
      <c r="G474" s="130">
        <v>3.5333333333333332</v>
      </c>
      <c r="H474" s="130" t="s">
        <v>1363</v>
      </c>
      <c r="I474" s="131">
        <v>0</v>
      </c>
      <c r="J474" s="34" t="s">
        <v>1363</v>
      </c>
      <c r="K474" s="32">
        <v>8.6666666666666696</v>
      </c>
      <c r="L474" s="32">
        <v>10</v>
      </c>
      <c r="M474" s="32">
        <v>11.3333333333333</v>
      </c>
      <c r="N474" s="32">
        <v>16</v>
      </c>
      <c r="O474" s="32">
        <v>9.3333333333333304</v>
      </c>
      <c r="P474" s="32">
        <v>9</v>
      </c>
      <c r="Q474" s="32">
        <v>0.66666666666666696</v>
      </c>
      <c r="R474" s="32">
        <v>0.66666666666666696</v>
      </c>
      <c r="S474" s="32">
        <v>2</v>
      </c>
      <c r="T474" s="32">
        <v>5.3333333333333304</v>
      </c>
      <c r="U474" s="32">
        <v>1.6666666666666701</v>
      </c>
      <c r="V474" s="32">
        <v>3.3333333333333299</v>
      </c>
      <c r="W474" s="34" t="s">
        <v>1363</v>
      </c>
      <c r="X474" s="32">
        <v>7.6666666666666696</v>
      </c>
      <c r="Y474" s="32">
        <v>8</v>
      </c>
      <c r="Z474" s="32" t="s">
        <v>1363</v>
      </c>
      <c r="AA474" s="32">
        <v>23</v>
      </c>
      <c r="AB474" s="32">
        <v>20</v>
      </c>
      <c r="AC474" s="32">
        <v>21</v>
      </c>
      <c r="AD474" s="32" t="s">
        <v>1363</v>
      </c>
      <c r="AE474" s="144" t="s">
        <v>1363</v>
      </c>
      <c r="AF474" s="144" t="s">
        <v>1363</v>
      </c>
      <c r="AG474" s="133" t="s">
        <v>1363</v>
      </c>
      <c r="AH474" s="130" t="s">
        <v>1363</v>
      </c>
      <c r="AI474" s="143" t="s">
        <v>1363</v>
      </c>
      <c r="AJ474" s="143" t="s">
        <v>1363</v>
      </c>
      <c r="AK474" s="130" t="s">
        <v>1363</v>
      </c>
      <c r="AL474" s="143" t="s">
        <v>1363</v>
      </c>
      <c r="AM474" s="143" t="s">
        <v>1363</v>
      </c>
      <c r="AN474" s="130" t="s">
        <v>1363</v>
      </c>
      <c r="AO474" s="33" t="s">
        <v>1363</v>
      </c>
      <c r="AP474" s="33" t="s">
        <v>1363</v>
      </c>
      <c r="AQ474" s="130" t="s">
        <v>1363</v>
      </c>
      <c r="AR474" s="33" t="s">
        <v>1363</v>
      </c>
      <c r="AS474" s="33" t="s">
        <v>1363</v>
      </c>
      <c r="AT474" s="130" t="s">
        <v>1363</v>
      </c>
      <c r="AU474" s="130" t="s">
        <v>1363</v>
      </c>
      <c r="AV474" s="130" t="s">
        <v>1363</v>
      </c>
      <c r="AW474" s="130" t="s">
        <v>1363</v>
      </c>
      <c r="AX474" s="33" t="s">
        <v>1363</v>
      </c>
      <c r="AY474" s="33" t="s">
        <v>1363</v>
      </c>
      <c r="AZ474" s="134" t="s">
        <v>1363</v>
      </c>
      <c r="BA474" s="130" t="s">
        <v>1363</v>
      </c>
      <c r="BB474" s="33" t="s">
        <v>1363</v>
      </c>
      <c r="BC474" s="33" t="s">
        <v>1363</v>
      </c>
      <c r="BD474" s="130" t="s">
        <v>1363</v>
      </c>
      <c r="BE474" s="130" t="s">
        <v>1363</v>
      </c>
      <c r="BF474" s="130" t="s">
        <v>1363</v>
      </c>
      <c r="BG474" s="134" t="s">
        <v>1363</v>
      </c>
      <c r="BH474" s="130" t="s">
        <v>1363</v>
      </c>
      <c r="BI474" s="130" t="s">
        <v>1363</v>
      </c>
      <c r="BJ474" s="130" t="s">
        <v>1363</v>
      </c>
      <c r="BK474" s="130" t="s">
        <v>1363</v>
      </c>
      <c r="BL474" s="33" t="s">
        <v>1363</v>
      </c>
      <c r="BM474" s="33" t="s">
        <v>1363</v>
      </c>
      <c r="BN474" s="130" t="s">
        <v>1363</v>
      </c>
      <c r="BO474" s="33" t="s">
        <v>1363</v>
      </c>
      <c r="BP474" s="33" t="s">
        <v>1363</v>
      </c>
    </row>
    <row r="475" spans="1:68" ht="15" customHeight="1" x14ac:dyDescent="0.25">
      <c r="A475" s="32" t="s">
        <v>1175</v>
      </c>
      <c r="B475" s="142">
        <v>6.6</v>
      </c>
      <c r="C475" s="130">
        <v>6.666666666666667</v>
      </c>
      <c r="D475" s="130">
        <v>5.4</v>
      </c>
      <c r="E475" s="130" t="s">
        <v>1500</v>
      </c>
      <c r="F475" s="130">
        <v>1.5</v>
      </c>
      <c r="G475" s="130">
        <v>1.25</v>
      </c>
      <c r="H475" s="130" t="s">
        <v>1363</v>
      </c>
      <c r="I475" s="131">
        <v>1</v>
      </c>
      <c r="J475" s="34" t="s">
        <v>1363</v>
      </c>
      <c r="K475" s="32">
        <v>8</v>
      </c>
      <c r="L475" s="32">
        <v>5.6666666666666696</v>
      </c>
      <c r="M475" s="32">
        <v>6.3333333333333304</v>
      </c>
      <c r="N475" s="32">
        <v>8</v>
      </c>
      <c r="O475" s="32">
        <v>7.3333333333333304</v>
      </c>
      <c r="P475" s="32">
        <v>6.6666666666666696</v>
      </c>
      <c r="Q475" s="32">
        <v>6</v>
      </c>
      <c r="R475" s="32">
        <v>5</v>
      </c>
      <c r="S475" s="32">
        <v>6</v>
      </c>
      <c r="T475" s="32">
        <v>7.6666666666666696</v>
      </c>
      <c r="U475" s="32">
        <v>5</v>
      </c>
      <c r="V475" s="32">
        <v>6.6666666666666696</v>
      </c>
      <c r="W475" s="34" t="s">
        <v>1363</v>
      </c>
      <c r="X475" s="32">
        <v>6</v>
      </c>
      <c r="Y475" s="32">
        <v>6</v>
      </c>
      <c r="Z475" s="32">
        <v>5.3333333333333304</v>
      </c>
      <c r="AA475" s="32">
        <v>47</v>
      </c>
      <c r="AB475" s="32">
        <v>47</v>
      </c>
      <c r="AC475" s="32">
        <v>44</v>
      </c>
      <c r="AD475" s="32" t="s">
        <v>1363</v>
      </c>
      <c r="AE475" s="144" t="s">
        <v>1363</v>
      </c>
      <c r="AF475" s="144" t="s">
        <v>1363</v>
      </c>
      <c r="AG475" s="133" t="s">
        <v>1363</v>
      </c>
      <c r="AH475" s="130" t="s">
        <v>1363</v>
      </c>
      <c r="AI475" s="143" t="s">
        <v>1363</v>
      </c>
      <c r="AJ475" s="143" t="s">
        <v>1363</v>
      </c>
      <c r="AK475" s="130" t="s">
        <v>1363</v>
      </c>
      <c r="AL475" s="143" t="s">
        <v>1363</v>
      </c>
      <c r="AM475" s="143" t="s">
        <v>1363</v>
      </c>
      <c r="AN475" s="130" t="s">
        <v>1363</v>
      </c>
      <c r="AO475" s="33" t="s">
        <v>1363</v>
      </c>
      <c r="AP475" s="33" t="s">
        <v>1363</v>
      </c>
      <c r="AQ475" s="130" t="s">
        <v>1363</v>
      </c>
      <c r="AR475" s="33" t="s">
        <v>1363</v>
      </c>
      <c r="AS475" s="33" t="s">
        <v>1363</v>
      </c>
      <c r="AT475" s="130" t="s">
        <v>1363</v>
      </c>
      <c r="AU475" s="130" t="s">
        <v>1363</v>
      </c>
      <c r="AV475" s="130" t="s">
        <v>1363</v>
      </c>
      <c r="AW475" s="130" t="s">
        <v>1363</v>
      </c>
      <c r="AX475" s="33" t="s">
        <v>1363</v>
      </c>
      <c r="AY475" s="33" t="s">
        <v>1363</v>
      </c>
      <c r="AZ475" s="134" t="s">
        <v>1363</v>
      </c>
      <c r="BA475" s="130" t="s">
        <v>1363</v>
      </c>
      <c r="BB475" s="33" t="s">
        <v>1363</v>
      </c>
      <c r="BC475" s="33" t="s">
        <v>1363</v>
      </c>
      <c r="BD475" s="130" t="s">
        <v>1363</v>
      </c>
      <c r="BE475" s="130" t="s">
        <v>1363</v>
      </c>
      <c r="BF475" s="130" t="s">
        <v>1363</v>
      </c>
      <c r="BG475" s="134" t="s">
        <v>1363</v>
      </c>
      <c r="BH475" s="130" t="s">
        <v>1363</v>
      </c>
      <c r="BI475" s="130" t="s">
        <v>1363</v>
      </c>
      <c r="BJ475" s="130" t="s">
        <v>1363</v>
      </c>
      <c r="BK475" s="130" t="s">
        <v>1363</v>
      </c>
      <c r="BL475" s="33" t="s">
        <v>1363</v>
      </c>
      <c r="BM475" s="33" t="s">
        <v>1363</v>
      </c>
      <c r="BN475" s="130" t="s">
        <v>1363</v>
      </c>
      <c r="BO475" s="33" t="s">
        <v>1363</v>
      </c>
      <c r="BP475" s="33" t="s">
        <v>1363</v>
      </c>
    </row>
    <row r="476" spans="1:68" ht="15" customHeight="1" x14ac:dyDescent="0.25">
      <c r="A476" s="32" t="s">
        <v>1177</v>
      </c>
      <c r="B476" s="142">
        <v>5.4</v>
      </c>
      <c r="C476" s="130">
        <v>6.6</v>
      </c>
      <c r="D476" s="130">
        <v>6</v>
      </c>
      <c r="E476" s="130">
        <v>5.0625</v>
      </c>
      <c r="F476" s="130">
        <v>3.6666666666666665</v>
      </c>
      <c r="G476" s="130">
        <v>3.8333333333333335</v>
      </c>
      <c r="H476" s="130" t="s">
        <v>1363</v>
      </c>
      <c r="I476" s="131">
        <v>0</v>
      </c>
      <c r="J476" s="34" t="s">
        <v>1363</v>
      </c>
      <c r="K476" s="32">
        <v>26.6666666666667</v>
      </c>
      <c r="L476" s="32">
        <v>27.6666666666667</v>
      </c>
      <c r="M476" s="32">
        <v>39.3333333333333</v>
      </c>
      <c r="N476" s="32">
        <v>25</v>
      </c>
      <c r="O476" s="32">
        <v>35.3333333333333</v>
      </c>
      <c r="P476" s="32">
        <v>25.3333333333333</v>
      </c>
      <c r="Q476" s="32">
        <v>19</v>
      </c>
      <c r="R476" s="32">
        <v>19</v>
      </c>
      <c r="S476" s="32">
        <v>27.6666666666667</v>
      </c>
      <c r="T476" s="32">
        <v>16</v>
      </c>
      <c r="U476" s="32">
        <v>23</v>
      </c>
      <c r="V476" s="32">
        <v>12</v>
      </c>
      <c r="W476" s="34" t="s">
        <v>1363</v>
      </c>
      <c r="X476" s="32">
        <v>5.3333333333333304</v>
      </c>
      <c r="Y476" s="32">
        <v>4.6666666666666696</v>
      </c>
      <c r="Z476" s="32">
        <v>5.3333333333333304</v>
      </c>
      <c r="AA476" s="32">
        <v>37</v>
      </c>
      <c r="AB476" s="32">
        <v>44</v>
      </c>
      <c r="AC476" s="32">
        <v>44</v>
      </c>
      <c r="AD476" s="32" t="s">
        <v>1363</v>
      </c>
      <c r="AE476" s="144" t="s">
        <v>1363</v>
      </c>
      <c r="AF476" s="144" t="s">
        <v>1363</v>
      </c>
      <c r="AG476" s="133" t="s">
        <v>1363</v>
      </c>
      <c r="AH476" s="130" t="s">
        <v>1363</v>
      </c>
      <c r="AI476" s="143" t="s">
        <v>1363</v>
      </c>
      <c r="AJ476" s="143" t="s">
        <v>1363</v>
      </c>
      <c r="AK476" s="130" t="s">
        <v>1363</v>
      </c>
      <c r="AL476" s="143" t="s">
        <v>1363</v>
      </c>
      <c r="AM476" s="143" t="s">
        <v>1363</v>
      </c>
      <c r="AN476" s="130" t="s">
        <v>1363</v>
      </c>
      <c r="AO476" s="33" t="s">
        <v>1363</v>
      </c>
      <c r="AP476" s="33" t="s">
        <v>1363</v>
      </c>
      <c r="AQ476" s="130" t="s">
        <v>1363</v>
      </c>
      <c r="AR476" s="33" t="s">
        <v>1363</v>
      </c>
      <c r="AS476" s="33" t="s">
        <v>1363</v>
      </c>
      <c r="AT476" s="130" t="s">
        <v>1363</v>
      </c>
      <c r="AU476" s="130" t="s">
        <v>1363</v>
      </c>
      <c r="AV476" s="130" t="s">
        <v>1363</v>
      </c>
      <c r="AW476" s="130" t="s">
        <v>1363</v>
      </c>
      <c r="AX476" s="33" t="s">
        <v>1363</v>
      </c>
      <c r="AY476" s="33" t="s">
        <v>1363</v>
      </c>
      <c r="AZ476" s="134" t="s">
        <v>1363</v>
      </c>
      <c r="BA476" s="130" t="s">
        <v>1363</v>
      </c>
      <c r="BB476" s="33" t="s">
        <v>1363</v>
      </c>
      <c r="BC476" s="33" t="s">
        <v>1363</v>
      </c>
      <c r="BD476" s="130" t="s">
        <v>1363</v>
      </c>
      <c r="BE476" s="130" t="s">
        <v>1363</v>
      </c>
      <c r="BF476" s="130" t="s">
        <v>1363</v>
      </c>
      <c r="BG476" s="134" t="s">
        <v>1363</v>
      </c>
      <c r="BH476" s="130" t="s">
        <v>1363</v>
      </c>
      <c r="BI476" s="130" t="s">
        <v>1363</v>
      </c>
      <c r="BJ476" s="130" t="s">
        <v>1363</v>
      </c>
      <c r="BK476" s="130" t="s">
        <v>1363</v>
      </c>
      <c r="BL476" s="33" t="s">
        <v>1363</v>
      </c>
      <c r="BM476" s="33" t="s">
        <v>1363</v>
      </c>
      <c r="BN476" s="130" t="s">
        <v>1363</v>
      </c>
      <c r="BO476" s="33" t="s">
        <v>1363</v>
      </c>
      <c r="BP476" s="33" t="s">
        <v>1363</v>
      </c>
    </row>
    <row r="477" spans="1:68" ht="15" customHeight="1" x14ac:dyDescent="0.25">
      <c r="A477" s="32" t="s">
        <v>1179</v>
      </c>
      <c r="B477" s="142">
        <v>4.5</v>
      </c>
      <c r="C477" s="130">
        <v>5.666666666666667</v>
      </c>
      <c r="D477" s="130">
        <v>5.8</v>
      </c>
      <c r="E477" s="130">
        <v>3.8823529411764706</v>
      </c>
      <c r="F477" s="130">
        <v>3.8333333333333335</v>
      </c>
      <c r="G477" s="130">
        <v>3.3571428571428572</v>
      </c>
      <c r="H477" s="130" t="s">
        <v>1363</v>
      </c>
      <c r="I477" s="131">
        <v>0</v>
      </c>
      <c r="J477" s="34" t="s">
        <v>1363</v>
      </c>
      <c r="K477" s="32">
        <v>6.3333333333333304</v>
      </c>
      <c r="L477" s="32">
        <v>5</v>
      </c>
      <c r="M477" s="32">
        <v>5.6666666666666696</v>
      </c>
      <c r="N477" s="32">
        <v>6</v>
      </c>
      <c r="O477" s="32">
        <v>6</v>
      </c>
      <c r="P477" s="32">
        <v>5</v>
      </c>
      <c r="Q477" s="32">
        <v>1.3333333333333299</v>
      </c>
      <c r="R477" s="32" t="s">
        <v>1363</v>
      </c>
      <c r="S477" s="32">
        <v>2.6666666666666701</v>
      </c>
      <c r="T477" s="32">
        <v>2</v>
      </c>
      <c r="U477" s="32" t="s">
        <v>1363</v>
      </c>
      <c r="V477" s="32">
        <v>0.66666666666666696</v>
      </c>
      <c r="W477" s="34" t="s">
        <v>1363</v>
      </c>
      <c r="X477" s="32">
        <v>8</v>
      </c>
      <c r="Y477" s="32">
        <v>8</v>
      </c>
      <c r="Z477" s="32">
        <v>6</v>
      </c>
      <c r="AA477" s="32">
        <v>30</v>
      </c>
      <c r="AB477" s="32">
        <v>36</v>
      </c>
      <c r="AC477" s="32">
        <v>36</v>
      </c>
      <c r="AD477" s="32" t="s">
        <v>1363</v>
      </c>
      <c r="AE477" s="144" t="s">
        <v>1363</v>
      </c>
      <c r="AF477" s="144" t="s">
        <v>1363</v>
      </c>
      <c r="AG477" s="133" t="s">
        <v>1363</v>
      </c>
      <c r="AH477" s="130" t="s">
        <v>1363</v>
      </c>
      <c r="AI477" s="143" t="s">
        <v>1363</v>
      </c>
      <c r="AJ477" s="143" t="s">
        <v>1363</v>
      </c>
      <c r="AK477" s="130" t="s">
        <v>1363</v>
      </c>
      <c r="AL477" s="143" t="s">
        <v>1363</v>
      </c>
      <c r="AM477" s="143" t="s">
        <v>1363</v>
      </c>
      <c r="AN477" s="130" t="s">
        <v>1363</v>
      </c>
      <c r="AO477" s="33" t="s">
        <v>1363</v>
      </c>
      <c r="AP477" s="33" t="s">
        <v>1363</v>
      </c>
      <c r="AQ477" s="130" t="s">
        <v>1363</v>
      </c>
      <c r="AR477" s="33" t="s">
        <v>1363</v>
      </c>
      <c r="AS477" s="33" t="s">
        <v>1363</v>
      </c>
      <c r="AT477" s="130" t="s">
        <v>1363</v>
      </c>
      <c r="AU477" s="130" t="s">
        <v>1363</v>
      </c>
      <c r="AV477" s="130" t="s">
        <v>1363</v>
      </c>
      <c r="AW477" s="130" t="s">
        <v>1363</v>
      </c>
      <c r="AX477" s="33" t="s">
        <v>1363</v>
      </c>
      <c r="AY477" s="33" t="s">
        <v>1363</v>
      </c>
      <c r="AZ477" s="134" t="s">
        <v>1363</v>
      </c>
      <c r="BA477" s="130" t="s">
        <v>1363</v>
      </c>
      <c r="BB477" s="33" t="s">
        <v>1363</v>
      </c>
      <c r="BC477" s="33" t="s">
        <v>1363</v>
      </c>
      <c r="BD477" s="130" t="s">
        <v>1363</v>
      </c>
      <c r="BE477" s="130" t="s">
        <v>1363</v>
      </c>
      <c r="BF477" s="130" t="s">
        <v>1363</v>
      </c>
      <c r="BG477" s="134" t="s">
        <v>1363</v>
      </c>
      <c r="BH477" s="130" t="s">
        <v>1363</v>
      </c>
      <c r="BI477" s="130" t="s">
        <v>1363</v>
      </c>
      <c r="BJ477" s="130" t="s">
        <v>1363</v>
      </c>
      <c r="BK477" s="130" t="s">
        <v>1363</v>
      </c>
      <c r="BL477" s="33" t="s">
        <v>1363</v>
      </c>
      <c r="BM477" s="33" t="s">
        <v>1363</v>
      </c>
      <c r="BN477" s="130" t="s">
        <v>1363</v>
      </c>
      <c r="BO477" s="33" t="s">
        <v>1363</v>
      </c>
      <c r="BP477" s="33" t="s">
        <v>1363</v>
      </c>
    </row>
    <row r="478" spans="1:68" ht="15" customHeight="1" x14ac:dyDescent="0.25">
      <c r="A478" s="32" t="s">
        <v>1181</v>
      </c>
      <c r="B478" s="142">
        <v>7</v>
      </c>
      <c r="C478" s="130">
        <v>8</v>
      </c>
      <c r="D478" s="130">
        <v>6.4</v>
      </c>
      <c r="E478" s="130">
        <v>4.4666666666666668</v>
      </c>
      <c r="F478" s="130">
        <v>3.7333333333333334</v>
      </c>
      <c r="G478" s="130">
        <v>3.2666666666666666</v>
      </c>
      <c r="H478" s="130" t="s">
        <v>1363</v>
      </c>
      <c r="I478" s="131">
        <v>0</v>
      </c>
      <c r="J478" s="34" t="s">
        <v>1363</v>
      </c>
      <c r="K478" s="32">
        <v>6.3333333333333304</v>
      </c>
      <c r="L478" s="32">
        <v>4.3333333333333304</v>
      </c>
      <c r="M478" s="32">
        <v>6.6666666666666696</v>
      </c>
      <c r="N478" s="32">
        <v>8</v>
      </c>
      <c r="O478" s="32">
        <v>5.3333333333333304</v>
      </c>
      <c r="P478" s="32">
        <v>8.6666666666666696</v>
      </c>
      <c r="Q478" s="32">
        <v>1.3333333333333299</v>
      </c>
      <c r="R478" s="32">
        <v>0.33333333333333298</v>
      </c>
      <c r="S478" s="32">
        <v>2.3333333333333299</v>
      </c>
      <c r="T478" s="32">
        <v>1</v>
      </c>
      <c r="U478" s="32">
        <v>1.3333333333333299</v>
      </c>
      <c r="V478" s="32">
        <v>1.3333333333333299</v>
      </c>
      <c r="W478" s="34" t="s">
        <v>1363</v>
      </c>
      <c r="X478" s="32">
        <v>5.6666666666666696</v>
      </c>
      <c r="Y478" s="32">
        <v>5</v>
      </c>
      <c r="Z478" s="32">
        <v>6.6666666666666696</v>
      </c>
      <c r="AA478" s="32">
        <v>59</v>
      </c>
      <c r="AB478" s="32">
        <v>57</v>
      </c>
      <c r="AC478" s="32">
        <v>59</v>
      </c>
      <c r="AD478" s="32" t="s">
        <v>1363</v>
      </c>
      <c r="AE478" s="144" t="s">
        <v>1363</v>
      </c>
      <c r="AF478" s="144" t="s">
        <v>1363</v>
      </c>
      <c r="AG478" s="133" t="s">
        <v>1363</v>
      </c>
      <c r="AH478" s="130" t="s">
        <v>1363</v>
      </c>
      <c r="AI478" s="143" t="s">
        <v>1363</v>
      </c>
      <c r="AJ478" s="143" t="s">
        <v>1363</v>
      </c>
      <c r="AK478" s="130" t="s">
        <v>1363</v>
      </c>
      <c r="AL478" s="143" t="s">
        <v>1363</v>
      </c>
      <c r="AM478" s="143" t="s">
        <v>1363</v>
      </c>
      <c r="AN478" s="130" t="s">
        <v>1363</v>
      </c>
      <c r="AO478" s="33" t="s">
        <v>1363</v>
      </c>
      <c r="AP478" s="33" t="s">
        <v>1363</v>
      </c>
      <c r="AQ478" s="130" t="s">
        <v>1363</v>
      </c>
      <c r="AR478" s="33" t="s">
        <v>1363</v>
      </c>
      <c r="AS478" s="33" t="s">
        <v>1363</v>
      </c>
      <c r="AT478" s="130" t="s">
        <v>1363</v>
      </c>
      <c r="AU478" s="130" t="s">
        <v>1363</v>
      </c>
      <c r="AV478" s="130" t="s">
        <v>1363</v>
      </c>
      <c r="AW478" s="130" t="s">
        <v>1363</v>
      </c>
      <c r="AX478" s="33" t="s">
        <v>1363</v>
      </c>
      <c r="AY478" s="33" t="s">
        <v>1363</v>
      </c>
      <c r="AZ478" s="134" t="s">
        <v>1363</v>
      </c>
      <c r="BA478" s="130" t="s">
        <v>1363</v>
      </c>
      <c r="BB478" s="33" t="s">
        <v>1363</v>
      </c>
      <c r="BC478" s="33" t="s">
        <v>1363</v>
      </c>
      <c r="BD478" s="130" t="s">
        <v>1363</v>
      </c>
      <c r="BE478" s="130" t="s">
        <v>1363</v>
      </c>
      <c r="BF478" s="130" t="s">
        <v>1363</v>
      </c>
      <c r="BG478" s="134" t="s">
        <v>1363</v>
      </c>
      <c r="BH478" s="130" t="s">
        <v>1363</v>
      </c>
      <c r="BI478" s="130" t="s">
        <v>1363</v>
      </c>
      <c r="BJ478" s="130" t="s">
        <v>1363</v>
      </c>
      <c r="BK478" s="130" t="s">
        <v>1363</v>
      </c>
      <c r="BL478" s="33" t="s">
        <v>1363</v>
      </c>
      <c r="BM478" s="33" t="s">
        <v>1363</v>
      </c>
      <c r="BN478" s="130" t="s">
        <v>1363</v>
      </c>
      <c r="BO478" s="33" t="s">
        <v>1363</v>
      </c>
      <c r="BP478" s="33" t="s">
        <v>1363</v>
      </c>
    </row>
    <row r="479" spans="1:68" ht="15" customHeight="1" x14ac:dyDescent="0.25">
      <c r="A479" s="32" t="s">
        <v>1183</v>
      </c>
      <c r="B479" s="142">
        <v>7</v>
      </c>
      <c r="C479" s="130">
        <v>7</v>
      </c>
      <c r="D479" s="130">
        <v>6.8</v>
      </c>
      <c r="E479" s="130">
        <v>3</v>
      </c>
      <c r="F479" s="130">
        <v>2.875</v>
      </c>
      <c r="G479" s="130">
        <v>3.2</v>
      </c>
      <c r="H479" s="130" t="s">
        <v>1363</v>
      </c>
      <c r="I479" s="131">
        <v>0</v>
      </c>
      <c r="J479" s="34" t="s">
        <v>1363</v>
      </c>
      <c r="K479" s="32">
        <v>13.3333333333333</v>
      </c>
      <c r="L479" s="32">
        <v>11</v>
      </c>
      <c r="M479" s="32">
        <v>8.3333333333333304</v>
      </c>
      <c r="N479" s="32">
        <v>13.6666666666667</v>
      </c>
      <c r="O479" s="32">
        <v>11.6666666666667</v>
      </c>
      <c r="P479" s="32">
        <v>6</v>
      </c>
      <c r="Q479" s="32">
        <v>7.6666666666666696</v>
      </c>
      <c r="R479" s="32">
        <v>2.6666666666666701</v>
      </c>
      <c r="S479" s="32">
        <v>5</v>
      </c>
      <c r="T479" s="32">
        <v>2</v>
      </c>
      <c r="U479" s="32">
        <v>3.3333333333333299</v>
      </c>
      <c r="V479" s="32">
        <v>1.6666666666666701</v>
      </c>
      <c r="W479" s="34" t="s">
        <v>1363</v>
      </c>
      <c r="X479" s="32">
        <v>6</v>
      </c>
      <c r="Y479" s="32">
        <v>5.3333333333333304</v>
      </c>
      <c r="Z479" s="32">
        <v>5</v>
      </c>
      <c r="AA479" s="32">
        <v>36</v>
      </c>
      <c r="AB479" s="32">
        <v>31</v>
      </c>
      <c r="AC479" s="32">
        <v>41</v>
      </c>
      <c r="AD479" s="32" t="s">
        <v>1363</v>
      </c>
      <c r="AE479" s="144" t="s">
        <v>1363</v>
      </c>
      <c r="AF479" s="144" t="s">
        <v>1363</v>
      </c>
      <c r="AG479" s="133" t="s">
        <v>1363</v>
      </c>
      <c r="AH479" s="130" t="s">
        <v>1363</v>
      </c>
      <c r="AI479" s="143" t="s">
        <v>1363</v>
      </c>
      <c r="AJ479" s="143" t="s">
        <v>1363</v>
      </c>
      <c r="AK479" s="130" t="s">
        <v>1363</v>
      </c>
      <c r="AL479" s="143" t="s">
        <v>1363</v>
      </c>
      <c r="AM479" s="143" t="s">
        <v>1363</v>
      </c>
      <c r="AN479" s="130" t="s">
        <v>1363</v>
      </c>
      <c r="AO479" s="33" t="s">
        <v>1363</v>
      </c>
      <c r="AP479" s="33" t="s">
        <v>1363</v>
      </c>
      <c r="AQ479" s="130" t="s">
        <v>1363</v>
      </c>
      <c r="AR479" s="33" t="s">
        <v>1363</v>
      </c>
      <c r="AS479" s="33" t="s">
        <v>1363</v>
      </c>
      <c r="AT479" s="130" t="s">
        <v>1363</v>
      </c>
      <c r="AU479" s="130" t="s">
        <v>1363</v>
      </c>
      <c r="AV479" s="130" t="s">
        <v>1363</v>
      </c>
      <c r="AW479" s="130" t="s">
        <v>1363</v>
      </c>
      <c r="AX479" s="33" t="s">
        <v>1363</v>
      </c>
      <c r="AY479" s="33" t="s">
        <v>1363</v>
      </c>
      <c r="AZ479" s="134" t="s">
        <v>1363</v>
      </c>
      <c r="BA479" s="130" t="s">
        <v>1363</v>
      </c>
      <c r="BB479" s="33" t="s">
        <v>1363</v>
      </c>
      <c r="BC479" s="33" t="s">
        <v>1363</v>
      </c>
      <c r="BD479" s="130" t="s">
        <v>1363</v>
      </c>
      <c r="BE479" s="130" t="s">
        <v>1363</v>
      </c>
      <c r="BF479" s="130" t="s">
        <v>1363</v>
      </c>
      <c r="BG479" s="134" t="s">
        <v>1363</v>
      </c>
      <c r="BH479" s="130" t="s">
        <v>1363</v>
      </c>
      <c r="BI479" s="130" t="s">
        <v>1363</v>
      </c>
      <c r="BJ479" s="130" t="s">
        <v>1363</v>
      </c>
      <c r="BK479" s="130" t="s">
        <v>1363</v>
      </c>
      <c r="BL479" s="33" t="s">
        <v>1363</v>
      </c>
      <c r="BM479" s="33" t="s">
        <v>1363</v>
      </c>
      <c r="BN479" s="130" t="s">
        <v>1363</v>
      </c>
      <c r="BO479" s="33" t="s">
        <v>1363</v>
      </c>
      <c r="BP479" s="33" t="s">
        <v>1363</v>
      </c>
    </row>
    <row r="480" spans="1:68" ht="15" customHeight="1" x14ac:dyDescent="0.25">
      <c r="A480" s="32" t="s">
        <v>1185</v>
      </c>
      <c r="B480" s="142">
        <v>9.5</v>
      </c>
      <c r="C480" s="130">
        <v>7.6</v>
      </c>
      <c r="D480" s="130">
        <v>9</v>
      </c>
      <c r="E480" s="130">
        <v>3.75</v>
      </c>
      <c r="F480" s="130">
        <v>3.7058823529411766</v>
      </c>
      <c r="G480" s="130">
        <v>3.2666666666666666</v>
      </c>
      <c r="H480" s="130" t="s">
        <v>1363</v>
      </c>
      <c r="I480" s="131">
        <v>0</v>
      </c>
      <c r="J480" s="34" t="s">
        <v>1363</v>
      </c>
      <c r="K480" s="32">
        <v>12.3333333333333</v>
      </c>
      <c r="L480" s="32">
        <v>10</v>
      </c>
      <c r="M480" s="32">
        <v>6.3333333333333304</v>
      </c>
      <c r="N480" s="32">
        <v>7.6666666666666696</v>
      </c>
      <c r="O480" s="32">
        <v>7</v>
      </c>
      <c r="P480" s="32">
        <v>9</v>
      </c>
      <c r="Q480" s="32" t="s">
        <v>1363</v>
      </c>
      <c r="R480" s="32">
        <v>0.66666666666666696</v>
      </c>
      <c r="S480" s="32">
        <v>3.6666666666666701</v>
      </c>
      <c r="T480" s="32">
        <v>1</v>
      </c>
      <c r="U480" s="32">
        <v>1.3333333333333299</v>
      </c>
      <c r="V480" s="32">
        <v>2.3333333333333299</v>
      </c>
      <c r="W480" s="34" t="s">
        <v>1363</v>
      </c>
      <c r="X480" s="32">
        <v>8.3333333333333304</v>
      </c>
      <c r="Y480" s="32">
        <v>8</v>
      </c>
      <c r="Z480" s="32" t="s">
        <v>1363</v>
      </c>
      <c r="AA480" s="32">
        <v>37</v>
      </c>
      <c r="AB480" s="32">
        <v>44</v>
      </c>
      <c r="AC480" s="32">
        <v>31</v>
      </c>
      <c r="AD480" s="32" t="s">
        <v>1363</v>
      </c>
      <c r="AE480" s="144" t="s">
        <v>1363</v>
      </c>
      <c r="AF480" s="144" t="s">
        <v>1363</v>
      </c>
      <c r="AG480" s="133" t="s">
        <v>1363</v>
      </c>
      <c r="AH480" s="130" t="s">
        <v>1363</v>
      </c>
      <c r="AI480" s="143" t="s">
        <v>1363</v>
      </c>
      <c r="AJ480" s="143" t="s">
        <v>1363</v>
      </c>
      <c r="AK480" s="130" t="s">
        <v>1363</v>
      </c>
      <c r="AL480" s="143" t="s">
        <v>1363</v>
      </c>
      <c r="AM480" s="143" t="s">
        <v>1363</v>
      </c>
      <c r="AN480" s="130" t="s">
        <v>1363</v>
      </c>
      <c r="AO480" s="33" t="s">
        <v>1363</v>
      </c>
      <c r="AP480" s="33" t="s">
        <v>1363</v>
      </c>
      <c r="AQ480" s="130" t="s">
        <v>1363</v>
      </c>
      <c r="AR480" s="33" t="s">
        <v>1363</v>
      </c>
      <c r="AS480" s="33" t="s">
        <v>1363</v>
      </c>
      <c r="AT480" s="130" t="s">
        <v>1363</v>
      </c>
      <c r="AU480" s="130" t="s">
        <v>1363</v>
      </c>
      <c r="AV480" s="130" t="s">
        <v>1363</v>
      </c>
      <c r="AW480" s="130" t="s">
        <v>1363</v>
      </c>
      <c r="AX480" s="33" t="s">
        <v>1363</v>
      </c>
      <c r="AY480" s="33" t="s">
        <v>1363</v>
      </c>
      <c r="AZ480" s="134" t="s">
        <v>1363</v>
      </c>
      <c r="BA480" s="130" t="s">
        <v>1363</v>
      </c>
      <c r="BB480" s="33" t="s">
        <v>1363</v>
      </c>
      <c r="BC480" s="33" t="s">
        <v>1363</v>
      </c>
      <c r="BD480" s="130" t="s">
        <v>1363</v>
      </c>
      <c r="BE480" s="130" t="s">
        <v>1363</v>
      </c>
      <c r="BF480" s="130" t="s">
        <v>1363</v>
      </c>
      <c r="BG480" s="134" t="s">
        <v>1363</v>
      </c>
      <c r="BH480" s="130" t="s">
        <v>1363</v>
      </c>
      <c r="BI480" s="130" t="s">
        <v>1363</v>
      </c>
      <c r="BJ480" s="130" t="s">
        <v>1363</v>
      </c>
      <c r="BK480" s="130" t="s">
        <v>1363</v>
      </c>
      <c r="BL480" s="33" t="s">
        <v>1363</v>
      </c>
      <c r="BM480" s="33" t="s">
        <v>1363</v>
      </c>
      <c r="BN480" s="130" t="s">
        <v>1363</v>
      </c>
      <c r="BO480" s="33" t="s">
        <v>1363</v>
      </c>
      <c r="BP480" s="33" t="s">
        <v>1363</v>
      </c>
    </row>
    <row r="481" spans="1:68" ht="15" customHeight="1" x14ac:dyDescent="0.25">
      <c r="A481" s="32" t="s">
        <v>1187</v>
      </c>
      <c r="B481" s="142">
        <v>5.6</v>
      </c>
      <c r="C481" s="130">
        <v>6</v>
      </c>
      <c r="D481" s="130">
        <v>6.6</v>
      </c>
      <c r="E481" s="130" t="s">
        <v>1500</v>
      </c>
      <c r="F481" s="130">
        <v>2.0833333333333335</v>
      </c>
      <c r="G481" s="130">
        <v>2</v>
      </c>
      <c r="H481" s="130" t="s">
        <v>1363</v>
      </c>
      <c r="I481" s="131">
        <v>1</v>
      </c>
      <c r="J481" s="34" t="s">
        <v>1363</v>
      </c>
      <c r="K481" s="32">
        <v>8.3333333333333304</v>
      </c>
      <c r="L481" s="32">
        <v>14</v>
      </c>
      <c r="M481" s="32">
        <v>23.3333333333333</v>
      </c>
      <c r="N481" s="32">
        <v>11</v>
      </c>
      <c r="O481" s="32">
        <v>30</v>
      </c>
      <c r="P481" s="32">
        <v>25</v>
      </c>
      <c r="Q481" s="32">
        <v>7.3333333333333304</v>
      </c>
      <c r="R481" s="32">
        <v>12.3333333333333</v>
      </c>
      <c r="S481" s="32">
        <v>12.3333333333333</v>
      </c>
      <c r="T481" s="32">
        <v>11</v>
      </c>
      <c r="U481" s="32">
        <v>20.3333333333333</v>
      </c>
      <c r="V481" s="32">
        <v>9</v>
      </c>
      <c r="W481" s="34" t="s">
        <v>1363</v>
      </c>
      <c r="X481" s="32">
        <v>5</v>
      </c>
      <c r="Y481" s="32">
        <v>5.3333333333333304</v>
      </c>
      <c r="Z481" s="32">
        <v>5</v>
      </c>
      <c r="AA481" s="32">
        <v>44</v>
      </c>
      <c r="AB481" s="32">
        <v>46</v>
      </c>
      <c r="AC481" s="32">
        <v>44</v>
      </c>
      <c r="AD481" s="32" t="s">
        <v>1363</v>
      </c>
      <c r="AE481" s="144" t="s">
        <v>1363</v>
      </c>
      <c r="AF481" s="144" t="s">
        <v>1363</v>
      </c>
      <c r="AG481" s="133" t="s">
        <v>1363</v>
      </c>
      <c r="AH481" s="130" t="s">
        <v>1363</v>
      </c>
      <c r="AI481" s="143" t="s">
        <v>1363</v>
      </c>
      <c r="AJ481" s="143" t="s">
        <v>1363</v>
      </c>
      <c r="AK481" s="130" t="s">
        <v>1363</v>
      </c>
      <c r="AL481" s="143" t="s">
        <v>1363</v>
      </c>
      <c r="AM481" s="143" t="s">
        <v>1363</v>
      </c>
      <c r="AN481" s="130" t="s">
        <v>1363</v>
      </c>
      <c r="AO481" s="33" t="s">
        <v>1363</v>
      </c>
      <c r="AP481" s="33" t="s">
        <v>1363</v>
      </c>
      <c r="AQ481" s="130" t="s">
        <v>1363</v>
      </c>
      <c r="AR481" s="33" t="s">
        <v>1363</v>
      </c>
      <c r="AS481" s="33" t="s">
        <v>1363</v>
      </c>
      <c r="AT481" s="130" t="s">
        <v>1363</v>
      </c>
      <c r="AU481" s="130" t="s">
        <v>1363</v>
      </c>
      <c r="AV481" s="130" t="s">
        <v>1363</v>
      </c>
      <c r="AW481" s="130" t="s">
        <v>1363</v>
      </c>
      <c r="AX481" s="33" t="s">
        <v>1363</v>
      </c>
      <c r="AY481" s="33" t="s">
        <v>1363</v>
      </c>
      <c r="AZ481" s="134" t="s">
        <v>1363</v>
      </c>
      <c r="BA481" s="130" t="s">
        <v>1363</v>
      </c>
      <c r="BB481" s="33" t="s">
        <v>1363</v>
      </c>
      <c r="BC481" s="33" t="s">
        <v>1363</v>
      </c>
      <c r="BD481" s="130" t="s">
        <v>1363</v>
      </c>
      <c r="BE481" s="130" t="s">
        <v>1363</v>
      </c>
      <c r="BF481" s="130" t="s">
        <v>1363</v>
      </c>
      <c r="BG481" s="134" t="s">
        <v>1363</v>
      </c>
      <c r="BH481" s="130" t="s">
        <v>1363</v>
      </c>
      <c r="BI481" s="130" t="s">
        <v>1363</v>
      </c>
      <c r="BJ481" s="130" t="s">
        <v>1363</v>
      </c>
      <c r="BK481" s="130" t="s">
        <v>1363</v>
      </c>
      <c r="BL481" s="33" t="s">
        <v>1363</v>
      </c>
      <c r="BM481" s="33" t="s">
        <v>1363</v>
      </c>
      <c r="BN481" s="130" t="s">
        <v>1363</v>
      </c>
      <c r="BO481" s="33" t="s">
        <v>1363</v>
      </c>
      <c r="BP481" s="33" t="s">
        <v>1363</v>
      </c>
    </row>
    <row r="482" spans="1:68" ht="15" customHeight="1" x14ac:dyDescent="0.25">
      <c r="A482" s="32" t="s">
        <v>1189</v>
      </c>
      <c r="B482" s="142">
        <v>6.5</v>
      </c>
      <c r="C482" s="130">
        <v>6.75</v>
      </c>
      <c r="D482" s="130">
        <v>8</v>
      </c>
      <c r="E482" s="130">
        <v>4.1875</v>
      </c>
      <c r="F482" s="130">
        <v>3.6111111111111112</v>
      </c>
      <c r="G482" s="130">
        <v>3.2777777777777777</v>
      </c>
      <c r="H482" s="130" t="s">
        <v>1363</v>
      </c>
      <c r="I482" s="131">
        <v>0</v>
      </c>
      <c r="J482" s="34" t="s">
        <v>1363</v>
      </c>
      <c r="K482" s="32">
        <v>10</v>
      </c>
      <c r="L482" s="32">
        <v>7.6666666666666696</v>
      </c>
      <c r="M482" s="32">
        <v>9.6666666666666696</v>
      </c>
      <c r="N482" s="32">
        <v>10.3333333333333</v>
      </c>
      <c r="O482" s="32">
        <v>8.3333333333333304</v>
      </c>
      <c r="P482" s="32">
        <v>8.3333333333333304</v>
      </c>
      <c r="Q482" s="32">
        <v>6</v>
      </c>
      <c r="R482" s="32">
        <v>3</v>
      </c>
      <c r="S482" s="32">
        <v>5.6666666666666696</v>
      </c>
      <c r="T482" s="32">
        <v>3.6666666666666701</v>
      </c>
      <c r="U482" s="32">
        <v>1.3333333333333299</v>
      </c>
      <c r="V482" s="32">
        <v>3</v>
      </c>
      <c r="W482" s="34" t="s">
        <v>1363</v>
      </c>
      <c r="X482" s="32">
        <v>5</v>
      </c>
      <c r="Y482" s="32">
        <v>5</v>
      </c>
      <c r="Z482" s="32">
        <v>5</v>
      </c>
      <c r="AA482" s="32">
        <v>46</v>
      </c>
      <c r="AB482" s="32">
        <v>42</v>
      </c>
      <c r="AC482" s="32">
        <v>45</v>
      </c>
      <c r="AD482" s="32" t="s">
        <v>1363</v>
      </c>
      <c r="AE482" s="144" t="s">
        <v>1363</v>
      </c>
      <c r="AF482" s="144" t="s">
        <v>1363</v>
      </c>
      <c r="AG482" s="133" t="s">
        <v>1363</v>
      </c>
      <c r="AH482" s="130" t="s">
        <v>1363</v>
      </c>
      <c r="AI482" s="143" t="s">
        <v>1363</v>
      </c>
      <c r="AJ482" s="143" t="s">
        <v>1363</v>
      </c>
      <c r="AK482" s="130" t="s">
        <v>1363</v>
      </c>
      <c r="AL482" s="143" t="s">
        <v>1363</v>
      </c>
      <c r="AM482" s="143" t="s">
        <v>1363</v>
      </c>
      <c r="AN482" s="130" t="s">
        <v>1363</v>
      </c>
      <c r="AO482" s="33" t="s">
        <v>1363</v>
      </c>
      <c r="AP482" s="33" t="s">
        <v>1363</v>
      </c>
      <c r="AQ482" s="130" t="s">
        <v>1363</v>
      </c>
      <c r="AR482" s="33" t="s">
        <v>1363</v>
      </c>
      <c r="AS482" s="33" t="s">
        <v>1363</v>
      </c>
      <c r="AT482" s="130" t="s">
        <v>1363</v>
      </c>
      <c r="AU482" s="130" t="s">
        <v>1363</v>
      </c>
      <c r="AV482" s="130" t="s">
        <v>1363</v>
      </c>
      <c r="AW482" s="130" t="s">
        <v>1363</v>
      </c>
      <c r="AX482" s="33" t="s">
        <v>1363</v>
      </c>
      <c r="AY482" s="33" t="s">
        <v>1363</v>
      </c>
      <c r="AZ482" s="134" t="s">
        <v>1363</v>
      </c>
      <c r="BA482" s="130" t="s">
        <v>1363</v>
      </c>
      <c r="BB482" s="33" t="s">
        <v>1363</v>
      </c>
      <c r="BC482" s="33" t="s">
        <v>1363</v>
      </c>
      <c r="BD482" s="130" t="s">
        <v>1363</v>
      </c>
      <c r="BE482" s="130" t="s">
        <v>1363</v>
      </c>
      <c r="BF482" s="130" t="s">
        <v>1363</v>
      </c>
      <c r="BG482" s="134" t="s">
        <v>1363</v>
      </c>
      <c r="BH482" s="130" t="s">
        <v>1363</v>
      </c>
      <c r="BI482" s="130" t="s">
        <v>1363</v>
      </c>
      <c r="BJ482" s="130" t="s">
        <v>1363</v>
      </c>
      <c r="BK482" s="130" t="s">
        <v>1363</v>
      </c>
      <c r="BL482" s="33" t="s">
        <v>1363</v>
      </c>
      <c r="BM482" s="33" t="s">
        <v>1363</v>
      </c>
      <c r="BN482" s="130" t="s">
        <v>1363</v>
      </c>
      <c r="BO482" s="33" t="s">
        <v>1363</v>
      </c>
      <c r="BP482" s="33" t="s">
        <v>1363</v>
      </c>
    </row>
    <row r="483" spans="1:68" ht="15" customHeight="1" x14ac:dyDescent="0.25">
      <c r="A483" s="32" t="s">
        <v>1191</v>
      </c>
      <c r="B483" s="142">
        <v>6.25</v>
      </c>
      <c r="C483" s="130">
        <v>5.666666666666667</v>
      </c>
      <c r="D483" s="130">
        <v>5.8</v>
      </c>
      <c r="E483" s="130" t="s">
        <v>1500</v>
      </c>
      <c r="F483" s="130">
        <v>2</v>
      </c>
      <c r="G483" s="130">
        <v>1.4545454545454546</v>
      </c>
      <c r="H483" s="130" t="s">
        <v>1363</v>
      </c>
      <c r="I483" s="131">
        <v>1</v>
      </c>
      <c r="J483" s="34" t="s">
        <v>1363</v>
      </c>
      <c r="K483" s="32">
        <v>6</v>
      </c>
      <c r="L483" s="32">
        <v>5</v>
      </c>
      <c r="M483" s="32">
        <v>5.3333333333333304</v>
      </c>
      <c r="N483" s="32">
        <v>4.6666666666666696</v>
      </c>
      <c r="O483" s="32">
        <v>3.6666666666666701</v>
      </c>
      <c r="P483" s="32">
        <v>6</v>
      </c>
      <c r="Q483" s="32">
        <v>5.6666666666666696</v>
      </c>
      <c r="R483" s="32">
        <v>2.6666666666666701</v>
      </c>
      <c r="S483" s="32">
        <v>4.6666666666666696</v>
      </c>
      <c r="T483" s="32">
        <v>4.3333333333333304</v>
      </c>
      <c r="U483" s="32">
        <v>0.33333333333333298</v>
      </c>
      <c r="V483" s="32">
        <v>3.3333333333333299</v>
      </c>
      <c r="W483" s="34" t="s">
        <v>1363</v>
      </c>
      <c r="X483" s="32">
        <v>5.6666666666666696</v>
      </c>
      <c r="Y483" s="32">
        <v>6</v>
      </c>
      <c r="Z483" s="32">
        <v>7</v>
      </c>
      <c r="AA483" s="32">
        <v>30</v>
      </c>
      <c r="AB483" s="32">
        <v>26</v>
      </c>
      <c r="AC483" s="32">
        <v>28</v>
      </c>
      <c r="AD483" s="32" t="s">
        <v>1363</v>
      </c>
      <c r="AE483" s="144" t="s">
        <v>1363</v>
      </c>
      <c r="AF483" s="144" t="s">
        <v>1363</v>
      </c>
      <c r="AG483" s="133" t="s">
        <v>1363</v>
      </c>
      <c r="AH483" s="130" t="s">
        <v>1363</v>
      </c>
      <c r="AI483" s="143" t="s">
        <v>1363</v>
      </c>
      <c r="AJ483" s="143" t="s">
        <v>1363</v>
      </c>
      <c r="AK483" s="130" t="s">
        <v>1363</v>
      </c>
      <c r="AL483" s="143" t="s">
        <v>1363</v>
      </c>
      <c r="AM483" s="143" t="s">
        <v>1363</v>
      </c>
      <c r="AN483" s="130" t="s">
        <v>1363</v>
      </c>
      <c r="AO483" s="33" t="s">
        <v>1363</v>
      </c>
      <c r="AP483" s="33" t="s">
        <v>1363</v>
      </c>
      <c r="AQ483" s="130" t="s">
        <v>1363</v>
      </c>
      <c r="AR483" s="33" t="s">
        <v>1363</v>
      </c>
      <c r="AS483" s="33" t="s">
        <v>1363</v>
      </c>
      <c r="AT483" s="130" t="s">
        <v>1363</v>
      </c>
      <c r="AU483" s="130" t="s">
        <v>1363</v>
      </c>
      <c r="AV483" s="130" t="s">
        <v>1363</v>
      </c>
      <c r="AW483" s="130" t="s">
        <v>1363</v>
      </c>
      <c r="AX483" s="33" t="s">
        <v>1363</v>
      </c>
      <c r="AY483" s="33" t="s">
        <v>1363</v>
      </c>
      <c r="AZ483" s="134" t="s">
        <v>1363</v>
      </c>
      <c r="BA483" s="130" t="s">
        <v>1363</v>
      </c>
      <c r="BB483" s="33" t="s">
        <v>1363</v>
      </c>
      <c r="BC483" s="33" t="s">
        <v>1363</v>
      </c>
      <c r="BD483" s="130" t="s">
        <v>1363</v>
      </c>
      <c r="BE483" s="130" t="s">
        <v>1363</v>
      </c>
      <c r="BF483" s="130" t="s">
        <v>1363</v>
      </c>
      <c r="BG483" s="134" t="s">
        <v>1363</v>
      </c>
      <c r="BH483" s="130" t="s">
        <v>1363</v>
      </c>
      <c r="BI483" s="130" t="s">
        <v>1363</v>
      </c>
      <c r="BJ483" s="130" t="s">
        <v>1363</v>
      </c>
      <c r="BK483" s="130" t="s">
        <v>1363</v>
      </c>
      <c r="BL483" s="33" t="s">
        <v>1363</v>
      </c>
      <c r="BM483" s="33" t="s">
        <v>1363</v>
      </c>
      <c r="BN483" s="130" t="s">
        <v>1363</v>
      </c>
      <c r="BO483" s="33" t="s">
        <v>1363</v>
      </c>
      <c r="BP483" s="33" t="s">
        <v>1363</v>
      </c>
    </row>
    <row r="484" spans="1:68" ht="15" customHeight="1" x14ac:dyDescent="0.25">
      <c r="A484" s="32" t="s">
        <v>1193</v>
      </c>
      <c r="B484" s="142">
        <v>7.4</v>
      </c>
      <c r="C484" s="130">
        <v>8.1666666666666661</v>
      </c>
      <c r="D484" s="130">
        <v>6.2</v>
      </c>
      <c r="E484" s="130" t="s">
        <v>1500</v>
      </c>
      <c r="F484" s="130">
        <v>2.4285714285714284</v>
      </c>
      <c r="G484" s="130">
        <v>1.9285714285714286</v>
      </c>
      <c r="H484" s="130" t="s">
        <v>1363</v>
      </c>
      <c r="I484" s="131">
        <v>1</v>
      </c>
      <c r="J484" s="34" t="s">
        <v>1363</v>
      </c>
      <c r="K484" s="32">
        <v>8.3333333333333304</v>
      </c>
      <c r="L484" s="32">
        <v>8.3333333333333304</v>
      </c>
      <c r="M484" s="32">
        <v>8</v>
      </c>
      <c r="N484" s="32">
        <v>9.3333333333333304</v>
      </c>
      <c r="O484" s="32">
        <v>8</v>
      </c>
      <c r="P484" s="32">
        <v>4</v>
      </c>
      <c r="Q484" s="32">
        <v>5.6666666666666696</v>
      </c>
      <c r="R484" s="32">
        <v>6.6666666666666696</v>
      </c>
      <c r="S484" s="32">
        <v>6.3333333333333304</v>
      </c>
      <c r="T484" s="32">
        <v>8</v>
      </c>
      <c r="U484" s="32">
        <v>5</v>
      </c>
      <c r="V484" s="32">
        <v>3</v>
      </c>
      <c r="W484" s="34" t="s">
        <v>1363</v>
      </c>
      <c r="X484" s="32">
        <v>6</v>
      </c>
      <c r="Y484" s="32">
        <v>6</v>
      </c>
      <c r="Z484" s="32">
        <v>6</v>
      </c>
      <c r="AA484" s="32">
        <v>55</v>
      </c>
      <c r="AB484" s="32">
        <v>50</v>
      </c>
      <c r="AC484" s="32">
        <v>59</v>
      </c>
      <c r="AD484" s="32" t="s">
        <v>1363</v>
      </c>
      <c r="AE484" s="144" t="s">
        <v>1363</v>
      </c>
      <c r="AF484" s="144" t="s">
        <v>1363</v>
      </c>
      <c r="AG484" s="133" t="s">
        <v>1363</v>
      </c>
      <c r="AH484" s="130" t="s">
        <v>1363</v>
      </c>
      <c r="AI484" s="143" t="s">
        <v>1363</v>
      </c>
      <c r="AJ484" s="143" t="s">
        <v>1363</v>
      </c>
      <c r="AK484" s="130" t="s">
        <v>1363</v>
      </c>
      <c r="AL484" s="143" t="s">
        <v>1363</v>
      </c>
      <c r="AM484" s="143" t="s">
        <v>1363</v>
      </c>
      <c r="AN484" s="130" t="s">
        <v>1363</v>
      </c>
      <c r="AO484" s="33" t="s">
        <v>1363</v>
      </c>
      <c r="AP484" s="33" t="s">
        <v>1363</v>
      </c>
      <c r="AQ484" s="130" t="s">
        <v>1363</v>
      </c>
      <c r="AR484" s="33" t="s">
        <v>1363</v>
      </c>
      <c r="AS484" s="33" t="s">
        <v>1363</v>
      </c>
      <c r="AT484" s="130" t="s">
        <v>1363</v>
      </c>
      <c r="AU484" s="130" t="s">
        <v>1363</v>
      </c>
      <c r="AV484" s="130" t="s">
        <v>1363</v>
      </c>
      <c r="AW484" s="130" t="s">
        <v>1363</v>
      </c>
      <c r="AX484" s="33" t="s">
        <v>1363</v>
      </c>
      <c r="AY484" s="33" t="s">
        <v>1363</v>
      </c>
      <c r="AZ484" s="134" t="s">
        <v>1363</v>
      </c>
      <c r="BA484" s="130" t="s">
        <v>1363</v>
      </c>
      <c r="BB484" s="33" t="s">
        <v>1363</v>
      </c>
      <c r="BC484" s="33" t="s">
        <v>1363</v>
      </c>
      <c r="BD484" s="130" t="s">
        <v>1363</v>
      </c>
      <c r="BE484" s="130" t="s">
        <v>1363</v>
      </c>
      <c r="BF484" s="130" t="s">
        <v>1363</v>
      </c>
      <c r="BG484" s="134" t="s">
        <v>1363</v>
      </c>
      <c r="BH484" s="130" t="s">
        <v>1363</v>
      </c>
      <c r="BI484" s="130" t="s">
        <v>1363</v>
      </c>
      <c r="BJ484" s="130" t="s">
        <v>1363</v>
      </c>
      <c r="BK484" s="130" t="s">
        <v>1363</v>
      </c>
      <c r="BL484" s="33" t="s">
        <v>1363</v>
      </c>
      <c r="BM484" s="33" t="s">
        <v>1363</v>
      </c>
      <c r="BN484" s="130" t="s">
        <v>1363</v>
      </c>
      <c r="BO484" s="33" t="s">
        <v>1363</v>
      </c>
      <c r="BP484" s="33" t="s">
        <v>1363</v>
      </c>
    </row>
    <row r="485" spans="1:68" ht="15" customHeight="1" x14ac:dyDescent="0.25">
      <c r="A485" s="32" t="s">
        <v>1195</v>
      </c>
      <c r="B485" s="142">
        <v>6.333333333333333</v>
      </c>
      <c r="C485" s="130">
        <v>5.166666666666667</v>
      </c>
      <c r="D485" s="130">
        <v>5.6</v>
      </c>
      <c r="E485" s="130" t="s">
        <v>1500</v>
      </c>
      <c r="F485" s="130">
        <v>1.75</v>
      </c>
      <c r="G485" s="130">
        <v>1.8</v>
      </c>
      <c r="H485" s="130" t="s">
        <v>1363</v>
      </c>
      <c r="I485" s="131">
        <v>1</v>
      </c>
      <c r="J485" s="34" t="s">
        <v>1363</v>
      </c>
      <c r="K485" s="32">
        <v>4.6666666666666696</v>
      </c>
      <c r="L485" s="32">
        <v>5.3333333333333304</v>
      </c>
      <c r="M485" s="32">
        <v>4.6666666666666696</v>
      </c>
      <c r="N485" s="32">
        <v>5</v>
      </c>
      <c r="O485" s="32">
        <v>5</v>
      </c>
      <c r="P485" s="32">
        <v>3.6666666666666701</v>
      </c>
      <c r="Q485" s="32">
        <v>1.6666666666666701</v>
      </c>
      <c r="R485" s="32">
        <v>1.6666666666666701</v>
      </c>
      <c r="S485" s="32">
        <v>3</v>
      </c>
      <c r="T485" s="32" t="s">
        <v>1363</v>
      </c>
      <c r="U485" s="32" t="s">
        <v>1363</v>
      </c>
      <c r="V485" s="32" t="s">
        <v>1363</v>
      </c>
      <c r="W485" s="34" t="s">
        <v>1363</v>
      </c>
      <c r="X485" s="32">
        <v>6.3333333333333304</v>
      </c>
      <c r="Y485" s="32">
        <v>6</v>
      </c>
      <c r="Z485" s="32">
        <v>6</v>
      </c>
      <c r="AA485" s="32">
        <v>31</v>
      </c>
      <c r="AB485" s="32">
        <v>36</v>
      </c>
      <c r="AC485" s="32">
        <v>35</v>
      </c>
      <c r="AD485" s="32" t="s">
        <v>1363</v>
      </c>
      <c r="AE485" s="144" t="s">
        <v>1363</v>
      </c>
      <c r="AF485" s="144" t="s">
        <v>1363</v>
      </c>
      <c r="AG485" s="133" t="s">
        <v>1363</v>
      </c>
      <c r="AH485" s="130" t="s">
        <v>1363</v>
      </c>
      <c r="AI485" s="143" t="s">
        <v>1363</v>
      </c>
      <c r="AJ485" s="143" t="s">
        <v>1363</v>
      </c>
      <c r="AK485" s="130" t="s">
        <v>1363</v>
      </c>
      <c r="AL485" s="143" t="s">
        <v>1363</v>
      </c>
      <c r="AM485" s="143" t="s">
        <v>1363</v>
      </c>
      <c r="AN485" s="130" t="s">
        <v>1363</v>
      </c>
      <c r="AO485" s="33" t="s">
        <v>1363</v>
      </c>
      <c r="AP485" s="33" t="s">
        <v>1363</v>
      </c>
      <c r="AQ485" s="130" t="s">
        <v>1363</v>
      </c>
      <c r="AR485" s="33" t="s">
        <v>1363</v>
      </c>
      <c r="AS485" s="33" t="s">
        <v>1363</v>
      </c>
      <c r="AT485" s="130" t="s">
        <v>1363</v>
      </c>
      <c r="AU485" s="130" t="s">
        <v>1363</v>
      </c>
      <c r="AV485" s="130" t="s">
        <v>1363</v>
      </c>
      <c r="AW485" s="130" t="s">
        <v>1363</v>
      </c>
      <c r="AX485" s="33" t="s">
        <v>1363</v>
      </c>
      <c r="AY485" s="33" t="s">
        <v>1363</v>
      </c>
      <c r="AZ485" s="134" t="s">
        <v>1363</v>
      </c>
      <c r="BA485" s="130" t="s">
        <v>1363</v>
      </c>
      <c r="BB485" s="33" t="s">
        <v>1363</v>
      </c>
      <c r="BC485" s="33" t="s">
        <v>1363</v>
      </c>
      <c r="BD485" s="130" t="s">
        <v>1363</v>
      </c>
      <c r="BE485" s="130" t="s">
        <v>1363</v>
      </c>
      <c r="BF485" s="130" t="s">
        <v>1363</v>
      </c>
      <c r="BG485" s="134" t="s">
        <v>1363</v>
      </c>
      <c r="BH485" s="130" t="s">
        <v>1363</v>
      </c>
      <c r="BI485" s="130" t="s">
        <v>1363</v>
      </c>
      <c r="BJ485" s="130" t="s">
        <v>1363</v>
      </c>
      <c r="BK485" s="130" t="s">
        <v>1363</v>
      </c>
      <c r="BL485" s="33" t="s">
        <v>1363</v>
      </c>
      <c r="BM485" s="33" t="s">
        <v>1363</v>
      </c>
      <c r="BN485" s="130" t="s">
        <v>1363</v>
      </c>
      <c r="BO485" s="33" t="s">
        <v>1363</v>
      </c>
      <c r="BP485" s="33" t="s">
        <v>1363</v>
      </c>
    </row>
    <row r="486" spans="1:68" ht="15" customHeight="1" x14ac:dyDescent="0.25">
      <c r="A486" s="32" t="s">
        <v>1197</v>
      </c>
      <c r="B486" s="142">
        <v>5.333333333333333</v>
      </c>
      <c r="C486" s="130">
        <v>5.666666666666667</v>
      </c>
      <c r="D486" s="130">
        <v>6.25</v>
      </c>
      <c r="E486" s="130" t="s">
        <v>1500</v>
      </c>
      <c r="F486" s="130">
        <v>2.0666666666666669</v>
      </c>
      <c r="G486" s="130">
        <v>1.4444444444444444</v>
      </c>
      <c r="H486" s="130" t="s">
        <v>1363</v>
      </c>
      <c r="I486" s="131">
        <v>1</v>
      </c>
      <c r="J486" s="34" t="s">
        <v>1363</v>
      </c>
      <c r="K486" s="32">
        <v>6</v>
      </c>
      <c r="L486" s="32">
        <v>4.6666666666666696</v>
      </c>
      <c r="M486" s="32">
        <v>4</v>
      </c>
      <c r="N486" s="32">
        <v>4.3333333333333304</v>
      </c>
      <c r="O486" s="32">
        <v>5.3333333333333304</v>
      </c>
      <c r="P486" s="32">
        <v>4</v>
      </c>
      <c r="Q486" s="32">
        <v>2.6666666666666701</v>
      </c>
      <c r="R486" s="32">
        <v>2.3333333333333299</v>
      </c>
      <c r="S486" s="32">
        <v>3</v>
      </c>
      <c r="T486" s="32" t="s">
        <v>1363</v>
      </c>
      <c r="U486" s="32">
        <v>0.66666666666666696</v>
      </c>
      <c r="V486" s="32">
        <v>1.6666666666666701</v>
      </c>
      <c r="W486" s="34" t="s">
        <v>1363</v>
      </c>
      <c r="X486" s="32">
        <v>5.6666666666666696</v>
      </c>
      <c r="Y486" s="32">
        <v>6.3333333333333304</v>
      </c>
      <c r="Z486" s="32">
        <v>6.3333333333333304</v>
      </c>
      <c r="AA486" s="32">
        <v>33</v>
      </c>
      <c r="AB486" s="32">
        <v>30</v>
      </c>
      <c r="AC486" s="32">
        <v>33</v>
      </c>
      <c r="AD486" s="32" t="s">
        <v>1363</v>
      </c>
      <c r="AE486" s="144" t="s">
        <v>1363</v>
      </c>
      <c r="AF486" s="144" t="s">
        <v>1363</v>
      </c>
      <c r="AG486" s="133" t="s">
        <v>1363</v>
      </c>
      <c r="AH486" s="130" t="s">
        <v>1363</v>
      </c>
      <c r="AI486" s="143" t="s">
        <v>1363</v>
      </c>
      <c r="AJ486" s="143" t="s">
        <v>1363</v>
      </c>
      <c r="AK486" s="130" t="s">
        <v>1363</v>
      </c>
      <c r="AL486" s="143" t="s">
        <v>1363</v>
      </c>
      <c r="AM486" s="143" t="s">
        <v>1363</v>
      </c>
      <c r="AN486" s="130" t="s">
        <v>1363</v>
      </c>
      <c r="AO486" s="33" t="s">
        <v>1363</v>
      </c>
      <c r="AP486" s="33" t="s">
        <v>1363</v>
      </c>
      <c r="AQ486" s="130" t="s">
        <v>1363</v>
      </c>
      <c r="AR486" s="33" t="s">
        <v>1363</v>
      </c>
      <c r="AS486" s="33" t="s">
        <v>1363</v>
      </c>
      <c r="AT486" s="130" t="s">
        <v>1363</v>
      </c>
      <c r="AU486" s="130" t="s">
        <v>1363</v>
      </c>
      <c r="AV486" s="130" t="s">
        <v>1363</v>
      </c>
      <c r="AW486" s="130" t="s">
        <v>1363</v>
      </c>
      <c r="AX486" s="33" t="s">
        <v>1363</v>
      </c>
      <c r="AY486" s="33" t="s">
        <v>1363</v>
      </c>
      <c r="AZ486" s="134" t="s">
        <v>1363</v>
      </c>
      <c r="BA486" s="130" t="s">
        <v>1363</v>
      </c>
      <c r="BB486" s="33" t="s">
        <v>1363</v>
      </c>
      <c r="BC486" s="33" t="s">
        <v>1363</v>
      </c>
      <c r="BD486" s="130" t="s">
        <v>1363</v>
      </c>
      <c r="BE486" s="130" t="s">
        <v>1363</v>
      </c>
      <c r="BF486" s="130" t="s">
        <v>1363</v>
      </c>
      <c r="BG486" s="134" t="s">
        <v>1363</v>
      </c>
      <c r="BH486" s="130" t="s">
        <v>1363</v>
      </c>
      <c r="BI486" s="130" t="s">
        <v>1363</v>
      </c>
      <c r="BJ486" s="130" t="s">
        <v>1363</v>
      </c>
      <c r="BK486" s="130" t="s">
        <v>1363</v>
      </c>
      <c r="BL486" s="33" t="s">
        <v>1363</v>
      </c>
      <c r="BM486" s="33" t="s">
        <v>1363</v>
      </c>
      <c r="BN486" s="130" t="s">
        <v>1363</v>
      </c>
      <c r="BO486" s="33" t="s">
        <v>1363</v>
      </c>
      <c r="BP486" s="33" t="s">
        <v>1363</v>
      </c>
    </row>
    <row r="487" spans="1:68" ht="15" customHeight="1" x14ac:dyDescent="0.25">
      <c r="A487" s="32" t="s">
        <v>1199</v>
      </c>
      <c r="B487" s="142">
        <v>5.5</v>
      </c>
      <c r="C487" s="130">
        <v>6.833333333333333</v>
      </c>
      <c r="D487" s="130">
        <v>6</v>
      </c>
      <c r="E487" s="130" t="s">
        <v>1500</v>
      </c>
      <c r="F487" s="130">
        <v>2.1875</v>
      </c>
      <c r="G487" s="130">
        <v>1.6923076923076923</v>
      </c>
      <c r="H487" s="130" t="s">
        <v>1363</v>
      </c>
      <c r="I487" s="131">
        <v>1</v>
      </c>
      <c r="J487" s="34" t="s">
        <v>1363</v>
      </c>
      <c r="K487" s="32">
        <v>4</v>
      </c>
      <c r="L487" s="32">
        <v>6.3333333333333304</v>
      </c>
      <c r="M487" s="32">
        <v>5.3333333333333304</v>
      </c>
      <c r="N487" s="32">
        <v>6</v>
      </c>
      <c r="O487" s="32">
        <v>4</v>
      </c>
      <c r="P487" s="32">
        <v>7.6666666666666696</v>
      </c>
      <c r="Q487" s="32">
        <v>2.3333333333333299</v>
      </c>
      <c r="R487" s="32">
        <v>1.6666666666666701</v>
      </c>
      <c r="S487" s="32">
        <v>3.3333333333333299</v>
      </c>
      <c r="T487" s="32">
        <v>2.6666666666666701</v>
      </c>
      <c r="U487" s="32">
        <v>1.3333333333333299</v>
      </c>
      <c r="V487" s="32">
        <v>4.3333333333333304</v>
      </c>
      <c r="W487" s="34" t="s">
        <v>1363</v>
      </c>
      <c r="X487" s="32">
        <v>6</v>
      </c>
      <c r="Y487" s="32">
        <v>5.6666666666666696</v>
      </c>
      <c r="Z487" s="32">
        <v>6</v>
      </c>
      <c r="AA487" s="32">
        <v>40</v>
      </c>
      <c r="AB487" s="32">
        <v>43</v>
      </c>
      <c r="AC487" s="32">
        <v>43</v>
      </c>
      <c r="AD487" s="32" t="s">
        <v>1363</v>
      </c>
      <c r="AE487" s="144" t="s">
        <v>1363</v>
      </c>
      <c r="AF487" s="144" t="s">
        <v>1363</v>
      </c>
      <c r="AG487" s="133" t="s">
        <v>1363</v>
      </c>
      <c r="AH487" s="130" t="s">
        <v>1363</v>
      </c>
      <c r="AI487" s="143" t="s">
        <v>1363</v>
      </c>
      <c r="AJ487" s="143" t="s">
        <v>1363</v>
      </c>
      <c r="AK487" s="130" t="s">
        <v>1363</v>
      </c>
      <c r="AL487" s="143" t="s">
        <v>1363</v>
      </c>
      <c r="AM487" s="143" t="s">
        <v>1363</v>
      </c>
      <c r="AN487" s="130" t="s">
        <v>1363</v>
      </c>
      <c r="AO487" s="33" t="s">
        <v>1363</v>
      </c>
      <c r="AP487" s="33" t="s">
        <v>1363</v>
      </c>
      <c r="AQ487" s="130" t="s">
        <v>1363</v>
      </c>
      <c r="AR487" s="33" t="s">
        <v>1363</v>
      </c>
      <c r="AS487" s="33" t="s">
        <v>1363</v>
      </c>
      <c r="AT487" s="130" t="s">
        <v>1363</v>
      </c>
      <c r="AU487" s="130" t="s">
        <v>1363</v>
      </c>
      <c r="AV487" s="130" t="s">
        <v>1363</v>
      </c>
      <c r="AW487" s="130" t="s">
        <v>1363</v>
      </c>
      <c r="AX487" s="33" t="s">
        <v>1363</v>
      </c>
      <c r="AY487" s="33" t="s">
        <v>1363</v>
      </c>
      <c r="AZ487" s="134" t="s">
        <v>1363</v>
      </c>
      <c r="BA487" s="130" t="s">
        <v>1363</v>
      </c>
      <c r="BB487" s="33" t="s">
        <v>1363</v>
      </c>
      <c r="BC487" s="33" t="s">
        <v>1363</v>
      </c>
      <c r="BD487" s="130" t="s">
        <v>1363</v>
      </c>
      <c r="BE487" s="130" t="s">
        <v>1363</v>
      </c>
      <c r="BF487" s="130" t="s">
        <v>1363</v>
      </c>
      <c r="BG487" s="134" t="s">
        <v>1363</v>
      </c>
      <c r="BH487" s="130" t="s">
        <v>1363</v>
      </c>
      <c r="BI487" s="130" t="s">
        <v>1363</v>
      </c>
      <c r="BJ487" s="130" t="s">
        <v>1363</v>
      </c>
      <c r="BK487" s="130" t="s">
        <v>1363</v>
      </c>
      <c r="BL487" s="33" t="s">
        <v>1363</v>
      </c>
      <c r="BM487" s="33" t="s">
        <v>1363</v>
      </c>
      <c r="BN487" s="130" t="s">
        <v>1363</v>
      </c>
      <c r="BO487" s="33" t="s">
        <v>1363</v>
      </c>
      <c r="BP487" s="33" t="s">
        <v>1363</v>
      </c>
    </row>
    <row r="488" spans="1:68" ht="15" customHeight="1" x14ac:dyDescent="0.25">
      <c r="A488" s="32" t="s">
        <v>1201</v>
      </c>
      <c r="B488" s="142">
        <v>5.666666666666667</v>
      </c>
      <c r="C488" s="130">
        <v>6.4</v>
      </c>
      <c r="D488" s="130">
        <v>5.666666666666667</v>
      </c>
      <c r="E488" s="130" t="s">
        <v>1500</v>
      </c>
      <c r="F488" s="130">
        <v>1.5</v>
      </c>
      <c r="G488" s="130">
        <v>1.75</v>
      </c>
      <c r="H488" s="130" t="s">
        <v>1363</v>
      </c>
      <c r="I488" s="131">
        <v>1</v>
      </c>
      <c r="J488" s="34" t="s">
        <v>1363</v>
      </c>
      <c r="K488" s="32">
        <v>6.6666666666666696</v>
      </c>
      <c r="L488" s="32">
        <v>5</v>
      </c>
      <c r="M488" s="32">
        <v>4</v>
      </c>
      <c r="N488" s="32">
        <v>5.3333333333333304</v>
      </c>
      <c r="O488" s="32">
        <v>5.6666666666666696</v>
      </c>
      <c r="P488" s="32">
        <v>5</v>
      </c>
      <c r="Q488" s="32">
        <v>4.6666666666666696</v>
      </c>
      <c r="R488" s="32">
        <v>2.6666666666666701</v>
      </c>
      <c r="S488" s="32">
        <v>2.3333333333333299</v>
      </c>
      <c r="T488" s="32">
        <v>2.3333333333333299</v>
      </c>
      <c r="U488" s="32">
        <v>1.3333333333333299</v>
      </c>
      <c r="V488" s="32">
        <v>3.3333333333333299</v>
      </c>
      <c r="W488" s="34" t="s">
        <v>1363</v>
      </c>
      <c r="X488" s="32">
        <v>6</v>
      </c>
      <c r="Y488" s="32">
        <v>5.6666666666666696</v>
      </c>
      <c r="Z488" s="32">
        <v>5.3333333333333304</v>
      </c>
      <c r="AA488" s="32">
        <v>27</v>
      </c>
      <c r="AB488" s="32">
        <v>30</v>
      </c>
      <c r="AC488" s="32">
        <v>34</v>
      </c>
      <c r="AD488" s="32" t="s">
        <v>1363</v>
      </c>
      <c r="AE488" s="144" t="s">
        <v>1363</v>
      </c>
      <c r="AF488" s="144" t="s">
        <v>1363</v>
      </c>
      <c r="AG488" s="133" t="s">
        <v>1363</v>
      </c>
      <c r="AH488" s="130" t="s">
        <v>1363</v>
      </c>
      <c r="AI488" s="143" t="s">
        <v>1363</v>
      </c>
      <c r="AJ488" s="143" t="s">
        <v>1363</v>
      </c>
      <c r="AK488" s="130" t="s">
        <v>1363</v>
      </c>
      <c r="AL488" s="143" t="s">
        <v>1363</v>
      </c>
      <c r="AM488" s="143" t="s">
        <v>1363</v>
      </c>
      <c r="AN488" s="130" t="s">
        <v>1363</v>
      </c>
      <c r="AO488" s="33" t="s">
        <v>1363</v>
      </c>
      <c r="AP488" s="33" t="s">
        <v>1363</v>
      </c>
      <c r="AQ488" s="130" t="s">
        <v>1363</v>
      </c>
      <c r="AR488" s="33" t="s">
        <v>1363</v>
      </c>
      <c r="AS488" s="33" t="s">
        <v>1363</v>
      </c>
      <c r="AT488" s="130" t="s">
        <v>1363</v>
      </c>
      <c r="AU488" s="130" t="s">
        <v>1363</v>
      </c>
      <c r="AV488" s="130" t="s">
        <v>1363</v>
      </c>
      <c r="AW488" s="130" t="s">
        <v>1363</v>
      </c>
      <c r="AX488" s="33" t="s">
        <v>1363</v>
      </c>
      <c r="AY488" s="33" t="s">
        <v>1363</v>
      </c>
      <c r="AZ488" s="134" t="s">
        <v>1363</v>
      </c>
      <c r="BA488" s="130" t="s">
        <v>1363</v>
      </c>
      <c r="BB488" s="33" t="s">
        <v>1363</v>
      </c>
      <c r="BC488" s="33" t="s">
        <v>1363</v>
      </c>
      <c r="BD488" s="130" t="s">
        <v>1363</v>
      </c>
      <c r="BE488" s="130" t="s">
        <v>1363</v>
      </c>
      <c r="BF488" s="130" t="s">
        <v>1363</v>
      </c>
      <c r="BG488" s="134" t="s">
        <v>1363</v>
      </c>
      <c r="BH488" s="130" t="s">
        <v>1363</v>
      </c>
      <c r="BI488" s="130" t="s">
        <v>1363</v>
      </c>
      <c r="BJ488" s="130" t="s">
        <v>1363</v>
      </c>
      <c r="BK488" s="130" t="s">
        <v>1363</v>
      </c>
      <c r="BL488" s="33" t="s">
        <v>1363</v>
      </c>
      <c r="BM488" s="33" t="s">
        <v>1363</v>
      </c>
      <c r="BN488" s="130" t="s">
        <v>1363</v>
      </c>
      <c r="BO488" s="33" t="s">
        <v>1363</v>
      </c>
      <c r="BP488" s="33" t="s">
        <v>1363</v>
      </c>
    </row>
    <row r="489" spans="1:68" ht="15" customHeight="1" x14ac:dyDescent="0.25">
      <c r="A489" s="32" t="s">
        <v>1203</v>
      </c>
      <c r="B489" s="142">
        <v>6.6</v>
      </c>
      <c r="C489" s="130">
        <v>6.666666666666667</v>
      </c>
      <c r="D489" s="130">
        <v>6</v>
      </c>
      <c r="E489" s="130" t="s">
        <v>1500</v>
      </c>
      <c r="F489" s="130">
        <v>3.2857142857142856</v>
      </c>
      <c r="G489" s="130">
        <v>2.3529411764705883</v>
      </c>
      <c r="H489" s="130" t="s">
        <v>1363</v>
      </c>
      <c r="I489" s="131">
        <v>1</v>
      </c>
      <c r="J489" s="34" t="s">
        <v>1363</v>
      </c>
      <c r="K489" s="32">
        <v>7</v>
      </c>
      <c r="L489" s="32">
        <v>6.3333333333333304</v>
      </c>
      <c r="M489" s="32">
        <v>6.3333333333333304</v>
      </c>
      <c r="N489" s="32">
        <v>5.3333333333333304</v>
      </c>
      <c r="O489" s="32">
        <v>7</v>
      </c>
      <c r="P489" s="32">
        <v>9</v>
      </c>
      <c r="Q489" s="32">
        <v>5</v>
      </c>
      <c r="R489" s="32">
        <v>2.3333333333333299</v>
      </c>
      <c r="S489" s="32">
        <v>4</v>
      </c>
      <c r="T489" s="32">
        <v>3</v>
      </c>
      <c r="U489" s="32">
        <v>3.6666666666666701</v>
      </c>
      <c r="V489" s="32">
        <v>5</v>
      </c>
      <c r="W489" s="34" t="s">
        <v>1363</v>
      </c>
      <c r="X489" s="32">
        <v>6</v>
      </c>
      <c r="Y489" s="32">
        <v>6.3333333333333304</v>
      </c>
      <c r="Z489" s="32">
        <v>6.6666666666666696</v>
      </c>
      <c r="AA489" s="32">
        <v>20</v>
      </c>
      <c r="AB489" s="32">
        <v>22</v>
      </c>
      <c r="AC489" s="32">
        <v>19</v>
      </c>
      <c r="AD489" s="32" t="s">
        <v>1363</v>
      </c>
      <c r="AE489" s="144" t="s">
        <v>1363</v>
      </c>
      <c r="AF489" s="144" t="s">
        <v>1363</v>
      </c>
      <c r="AG489" s="133" t="s">
        <v>1363</v>
      </c>
      <c r="AH489" s="130" t="s">
        <v>1363</v>
      </c>
      <c r="AI489" s="143" t="s">
        <v>1363</v>
      </c>
      <c r="AJ489" s="143" t="s">
        <v>1363</v>
      </c>
      <c r="AK489" s="130" t="s">
        <v>1363</v>
      </c>
      <c r="AL489" s="143" t="s">
        <v>1363</v>
      </c>
      <c r="AM489" s="143" t="s">
        <v>1363</v>
      </c>
      <c r="AN489" s="130" t="s">
        <v>1363</v>
      </c>
      <c r="AO489" s="33" t="s">
        <v>1363</v>
      </c>
      <c r="AP489" s="33" t="s">
        <v>1363</v>
      </c>
      <c r="AQ489" s="130" t="s">
        <v>1363</v>
      </c>
      <c r="AR489" s="33" t="s">
        <v>1363</v>
      </c>
      <c r="AS489" s="33" t="s">
        <v>1363</v>
      </c>
      <c r="AT489" s="130" t="s">
        <v>1363</v>
      </c>
      <c r="AU489" s="130" t="s">
        <v>1363</v>
      </c>
      <c r="AV489" s="130" t="s">
        <v>1363</v>
      </c>
      <c r="AW489" s="130" t="s">
        <v>1363</v>
      </c>
      <c r="AX489" s="33" t="s">
        <v>1363</v>
      </c>
      <c r="AY489" s="33" t="s">
        <v>1363</v>
      </c>
      <c r="AZ489" s="134" t="s">
        <v>1363</v>
      </c>
      <c r="BA489" s="130" t="s">
        <v>1363</v>
      </c>
      <c r="BB489" s="33" t="s">
        <v>1363</v>
      </c>
      <c r="BC489" s="33" t="s">
        <v>1363</v>
      </c>
      <c r="BD489" s="130" t="s">
        <v>1363</v>
      </c>
      <c r="BE489" s="130" t="s">
        <v>1363</v>
      </c>
      <c r="BF489" s="130" t="s">
        <v>1363</v>
      </c>
      <c r="BG489" s="134" t="s">
        <v>1363</v>
      </c>
      <c r="BH489" s="130" t="s">
        <v>1363</v>
      </c>
      <c r="BI489" s="130" t="s">
        <v>1363</v>
      </c>
      <c r="BJ489" s="130" t="s">
        <v>1363</v>
      </c>
      <c r="BK489" s="130" t="s">
        <v>1363</v>
      </c>
      <c r="BL489" s="33" t="s">
        <v>1363</v>
      </c>
      <c r="BM489" s="33" t="s">
        <v>1363</v>
      </c>
      <c r="BN489" s="130" t="s">
        <v>1363</v>
      </c>
      <c r="BO489" s="33" t="s">
        <v>1363</v>
      </c>
      <c r="BP489" s="33" t="s">
        <v>1363</v>
      </c>
    </row>
    <row r="490" spans="1:68" ht="15" customHeight="1" x14ac:dyDescent="0.25">
      <c r="A490" s="32" t="s">
        <v>1205</v>
      </c>
      <c r="B490" s="142">
        <v>5.333333333333333</v>
      </c>
      <c r="C490" s="130">
        <v>7.2</v>
      </c>
      <c r="D490" s="130">
        <v>6.333333333333333</v>
      </c>
      <c r="E490" s="130">
        <v>3</v>
      </c>
      <c r="F490" s="130">
        <v>3</v>
      </c>
      <c r="G490" s="130">
        <v>2.8888888888888888</v>
      </c>
      <c r="H490" s="130" t="s">
        <v>1363</v>
      </c>
      <c r="I490" s="131">
        <v>0</v>
      </c>
      <c r="J490" s="34" t="s">
        <v>1363</v>
      </c>
      <c r="K490" s="32">
        <v>6</v>
      </c>
      <c r="L490" s="32">
        <v>6</v>
      </c>
      <c r="M490" s="32">
        <v>5</v>
      </c>
      <c r="N490" s="32">
        <v>6.3333333333333304</v>
      </c>
      <c r="O490" s="32">
        <v>5.6666666666666696</v>
      </c>
      <c r="P490" s="32">
        <v>6</v>
      </c>
      <c r="Q490" s="32">
        <v>2.6666666666666701</v>
      </c>
      <c r="R490" s="32">
        <v>1.6666666666666701</v>
      </c>
      <c r="S490" s="32">
        <v>0.66666666666666696</v>
      </c>
      <c r="T490" s="32">
        <v>1.3333333333333299</v>
      </c>
      <c r="U490" s="32">
        <v>0.33333333333333298</v>
      </c>
      <c r="V490" s="32">
        <v>0.33333333333333298</v>
      </c>
      <c r="W490" s="34" t="s">
        <v>1363</v>
      </c>
      <c r="X490" s="32">
        <v>6</v>
      </c>
      <c r="Y490" s="32">
        <v>6</v>
      </c>
      <c r="Z490" s="32">
        <v>6.3333333333333304</v>
      </c>
      <c r="AA490" s="32">
        <v>43</v>
      </c>
      <c r="AB490" s="32">
        <v>37</v>
      </c>
      <c r="AC490" s="32">
        <v>39</v>
      </c>
      <c r="AD490" s="32" t="s">
        <v>1363</v>
      </c>
      <c r="AE490" s="144" t="s">
        <v>1363</v>
      </c>
      <c r="AF490" s="144" t="s">
        <v>1363</v>
      </c>
      <c r="AG490" s="133" t="s">
        <v>1363</v>
      </c>
      <c r="AH490" s="130" t="s">
        <v>1363</v>
      </c>
      <c r="AI490" s="143" t="s">
        <v>1363</v>
      </c>
      <c r="AJ490" s="143" t="s">
        <v>1363</v>
      </c>
      <c r="AK490" s="130" t="s">
        <v>1363</v>
      </c>
      <c r="AL490" s="143" t="s">
        <v>1363</v>
      </c>
      <c r="AM490" s="143" t="s">
        <v>1363</v>
      </c>
      <c r="AN490" s="130" t="s">
        <v>1363</v>
      </c>
      <c r="AO490" s="33" t="s">
        <v>1363</v>
      </c>
      <c r="AP490" s="33" t="s">
        <v>1363</v>
      </c>
      <c r="AQ490" s="130" t="s">
        <v>1363</v>
      </c>
      <c r="AR490" s="33" t="s">
        <v>1363</v>
      </c>
      <c r="AS490" s="33" t="s">
        <v>1363</v>
      </c>
      <c r="AT490" s="130" t="s">
        <v>1363</v>
      </c>
      <c r="AU490" s="130" t="s">
        <v>1363</v>
      </c>
      <c r="AV490" s="130" t="s">
        <v>1363</v>
      </c>
      <c r="AW490" s="130" t="s">
        <v>1363</v>
      </c>
      <c r="AX490" s="33" t="s">
        <v>1363</v>
      </c>
      <c r="AY490" s="33" t="s">
        <v>1363</v>
      </c>
      <c r="AZ490" s="134" t="s">
        <v>1363</v>
      </c>
      <c r="BA490" s="130" t="s">
        <v>1363</v>
      </c>
      <c r="BB490" s="33" t="s">
        <v>1363</v>
      </c>
      <c r="BC490" s="33" t="s">
        <v>1363</v>
      </c>
      <c r="BD490" s="130" t="s">
        <v>1363</v>
      </c>
      <c r="BE490" s="130" t="s">
        <v>1363</v>
      </c>
      <c r="BF490" s="130" t="s">
        <v>1363</v>
      </c>
      <c r="BG490" s="134" t="s">
        <v>1363</v>
      </c>
      <c r="BH490" s="130" t="s">
        <v>1363</v>
      </c>
      <c r="BI490" s="130" t="s">
        <v>1363</v>
      </c>
      <c r="BJ490" s="130" t="s">
        <v>1363</v>
      </c>
      <c r="BK490" s="130" t="s">
        <v>1363</v>
      </c>
      <c r="BL490" s="33" t="s">
        <v>1363</v>
      </c>
      <c r="BM490" s="33" t="s">
        <v>1363</v>
      </c>
      <c r="BN490" s="130" t="s">
        <v>1363</v>
      </c>
      <c r="BO490" s="33" t="s">
        <v>1363</v>
      </c>
      <c r="BP490" s="33" t="s">
        <v>1363</v>
      </c>
    </row>
    <row r="491" spans="1:68" ht="15" customHeight="1" x14ac:dyDescent="0.25">
      <c r="A491" s="32" t="s">
        <v>1207</v>
      </c>
      <c r="B491" s="142">
        <v>6.666666666666667</v>
      </c>
      <c r="C491" s="130">
        <v>5.75</v>
      </c>
      <c r="D491" s="130">
        <v>6.666666666666667</v>
      </c>
      <c r="E491" s="130" t="s">
        <v>1500</v>
      </c>
      <c r="F491" s="130">
        <v>2.1666666666666665</v>
      </c>
      <c r="G491" s="130">
        <v>1.25</v>
      </c>
      <c r="H491" s="130" t="s">
        <v>1363</v>
      </c>
      <c r="I491" s="131">
        <v>1</v>
      </c>
      <c r="J491" s="34" t="s">
        <v>1363</v>
      </c>
      <c r="K491" s="32">
        <v>4.6666666666666696</v>
      </c>
      <c r="L491" s="32">
        <v>3.3333333333333299</v>
      </c>
      <c r="M491" s="32">
        <v>5.3333333333333304</v>
      </c>
      <c r="N491" s="32">
        <v>5</v>
      </c>
      <c r="O491" s="32">
        <v>4.3333333333333304</v>
      </c>
      <c r="P491" s="32">
        <v>6.6666666666666696</v>
      </c>
      <c r="Q491" s="32">
        <v>4.6666666666666696</v>
      </c>
      <c r="R491" s="32">
        <v>3.3333333333333299</v>
      </c>
      <c r="S491" s="32">
        <v>4</v>
      </c>
      <c r="T491" s="32">
        <v>4</v>
      </c>
      <c r="U491" s="32">
        <v>2</v>
      </c>
      <c r="V491" s="32">
        <v>4.6666666666666696</v>
      </c>
      <c r="W491" s="34" t="s">
        <v>1363</v>
      </c>
      <c r="X491" s="32">
        <v>6</v>
      </c>
      <c r="Y491" s="32">
        <v>6</v>
      </c>
      <c r="Z491" s="32">
        <v>5.6666666666666696</v>
      </c>
      <c r="AA491" s="32">
        <v>31</v>
      </c>
      <c r="AB491" s="32">
        <v>26</v>
      </c>
      <c r="AC491" s="32">
        <v>27</v>
      </c>
      <c r="AD491" s="32" t="s">
        <v>1363</v>
      </c>
      <c r="AE491" s="144" t="s">
        <v>1363</v>
      </c>
      <c r="AF491" s="144" t="s">
        <v>1363</v>
      </c>
      <c r="AG491" s="133" t="s">
        <v>1363</v>
      </c>
      <c r="AH491" s="130" t="s">
        <v>1363</v>
      </c>
      <c r="AI491" s="143" t="s">
        <v>1363</v>
      </c>
      <c r="AJ491" s="143" t="s">
        <v>1363</v>
      </c>
      <c r="AK491" s="130" t="s">
        <v>1363</v>
      </c>
      <c r="AL491" s="143" t="s">
        <v>1363</v>
      </c>
      <c r="AM491" s="143" t="s">
        <v>1363</v>
      </c>
      <c r="AN491" s="130" t="s">
        <v>1363</v>
      </c>
      <c r="AO491" s="33" t="s">
        <v>1363</v>
      </c>
      <c r="AP491" s="33" t="s">
        <v>1363</v>
      </c>
      <c r="AQ491" s="130" t="s">
        <v>1363</v>
      </c>
      <c r="AR491" s="33" t="s">
        <v>1363</v>
      </c>
      <c r="AS491" s="33" t="s">
        <v>1363</v>
      </c>
      <c r="AT491" s="130" t="s">
        <v>1363</v>
      </c>
      <c r="AU491" s="130" t="s">
        <v>1363</v>
      </c>
      <c r="AV491" s="130" t="s">
        <v>1363</v>
      </c>
      <c r="AW491" s="130" t="s">
        <v>1363</v>
      </c>
      <c r="AX491" s="33" t="s">
        <v>1363</v>
      </c>
      <c r="AY491" s="33" t="s">
        <v>1363</v>
      </c>
      <c r="AZ491" s="134" t="s">
        <v>1363</v>
      </c>
      <c r="BA491" s="130" t="s">
        <v>1363</v>
      </c>
      <c r="BB491" s="33" t="s">
        <v>1363</v>
      </c>
      <c r="BC491" s="33" t="s">
        <v>1363</v>
      </c>
      <c r="BD491" s="130" t="s">
        <v>1363</v>
      </c>
      <c r="BE491" s="130" t="s">
        <v>1363</v>
      </c>
      <c r="BF491" s="130" t="s">
        <v>1363</v>
      </c>
      <c r="BG491" s="134" t="s">
        <v>1363</v>
      </c>
      <c r="BH491" s="130" t="s">
        <v>1363</v>
      </c>
      <c r="BI491" s="130" t="s">
        <v>1363</v>
      </c>
      <c r="BJ491" s="130" t="s">
        <v>1363</v>
      </c>
      <c r="BK491" s="130" t="s">
        <v>1363</v>
      </c>
      <c r="BL491" s="33" t="s">
        <v>1363</v>
      </c>
      <c r="BM491" s="33" t="s">
        <v>1363</v>
      </c>
      <c r="BN491" s="130" t="s">
        <v>1363</v>
      </c>
      <c r="BO491" s="33" t="s">
        <v>1363</v>
      </c>
      <c r="BP491" s="33" t="s">
        <v>1363</v>
      </c>
    </row>
    <row r="492" spans="1:68" ht="15" customHeight="1" x14ac:dyDescent="0.25">
      <c r="A492" s="32" t="s">
        <v>1209</v>
      </c>
      <c r="B492" s="142">
        <v>6.166666666666667</v>
      </c>
      <c r="C492" s="130">
        <v>5.6</v>
      </c>
      <c r="D492" s="130">
        <v>7</v>
      </c>
      <c r="E492" s="130">
        <v>3.6875</v>
      </c>
      <c r="F492" s="130">
        <v>3.2941176470588234</v>
      </c>
      <c r="G492" s="130">
        <v>3.2666666666666666</v>
      </c>
      <c r="H492" s="130" t="s">
        <v>1363</v>
      </c>
      <c r="I492" s="131">
        <v>0</v>
      </c>
      <c r="J492" s="34" t="s">
        <v>1363</v>
      </c>
      <c r="K492" s="32">
        <v>10.3333333333333</v>
      </c>
      <c r="L492" s="32">
        <v>11</v>
      </c>
      <c r="M492" s="32">
        <v>8</v>
      </c>
      <c r="N492" s="32">
        <v>13</v>
      </c>
      <c r="O492" s="32">
        <v>9.6666666666666696</v>
      </c>
      <c r="P492" s="32">
        <v>12</v>
      </c>
      <c r="Q492" s="32">
        <v>3</v>
      </c>
      <c r="R492" s="32">
        <v>4.6666666666666696</v>
      </c>
      <c r="S492" s="32">
        <v>8</v>
      </c>
      <c r="T492" s="32">
        <v>3.3333333333333299</v>
      </c>
      <c r="U492" s="32">
        <v>1</v>
      </c>
      <c r="V492" s="32">
        <v>8</v>
      </c>
      <c r="W492" s="34" t="s">
        <v>1363</v>
      </c>
      <c r="X492" s="32">
        <v>5</v>
      </c>
      <c r="Y492" s="32">
        <v>5</v>
      </c>
      <c r="Z492" s="32">
        <v>5</v>
      </c>
      <c r="AA492" s="32">
        <v>45</v>
      </c>
      <c r="AB492" s="32">
        <v>43</v>
      </c>
      <c r="AC492" s="32">
        <v>38</v>
      </c>
      <c r="AD492" s="32" t="s">
        <v>1363</v>
      </c>
      <c r="AE492" s="144" t="s">
        <v>1363</v>
      </c>
      <c r="AF492" s="144" t="s">
        <v>1363</v>
      </c>
      <c r="AG492" s="133" t="s">
        <v>1363</v>
      </c>
      <c r="AH492" s="130" t="s">
        <v>1363</v>
      </c>
      <c r="AI492" s="143" t="s">
        <v>1363</v>
      </c>
      <c r="AJ492" s="143" t="s">
        <v>1363</v>
      </c>
      <c r="AK492" s="130" t="s">
        <v>1363</v>
      </c>
      <c r="AL492" s="143" t="s">
        <v>1363</v>
      </c>
      <c r="AM492" s="143" t="s">
        <v>1363</v>
      </c>
      <c r="AN492" s="130" t="s">
        <v>1363</v>
      </c>
      <c r="AO492" s="33" t="s">
        <v>1363</v>
      </c>
      <c r="AP492" s="33" t="s">
        <v>1363</v>
      </c>
      <c r="AQ492" s="130" t="s">
        <v>1363</v>
      </c>
      <c r="AR492" s="33" t="s">
        <v>1363</v>
      </c>
      <c r="AS492" s="33" t="s">
        <v>1363</v>
      </c>
      <c r="AT492" s="130" t="s">
        <v>1363</v>
      </c>
      <c r="AU492" s="130" t="s">
        <v>1363</v>
      </c>
      <c r="AV492" s="130" t="s">
        <v>1363</v>
      </c>
      <c r="AW492" s="130" t="s">
        <v>1363</v>
      </c>
      <c r="AX492" s="33" t="s">
        <v>1363</v>
      </c>
      <c r="AY492" s="33" t="s">
        <v>1363</v>
      </c>
      <c r="AZ492" s="134" t="s">
        <v>1363</v>
      </c>
      <c r="BA492" s="130" t="s">
        <v>1363</v>
      </c>
      <c r="BB492" s="33" t="s">
        <v>1363</v>
      </c>
      <c r="BC492" s="33" t="s">
        <v>1363</v>
      </c>
      <c r="BD492" s="130" t="s">
        <v>1363</v>
      </c>
      <c r="BE492" s="130" t="s">
        <v>1363</v>
      </c>
      <c r="BF492" s="130" t="s">
        <v>1363</v>
      </c>
      <c r="BG492" s="134" t="s">
        <v>1363</v>
      </c>
      <c r="BH492" s="130" t="s">
        <v>1363</v>
      </c>
      <c r="BI492" s="130" t="s">
        <v>1363</v>
      </c>
      <c r="BJ492" s="130" t="s">
        <v>1363</v>
      </c>
      <c r="BK492" s="130" t="s">
        <v>1363</v>
      </c>
      <c r="BL492" s="33" t="s">
        <v>1363</v>
      </c>
      <c r="BM492" s="33" t="s">
        <v>1363</v>
      </c>
      <c r="BN492" s="130" t="s">
        <v>1363</v>
      </c>
      <c r="BO492" s="33" t="s">
        <v>1363</v>
      </c>
      <c r="BP492" s="33" t="s">
        <v>1363</v>
      </c>
    </row>
    <row r="493" spans="1:68" ht="15" customHeight="1" x14ac:dyDescent="0.25">
      <c r="A493" s="32" t="s">
        <v>1211</v>
      </c>
      <c r="B493" s="142">
        <v>5.833333333333333</v>
      </c>
      <c r="C493" s="130">
        <v>6.4</v>
      </c>
      <c r="D493" s="130">
        <v>7</v>
      </c>
      <c r="E493" s="130">
        <v>4.0625</v>
      </c>
      <c r="F493" s="130">
        <v>3.1111111111111112</v>
      </c>
      <c r="G493" s="130">
        <v>3.7333333333333334</v>
      </c>
      <c r="H493" s="130" t="s">
        <v>1363</v>
      </c>
      <c r="I493" s="131">
        <v>0</v>
      </c>
      <c r="J493" s="34" t="s">
        <v>1363</v>
      </c>
      <c r="K493" s="32">
        <v>6.3333333333333304</v>
      </c>
      <c r="L493" s="32">
        <v>6</v>
      </c>
      <c r="M493" s="32">
        <v>6.3333333333333304</v>
      </c>
      <c r="N493" s="32">
        <v>5.6666666666666696</v>
      </c>
      <c r="O493" s="32">
        <v>7</v>
      </c>
      <c r="P493" s="32">
        <v>7.6666666666666696</v>
      </c>
      <c r="Q493" s="32">
        <v>0.66666666666666696</v>
      </c>
      <c r="R493" s="32">
        <v>1.3333333333333299</v>
      </c>
      <c r="S493" s="32">
        <v>4</v>
      </c>
      <c r="T493" s="32">
        <v>2</v>
      </c>
      <c r="U493" s="32">
        <v>2</v>
      </c>
      <c r="V493" s="32">
        <v>4.3333333333333304</v>
      </c>
      <c r="W493" s="34" t="s">
        <v>1363</v>
      </c>
      <c r="X493" s="32">
        <v>6</v>
      </c>
      <c r="Y493" s="32" t="s">
        <v>1363</v>
      </c>
      <c r="Z493" s="32">
        <v>5.6666666666666696</v>
      </c>
      <c r="AA493" s="32">
        <v>16</v>
      </c>
      <c r="AB493" s="32">
        <v>17</v>
      </c>
      <c r="AC493" s="32">
        <v>13</v>
      </c>
      <c r="AD493" s="32" t="s">
        <v>1363</v>
      </c>
      <c r="AE493" s="144" t="s">
        <v>1363</v>
      </c>
      <c r="AF493" s="144" t="s">
        <v>1363</v>
      </c>
      <c r="AG493" s="133" t="s">
        <v>1363</v>
      </c>
      <c r="AH493" s="130" t="s">
        <v>1363</v>
      </c>
      <c r="AI493" s="143" t="s">
        <v>1363</v>
      </c>
      <c r="AJ493" s="143" t="s">
        <v>1363</v>
      </c>
      <c r="AK493" s="130" t="s">
        <v>1363</v>
      </c>
      <c r="AL493" s="143" t="s">
        <v>1363</v>
      </c>
      <c r="AM493" s="143" t="s">
        <v>1363</v>
      </c>
      <c r="AN493" s="130" t="s">
        <v>1363</v>
      </c>
      <c r="AO493" s="33" t="s">
        <v>1363</v>
      </c>
      <c r="AP493" s="33" t="s">
        <v>1363</v>
      </c>
      <c r="AQ493" s="130" t="s">
        <v>1363</v>
      </c>
      <c r="AR493" s="33" t="s">
        <v>1363</v>
      </c>
      <c r="AS493" s="33" t="s">
        <v>1363</v>
      </c>
      <c r="AT493" s="130" t="s">
        <v>1363</v>
      </c>
      <c r="AU493" s="130" t="s">
        <v>1363</v>
      </c>
      <c r="AV493" s="130" t="s">
        <v>1363</v>
      </c>
      <c r="AW493" s="130" t="s">
        <v>1363</v>
      </c>
      <c r="AX493" s="33" t="s">
        <v>1363</v>
      </c>
      <c r="AY493" s="33" t="s">
        <v>1363</v>
      </c>
      <c r="AZ493" s="134" t="s">
        <v>1363</v>
      </c>
      <c r="BA493" s="130" t="s">
        <v>1363</v>
      </c>
      <c r="BB493" s="33" t="s">
        <v>1363</v>
      </c>
      <c r="BC493" s="33" t="s">
        <v>1363</v>
      </c>
      <c r="BD493" s="130" t="s">
        <v>1363</v>
      </c>
      <c r="BE493" s="130" t="s">
        <v>1363</v>
      </c>
      <c r="BF493" s="130" t="s">
        <v>1363</v>
      </c>
      <c r="BG493" s="134" t="s">
        <v>1363</v>
      </c>
      <c r="BH493" s="130" t="s">
        <v>1363</v>
      </c>
      <c r="BI493" s="130" t="s">
        <v>1363</v>
      </c>
      <c r="BJ493" s="130" t="s">
        <v>1363</v>
      </c>
      <c r="BK493" s="130" t="s">
        <v>1363</v>
      </c>
      <c r="BL493" s="33" t="s">
        <v>1363</v>
      </c>
      <c r="BM493" s="33" t="s">
        <v>1363</v>
      </c>
      <c r="BN493" s="130" t="s">
        <v>1363</v>
      </c>
      <c r="BO493" s="33" t="s">
        <v>1363</v>
      </c>
      <c r="BP493" s="33" t="s">
        <v>1363</v>
      </c>
    </row>
    <row r="494" spans="1:68" ht="15" customHeight="1" x14ac:dyDescent="0.25">
      <c r="A494" s="32" t="s">
        <v>1213</v>
      </c>
      <c r="B494" s="142">
        <v>6.166666666666667</v>
      </c>
      <c r="C494" s="130">
        <v>6.25</v>
      </c>
      <c r="D494" s="130">
        <v>6.4</v>
      </c>
      <c r="E494" s="130">
        <v>4.4666666666666668</v>
      </c>
      <c r="F494" s="130">
        <v>3.6666666666666665</v>
      </c>
      <c r="G494" s="130">
        <v>3.6</v>
      </c>
      <c r="H494" s="130" t="s">
        <v>1363</v>
      </c>
      <c r="I494" s="131">
        <v>0</v>
      </c>
      <c r="J494" s="34" t="s">
        <v>1363</v>
      </c>
      <c r="K494" s="32">
        <v>9.6666666666666696</v>
      </c>
      <c r="L494" s="32">
        <v>10.3333333333333</v>
      </c>
      <c r="M494" s="32">
        <v>15.6666666666667</v>
      </c>
      <c r="N494" s="32">
        <v>13</v>
      </c>
      <c r="O494" s="32">
        <v>21</v>
      </c>
      <c r="P494" s="32">
        <v>23</v>
      </c>
      <c r="Q494" s="32">
        <v>4.6666666666666696</v>
      </c>
      <c r="R494" s="32">
        <v>7</v>
      </c>
      <c r="S494" s="32">
        <v>10.6666666666667</v>
      </c>
      <c r="T494" s="32">
        <v>8.3333333333333304</v>
      </c>
      <c r="U494" s="32">
        <v>16.6666666666667</v>
      </c>
      <c r="V494" s="32">
        <v>8</v>
      </c>
      <c r="W494" s="34" t="s">
        <v>1363</v>
      </c>
      <c r="X494" s="32">
        <v>7</v>
      </c>
      <c r="Y494" s="32" t="s">
        <v>1363</v>
      </c>
      <c r="Z494" s="32">
        <v>8</v>
      </c>
      <c r="AA494" s="32">
        <v>17</v>
      </c>
      <c r="AB494" s="32">
        <v>16</v>
      </c>
      <c r="AC494" s="32">
        <v>14</v>
      </c>
      <c r="AD494" s="32" t="s">
        <v>1363</v>
      </c>
      <c r="AE494" s="144" t="s">
        <v>1363</v>
      </c>
      <c r="AF494" s="144" t="s">
        <v>1363</v>
      </c>
      <c r="AG494" s="133" t="s">
        <v>1363</v>
      </c>
      <c r="AH494" s="130" t="s">
        <v>1363</v>
      </c>
      <c r="AI494" s="143" t="s">
        <v>1363</v>
      </c>
      <c r="AJ494" s="143" t="s">
        <v>1363</v>
      </c>
      <c r="AK494" s="130" t="s">
        <v>1363</v>
      </c>
      <c r="AL494" s="143" t="s">
        <v>1363</v>
      </c>
      <c r="AM494" s="143" t="s">
        <v>1363</v>
      </c>
      <c r="AN494" s="130" t="s">
        <v>1363</v>
      </c>
      <c r="AO494" s="33" t="s">
        <v>1363</v>
      </c>
      <c r="AP494" s="33" t="s">
        <v>1363</v>
      </c>
      <c r="AQ494" s="130" t="s">
        <v>1363</v>
      </c>
      <c r="AR494" s="33" t="s">
        <v>1363</v>
      </c>
      <c r="AS494" s="33" t="s">
        <v>1363</v>
      </c>
      <c r="AT494" s="130" t="s">
        <v>1363</v>
      </c>
      <c r="AU494" s="130" t="s">
        <v>1363</v>
      </c>
      <c r="AV494" s="130" t="s">
        <v>1363</v>
      </c>
      <c r="AW494" s="130" t="s">
        <v>1363</v>
      </c>
      <c r="AX494" s="33" t="s">
        <v>1363</v>
      </c>
      <c r="AY494" s="33" t="s">
        <v>1363</v>
      </c>
      <c r="AZ494" s="134" t="s">
        <v>1363</v>
      </c>
      <c r="BA494" s="130" t="s">
        <v>1363</v>
      </c>
      <c r="BB494" s="33" t="s">
        <v>1363</v>
      </c>
      <c r="BC494" s="33" t="s">
        <v>1363</v>
      </c>
      <c r="BD494" s="130" t="s">
        <v>1363</v>
      </c>
      <c r="BE494" s="130" t="s">
        <v>1363</v>
      </c>
      <c r="BF494" s="130" t="s">
        <v>1363</v>
      </c>
      <c r="BG494" s="134" t="s">
        <v>1363</v>
      </c>
      <c r="BH494" s="130" t="s">
        <v>1363</v>
      </c>
      <c r="BI494" s="130" t="s">
        <v>1363</v>
      </c>
      <c r="BJ494" s="130" t="s">
        <v>1363</v>
      </c>
      <c r="BK494" s="130" t="s">
        <v>1363</v>
      </c>
      <c r="BL494" s="33" t="s">
        <v>1363</v>
      </c>
      <c r="BM494" s="33" t="s">
        <v>1363</v>
      </c>
      <c r="BN494" s="130" t="s">
        <v>1363</v>
      </c>
      <c r="BO494" s="33" t="s">
        <v>1363</v>
      </c>
      <c r="BP494" s="33" t="s">
        <v>1363</v>
      </c>
    </row>
    <row r="495" spans="1:68" ht="15" customHeight="1" x14ac:dyDescent="0.25">
      <c r="A495" s="32" t="s">
        <v>1215</v>
      </c>
      <c r="B495" s="142">
        <v>9</v>
      </c>
      <c r="C495" s="130">
        <v>6.25</v>
      </c>
      <c r="D495" s="130">
        <v>7.333333333333333</v>
      </c>
      <c r="E495" s="130">
        <v>3.8</v>
      </c>
      <c r="F495" s="130">
        <v>3.5555555555555554</v>
      </c>
      <c r="G495" s="130">
        <v>3.2777777777777777</v>
      </c>
      <c r="H495" s="130" t="s">
        <v>1363</v>
      </c>
      <c r="I495" s="131">
        <v>0</v>
      </c>
      <c r="J495" s="34" t="s">
        <v>1363</v>
      </c>
      <c r="K495" s="32">
        <v>7.3333333333333304</v>
      </c>
      <c r="L495" s="32">
        <v>7.3333333333333304</v>
      </c>
      <c r="M495" s="32">
        <v>7.6666666666666696</v>
      </c>
      <c r="N495" s="32">
        <v>7</v>
      </c>
      <c r="O495" s="32">
        <v>7.6666666666666696</v>
      </c>
      <c r="P495" s="32">
        <v>6.3333333333333304</v>
      </c>
      <c r="Q495" s="32">
        <v>2.3333333333333299</v>
      </c>
      <c r="R495" s="32">
        <v>2.6666666666666701</v>
      </c>
      <c r="S495" s="32">
        <v>4</v>
      </c>
      <c r="T495" s="32">
        <v>2</v>
      </c>
      <c r="U495" s="32">
        <v>3.3333333333333299</v>
      </c>
      <c r="V495" s="32">
        <v>2.6666666666666701</v>
      </c>
      <c r="W495" s="34" t="s">
        <v>1363</v>
      </c>
      <c r="X495" s="32">
        <v>5</v>
      </c>
      <c r="Y495" s="32" t="s">
        <v>1363</v>
      </c>
      <c r="Z495" s="32">
        <v>6</v>
      </c>
      <c r="AA495" s="32">
        <v>29</v>
      </c>
      <c r="AB495" s="32">
        <v>29</v>
      </c>
      <c r="AC495" s="32">
        <v>33</v>
      </c>
      <c r="AD495" s="32" t="s">
        <v>1363</v>
      </c>
      <c r="AE495" s="144" t="s">
        <v>1363</v>
      </c>
      <c r="AF495" s="144" t="s">
        <v>1363</v>
      </c>
      <c r="AG495" s="133" t="s">
        <v>1363</v>
      </c>
      <c r="AH495" s="130" t="s">
        <v>1363</v>
      </c>
      <c r="AI495" s="143" t="s">
        <v>1363</v>
      </c>
      <c r="AJ495" s="143" t="s">
        <v>1363</v>
      </c>
      <c r="AK495" s="130" t="s">
        <v>1363</v>
      </c>
      <c r="AL495" s="143" t="s">
        <v>1363</v>
      </c>
      <c r="AM495" s="143" t="s">
        <v>1363</v>
      </c>
      <c r="AN495" s="130" t="s">
        <v>1363</v>
      </c>
      <c r="AO495" s="33" t="s">
        <v>1363</v>
      </c>
      <c r="AP495" s="33" t="s">
        <v>1363</v>
      </c>
      <c r="AQ495" s="130" t="s">
        <v>1363</v>
      </c>
      <c r="AR495" s="33" t="s">
        <v>1363</v>
      </c>
      <c r="AS495" s="33" t="s">
        <v>1363</v>
      </c>
      <c r="AT495" s="130" t="s">
        <v>1363</v>
      </c>
      <c r="AU495" s="130" t="s">
        <v>1363</v>
      </c>
      <c r="AV495" s="130" t="s">
        <v>1363</v>
      </c>
      <c r="AW495" s="130" t="s">
        <v>1363</v>
      </c>
      <c r="AX495" s="33" t="s">
        <v>1363</v>
      </c>
      <c r="AY495" s="33" t="s">
        <v>1363</v>
      </c>
      <c r="AZ495" s="134" t="s">
        <v>1363</v>
      </c>
      <c r="BA495" s="130" t="s">
        <v>1363</v>
      </c>
      <c r="BB495" s="33" t="s">
        <v>1363</v>
      </c>
      <c r="BC495" s="33" t="s">
        <v>1363</v>
      </c>
      <c r="BD495" s="130" t="s">
        <v>1363</v>
      </c>
      <c r="BE495" s="130" t="s">
        <v>1363</v>
      </c>
      <c r="BF495" s="130" t="s">
        <v>1363</v>
      </c>
      <c r="BG495" s="134" t="s">
        <v>1363</v>
      </c>
      <c r="BH495" s="130" t="s">
        <v>1363</v>
      </c>
      <c r="BI495" s="130" t="s">
        <v>1363</v>
      </c>
      <c r="BJ495" s="130" t="s">
        <v>1363</v>
      </c>
      <c r="BK495" s="130" t="s">
        <v>1363</v>
      </c>
      <c r="BL495" s="33" t="s">
        <v>1363</v>
      </c>
      <c r="BM495" s="33" t="s">
        <v>1363</v>
      </c>
      <c r="BN495" s="130" t="s">
        <v>1363</v>
      </c>
      <c r="BO495" s="33" t="s">
        <v>1363</v>
      </c>
      <c r="BP495" s="33" t="s">
        <v>1363</v>
      </c>
    </row>
    <row r="496" spans="1:68" ht="15" customHeight="1" x14ac:dyDescent="0.25">
      <c r="A496" s="32" t="s">
        <v>1217</v>
      </c>
      <c r="B496" s="142">
        <v>9.5</v>
      </c>
      <c r="C496" s="130">
        <v>7.833333333333333</v>
      </c>
      <c r="D496" s="130">
        <v>7.166666666666667</v>
      </c>
      <c r="E496" s="130">
        <v>3.6470588235294117</v>
      </c>
      <c r="F496" s="130">
        <v>3.3333333333333335</v>
      </c>
      <c r="G496" s="130">
        <v>3.2222222222222223</v>
      </c>
      <c r="H496" s="130" t="s">
        <v>1363</v>
      </c>
      <c r="I496" s="131">
        <v>0</v>
      </c>
      <c r="J496" s="34" t="s">
        <v>1363</v>
      </c>
      <c r="K496" s="32">
        <v>9.3333333333333304</v>
      </c>
      <c r="L496" s="32">
        <v>8.6666666666666696</v>
      </c>
      <c r="M496" s="32">
        <v>8.3333333333333304</v>
      </c>
      <c r="N496" s="32">
        <v>10</v>
      </c>
      <c r="O496" s="32">
        <v>12.6666666666667</v>
      </c>
      <c r="P496" s="32">
        <v>9.3333333333333304</v>
      </c>
      <c r="Q496" s="32">
        <v>4</v>
      </c>
      <c r="R496" s="32">
        <v>6.3333333333333304</v>
      </c>
      <c r="S496" s="32">
        <v>3.6666666666666701</v>
      </c>
      <c r="T496" s="32">
        <v>4.6666666666666696</v>
      </c>
      <c r="U496" s="32">
        <v>11</v>
      </c>
      <c r="V496" s="32">
        <v>5.3333333333333304</v>
      </c>
      <c r="W496" s="34" t="s">
        <v>1363</v>
      </c>
      <c r="X496" s="32">
        <v>6</v>
      </c>
      <c r="Y496" s="32" t="s">
        <v>1363</v>
      </c>
      <c r="Z496" s="32">
        <v>6</v>
      </c>
      <c r="AA496" s="32">
        <v>41</v>
      </c>
      <c r="AB496" s="32">
        <v>44</v>
      </c>
      <c r="AC496" s="32">
        <v>29</v>
      </c>
      <c r="AD496" s="32" t="s">
        <v>1363</v>
      </c>
      <c r="AE496" s="144" t="s">
        <v>1363</v>
      </c>
      <c r="AF496" s="144" t="s">
        <v>1363</v>
      </c>
      <c r="AG496" s="133" t="s">
        <v>1363</v>
      </c>
      <c r="AH496" s="130" t="s">
        <v>1363</v>
      </c>
      <c r="AI496" s="143" t="s">
        <v>1363</v>
      </c>
      <c r="AJ496" s="143" t="s">
        <v>1363</v>
      </c>
      <c r="AK496" s="130" t="s">
        <v>1363</v>
      </c>
      <c r="AL496" s="143" t="s">
        <v>1363</v>
      </c>
      <c r="AM496" s="143" t="s">
        <v>1363</v>
      </c>
      <c r="AN496" s="130" t="s">
        <v>1363</v>
      </c>
      <c r="AO496" s="33" t="s">
        <v>1363</v>
      </c>
      <c r="AP496" s="33" t="s">
        <v>1363</v>
      </c>
      <c r="AQ496" s="130" t="s">
        <v>1363</v>
      </c>
      <c r="AR496" s="33" t="s">
        <v>1363</v>
      </c>
      <c r="AS496" s="33" t="s">
        <v>1363</v>
      </c>
      <c r="AT496" s="130" t="s">
        <v>1363</v>
      </c>
      <c r="AU496" s="130" t="s">
        <v>1363</v>
      </c>
      <c r="AV496" s="130" t="s">
        <v>1363</v>
      </c>
      <c r="AW496" s="130" t="s">
        <v>1363</v>
      </c>
      <c r="AX496" s="33" t="s">
        <v>1363</v>
      </c>
      <c r="AY496" s="33" t="s">
        <v>1363</v>
      </c>
      <c r="AZ496" s="134" t="s">
        <v>1363</v>
      </c>
      <c r="BA496" s="130" t="s">
        <v>1363</v>
      </c>
      <c r="BB496" s="33" t="s">
        <v>1363</v>
      </c>
      <c r="BC496" s="33" t="s">
        <v>1363</v>
      </c>
      <c r="BD496" s="130" t="s">
        <v>1363</v>
      </c>
      <c r="BE496" s="130" t="s">
        <v>1363</v>
      </c>
      <c r="BF496" s="130" t="s">
        <v>1363</v>
      </c>
      <c r="BG496" s="134" t="s">
        <v>1363</v>
      </c>
      <c r="BH496" s="130" t="s">
        <v>1363</v>
      </c>
      <c r="BI496" s="130" t="s">
        <v>1363</v>
      </c>
      <c r="BJ496" s="130" t="s">
        <v>1363</v>
      </c>
      <c r="BK496" s="130" t="s">
        <v>1363</v>
      </c>
      <c r="BL496" s="33" t="s">
        <v>1363</v>
      </c>
      <c r="BM496" s="33" t="s">
        <v>1363</v>
      </c>
      <c r="BN496" s="130" t="s">
        <v>1363</v>
      </c>
      <c r="BO496" s="33" t="s">
        <v>1363</v>
      </c>
      <c r="BP496" s="33" t="s">
        <v>1363</v>
      </c>
    </row>
    <row r="497" spans="1:68" ht="15" customHeight="1" x14ac:dyDescent="0.25">
      <c r="A497" s="32" t="s">
        <v>1219</v>
      </c>
      <c r="B497" s="142">
        <v>9.1666666666666661</v>
      </c>
      <c r="C497" s="130">
        <v>9.3333333333333339</v>
      </c>
      <c r="D497" s="130">
        <v>7.833333333333333</v>
      </c>
      <c r="E497" s="130">
        <v>3.8333333333333335</v>
      </c>
      <c r="F497" s="130">
        <v>3.2777777777777777</v>
      </c>
      <c r="G497" s="130">
        <v>3.3333333333333335</v>
      </c>
      <c r="H497" s="130" t="s">
        <v>1363</v>
      </c>
      <c r="I497" s="131">
        <v>0</v>
      </c>
      <c r="J497" s="34" t="s">
        <v>1363</v>
      </c>
      <c r="K497" s="32">
        <v>6</v>
      </c>
      <c r="L497" s="32">
        <v>6.6666666666666696</v>
      </c>
      <c r="M497" s="32">
        <v>8.3333333333333304</v>
      </c>
      <c r="N497" s="32">
        <v>5.6666666666666696</v>
      </c>
      <c r="O497" s="32">
        <v>7</v>
      </c>
      <c r="P497" s="32">
        <v>7.6666666666666696</v>
      </c>
      <c r="Q497" s="32">
        <v>3.6666666666666701</v>
      </c>
      <c r="R497" s="32">
        <v>6</v>
      </c>
      <c r="S497" s="32">
        <v>6.3333333333333304</v>
      </c>
      <c r="T497" s="32">
        <v>2</v>
      </c>
      <c r="U497" s="32">
        <v>6</v>
      </c>
      <c r="V497" s="32">
        <v>4.6666666666666696</v>
      </c>
      <c r="W497" s="34" t="s">
        <v>1363</v>
      </c>
      <c r="X497" s="32">
        <v>6</v>
      </c>
      <c r="Y497" s="32" t="s">
        <v>1363</v>
      </c>
      <c r="Z497" s="32">
        <v>6</v>
      </c>
      <c r="AA497" s="32">
        <v>12</v>
      </c>
      <c r="AB497" s="32">
        <v>10</v>
      </c>
      <c r="AC497" s="32">
        <v>12</v>
      </c>
      <c r="AD497" s="32" t="s">
        <v>1363</v>
      </c>
      <c r="AE497" s="144" t="s">
        <v>1363</v>
      </c>
      <c r="AF497" s="144" t="s">
        <v>1363</v>
      </c>
      <c r="AG497" s="133" t="s">
        <v>1363</v>
      </c>
      <c r="AH497" s="130" t="s">
        <v>1363</v>
      </c>
      <c r="AI497" s="143" t="s">
        <v>1363</v>
      </c>
      <c r="AJ497" s="143" t="s">
        <v>1363</v>
      </c>
      <c r="AK497" s="130" t="s">
        <v>1363</v>
      </c>
      <c r="AL497" s="143" t="s">
        <v>1363</v>
      </c>
      <c r="AM497" s="143" t="s">
        <v>1363</v>
      </c>
      <c r="AN497" s="130" t="s">
        <v>1363</v>
      </c>
      <c r="AO497" s="33" t="s">
        <v>1363</v>
      </c>
      <c r="AP497" s="33" t="s">
        <v>1363</v>
      </c>
      <c r="AQ497" s="130" t="s">
        <v>1363</v>
      </c>
      <c r="AR497" s="33" t="s">
        <v>1363</v>
      </c>
      <c r="AS497" s="33" t="s">
        <v>1363</v>
      </c>
      <c r="AT497" s="130" t="s">
        <v>1363</v>
      </c>
      <c r="AU497" s="130" t="s">
        <v>1363</v>
      </c>
      <c r="AV497" s="130" t="s">
        <v>1363</v>
      </c>
      <c r="AW497" s="130" t="s">
        <v>1363</v>
      </c>
      <c r="AX497" s="33" t="s">
        <v>1363</v>
      </c>
      <c r="AY497" s="33" t="s">
        <v>1363</v>
      </c>
      <c r="AZ497" s="134" t="s">
        <v>1363</v>
      </c>
      <c r="BA497" s="130" t="s">
        <v>1363</v>
      </c>
      <c r="BB497" s="33" t="s">
        <v>1363</v>
      </c>
      <c r="BC497" s="33" t="s">
        <v>1363</v>
      </c>
      <c r="BD497" s="130" t="s">
        <v>1363</v>
      </c>
      <c r="BE497" s="130" t="s">
        <v>1363</v>
      </c>
      <c r="BF497" s="130" t="s">
        <v>1363</v>
      </c>
      <c r="BG497" s="134" t="s">
        <v>1363</v>
      </c>
      <c r="BH497" s="130" t="s">
        <v>1363</v>
      </c>
      <c r="BI497" s="130" t="s">
        <v>1363</v>
      </c>
      <c r="BJ497" s="130" t="s">
        <v>1363</v>
      </c>
      <c r="BK497" s="130" t="s">
        <v>1363</v>
      </c>
      <c r="BL497" s="33" t="s">
        <v>1363</v>
      </c>
      <c r="BM497" s="33" t="s">
        <v>1363</v>
      </c>
      <c r="BN497" s="130" t="s">
        <v>1363</v>
      </c>
      <c r="BO497" s="33" t="s">
        <v>1363</v>
      </c>
      <c r="BP497" s="33" t="s">
        <v>1363</v>
      </c>
    </row>
    <row r="498" spans="1:68" ht="15" customHeight="1" x14ac:dyDescent="0.25">
      <c r="A498" s="32" t="s">
        <v>1221</v>
      </c>
      <c r="B498" s="142">
        <v>9</v>
      </c>
      <c r="C498" s="130">
        <v>7.333333333333333</v>
      </c>
      <c r="D498" s="130">
        <v>6</v>
      </c>
      <c r="E498" s="130">
        <v>4.6470588235294121</v>
      </c>
      <c r="F498" s="130">
        <v>3.6</v>
      </c>
      <c r="G498" s="130">
        <v>3.8888888888888888</v>
      </c>
      <c r="H498" s="130" t="s">
        <v>1363</v>
      </c>
      <c r="I498" s="131">
        <v>0</v>
      </c>
      <c r="J498" s="34" t="s">
        <v>1363</v>
      </c>
      <c r="K498" s="32">
        <v>8.6666666666666696</v>
      </c>
      <c r="L498" s="32">
        <v>6.3333333333333304</v>
      </c>
      <c r="M498" s="32">
        <v>6.6666666666666696</v>
      </c>
      <c r="N498" s="32">
        <v>11</v>
      </c>
      <c r="O498" s="32">
        <v>8.6666666666666696</v>
      </c>
      <c r="P498" s="32">
        <v>9.3333333333333304</v>
      </c>
      <c r="Q498" s="32">
        <v>2</v>
      </c>
      <c r="R498" s="32">
        <v>2</v>
      </c>
      <c r="S498" s="32">
        <v>2.3333333333333299</v>
      </c>
      <c r="T498" s="32">
        <v>7</v>
      </c>
      <c r="U498" s="32">
        <v>4.3333333333333304</v>
      </c>
      <c r="V498" s="32">
        <v>4.6666666666666696</v>
      </c>
      <c r="W498" s="34" t="s">
        <v>1363</v>
      </c>
      <c r="X498" s="32">
        <v>8</v>
      </c>
      <c r="Y498" s="32" t="s">
        <v>1363</v>
      </c>
      <c r="Z498" s="32" t="s">
        <v>1363</v>
      </c>
      <c r="AA498" s="32">
        <v>27</v>
      </c>
      <c r="AB498" s="32">
        <v>29</v>
      </c>
      <c r="AC498" s="32">
        <v>28</v>
      </c>
      <c r="AD498" s="32" t="s">
        <v>1363</v>
      </c>
      <c r="AE498" s="144" t="s">
        <v>1363</v>
      </c>
      <c r="AF498" s="144" t="s">
        <v>1363</v>
      </c>
      <c r="AG498" s="133" t="s">
        <v>1363</v>
      </c>
      <c r="AH498" s="130" t="s">
        <v>1363</v>
      </c>
      <c r="AI498" s="143" t="s">
        <v>1363</v>
      </c>
      <c r="AJ498" s="143" t="s">
        <v>1363</v>
      </c>
      <c r="AK498" s="130" t="s">
        <v>1363</v>
      </c>
      <c r="AL498" s="143" t="s">
        <v>1363</v>
      </c>
      <c r="AM498" s="143" t="s">
        <v>1363</v>
      </c>
      <c r="AN498" s="130" t="s">
        <v>1363</v>
      </c>
      <c r="AO498" s="33" t="s">
        <v>1363</v>
      </c>
      <c r="AP498" s="33" t="s">
        <v>1363</v>
      </c>
      <c r="AQ498" s="130" t="s">
        <v>1363</v>
      </c>
      <c r="AR498" s="33" t="s">
        <v>1363</v>
      </c>
      <c r="AS498" s="33" t="s">
        <v>1363</v>
      </c>
      <c r="AT498" s="130" t="s">
        <v>1363</v>
      </c>
      <c r="AU498" s="130" t="s">
        <v>1363</v>
      </c>
      <c r="AV498" s="130" t="s">
        <v>1363</v>
      </c>
      <c r="AW498" s="130" t="s">
        <v>1363</v>
      </c>
      <c r="AX498" s="33" t="s">
        <v>1363</v>
      </c>
      <c r="AY498" s="33" t="s">
        <v>1363</v>
      </c>
      <c r="AZ498" s="134" t="s">
        <v>1363</v>
      </c>
      <c r="BA498" s="130" t="s">
        <v>1363</v>
      </c>
      <c r="BB498" s="33" t="s">
        <v>1363</v>
      </c>
      <c r="BC498" s="33" t="s">
        <v>1363</v>
      </c>
      <c r="BD498" s="130" t="s">
        <v>1363</v>
      </c>
      <c r="BE498" s="130" t="s">
        <v>1363</v>
      </c>
      <c r="BF498" s="130" t="s">
        <v>1363</v>
      </c>
      <c r="BG498" s="134" t="s">
        <v>1363</v>
      </c>
      <c r="BH498" s="130" t="s">
        <v>1363</v>
      </c>
      <c r="BI498" s="130" t="s">
        <v>1363</v>
      </c>
      <c r="BJ498" s="130" t="s">
        <v>1363</v>
      </c>
      <c r="BK498" s="130" t="s">
        <v>1363</v>
      </c>
      <c r="BL498" s="33" t="s">
        <v>1363</v>
      </c>
      <c r="BM498" s="33" t="s">
        <v>1363</v>
      </c>
      <c r="BN498" s="130" t="s">
        <v>1363</v>
      </c>
      <c r="BO498" s="33" t="s">
        <v>1363</v>
      </c>
      <c r="BP498" s="33" t="s">
        <v>1363</v>
      </c>
    </row>
    <row r="499" spans="1:68" ht="15" customHeight="1" x14ac:dyDescent="0.25">
      <c r="A499" s="32" t="s">
        <v>1223</v>
      </c>
      <c r="B499" s="142">
        <v>5.666666666666667</v>
      </c>
      <c r="C499" s="130">
        <v>7.333333333333333</v>
      </c>
      <c r="D499" s="130">
        <v>6.2</v>
      </c>
      <c r="E499" s="130">
        <v>3.7142857142857144</v>
      </c>
      <c r="F499" s="130">
        <v>3.5882352941176472</v>
      </c>
      <c r="G499" s="130">
        <v>3.2222222222222223</v>
      </c>
      <c r="H499" s="130" t="s">
        <v>1363</v>
      </c>
      <c r="I499" s="131">
        <v>0</v>
      </c>
      <c r="J499" s="34" t="s">
        <v>1363</v>
      </c>
      <c r="K499" s="32">
        <v>7</v>
      </c>
      <c r="L499" s="32">
        <v>6.3333333333333304</v>
      </c>
      <c r="M499" s="32">
        <v>5</v>
      </c>
      <c r="N499" s="32">
        <v>4.3333333333333304</v>
      </c>
      <c r="O499" s="32">
        <v>4.6666666666666696</v>
      </c>
      <c r="P499" s="32">
        <v>6</v>
      </c>
      <c r="Q499" s="32" t="s">
        <v>1363</v>
      </c>
      <c r="R499" s="32" t="s">
        <v>1363</v>
      </c>
      <c r="S499" s="32">
        <v>0.33333333333333298</v>
      </c>
      <c r="T499" s="32" t="s">
        <v>1363</v>
      </c>
      <c r="U499" s="32" t="s">
        <v>1363</v>
      </c>
      <c r="V499" s="32" t="s">
        <v>1363</v>
      </c>
      <c r="W499" s="34" t="s">
        <v>1363</v>
      </c>
      <c r="X499" s="32">
        <v>10.3333333333333</v>
      </c>
      <c r="Y499" s="32" t="s">
        <v>1363</v>
      </c>
      <c r="Z499" s="32">
        <v>5</v>
      </c>
      <c r="AA499" s="32">
        <v>32</v>
      </c>
      <c r="AB499" s="32">
        <v>30</v>
      </c>
      <c r="AC499" s="32">
        <v>28</v>
      </c>
      <c r="AD499" s="32" t="s">
        <v>1363</v>
      </c>
      <c r="AE499" s="144" t="s">
        <v>1363</v>
      </c>
      <c r="AF499" s="144" t="s">
        <v>1363</v>
      </c>
      <c r="AG499" s="133" t="s">
        <v>1363</v>
      </c>
      <c r="AH499" s="130" t="s">
        <v>1363</v>
      </c>
      <c r="AI499" s="143" t="s">
        <v>1363</v>
      </c>
      <c r="AJ499" s="143" t="s">
        <v>1363</v>
      </c>
      <c r="AK499" s="130" t="s">
        <v>1363</v>
      </c>
      <c r="AL499" s="143" t="s">
        <v>1363</v>
      </c>
      <c r="AM499" s="143" t="s">
        <v>1363</v>
      </c>
      <c r="AN499" s="130" t="s">
        <v>1363</v>
      </c>
      <c r="AO499" s="33" t="s">
        <v>1363</v>
      </c>
      <c r="AP499" s="33" t="s">
        <v>1363</v>
      </c>
      <c r="AQ499" s="130" t="s">
        <v>1363</v>
      </c>
      <c r="AR499" s="33" t="s">
        <v>1363</v>
      </c>
      <c r="AS499" s="33" t="s">
        <v>1363</v>
      </c>
      <c r="AT499" s="130" t="s">
        <v>1363</v>
      </c>
      <c r="AU499" s="130" t="s">
        <v>1363</v>
      </c>
      <c r="AV499" s="130" t="s">
        <v>1363</v>
      </c>
      <c r="AW499" s="130" t="s">
        <v>1363</v>
      </c>
      <c r="AX499" s="33" t="s">
        <v>1363</v>
      </c>
      <c r="AY499" s="33" t="s">
        <v>1363</v>
      </c>
      <c r="AZ499" s="134" t="s">
        <v>1363</v>
      </c>
      <c r="BA499" s="130" t="s">
        <v>1363</v>
      </c>
      <c r="BB499" s="33" t="s">
        <v>1363</v>
      </c>
      <c r="BC499" s="33" t="s">
        <v>1363</v>
      </c>
      <c r="BD499" s="130" t="s">
        <v>1363</v>
      </c>
      <c r="BE499" s="130" t="s">
        <v>1363</v>
      </c>
      <c r="BF499" s="130" t="s">
        <v>1363</v>
      </c>
      <c r="BG499" s="134" t="s">
        <v>1363</v>
      </c>
      <c r="BH499" s="130" t="s">
        <v>1363</v>
      </c>
      <c r="BI499" s="130" t="s">
        <v>1363</v>
      </c>
      <c r="BJ499" s="130" t="s">
        <v>1363</v>
      </c>
      <c r="BK499" s="130" t="s">
        <v>1363</v>
      </c>
      <c r="BL499" s="33" t="s">
        <v>1363</v>
      </c>
      <c r="BM499" s="33" t="s">
        <v>1363</v>
      </c>
      <c r="BN499" s="130" t="s">
        <v>1363</v>
      </c>
      <c r="BO499" s="33" t="s">
        <v>1363</v>
      </c>
      <c r="BP499" s="33" t="s">
        <v>1363</v>
      </c>
    </row>
    <row r="500" spans="1:68" ht="15" customHeight="1" x14ac:dyDescent="0.25">
      <c r="A500" s="32" t="s">
        <v>1225</v>
      </c>
      <c r="B500" s="142">
        <v>7</v>
      </c>
      <c r="C500" s="130">
        <v>6.4</v>
      </c>
      <c r="D500" s="130">
        <v>6.166666666666667</v>
      </c>
      <c r="E500" s="130">
        <v>3</v>
      </c>
      <c r="F500" s="130">
        <v>3.0555555555555554</v>
      </c>
      <c r="G500" s="130">
        <v>3.3888888888888888</v>
      </c>
      <c r="H500" s="130" t="s">
        <v>1363</v>
      </c>
      <c r="I500" s="131">
        <v>0</v>
      </c>
      <c r="J500" s="34" t="s">
        <v>1363</v>
      </c>
      <c r="K500" s="32">
        <v>4</v>
      </c>
      <c r="L500" s="32">
        <v>3.3333333333333299</v>
      </c>
      <c r="M500" s="32">
        <v>3.6666666666666701</v>
      </c>
      <c r="N500" s="32">
        <v>5.6666666666666696</v>
      </c>
      <c r="O500" s="32">
        <v>4</v>
      </c>
      <c r="P500" s="32">
        <v>3</v>
      </c>
      <c r="Q500" s="32" t="s">
        <v>1363</v>
      </c>
      <c r="R500" s="32">
        <v>0.33333333333333298</v>
      </c>
      <c r="S500" s="32">
        <v>2</v>
      </c>
      <c r="T500" s="32" t="s">
        <v>1363</v>
      </c>
      <c r="U500" s="32" t="s">
        <v>1363</v>
      </c>
      <c r="V500" s="32">
        <v>0.66666666666666696</v>
      </c>
      <c r="W500" s="34" t="s">
        <v>1363</v>
      </c>
      <c r="X500" s="32">
        <v>6</v>
      </c>
      <c r="Y500" s="32" t="s">
        <v>1363</v>
      </c>
      <c r="Z500" s="32">
        <v>5.6666666666666696</v>
      </c>
      <c r="AA500" s="32">
        <v>25</v>
      </c>
      <c r="AB500" s="32">
        <v>22</v>
      </c>
      <c r="AC500" s="32">
        <v>25</v>
      </c>
      <c r="AD500" s="32" t="s">
        <v>1363</v>
      </c>
      <c r="AE500" s="144" t="s">
        <v>1363</v>
      </c>
      <c r="AF500" s="144" t="s">
        <v>1363</v>
      </c>
      <c r="AG500" s="133" t="s">
        <v>1363</v>
      </c>
      <c r="AH500" s="130" t="s">
        <v>1363</v>
      </c>
      <c r="AI500" s="143" t="s">
        <v>1363</v>
      </c>
      <c r="AJ500" s="143" t="s">
        <v>1363</v>
      </c>
      <c r="AK500" s="130" t="s">
        <v>1363</v>
      </c>
      <c r="AL500" s="143" t="s">
        <v>1363</v>
      </c>
      <c r="AM500" s="143" t="s">
        <v>1363</v>
      </c>
      <c r="AN500" s="130" t="s">
        <v>1363</v>
      </c>
      <c r="AO500" s="33" t="s">
        <v>1363</v>
      </c>
      <c r="AP500" s="33" t="s">
        <v>1363</v>
      </c>
      <c r="AQ500" s="130" t="s">
        <v>1363</v>
      </c>
      <c r="AR500" s="33" t="s">
        <v>1363</v>
      </c>
      <c r="AS500" s="33" t="s">
        <v>1363</v>
      </c>
      <c r="AT500" s="130" t="s">
        <v>1363</v>
      </c>
      <c r="AU500" s="130" t="s">
        <v>1363</v>
      </c>
      <c r="AV500" s="130" t="s">
        <v>1363</v>
      </c>
      <c r="AW500" s="130" t="s">
        <v>1363</v>
      </c>
      <c r="AX500" s="33" t="s">
        <v>1363</v>
      </c>
      <c r="AY500" s="33" t="s">
        <v>1363</v>
      </c>
      <c r="AZ500" s="134" t="s">
        <v>1363</v>
      </c>
      <c r="BA500" s="130" t="s">
        <v>1363</v>
      </c>
      <c r="BB500" s="33" t="s">
        <v>1363</v>
      </c>
      <c r="BC500" s="33" t="s">
        <v>1363</v>
      </c>
      <c r="BD500" s="130" t="s">
        <v>1363</v>
      </c>
      <c r="BE500" s="130" t="s">
        <v>1363</v>
      </c>
      <c r="BF500" s="130" t="s">
        <v>1363</v>
      </c>
      <c r="BG500" s="134" t="s">
        <v>1363</v>
      </c>
      <c r="BH500" s="130" t="s">
        <v>1363</v>
      </c>
      <c r="BI500" s="130" t="s">
        <v>1363</v>
      </c>
      <c r="BJ500" s="130" t="s">
        <v>1363</v>
      </c>
      <c r="BK500" s="130" t="s">
        <v>1363</v>
      </c>
      <c r="BL500" s="33" t="s">
        <v>1363</v>
      </c>
      <c r="BM500" s="33" t="s">
        <v>1363</v>
      </c>
      <c r="BN500" s="130" t="s">
        <v>1363</v>
      </c>
      <c r="BO500" s="33" t="s">
        <v>1363</v>
      </c>
      <c r="BP500" s="33" t="s">
        <v>1363</v>
      </c>
    </row>
    <row r="501" spans="1:68" ht="15" customHeight="1" x14ac:dyDescent="0.25">
      <c r="A501" s="32" t="s">
        <v>1227</v>
      </c>
      <c r="B501" s="142">
        <v>4.166666666666667</v>
      </c>
      <c r="C501" s="130">
        <v>5.4</v>
      </c>
      <c r="D501" s="130">
        <v>5</v>
      </c>
      <c r="E501" s="130" t="s">
        <v>1500</v>
      </c>
      <c r="F501" s="130">
        <v>1.125</v>
      </c>
      <c r="G501" s="130">
        <v>1.9090909090909092</v>
      </c>
      <c r="H501" s="130" t="s">
        <v>1363</v>
      </c>
      <c r="I501" s="131">
        <v>1</v>
      </c>
      <c r="J501" s="34" t="s">
        <v>1363</v>
      </c>
      <c r="K501" s="32">
        <v>7.3333333333333304</v>
      </c>
      <c r="L501" s="32">
        <v>4.6666666666666696</v>
      </c>
      <c r="M501" s="32">
        <v>5.6666666666666696</v>
      </c>
      <c r="N501" s="32">
        <v>6.3333333333333304</v>
      </c>
      <c r="O501" s="32">
        <v>13</v>
      </c>
      <c r="P501" s="32">
        <v>5.3333333333333304</v>
      </c>
      <c r="Q501" s="32">
        <v>2.3333333333333299</v>
      </c>
      <c r="R501" s="32">
        <v>3.6666666666666701</v>
      </c>
      <c r="S501" s="32">
        <v>3.6666666666666701</v>
      </c>
      <c r="T501" s="32">
        <v>1.6666666666666701</v>
      </c>
      <c r="U501" s="32">
        <v>4</v>
      </c>
      <c r="V501" s="32">
        <v>1.3333333333333299</v>
      </c>
      <c r="W501" s="34" t="s">
        <v>1363</v>
      </c>
      <c r="X501" s="32">
        <v>6</v>
      </c>
      <c r="Y501" s="32" t="s">
        <v>1363</v>
      </c>
      <c r="Z501" s="32" t="s">
        <v>1363</v>
      </c>
      <c r="AA501" s="32">
        <v>24</v>
      </c>
      <c r="AB501" s="32">
        <v>20</v>
      </c>
      <c r="AC501" s="32">
        <v>21</v>
      </c>
      <c r="AD501" s="32" t="s">
        <v>1363</v>
      </c>
      <c r="AE501" s="144" t="s">
        <v>1363</v>
      </c>
      <c r="AF501" s="144" t="s">
        <v>1363</v>
      </c>
      <c r="AG501" s="133" t="s">
        <v>1363</v>
      </c>
      <c r="AH501" s="130" t="s">
        <v>1363</v>
      </c>
      <c r="AI501" s="143" t="s">
        <v>1363</v>
      </c>
      <c r="AJ501" s="143" t="s">
        <v>1363</v>
      </c>
      <c r="AK501" s="130" t="s">
        <v>1363</v>
      </c>
      <c r="AL501" s="143" t="s">
        <v>1363</v>
      </c>
      <c r="AM501" s="143" t="s">
        <v>1363</v>
      </c>
      <c r="AN501" s="130" t="s">
        <v>1363</v>
      </c>
      <c r="AO501" s="33" t="s">
        <v>1363</v>
      </c>
      <c r="AP501" s="33" t="s">
        <v>1363</v>
      </c>
      <c r="AQ501" s="130" t="s">
        <v>1363</v>
      </c>
      <c r="AR501" s="33" t="s">
        <v>1363</v>
      </c>
      <c r="AS501" s="33" t="s">
        <v>1363</v>
      </c>
      <c r="AT501" s="130" t="s">
        <v>1363</v>
      </c>
      <c r="AU501" s="130" t="s">
        <v>1363</v>
      </c>
      <c r="AV501" s="130" t="s">
        <v>1363</v>
      </c>
      <c r="AW501" s="130" t="s">
        <v>1363</v>
      </c>
      <c r="AX501" s="33" t="s">
        <v>1363</v>
      </c>
      <c r="AY501" s="33" t="s">
        <v>1363</v>
      </c>
      <c r="AZ501" s="134" t="s">
        <v>1363</v>
      </c>
      <c r="BA501" s="130" t="s">
        <v>1363</v>
      </c>
      <c r="BB501" s="33" t="s">
        <v>1363</v>
      </c>
      <c r="BC501" s="33" t="s">
        <v>1363</v>
      </c>
      <c r="BD501" s="130" t="s">
        <v>1363</v>
      </c>
      <c r="BE501" s="130" t="s">
        <v>1363</v>
      </c>
      <c r="BF501" s="130" t="s">
        <v>1363</v>
      </c>
      <c r="BG501" s="134" t="s">
        <v>1363</v>
      </c>
      <c r="BH501" s="130" t="s">
        <v>1363</v>
      </c>
      <c r="BI501" s="130" t="s">
        <v>1363</v>
      </c>
      <c r="BJ501" s="130" t="s">
        <v>1363</v>
      </c>
      <c r="BK501" s="130" t="s">
        <v>1363</v>
      </c>
      <c r="BL501" s="33" t="s">
        <v>1363</v>
      </c>
      <c r="BM501" s="33" t="s">
        <v>1363</v>
      </c>
      <c r="BN501" s="130" t="s">
        <v>1363</v>
      </c>
      <c r="BO501" s="33" t="s">
        <v>1363</v>
      </c>
      <c r="BP501" s="33" t="s">
        <v>1363</v>
      </c>
    </row>
    <row r="502" spans="1:68" ht="15" customHeight="1" x14ac:dyDescent="0.25">
      <c r="A502" s="32" t="s">
        <v>1229</v>
      </c>
      <c r="B502" s="142">
        <v>7.833333333333333</v>
      </c>
      <c r="C502" s="130">
        <v>6.2</v>
      </c>
      <c r="D502" s="130">
        <v>7.5</v>
      </c>
      <c r="E502" s="130" t="s">
        <v>1500</v>
      </c>
      <c r="F502" s="130">
        <v>3.4444444444444446</v>
      </c>
      <c r="G502" s="130">
        <v>3.3333333333333335</v>
      </c>
      <c r="H502" s="130" t="s">
        <v>1363</v>
      </c>
      <c r="I502" s="131">
        <v>1</v>
      </c>
      <c r="J502" s="34" t="s">
        <v>1363</v>
      </c>
      <c r="K502" s="32">
        <v>9.3333333333333304</v>
      </c>
      <c r="L502" s="32">
        <v>8.3333333333333304</v>
      </c>
      <c r="M502" s="32">
        <v>8.6666666666666696</v>
      </c>
      <c r="N502" s="32">
        <v>7.3333333333333304</v>
      </c>
      <c r="O502" s="32">
        <v>11</v>
      </c>
      <c r="P502" s="32">
        <v>11</v>
      </c>
      <c r="Q502" s="32">
        <v>1</v>
      </c>
      <c r="R502" s="32">
        <v>0.33333333333333298</v>
      </c>
      <c r="S502" s="32">
        <v>2</v>
      </c>
      <c r="T502" s="32">
        <v>0.66666666666666696</v>
      </c>
      <c r="U502" s="32">
        <v>3.6666666666666701</v>
      </c>
      <c r="V502" s="32">
        <v>5.3333333333333304</v>
      </c>
      <c r="W502" s="34" t="s">
        <v>1363</v>
      </c>
      <c r="X502" s="32">
        <v>8.3333333333333304</v>
      </c>
      <c r="Y502" s="32" t="s">
        <v>1363</v>
      </c>
      <c r="Z502" s="32">
        <v>11.3333333333333</v>
      </c>
      <c r="AA502" s="32">
        <v>27</v>
      </c>
      <c r="AB502" s="32">
        <v>21</v>
      </c>
      <c r="AC502" s="32">
        <v>24</v>
      </c>
      <c r="AD502" s="32" t="s">
        <v>1363</v>
      </c>
      <c r="AE502" s="144" t="s">
        <v>1363</v>
      </c>
      <c r="AF502" s="144" t="s">
        <v>1363</v>
      </c>
      <c r="AG502" s="133" t="s">
        <v>1363</v>
      </c>
      <c r="AH502" s="130" t="s">
        <v>1363</v>
      </c>
      <c r="AI502" s="143" t="s">
        <v>1363</v>
      </c>
      <c r="AJ502" s="143" t="s">
        <v>1363</v>
      </c>
      <c r="AK502" s="130" t="s">
        <v>1363</v>
      </c>
      <c r="AL502" s="143" t="s">
        <v>1363</v>
      </c>
      <c r="AM502" s="143" t="s">
        <v>1363</v>
      </c>
      <c r="AN502" s="130" t="s">
        <v>1363</v>
      </c>
      <c r="AO502" s="33" t="s">
        <v>1363</v>
      </c>
      <c r="AP502" s="33" t="s">
        <v>1363</v>
      </c>
      <c r="AQ502" s="130" t="s">
        <v>1363</v>
      </c>
      <c r="AR502" s="33" t="s">
        <v>1363</v>
      </c>
      <c r="AS502" s="33" t="s">
        <v>1363</v>
      </c>
      <c r="AT502" s="130" t="s">
        <v>1363</v>
      </c>
      <c r="AU502" s="130" t="s">
        <v>1363</v>
      </c>
      <c r="AV502" s="130" t="s">
        <v>1363</v>
      </c>
      <c r="AW502" s="130" t="s">
        <v>1363</v>
      </c>
      <c r="AX502" s="33" t="s">
        <v>1363</v>
      </c>
      <c r="AY502" s="33" t="s">
        <v>1363</v>
      </c>
      <c r="AZ502" s="134" t="s">
        <v>1363</v>
      </c>
      <c r="BA502" s="130" t="s">
        <v>1363</v>
      </c>
      <c r="BB502" s="33" t="s">
        <v>1363</v>
      </c>
      <c r="BC502" s="33" t="s">
        <v>1363</v>
      </c>
      <c r="BD502" s="130" t="s">
        <v>1363</v>
      </c>
      <c r="BE502" s="130" t="s">
        <v>1363</v>
      </c>
      <c r="BF502" s="130" t="s">
        <v>1363</v>
      </c>
      <c r="BG502" s="134" t="s">
        <v>1363</v>
      </c>
      <c r="BH502" s="130" t="s">
        <v>1363</v>
      </c>
      <c r="BI502" s="130" t="s">
        <v>1363</v>
      </c>
      <c r="BJ502" s="130" t="s">
        <v>1363</v>
      </c>
      <c r="BK502" s="130" t="s">
        <v>1363</v>
      </c>
      <c r="BL502" s="33" t="s">
        <v>1363</v>
      </c>
      <c r="BM502" s="33" t="s">
        <v>1363</v>
      </c>
      <c r="BN502" s="130" t="s">
        <v>1363</v>
      </c>
      <c r="BO502" s="33" t="s">
        <v>1363</v>
      </c>
      <c r="BP502" s="33" t="s">
        <v>1363</v>
      </c>
    </row>
    <row r="503" spans="1:68" ht="15" customHeight="1" x14ac:dyDescent="0.25">
      <c r="A503" s="32" t="s">
        <v>1231</v>
      </c>
      <c r="B503" s="142">
        <v>6</v>
      </c>
      <c r="C503" s="130">
        <v>5.2</v>
      </c>
      <c r="D503" s="130">
        <v>7.8</v>
      </c>
      <c r="E503" s="130">
        <v>4.3076923076923075</v>
      </c>
      <c r="F503" s="130">
        <v>3.4666666666666668</v>
      </c>
      <c r="G503" s="130">
        <v>3.3333333333333335</v>
      </c>
      <c r="H503" s="130" t="s">
        <v>1363</v>
      </c>
      <c r="I503" s="131">
        <v>0</v>
      </c>
      <c r="J503" s="34" t="s">
        <v>1363</v>
      </c>
      <c r="K503" s="32">
        <v>6</v>
      </c>
      <c r="L503" s="32">
        <v>22.6666666666667</v>
      </c>
      <c r="M503" s="32">
        <v>11.3333333333333</v>
      </c>
      <c r="N503" s="32">
        <v>4.3333333333333304</v>
      </c>
      <c r="O503" s="32">
        <v>10.3333333333333</v>
      </c>
      <c r="P503" s="32">
        <v>9</v>
      </c>
      <c r="Q503" s="32" t="s">
        <v>1363</v>
      </c>
      <c r="R503" s="32">
        <v>5.3333333333333304</v>
      </c>
      <c r="S503" s="32">
        <v>3.3333333333333299</v>
      </c>
      <c r="T503" s="32" t="s">
        <v>1363</v>
      </c>
      <c r="U503" s="32">
        <v>4.3333333333333304</v>
      </c>
      <c r="V503" s="32">
        <v>1.3333333333333299</v>
      </c>
      <c r="W503" s="34" t="s">
        <v>1363</v>
      </c>
      <c r="X503" s="32">
        <v>7.6666666666666696</v>
      </c>
      <c r="Y503" s="32" t="s">
        <v>1363</v>
      </c>
      <c r="Z503" s="32">
        <v>7</v>
      </c>
      <c r="AA503" s="32">
        <v>29</v>
      </c>
      <c r="AB503" s="32">
        <v>26</v>
      </c>
      <c r="AC503" s="32">
        <v>23</v>
      </c>
      <c r="AD503" s="32" t="s">
        <v>1363</v>
      </c>
      <c r="AE503" s="144" t="s">
        <v>1363</v>
      </c>
      <c r="AF503" s="144" t="s">
        <v>1363</v>
      </c>
      <c r="AG503" s="133" t="s">
        <v>1363</v>
      </c>
      <c r="AH503" s="130" t="s">
        <v>1363</v>
      </c>
      <c r="AI503" s="143" t="s">
        <v>1363</v>
      </c>
      <c r="AJ503" s="143" t="s">
        <v>1363</v>
      </c>
      <c r="AK503" s="130" t="s">
        <v>1363</v>
      </c>
      <c r="AL503" s="143" t="s">
        <v>1363</v>
      </c>
      <c r="AM503" s="143" t="s">
        <v>1363</v>
      </c>
      <c r="AN503" s="130" t="s">
        <v>1363</v>
      </c>
      <c r="AO503" s="33" t="s">
        <v>1363</v>
      </c>
      <c r="AP503" s="33" t="s">
        <v>1363</v>
      </c>
      <c r="AQ503" s="130" t="s">
        <v>1363</v>
      </c>
      <c r="AR503" s="33" t="s">
        <v>1363</v>
      </c>
      <c r="AS503" s="33" t="s">
        <v>1363</v>
      </c>
      <c r="AT503" s="130" t="s">
        <v>1363</v>
      </c>
      <c r="AU503" s="130" t="s">
        <v>1363</v>
      </c>
      <c r="AV503" s="130" t="s">
        <v>1363</v>
      </c>
      <c r="AW503" s="130" t="s">
        <v>1363</v>
      </c>
      <c r="AX503" s="33" t="s">
        <v>1363</v>
      </c>
      <c r="AY503" s="33" t="s">
        <v>1363</v>
      </c>
      <c r="AZ503" s="134" t="s">
        <v>1363</v>
      </c>
      <c r="BA503" s="130" t="s">
        <v>1363</v>
      </c>
      <c r="BB503" s="33" t="s">
        <v>1363</v>
      </c>
      <c r="BC503" s="33" t="s">
        <v>1363</v>
      </c>
      <c r="BD503" s="130" t="s">
        <v>1363</v>
      </c>
      <c r="BE503" s="130" t="s">
        <v>1363</v>
      </c>
      <c r="BF503" s="130" t="s">
        <v>1363</v>
      </c>
      <c r="BG503" s="134" t="s">
        <v>1363</v>
      </c>
      <c r="BH503" s="130" t="s">
        <v>1363</v>
      </c>
      <c r="BI503" s="130" t="s">
        <v>1363</v>
      </c>
      <c r="BJ503" s="130" t="s">
        <v>1363</v>
      </c>
      <c r="BK503" s="130" t="s">
        <v>1363</v>
      </c>
      <c r="BL503" s="33" t="s">
        <v>1363</v>
      </c>
      <c r="BM503" s="33" t="s">
        <v>1363</v>
      </c>
      <c r="BN503" s="130" t="s">
        <v>1363</v>
      </c>
      <c r="BO503" s="33" t="s">
        <v>1363</v>
      </c>
      <c r="BP503" s="33" t="s">
        <v>1363</v>
      </c>
    </row>
    <row r="504" spans="1:68" ht="15" customHeight="1" x14ac:dyDescent="0.25">
      <c r="A504" s="32" t="s">
        <v>1233</v>
      </c>
      <c r="B504" s="142">
        <v>9.1666666666666661</v>
      </c>
      <c r="C504" s="130">
        <v>6</v>
      </c>
      <c r="D504" s="130">
        <v>7.75</v>
      </c>
      <c r="E504" s="130">
        <v>4.4666666666666668</v>
      </c>
      <c r="F504" s="130">
        <v>3.3333333333333335</v>
      </c>
      <c r="G504" s="130">
        <v>3</v>
      </c>
      <c r="H504" s="130" t="s">
        <v>1363</v>
      </c>
      <c r="I504" s="131">
        <v>0</v>
      </c>
      <c r="J504" s="34" t="s">
        <v>1363</v>
      </c>
      <c r="K504" s="32">
        <v>6.3333333333333304</v>
      </c>
      <c r="L504" s="32">
        <v>7.6666666666666696</v>
      </c>
      <c r="M504" s="32">
        <v>5.6666666666666696</v>
      </c>
      <c r="N504" s="32">
        <v>8.6666666666666696</v>
      </c>
      <c r="O504" s="32">
        <v>12</v>
      </c>
      <c r="P504" s="32">
        <v>10.6666666666667</v>
      </c>
      <c r="Q504" s="32">
        <v>2</v>
      </c>
      <c r="R504" s="32">
        <v>0.66666666666666696</v>
      </c>
      <c r="S504" s="32">
        <v>3.3333333333333299</v>
      </c>
      <c r="T504" s="32">
        <v>2.6666666666666701</v>
      </c>
      <c r="U504" s="32">
        <v>2.3333333333333299</v>
      </c>
      <c r="V504" s="32">
        <v>2</v>
      </c>
      <c r="W504" s="34" t="s">
        <v>1363</v>
      </c>
      <c r="X504" s="32">
        <v>5.3333333333333304</v>
      </c>
      <c r="Y504" s="32" t="s">
        <v>1363</v>
      </c>
      <c r="Z504" s="32">
        <v>5.6666666666666696</v>
      </c>
      <c r="AA504" s="32">
        <v>20</v>
      </c>
      <c r="AB504" s="32">
        <v>20</v>
      </c>
      <c r="AC504" s="32">
        <v>19</v>
      </c>
      <c r="AD504" s="32" t="s">
        <v>1363</v>
      </c>
      <c r="AE504" s="144" t="s">
        <v>1363</v>
      </c>
      <c r="AF504" s="144" t="s">
        <v>1363</v>
      </c>
      <c r="AG504" s="133" t="s">
        <v>1363</v>
      </c>
      <c r="AH504" s="130" t="s">
        <v>1363</v>
      </c>
      <c r="AI504" s="143" t="s">
        <v>1363</v>
      </c>
      <c r="AJ504" s="143" t="s">
        <v>1363</v>
      </c>
      <c r="AK504" s="130" t="s">
        <v>1363</v>
      </c>
      <c r="AL504" s="143" t="s">
        <v>1363</v>
      </c>
      <c r="AM504" s="143" t="s">
        <v>1363</v>
      </c>
      <c r="AN504" s="130" t="s">
        <v>1363</v>
      </c>
      <c r="AO504" s="33" t="s">
        <v>1363</v>
      </c>
      <c r="AP504" s="33" t="s">
        <v>1363</v>
      </c>
      <c r="AQ504" s="130" t="s">
        <v>1363</v>
      </c>
      <c r="AR504" s="33" t="s">
        <v>1363</v>
      </c>
      <c r="AS504" s="33" t="s">
        <v>1363</v>
      </c>
      <c r="AT504" s="130" t="s">
        <v>1363</v>
      </c>
      <c r="AU504" s="130" t="s">
        <v>1363</v>
      </c>
      <c r="AV504" s="130" t="s">
        <v>1363</v>
      </c>
      <c r="AW504" s="130" t="s">
        <v>1363</v>
      </c>
      <c r="AX504" s="33" t="s">
        <v>1363</v>
      </c>
      <c r="AY504" s="33" t="s">
        <v>1363</v>
      </c>
      <c r="AZ504" s="134" t="s">
        <v>1363</v>
      </c>
      <c r="BA504" s="130" t="s">
        <v>1363</v>
      </c>
      <c r="BB504" s="33" t="s">
        <v>1363</v>
      </c>
      <c r="BC504" s="33" t="s">
        <v>1363</v>
      </c>
      <c r="BD504" s="130" t="s">
        <v>1363</v>
      </c>
      <c r="BE504" s="130" t="s">
        <v>1363</v>
      </c>
      <c r="BF504" s="130" t="s">
        <v>1363</v>
      </c>
      <c r="BG504" s="134" t="s">
        <v>1363</v>
      </c>
      <c r="BH504" s="130" t="s">
        <v>1363</v>
      </c>
      <c r="BI504" s="130" t="s">
        <v>1363</v>
      </c>
      <c r="BJ504" s="130" t="s">
        <v>1363</v>
      </c>
      <c r="BK504" s="130" t="s">
        <v>1363</v>
      </c>
      <c r="BL504" s="33" t="s">
        <v>1363</v>
      </c>
      <c r="BM504" s="33" t="s">
        <v>1363</v>
      </c>
      <c r="BN504" s="130" t="s">
        <v>1363</v>
      </c>
      <c r="BO504" s="33" t="s">
        <v>1363</v>
      </c>
      <c r="BP504" s="33" t="s">
        <v>1363</v>
      </c>
    </row>
    <row r="505" spans="1:68" ht="15" customHeight="1" x14ac:dyDescent="0.25">
      <c r="A505" s="32" t="s">
        <v>1235</v>
      </c>
      <c r="B505" s="142">
        <v>6.833333333333333</v>
      </c>
      <c r="C505" s="130">
        <v>7.833333333333333</v>
      </c>
      <c r="D505" s="130">
        <v>6.25</v>
      </c>
      <c r="E505" s="130">
        <v>3.7058823529411766</v>
      </c>
      <c r="F505" s="130">
        <v>3.7222222222222223</v>
      </c>
      <c r="G505" s="130">
        <v>3.4</v>
      </c>
      <c r="H505" s="130" t="s">
        <v>1363</v>
      </c>
      <c r="I505" s="131">
        <v>0</v>
      </c>
      <c r="J505" s="34" t="s">
        <v>1363</v>
      </c>
      <c r="K505" s="32">
        <v>21</v>
      </c>
      <c r="L505" s="32">
        <v>11.3333333333333</v>
      </c>
      <c r="M505" s="32">
        <v>20</v>
      </c>
      <c r="N505" s="32">
        <v>26</v>
      </c>
      <c r="O505" s="32">
        <v>20</v>
      </c>
      <c r="P505" s="32">
        <v>24.3333333333333</v>
      </c>
      <c r="Q505" s="32">
        <v>15.3333333333333</v>
      </c>
      <c r="R505" s="32">
        <v>8.6666666666666696</v>
      </c>
      <c r="S505" s="32">
        <v>15.3333333333333</v>
      </c>
      <c r="T505" s="32">
        <v>16.3333333333333</v>
      </c>
      <c r="U505" s="32">
        <v>18</v>
      </c>
      <c r="V505" s="32">
        <v>17.3333333333333</v>
      </c>
      <c r="W505" s="34" t="s">
        <v>1363</v>
      </c>
      <c r="X505" s="32">
        <v>5</v>
      </c>
      <c r="Y505" s="32" t="s">
        <v>1363</v>
      </c>
      <c r="Z505" s="32">
        <v>5.3333333333333304</v>
      </c>
      <c r="AA505" s="32">
        <v>35</v>
      </c>
      <c r="AB505" s="32">
        <v>31</v>
      </c>
      <c r="AC505" s="32">
        <v>31</v>
      </c>
      <c r="AD505" s="32" t="s">
        <v>1363</v>
      </c>
      <c r="AE505" s="144" t="s">
        <v>1363</v>
      </c>
      <c r="AF505" s="144" t="s">
        <v>1363</v>
      </c>
      <c r="AG505" s="133" t="s">
        <v>1363</v>
      </c>
      <c r="AH505" s="130" t="s">
        <v>1363</v>
      </c>
      <c r="AI505" s="143" t="s">
        <v>1363</v>
      </c>
      <c r="AJ505" s="143" t="s">
        <v>1363</v>
      </c>
      <c r="AK505" s="130" t="s">
        <v>1363</v>
      </c>
      <c r="AL505" s="143" t="s">
        <v>1363</v>
      </c>
      <c r="AM505" s="143" t="s">
        <v>1363</v>
      </c>
      <c r="AN505" s="130" t="s">
        <v>1363</v>
      </c>
      <c r="AO505" s="33" t="s">
        <v>1363</v>
      </c>
      <c r="AP505" s="33" t="s">
        <v>1363</v>
      </c>
      <c r="AQ505" s="130" t="s">
        <v>1363</v>
      </c>
      <c r="AR505" s="33" t="s">
        <v>1363</v>
      </c>
      <c r="AS505" s="33" t="s">
        <v>1363</v>
      </c>
      <c r="AT505" s="130" t="s">
        <v>1363</v>
      </c>
      <c r="AU505" s="130" t="s">
        <v>1363</v>
      </c>
      <c r="AV505" s="130" t="s">
        <v>1363</v>
      </c>
      <c r="AW505" s="130" t="s">
        <v>1363</v>
      </c>
      <c r="AX505" s="33" t="s">
        <v>1363</v>
      </c>
      <c r="AY505" s="33" t="s">
        <v>1363</v>
      </c>
      <c r="AZ505" s="134" t="s">
        <v>1363</v>
      </c>
      <c r="BA505" s="130" t="s">
        <v>1363</v>
      </c>
      <c r="BB505" s="33" t="s">
        <v>1363</v>
      </c>
      <c r="BC505" s="33" t="s">
        <v>1363</v>
      </c>
      <c r="BD505" s="130" t="s">
        <v>1363</v>
      </c>
      <c r="BE505" s="130" t="s">
        <v>1363</v>
      </c>
      <c r="BF505" s="130" t="s">
        <v>1363</v>
      </c>
      <c r="BG505" s="134" t="s">
        <v>1363</v>
      </c>
      <c r="BH505" s="130" t="s">
        <v>1363</v>
      </c>
      <c r="BI505" s="130" t="s">
        <v>1363</v>
      </c>
      <c r="BJ505" s="130" t="s">
        <v>1363</v>
      </c>
      <c r="BK505" s="130" t="s">
        <v>1363</v>
      </c>
      <c r="BL505" s="33" t="s">
        <v>1363</v>
      </c>
      <c r="BM505" s="33" t="s">
        <v>1363</v>
      </c>
      <c r="BN505" s="130" t="s">
        <v>1363</v>
      </c>
      <c r="BO505" s="33" t="s">
        <v>1363</v>
      </c>
      <c r="BP505" s="33" t="s">
        <v>1363</v>
      </c>
    </row>
    <row r="506" spans="1:68" ht="15" customHeight="1" x14ac:dyDescent="0.25">
      <c r="A506" s="32" t="s">
        <v>1237</v>
      </c>
      <c r="B506" s="142">
        <v>6.5</v>
      </c>
      <c r="C506" s="130">
        <v>9</v>
      </c>
      <c r="D506" s="130">
        <v>6</v>
      </c>
      <c r="E506" s="130">
        <v>3</v>
      </c>
      <c r="F506" s="130">
        <v>2</v>
      </c>
      <c r="G506" s="130">
        <v>3</v>
      </c>
      <c r="H506" s="130" t="s">
        <v>1363</v>
      </c>
      <c r="I506" s="131">
        <v>0</v>
      </c>
      <c r="J506" s="34" t="s">
        <v>1363</v>
      </c>
      <c r="K506" s="32">
        <v>4.5</v>
      </c>
      <c r="L506" s="32">
        <v>3</v>
      </c>
      <c r="M506" s="32">
        <v>3</v>
      </c>
      <c r="N506" s="32">
        <v>6</v>
      </c>
      <c r="O506" s="32">
        <v>3</v>
      </c>
      <c r="P506" s="32">
        <v>5</v>
      </c>
      <c r="Q506" s="32">
        <v>0.5</v>
      </c>
      <c r="R506" s="32" t="s">
        <v>1363</v>
      </c>
      <c r="S506" s="32" t="s">
        <v>1363</v>
      </c>
      <c r="T506" s="32">
        <v>1</v>
      </c>
      <c r="U506" s="32" t="s">
        <v>1363</v>
      </c>
      <c r="V506" s="32" t="s">
        <v>1363</v>
      </c>
      <c r="W506" s="34" t="s">
        <v>1363</v>
      </c>
      <c r="X506" s="32">
        <v>6</v>
      </c>
      <c r="Y506" s="32" t="s">
        <v>1363</v>
      </c>
      <c r="Z506" s="32" t="s">
        <v>1363</v>
      </c>
      <c r="AA506" s="32">
        <v>41</v>
      </c>
      <c r="AB506" s="32">
        <v>40</v>
      </c>
      <c r="AC506" s="32">
        <v>37</v>
      </c>
      <c r="AD506" s="32" t="s">
        <v>1363</v>
      </c>
      <c r="AE506" s="144" t="s">
        <v>1363</v>
      </c>
      <c r="AF506" s="144" t="s">
        <v>1363</v>
      </c>
      <c r="AG506" s="133" t="s">
        <v>1363</v>
      </c>
      <c r="AH506" s="130" t="s">
        <v>1363</v>
      </c>
      <c r="AI506" s="143" t="s">
        <v>1363</v>
      </c>
      <c r="AJ506" s="143" t="s">
        <v>1363</v>
      </c>
      <c r="AK506" s="130" t="s">
        <v>1363</v>
      </c>
      <c r="AL506" s="143" t="s">
        <v>1363</v>
      </c>
      <c r="AM506" s="143" t="s">
        <v>1363</v>
      </c>
      <c r="AN506" s="130" t="s">
        <v>1363</v>
      </c>
      <c r="AO506" s="33" t="s">
        <v>1363</v>
      </c>
      <c r="AP506" s="33" t="s">
        <v>1363</v>
      </c>
      <c r="AQ506" s="130" t="s">
        <v>1363</v>
      </c>
      <c r="AR506" s="33" t="s">
        <v>1363</v>
      </c>
      <c r="AS506" s="33" t="s">
        <v>1363</v>
      </c>
      <c r="AT506" s="130" t="s">
        <v>1363</v>
      </c>
      <c r="AU506" s="130" t="s">
        <v>1363</v>
      </c>
      <c r="AV506" s="130" t="s">
        <v>1363</v>
      </c>
      <c r="AW506" s="130" t="s">
        <v>1363</v>
      </c>
      <c r="AX506" s="33" t="s">
        <v>1363</v>
      </c>
      <c r="AY506" s="33" t="s">
        <v>1363</v>
      </c>
      <c r="AZ506" s="134" t="s">
        <v>1363</v>
      </c>
      <c r="BA506" s="130" t="s">
        <v>1363</v>
      </c>
      <c r="BB506" s="33" t="s">
        <v>1363</v>
      </c>
      <c r="BC506" s="33" t="s">
        <v>1363</v>
      </c>
      <c r="BD506" s="130" t="s">
        <v>1363</v>
      </c>
      <c r="BE506" s="130" t="s">
        <v>1363</v>
      </c>
      <c r="BF506" s="130" t="s">
        <v>1363</v>
      </c>
      <c r="BG506" s="134" t="s">
        <v>1363</v>
      </c>
      <c r="BH506" s="130" t="s">
        <v>1363</v>
      </c>
      <c r="BI506" s="130" t="s">
        <v>1363</v>
      </c>
      <c r="BJ506" s="130" t="s">
        <v>1363</v>
      </c>
      <c r="BK506" s="130" t="s">
        <v>1363</v>
      </c>
      <c r="BL506" s="33" t="s">
        <v>1363</v>
      </c>
      <c r="BM506" s="33" t="s">
        <v>1363</v>
      </c>
      <c r="BN506" s="130" t="s">
        <v>1363</v>
      </c>
      <c r="BO506" s="33" t="s">
        <v>1363</v>
      </c>
      <c r="BP506" s="33" t="s">
        <v>1363</v>
      </c>
    </row>
    <row r="507" spans="1:68" ht="15" customHeight="1" x14ac:dyDescent="0.25">
      <c r="A507" s="32" t="s">
        <v>1239</v>
      </c>
      <c r="B507" s="142">
        <v>6.6</v>
      </c>
      <c r="C507" s="130">
        <v>7.833333333333333</v>
      </c>
      <c r="D507" s="130">
        <v>7.166666666666667</v>
      </c>
      <c r="E507" s="130">
        <v>4.1875</v>
      </c>
      <c r="F507" s="130">
        <v>4.1333333333333337</v>
      </c>
      <c r="G507" s="130">
        <v>3.2777777777777777</v>
      </c>
      <c r="H507" s="130" t="s">
        <v>1363</v>
      </c>
      <c r="I507" s="131">
        <v>0</v>
      </c>
      <c r="J507" s="34" t="s">
        <v>1363</v>
      </c>
      <c r="K507" s="32">
        <v>8.6666666666666696</v>
      </c>
      <c r="L507" s="32">
        <v>9.6666666666666696</v>
      </c>
      <c r="M507" s="32">
        <v>10</v>
      </c>
      <c r="N507" s="32">
        <v>17</v>
      </c>
      <c r="O507" s="32">
        <v>14.6666666666667</v>
      </c>
      <c r="P507" s="32">
        <v>17.3333333333333</v>
      </c>
      <c r="Q507" s="32">
        <v>7</v>
      </c>
      <c r="R507" s="32">
        <v>6.3333333333333304</v>
      </c>
      <c r="S507" s="32">
        <v>8.3333333333333304</v>
      </c>
      <c r="T507" s="32">
        <v>6.6666666666666696</v>
      </c>
      <c r="U507" s="32">
        <v>7.3333333333333304</v>
      </c>
      <c r="V507" s="32">
        <v>10.3333333333333</v>
      </c>
      <c r="W507" s="34" t="s">
        <v>1363</v>
      </c>
      <c r="X507" s="32">
        <v>5</v>
      </c>
      <c r="Y507" s="32" t="s">
        <v>1363</v>
      </c>
      <c r="Z507" s="32">
        <v>5</v>
      </c>
      <c r="AA507" s="32">
        <v>26</v>
      </c>
      <c r="AB507" s="32">
        <v>27</v>
      </c>
      <c r="AC507" s="32">
        <v>24</v>
      </c>
      <c r="AD507" s="32" t="s">
        <v>1363</v>
      </c>
      <c r="AE507" s="144" t="s">
        <v>1363</v>
      </c>
      <c r="AF507" s="144" t="s">
        <v>1363</v>
      </c>
      <c r="AG507" s="133" t="s">
        <v>1363</v>
      </c>
      <c r="AH507" s="130" t="s">
        <v>1363</v>
      </c>
      <c r="AI507" s="143" t="s">
        <v>1363</v>
      </c>
      <c r="AJ507" s="143" t="s">
        <v>1363</v>
      </c>
      <c r="AK507" s="130" t="s">
        <v>1363</v>
      </c>
      <c r="AL507" s="143" t="s">
        <v>1363</v>
      </c>
      <c r="AM507" s="143" t="s">
        <v>1363</v>
      </c>
      <c r="AN507" s="130" t="s">
        <v>1363</v>
      </c>
      <c r="AO507" s="33" t="s">
        <v>1363</v>
      </c>
      <c r="AP507" s="33" t="s">
        <v>1363</v>
      </c>
      <c r="AQ507" s="130" t="s">
        <v>1363</v>
      </c>
      <c r="AR507" s="33" t="s">
        <v>1363</v>
      </c>
      <c r="AS507" s="33" t="s">
        <v>1363</v>
      </c>
      <c r="AT507" s="130" t="s">
        <v>1363</v>
      </c>
      <c r="AU507" s="130" t="s">
        <v>1363</v>
      </c>
      <c r="AV507" s="130" t="s">
        <v>1363</v>
      </c>
      <c r="AW507" s="130" t="s">
        <v>1363</v>
      </c>
      <c r="AX507" s="33" t="s">
        <v>1363</v>
      </c>
      <c r="AY507" s="33" t="s">
        <v>1363</v>
      </c>
      <c r="AZ507" s="134" t="s">
        <v>1363</v>
      </c>
      <c r="BA507" s="130" t="s">
        <v>1363</v>
      </c>
      <c r="BB507" s="33" t="s">
        <v>1363</v>
      </c>
      <c r="BC507" s="33" t="s">
        <v>1363</v>
      </c>
      <c r="BD507" s="130" t="s">
        <v>1363</v>
      </c>
      <c r="BE507" s="130" t="s">
        <v>1363</v>
      </c>
      <c r="BF507" s="130" t="s">
        <v>1363</v>
      </c>
      <c r="BG507" s="134" t="s">
        <v>1363</v>
      </c>
      <c r="BH507" s="130" t="s">
        <v>1363</v>
      </c>
      <c r="BI507" s="130" t="s">
        <v>1363</v>
      </c>
      <c r="BJ507" s="130" t="s">
        <v>1363</v>
      </c>
      <c r="BK507" s="130" t="s">
        <v>1363</v>
      </c>
      <c r="BL507" s="33" t="s">
        <v>1363</v>
      </c>
      <c r="BM507" s="33" t="s">
        <v>1363</v>
      </c>
      <c r="BN507" s="130" t="s">
        <v>1363</v>
      </c>
      <c r="BO507" s="33" t="s">
        <v>1363</v>
      </c>
      <c r="BP507" s="33" t="s">
        <v>1363</v>
      </c>
    </row>
    <row r="508" spans="1:68" ht="15" customHeight="1" x14ac:dyDescent="0.25">
      <c r="A508" s="32" t="s">
        <v>1241</v>
      </c>
      <c r="B508" s="142">
        <v>7.666666666666667</v>
      </c>
      <c r="C508" s="130">
        <v>7.166666666666667</v>
      </c>
      <c r="D508" s="130">
        <v>7.166666666666667</v>
      </c>
      <c r="E508" s="130">
        <v>4.3888888888888893</v>
      </c>
      <c r="F508" s="130">
        <v>3.7222222222222223</v>
      </c>
      <c r="G508" s="130">
        <v>3.2222222222222223</v>
      </c>
      <c r="H508" s="130" t="s">
        <v>1363</v>
      </c>
      <c r="I508" s="131">
        <v>0</v>
      </c>
      <c r="J508" s="34" t="s">
        <v>1363</v>
      </c>
      <c r="K508" s="32">
        <v>10</v>
      </c>
      <c r="L508" s="32">
        <v>10</v>
      </c>
      <c r="M508" s="32">
        <v>8.3333333333333304</v>
      </c>
      <c r="N508" s="32">
        <v>7.3333333333333304</v>
      </c>
      <c r="O508" s="32">
        <v>8.6666666666666696</v>
      </c>
      <c r="P508" s="32">
        <v>10</v>
      </c>
      <c r="Q508" s="32" t="s">
        <v>1363</v>
      </c>
      <c r="R508" s="32">
        <v>1.3333333333333299</v>
      </c>
      <c r="S508" s="32">
        <v>2.6666666666666701</v>
      </c>
      <c r="T508" s="32" t="s">
        <v>1363</v>
      </c>
      <c r="U508" s="32">
        <v>0.66666666666666696</v>
      </c>
      <c r="V508" s="32">
        <v>1.3333333333333299</v>
      </c>
      <c r="W508" s="34" t="s">
        <v>1363</v>
      </c>
      <c r="X508" s="32">
        <v>5</v>
      </c>
      <c r="Y508" s="32" t="s">
        <v>1363</v>
      </c>
      <c r="Z508" s="32">
        <v>6</v>
      </c>
      <c r="AA508" s="32">
        <v>27</v>
      </c>
      <c r="AB508" s="32">
        <v>25</v>
      </c>
      <c r="AC508" s="32">
        <v>32</v>
      </c>
      <c r="AD508" s="32" t="s">
        <v>1363</v>
      </c>
      <c r="AE508" s="144" t="s">
        <v>1363</v>
      </c>
      <c r="AF508" s="144" t="s">
        <v>1363</v>
      </c>
      <c r="AG508" s="133" t="s">
        <v>1363</v>
      </c>
      <c r="AH508" s="130" t="s">
        <v>1363</v>
      </c>
      <c r="AI508" s="143" t="s">
        <v>1363</v>
      </c>
      <c r="AJ508" s="143" t="s">
        <v>1363</v>
      </c>
      <c r="AK508" s="130" t="s">
        <v>1363</v>
      </c>
      <c r="AL508" s="143" t="s">
        <v>1363</v>
      </c>
      <c r="AM508" s="143" t="s">
        <v>1363</v>
      </c>
      <c r="AN508" s="130" t="s">
        <v>1363</v>
      </c>
      <c r="AO508" s="33" t="s">
        <v>1363</v>
      </c>
      <c r="AP508" s="33" t="s">
        <v>1363</v>
      </c>
      <c r="AQ508" s="130" t="s">
        <v>1363</v>
      </c>
      <c r="AR508" s="33" t="s">
        <v>1363</v>
      </c>
      <c r="AS508" s="33" t="s">
        <v>1363</v>
      </c>
      <c r="AT508" s="130" t="s">
        <v>1363</v>
      </c>
      <c r="AU508" s="130" t="s">
        <v>1363</v>
      </c>
      <c r="AV508" s="130" t="s">
        <v>1363</v>
      </c>
      <c r="AW508" s="130" t="s">
        <v>1363</v>
      </c>
      <c r="AX508" s="33" t="s">
        <v>1363</v>
      </c>
      <c r="AY508" s="33" t="s">
        <v>1363</v>
      </c>
      <c r="AZ508" s="134" t="s">
        <v>1363</v>
      </c>
      <c r="BA508" s="130" t="s">
        <v>1363</v>
      </c>
      <c r="BB508" s="33" t="s">
        <v>1363</v>
      </c>
      <c r="BC508" s="33" t="s">
        <v>1363</v>
      </c>
      <c r="BD508" s="130" t="s">
        <v>1363</v>
      </c>
      <c r="BE508" s="130" t="s">
        <v>1363</v>
      </c>
      <c r="BF508" s="130" t="s">
        <v>1363</v>
      </c>
      <c r="BG508" s="134" t="s">
        <v>1363</v>
      </c>
      <c r="BH508" s="130" t="s">
        <v>1363</v>
      </c>
      <c r="BI508" s="130" t="s">
        <v>1363</v>
      </c>
      <c r="BJ508" s="130" t="s">
        <v>1363</v>
      </c>
      <c r="BK508" s="130" t="s">
        <v>1363</v>
      </c>
      <c r="BL508" s="33" t="s">
        <v>1363</v>
      </c>
      <c r="BM508" s="33" t="s">
        <v>1363</v>
      </c>
      <c r="BN508" s="130" t="s">
        <v>1363</v>
      </c>
      <c r="BO508" s="33" t="s">
        <v>1363</v>
      </c>
      <c r="BP508" s="33" t="s">
        <v>1363</v>
      </c>
    </row>
    <row r="509" spans="1:68" ht="15" customHeight="1" x14ac:dyDescent="0.25">
      <c r="A509" s="32" t="s">
        <v>1243</v>
      </c>
      <c r="B509" s="142">
        <v>7</v>
      </c>
      <c r="C509" s="130">
        <v>6.333333333333333</v>
      </c>
      <c r="D509" s="130">
        <v>9</v>
      </c>
      <c r="E509" s="130">
        <v>3.125</v>
      </c>
      <c r="F509" s="130">
        <v>3.25</v>
      </c>
      <c r="G509" s="130">
        <v>3</v>
      </c>
      <c r="H509" s="130" t="s">
        <v>1363</v>
      </c>
      <c r="I509" s="131">
        <v>0</v>
      </c>
      <c r="J509" s="34" t="s">
        <v>1363</v>
      </c>
      <c r="K509" s="32">
        <v>7.3333333333333304</v>
      </c>
      <c r="L509" s="32">
        <v>7</v>
      </c>
      <c r="M509" s="32">
        <v>6</v>
      </c>
      <c r="N509" s="32">
        <v>4</v>
      </c>
      <c r="O509" s="32">
        <v>8</v>
      </c>
      <c r="P509" s="32">
        <v>7.5</v>
      </c>
      <c r="Q509" s="32">
        <v>3.6666666666666701</v>
      </c>
      <c r="R509" s="32">
        <v>3.6666666666666701</v>
      </c>
      <c r="S509" s="32">
        <v>6</v>
      </c>
      <c r="T509" s="32">
        <v>2.3333333333333299</v>
      </c>
      <c r="U509" s="32">
        <v>5.3333333333333304</v>
      </c>
      <c r="V509" s="32">
        <v>4</v>
      </c>
      <c r="W509" s="34" t="s">
        <v>1363</v>
      </c>
      <c r="X509" s="32">
        <v>6</v>
      </c>
      <c r="Y509" s="32" t="s">
        <v>1363</v>
      </c>
      <c r="Z509" s="32">
        <v>6</v>
      </c>
      <c r="AA509" s="32">
        <v>30</v>
      </c>
      <c r="AB509" s="32">
        <v>20</v>
      </c>
      <c r="AC509" s="32">
        <v>19</v>
      </c>
      <c r="AD509" s="32" t="s">
        <v>1363</v>
      </c>
      <c r="AE509" s="144" t="s">
        <v>1363</v>
      </c>
      <c r="AF509" s="144" t="s">
        <v>1363</v>
      </c>
      <c r="AG509" s="133" t="s">
        <v>1363</v>
      </c>
      <c r="AH509" s="130" t="s">
        <v>1363</v>
      </c>
      <c r="AI509" s="143" t="s">
        <v>1363</v>
      </c>
      <c r="AJ509" s="143" t="s">
        <v>1363</v>
      </c>
      <c r="AK509" s="130" t="s">
        <v>1363</v>
      </c>
      <c r="AL509" s="143" t="s">
        <v>1363</v>
      </c>
      <c r="AM509" s="143" t="s">
        <v>1363</v>
      </c>
      <c r="AN509" s="130" t="s">
        <v>1363</v>
      </c>
      <c r="AO509" s="33" t="s">
        <v>1363</v>
      </c>
      <c r="AP509" s="33" t="s">
        <v>1363</v>
      </c>
      <c r="AQ509" s="130" t="s">
        <v>1363</v>
      </c>
      <c r="AR509" s="33" t="s">
        <v>1363</v>
      </c>
      <c r="AS509" s="33" t="s">
        <v>1363</v>
      </c>
      <c r="AT509" s="130" t="s">
        <v>1363</v>
      </c>
      <c r="AU509" s="130" t="s">
        <v>1363</v>
      </c>
      <c r="AV509" s="130" t="s">
        <v>1363</v>
      </c>
      <c r="AW509" s="130" t="s">
        <v>1363</v>
      </c>
      <c r="AX509" s="33" t="s">
        <v>1363</v>
      </c>
      <c r="AY509" s="33" t="s">
        <v>1363</v>
      </c>
      <c r="AZ509" s="134" t="s">
        <v>1363</v>
      </c>
      <c r="BA509" s="130" t="s">
        <v>1363</v>
      </c>
      <c r="BB509" s="33" t="s">
        <v>1363</v>
      </c>
      <c r="BC509" s="33" t="s">
        <v>1363</v>
      </c>
      <c r="BD509" s="130" t="s">
        <v>1363</v>
      </c>
      <c r="BE509" s="130" t="s">
        <v>1363</v>
      </c>
      <c r="BF509" s="130" t="s">
        <v>1363</v>
      </c>
      <c r="BG509" s="134" t="s">
        <v>1363</v>
      </c>
      <c r="BH509" s="130" t="s">
        <v>1363</v>
      </c>
      <c r="BI509" s="130" t="s">
        <v>1363</v>
      </c>
      <c r="BJ509" s="130" t="s">
        <v>1363</v>
      </c>
      <c r="BK509" s="130" t="s">
        <v>1363</v>
      </c>
      <c r="BL509" s="33" t="s">
        <v>1363</v>
      </c>
      <c r="BM509" s="33" t="s">
        <v>1363</v>
      </c>
      <c r="BN509" s="130" t="s">
        <v>1363</v>
      </c>
      <c r="BO509" s="33" t="s">
        <v>1363</v>
      </c>
      <c r="BP509" s="33" t="s">
        <v>1363</v>
      </c>
    </row>
    <row r="510" spans="1:68" ht="15" customHeight="1" x14ac:dyDescent="0.25">
      <c r="A510" s="32" t="s">
        <v>1245</v>
      </c>
      <c r="B510" s="142">
        <v>5.666666666666667</v>
      </c>
      <c r="C510" s="130">
        <v>7.166666666666667</v>
      </c>
      <c r="D510" s="130">
        <v>6.4</v>
      </c>
      <c r="E510" s="130">
        <v>4.5</v>
      </c>
      <c r="F510" s="130">
        <v>3.8333333333333335</v>
      </c>
      <c r="G510" s="130">
        <v>3.6363636363636362</v>
      </c>
      <c r="H510" s="130" t="s">
        <v>1363</v>
      </c>
      <c r="I510" s="131">
        <v>0</v>
      </c>
      <c r="J510" s="34" t="s">
        <v>1363</v>
      </c>
      <c r="K510" s="32">
        <v>27</v>
      </c>
      <c r="L510" s="32">
        <v>31</v>
      </c>
      <c r="M510" s="32">
        <v>42</v>
      </c>
      <c r="N510" s="32">
        <v>31</v>
      </c>
      <c r="O510" s="32">
        <v>38.6666666666667</v>
      </c>
      <c r="P510" s="32">
        <v>34.3333333333333</v>
      </c>
      <c r="Q510" s="32">
        <v>21</v>
      </c>
      <c r="R510" s="32">
        <v>10</v>
      </c>
      <c r="S510" s="32">
        <v>20.6666666666667</v>
      </c>
      <c r="T510" s="32">
        <v>17</v>
      </c>
      <c r="U510" s="32">
        <v>13.6666666666667</v>
      </c>
      <c r="V510" s="32">
        <v>16</v>
      </c>
      <c r="W510" s="34" t="s">
        <v>1363</v>
      </c>
      <c r="X510" s="32">
        <v>5</v>
      </c>
      <c r="Y510" s="32" t="s">
        <v>1363</v>
      </c>
      <c r="Z510" s="32">
        <v>5</v>
      </c>
      <c r="AA510" s="32">
        <v>31</v>
      </c>
      <c r="AB510" s="32">
        <v>23</v>
      </c>
      <c r="AC510" s="32">
        <v>26</v>
      </c>
      <c r="AD510" s="32" t="s">
        <v>1363</v>
      </c>
      <c r="AE510" s="144" t="s">
        <v>1363</v>
      </c>
      <c r="AF510" s="144" t="s">
        <v>1363</v>
      </c>
      <c r="AG510" s="133" t="s">
        <v>1363</v>
      </c>
      <c r="AH510" s="130" t="s">
        <v>1363</v>
      </c>
      <c r="AI510" s="143" t="s">
        <v>1363</v>
      </c>
      <c r="AJ510" s="143" t="s">
        <v>1363</v>
      </c>
      <c r="AK510" s="130" t="s">
        <v>1363</v>
      </c>
      <c r="AL510" s="143" t="s">
        <v>1363</v>
      </c>
      <c r="AM510" s="143" t="s">
        <v>1363</v>
      </c>
      <c r="AN510" s="130" t="s">
        <v>1363</v>
      </c>
      <c r="AO510" s="33" t="s">
        <v>1363</v>
      </c>
      <c r="AP510" s="33" t="s">
        <v>1363</v>
      </c>
      <c r="AQ510" s="130" t="s">
        <v>1363</v>
      </c>
      <c r="AR510" s="33" t="s">
        <v>1363</v>
      </c>
      <c r="AS510" s="33" t="s">
        <v>1363</v>
      </c>
      <c r="AT510" s="130" t="s">
        <v>1363</v>
      </c>
      <c r="AU510" s="130" t="s">
        <v>1363</v>
      </c>
      <c r="AV510" s="130" t="s">
        <v>1363</v>
      </c>
      <c r="AW510" s="130" t="s">
        <v>1363</v>
      </c>
      <c r="AX510" s="33" t="s">
        <v>1363</v>
      </c>
      <c r="AY510" s="33" t="s">
        <v>1363</v>
      </c>
      <c r="AZ510" s="134" t="s">
        <v>1363</v>
      </c>
      <c r="BA510" s="130" t="s">
        <v>1363</v>
      </c>
      <c r="BB510" s="33" t="s">
        <v>1363</v>
      </c>
      <c r="BC510" s="33" t="s">
        <v>1363</v>
      </c>
      <c r="BD510" s="130" t="s">
        <v>1363</v>
      </c>
      <c r="BE510" s="130" t="s">
        <v>1363</v>
      </c>
      <c r="BF510" s="130" t="s">
        <v>1363</v>
      </c>
      <c r="BG510" s="134" t="s">
        <v>1363</v>
      </c>
      <c r="BH510" s="130" t="s">
        <v>1363</v>
      </c>
      <c r="BI510" s="130" t="s">
        <v>1363</v>
      </c>
      <c r="BJ510" s="130" t="s">
        <v>1363</v>
      </c>
      <c r="BK510" s="130" t="s">
        <v>1363</v>
      </c>
      <c r="BL510" s="33" t="s">
        <v>1363</v>
      </c>
      <c r="BM510" s="33" t="s">
        <v>1363</v>
      </c>
      <c r="BN510" s="130" t="s">
        <v>1363</v>
      </c>
      <c r="BO510" s="33" t="s">
        <v>1363</v>
      </c>
      <c r="BP510" s="33" t="s">
        <v>1363</v>
      </c>
    </row>
    <row r="511" spans="1:68" ht="15" customHeight="1" x14ac:dyDescent="0.25">
      <c r="A511" s="32" t="s">
        <v>1247</v>
      </c>
      <c r="B511" s="142">
        <v>5.8</v>
      </c>
      <c r="C511" s="130">
        <v>6.5</v>
      </c>
      <c r="D511" s="130">
        <v>5.5</v>
      </c>
      <c r="E511" s="130">
        <v>4</v>
      </c>
      <c r="F511" s="130">
        <v>2.9285714285714284</v>
      </c>
      <c r="G511" s="130">
        <v>3.5833333333333335</v>
      </c>
      <c r="H511" s="130" t="s">
        <v>1363</v>
      </c>
      <c r="I511" s="131">
        <v>0</v>
      </c>
      <c r="J511" s="34" t="s">
        <v>1363</v>
      </c>
      <c r="K511" s="32">
        <v>20.6666666666667</v>
      </c>
      <c r="L511" s="32">
        <v>10</v>
      </c>
      <c r="M511" s="32">
        <v>11.3333333333333</v>
      </c>
      <c r="N511" s="32">
        <v>14.3333333333333</v>
      </c>
      <c r="O511" s="32">
        <v>13.6666666666667</v>
      </c>
      <c r="P511" s="32">
        <v>14.3333333333333</v>
      </c>
      <c r="Q511" s="32">
        <v>15.6666666666667</v>
      </c>
      <c r="R511" s="32">
        <v>7</v>
      </c>
      <c r="S511" s="32">
        <v>7.3333333333333304</v>
      </c>
      <c r="T511" s="32">
        <v>9</v>
      </c>
      <c r="U511" s="32">
        <v>9</v>
      </c>
      <c r="V511" s="32">
        <v>8.3333333333333304</v>
      </c>
      <c r="W511" s="34" t="s">
        <v>1363</v>
      </c>
      <c r="X511" s="32">
        <v>5</v>
      </c>
      <c r="Y511" s="32" t="s">
        <v>1363</v>
      </c>
      <c r="Z511" s="32">
        <v>5</v>
      </c>
      <c r="AA511" s="32">
        <v>35</v>
      </c>
      <c r="AB511" s="32">
        <v>35</v>
      </c>
      <c r="AC511" s="32">
        <v>36</v>
      </c>
      <c r="AD511" s="32" t="s">
        <v>1363</v>
      </c>
      <c r="AE511" s="144" t="s">
        <v>1363</v>
      </c>
      <c r="AF511" s="144" t="s">
        <v>1363</v>
      </c>
      <c r="AG511" s="133" t="s">
        <v>1363</v>
      </c>
      <c r="AH511" s="130" t="s">
        <v>1363</v>
      </c>
      <c r="AI511" s="143" t="s">
        <v>1363</v>
      </c>
      <c r="AJ511" s="143" t="s">
        <v>1363</v>
      </c>
      <c r="AK511" s="130" t="s">
        <v>1363</v>
      </c>
      <c r="AL511" s="143" t="s">
        <v>1363</v>
      </c>
      <c r="AM511" s="143" t="s">
        <v>1363</v>
      </c>
      <c r="AN511" s="130" t="s">
        <v>1363</v>
      </c>
      <c r="AO511" s="33" t="s">
        <v>1363</v>
      </c>
      <c r="AP511" s="33" t="s">
        <v>1363</v>
      </c>
      <c r="AQ511" s="130" t="s">
        <v>1363</v>
      </c>
      <c r="AR511" s="33" t="s">
        <v>1363</v>
      </c>
      <c r="AS511" s="33" t="s">
        <v>1363</v>
      </c>
      <c r="AT511" s="130" t="s">
        <v>1363</v>
      </c>
      <c r="AU511" s="130" t="s">
        <v>1363</v>
      </c>
      <c r="AV511" s="130" t="s">
        <v>1363</v>
      </c>
      <c r="AW511" s="130" t="s">
        <v>1363</v>
      </c>
      <c r="AX511" s="33" t="s">
        <v>1363</v>
      </c>
      <c r="AY511" s="33" t="s">
        <v>1363</v>
      </c>
      <c r="AZ511" s="134" t="s">
        <v>1363</v>
      </c>
      <c r="BA511" s="130" t="s">
        <v>1363</v>
      </c>
      <c r="BB511" s="33" t="s">
        <v>1363</v>
      </c>
      <c r="BC511" s="33" t="s">
        <v>1363</v>
      </c>
      <c r="BD511" s="130" t="s">
        <v>1363</v>
      </c>
      <c r="BE511" s="130" t="s">
        <v>1363</v>
      </c>
      <c r="BF511" s="130" t="s">
        <v>1363</v>
      </c>
      <c r="BG511" s="134" t="s">
        <v>1363</v>
      </c>
      <c r="BH511" s="130" t="s">
        <v>1363</v>
      </c>
      <c r="BI511" s="130" t="s">
        <v>1363</v>
      </c>
      <c r="BJ511" s="130" t="s">
        <v>1363</v>
      </c>
      <c r="BK511" s="130" t="s">
        <v>1363</v>
      </c>
      <c r="BL511" s="33" t="s">
        <v>1363</v>
      </c>
      <c r="BM511" s="33" t="s">
        <v>1363</v>
      </c>
      <c r="BN511" s="130" t="s">
        <v>1363</v>
      </c>
      <c r="BO511" s="33" t="s">
        <v>1363</v>
      </c>
      <c r="BP511" s="33" t="s">
        <v>1363</v>
      </c>
    </row>
    <row r="512" spans="1:68" ht="15" customHeight="1" x14ac:dyDescent="0.25">
      <c r="A512" s="32" t="s">
        <v>1249</v>
      </c>
      <c r="B512" s="142">
        <v>5.5</v>
      </c>
      <c r="C512" s="130">
        <v>6.6</v>
      </c>
      <c r="D512" s="130">
        <v>6.4</v>
      </c>
      <c r="E512" s="130">
        <v>4.4375</v>
      </c>
      <c r="F512" s="130">
        <v>3.5882352941176472</v>
      </c>
      <c r="G512" s="130">
        <v>3.2666666666666666</v>
      </c>
      <c r="H512" s="130" t="s">
        <v>1363</v>
      </c>
      <c r="I512" s="131">
        <v>0</v>
      </c>
      <c r="J512" s="34" t="s">
        <v>1363</v>
      </c>
      <c r="K512" s="32">
        <v>14.6666666666667</v>
      </c>
      <c r="L512" s="32">
        <v>19.3333333333333</v>
      </c>
      <c r="M512" s="32">
        <v>13.3333333333333</v>
      </c>
      <c r="N512" s="32">
        <v>13</v>
      </c>
      <c r="O512" s="32">
        <v>17.6666666666667</v>
      </c>
      <c r="P512" s="32">
        <v>14</v>
      </c>
      <c r="Q512" s="32">
        <v>6.6666666666666696</v>
      </c>
      <c r="R512" s="32">
        <v>9</v>
      </c>
      <c r="S512" s="32">
        <v>7</v>
      </c>
      <c r="T512" s="32">
        <v>6.3333333333333304</v>
      </c>
      <c r="U512" s="32">
        <v>4</v>
      </c>
      <c r="V512" s="32">
        <v>6.3333333333333304</v>
      </c>
      <c r="W512" s="34" t="s">
        <v>1363</v>
      </c>
      <c r="X512" s="32">
        <v>7</v>
      </c>
      <c r="Y512" s="32" t="s">
        <v>1363</v>
      </c>
      <c r="Z512" s="32">
        <v>6.6666666666666696</v>
      </c>
      <c r="AA512" s="32">
        <v>48</v>
      </c>
      <c r="AB512" s="32">
        <v>43</v>
      </c>
      <c r="AC512" s="32">
        <v>47</v>
      </c>
      <c r="AD512" s="32" t="s">
        <v>1363</v>
      </c>
      <c r="AE512" s="144" t="s">
        <v>1363</v>
      </c>
      <c r="AF512" s="144" t="s">
        <v>1363</v>
      </c>
      <c r="AG512" s="133" t="s">
        <v>1363</v>
      </c>
      <c r="AH512" s="130" t="s">
        <v>1363</v>
      </c>
      <c r="AI512" s="143" t="s">
        <v>1363</v>
      </c>
      <c r="AJ512" s="143" t="s">
        <v>1363</v>
      </c>
      <c r="AK512" s="130" t="s">
        <v>1363</v>
      </c>
      <c r="AL512" s="143" t="s">
        <v>1363</v>
      </c>
      <c r="AM512" s="143" t="s">
        <v>1363</v>
      </c>
      <c r="AN512" s="130" t="s">
        <v>1363</v>
      </c>
      <c r="AO512" s="33" t="s">
        <v>1363</v>
      </c>
      <c r="AP512" s="33" t="s">
        <v>1363</v>
      </c>
      <c r="AQ512" s="130" t="s">
        <v>1363</v>
      </c>
      <c r="AR512" s="33" t="s">
        <v>1363</v>
      </c>
      <c r="AS512" s="33" t="s">
        <v>1363</v>
      </c>
      <c r="AT512" s="130" t="s">
        <v>1363</v>
      </c>
      <c r="AU512" s="130" t="s">
        <v>1363</v>
      </c>
      <c r="AV512" s="130" t="s">
        <v>1363</v>
      </c>
      <c r="AW512" s="130" t="s">
        <v>1363</v>
      </c>
      <c r="AX512" s="33" t="s">
        <v>1363</v>
      </c>
      <c r="AY512" s="33" t="s">
        <v>1363</v>
      </c>
      <c r="AZ512" s="134" t="s">
        <v>1363</v>
      </c>
      <c r="BA512" s="130" t="s">
        <v>1363</v>
      </c>
      <c r="BB512" s="33" t="s">
        <v>1363</v>
      </c>
      <c r="BC512" s="33" t="s">
        <v>1363</v>
      </c>
      <c r="BD512" s="130" t="s">
        <v>1363</v>
      </c>
      <c r="BE512" s="130" t="s">
        <v>1363</v>
      </c>
      <c r="BF512" s="130" t="s">
        <v>1363</v>
      </c>
      <c r="BG512" s="134" t="s">
        <v>1363</v>
      </c>
      <c r="BH512" s="130" t="s">
        <v>1363</v>
      </c>
      <c r="BI512" s="130" t="s">
        <v>1363</v>
      </c>
      <c r="BJ512" s="130" t="s">
        <v>1363</v>
      </c>
      <c r="BK512" s="130" t="s">
        <v>1363</v>
      </c>
      <c r="BL512" s="33" t="s">
        <v>1363</v>
      </c>
      <c r="BM512" s="33" t="s">
        <v>1363</v>
      </c>
      <c r="BN512" s="130" t="s">
        <v>1363</v>
      </c>
      <c r="BO512" s="33" t="s">
        <v>1363</v>
      </c>
      <c r="BP512" s="33" t="s">
        <v>1363</v>
      </c>
    </row>
    <row r="513" spans="1:68" ht="15" customHeight="1" x14ac:dyDescent="0.25">
      <c r="A513" s="32" t="s">
        <v>1251</v>
      </c>
      <c r="B513" s="142">
        <v>6.333333333333333</v>
      </c>
      <c r="C513" s="130">
        <v>7.4</v>
      </c>
      <c r="D513" s="130">
        <v>5.833333333333333</v>
      </c>
      <c r="E513" s="130">
        <v>4.4117647058823533</v>
      </c>
      <c r="F513" s="130">
        <v>4</v>
      </c>
      <c r="G513" s="130">
        <v>3.2222222222222223</v>
      </c>
      <c r="H513" s="130" t="s">
        <v>1363</v>
      </c>
      <c r="I513" s="131">
        <v>0</v>
      </c>
      <c r="J513" s="34" t="s">
        <v>1363</v>
      </c>
      <c r="K513" s="32">
        <v>19</v>
      </c>
      <c r="L513" s="32">
        <v>14.6666666666667</v>
      </c>
      <c r="M513" s="32">
        <v>56.3333333333333</v>
      </c>
      <c r="N513" s="32">
        <v>21.6666666666667</v>
      </c>
      <c r="O513" s="32">
        <v>25</v>
      </c>
      <c r="P513" s="32">
        <v>66</v>
      </c>
      <c r="Q513" s="32">
        <v>16.6666666666667</v>
      </c>
      <c r="R513" s="32">
        <v>12</v>
      </c>
      <c r="S513" s="32">
        <v>37.6666666666667</v>
      </c>
      <c r="T513" s="32">
        <v>15</v>
      </c>
      <c r="U513" s="32">
        <v>17.3333333333333</v>
      </c>
      <c r="V513" s="32">
        <v>43.3333333333333</v>
      </c>
      <c r="W513" s="34" t="s">
        <v>1363</v>
      </c>
      <c r="X513" s="32">
        <v>5.3333333333333304</v>
      </c>
      <c r="Y513" s="32" t="s">
        <v>1363</v>
      </c>
      <c r="Z513" s="32">
        <v>5</v>
      </c>
      <c r="AA513" s="32">
        <v>24</v>
      </c>
      <c r="AB513" s="32">
        <v>26</v>
      </c>
      <c r="AC513" s="32">
        <v>31</v>
      </c>
      <c r="AD513" s="32" t="s">
        <v>1363</v>
      </c>
      <c r="AE513" s="144" t="s">
        <v>1363</v>
      </c>
      <c r="AF513" s="144" t="s">
        <v>1363</v>
      </c>
      <c r="AG513" s="133" t="s">
        <v>1363</v>
      </c>
      <c r="AH513" s="130" t="s">
        <v>1363</v>
      </c>
      <c r="AI513" s="143" t="s">
        <v>1363</v>
      </c>
      <c r="AJ513" s="143" t="s">
        <v>1363</v>
      </c>
      <c r="AK513" s="130" t="s">
        <v>1363</v>
      </c>
      <c r="AL513" s="143" t="s">
        <v>1363</v>
      </c>
      <c r="AM513" s="143" t="s">
        <v>1363</v>
      </c>
      <c r="AN513" s="130" t="s">
        <v>1363</v>
      </c>
      <c r="AO513" s="33" t="s">
        <v>1363</v>
      </c>
      <c r="AP513" s="33" t="s">
        <v>1363</v>
      </c>
      <c r="AQ513" s="130" t="s">
        <v>1363</v>
      </c>
      <c r="AR513" s="33" t="s">
        <v>1363</v>
      </c>
      <c r="AS513" s="33" t="s">
        <v>1363</v>
      </c>
      <c r="AT513" s="130" t="s">
        <v>1363</v>
      </c>
      <c r="AU513" s="130" t="s">
        <v>1363</v>
      </c>
      <c r="AV513" s="130" t="s">
        <v>1363</v>
      </c>
      <c r="AW513" s="130" t="s">
        <v>1363</v>
      </c>
      <c r="AX513" s="33" t="s">
        <v>1363</v>
      </c>
      <c r="AY513" s="33" t="s">
        <v>1363</v>
      </c>
      <c r="AZ513" s="134" t="s">
        <v>1363</v>
      </c>
      <c r="BA513" s="130" t="s">
        <v>1363</v>
      </c>
      <c r="BB513" s="33" t="s">
        <v>1363</v>
      </c>
      <c r="BC513" s="33" t="s">
        <v>1363</v>
      </c>
      <c r="BD513" s="130" t="s">
        <v>1363</v>
      </c>
      <c r="BE513" s="130" t="s">
        <v>1363</v>
      </c>
      <c r="BF513" s="130" t="s">
        <v>1363</v>
      </c>
      <c r="BG513" s="134" t="s">
        <v>1363</v>
      </c>
      <c r="BH513" s="130" t="s">
        <v>1363</v>
      </c>
      <c r="BI513" s="130" t="s">
        <v>1363</v>
      </c>
      <c r="BJ513" s="130" t="s">
        <v>1363</v>
      </c>
      <c r="BK513" s="130" t="s">
        <v>1363</v>
      </c>
      <c r="BL513" s="33" t="s">
        <v>1363</v>
      </c>
      <c r="BM513" s="33" t="s">
        <v>1363</v>
      </c>
      <c r="BN513" s="130" t="s">
        <v>1363</v>
      </c>
      <c r="BO513" s="33" t="s">
        <v>1363</v>
      </c>
      <c r="BP513" s="33" t="s">
        <v>1363</v>
      </c>
    </row>
    <row r="514" spans="1:68" ht="15" customHeight="1" x14ac:dyDescent="0.25">
      <c r="A514" s="32" t="s">
        <v>1254</v>
      </c>
      <c r="B514" s="142">
        <v>6.166666666666667</v>
      </c>
      <c r="C514" s="130">
        <v>7.833333333333333</v>
      </c>
      <c r="D514" s="130">
        <v>5.666666666666667</v>
      </c>
      <c r="E514" s="130">
        <v>3</v>
      </c>
      <c r="F514" s="130">
        <v>3</v>
      </c>
      <c r="G514" s="130">
        <v>2.6111111111111112</v>
      </c>
      <c r="H514" s="130" t="s">
        <v>1363</v>
      </c>
      <c r="I514" s="131">
        <v>0</v>
      </c>
      <c r="J514" s="34" t="s">
        <v>1363</v>
      </c>
      <c r="K514" s="32">
        <v>10.6666666666667</v>
      </c>
      <c r="L514" s="32">
        <v>7</v>
      </c>
      <c r="M514" s="32">
        <v>11.3333333333333</v>
      </c>
      <c r="N514" s="32">
        <v>8.6666666666666696</v>
      </c>
      <c r="O514" s="32">
        <v>13.3333333333333</v>
      </c>
      <c r="P514" s="32">
        <v>10</v>
      </c>
      <c r="Q514" s="32">
        <v>9.3333333333333304</v>
      </c>
      <c r="R514" s="32">
        <v>6.6666666666666696</v>
      </c>
      <c r="S514" s="32">
        <v>9.6666666666666696</v>
      </c>
      <c r="T514" s="32">
        <v>3.3333333333333299</v>
      </c>
      <c r="U514" s="32">
        <v>7.6666666666666696</v>
      </c>
      <c r="V514" s="32">
        <v>9</v>
      </c>
      <c r="W514" s="34" t="s">
        <v>1363</v>
      </c>
      <c r="X514" s="32">
        <v>5.3333333333333304</v>
      </c>
      <c r="Y514" s="32" t="s">
        <v>1363</v>
      </c>
      <c r="Z514" s="32">
        <v>5</v>
      </c>
      <c r="AA514" s="32">
        <v>31</v>
      </c>
      <c r="AB514" s="32">
        <v>28</v>
      </c>
      <c r="AC514" s="32">
        <v>32</v>
      </c>
      <c r="AD514" s="32" t="s">
        <v>1363</v>
      </c>
      <c r="AE514" s="144" t="s">
        <v>1363</v>
      </c>
      <c r="AF514" s="144" t="s">
        <v>1363</v>
      </c>
      <c r="AG514" s="133" t="s">
        <v>1363</v>
      </c>
      <c r="AH514" s="130" t="s">
        <v>1363</v>
      </c>
      <c r="AI514" s="143" t="s">
        <v>1363</v>
      </c>
      <c r="AJ514" s="143" t="s">
        <v>1363</v>
      </c>
      <c r="AK514" s="130" t="s">
        <v>1363</v>
      </c>
      <c r="AL514" s="143" t="s">
        <v>1363</v>
      </c>
      <c r="AM514" s="143" t="s">
        <v>1363</v>
      </c>
      <c r="AN514" s="130" t="s">
        <v>1363</v>
      </c>
      <c r="AO514" s="33" t="s">
        <v>1363</v>
      </c>
      <c r="AP514" s="33" t="s">
        <v>1363</v>
      </c>
      <c r="AQ514" s="130" t="s">
        <v>1363</v>
      </c>
      <c r="AR514" s="33" t="s">
        <v>1363</v>
      </c>
      <c r="AS514" s="33" t="s">
        <v>1363</v>
      </c>
      <c r="AT514" s="130" t="s">
        <v>1363</v>
      </c>
      <c r="AU514" s="130" t="s">
        <v>1363</v>
      </c>
      <c r="AV514" s="130" t="s">
        <v>1363</v>
      </c>
      <c r="AW514" s="130" t="s">
        <v>1363</v>
      </c>
      <c r="AX514" s="33" t="s">
        <v>1363</v>
      </c>
      <c r="AY514" s="33" t="s">
        <v>1363</v>
      </c>
      <c r="AZ514" s="134" t="s">
        <v>1363</v>
      </c>
      <c r="BA514" s="130" t="s">
        <v>1363</v>
      </c>
      <c r="BB514" s="33" t="s">
        <v>1363</v>
      </c>
      <c r="BC514" s="33" t="s">
        <v>1363</v>
      </c>
      <c r="BD514" s="130" t="s">
        <v>1363</v>
      </c>
      <c r="BE514" s="130" t="s">
        <v>1363</v>
      </c>
      <c r="BF514" s="130" t="s">
        <v>1363</v>
      </c>
      <c r="BG514" s="134" t="s">
        <v>1363</v>
      </c>
      <c r="BH514" s="130" t="s">
        <v>1363</v>
      </c>
      <c r="BI514" s="130" t="s">
        <v>1363</v>
      </c>
      <c r="BJ514" s="130" t="s">
        <v>1363</v>
      </c>
      <c r="BK514" s="130" t="s">
        <v>1363</v>
      </c>
      <c r="BL514" s="33" t="s">
        <v>1363</v>
      </c>
      <c r="BM514" s="33" t="s">
        <v>1363</v>
      </c>
      <c r="BN514" s="130" t="s">
        <v>1363</v>
      </c>
      <c r="BO514" s="33" t="s">
        <v>1363</v>
      </c>
      <c r="BP514" s="33" t="s">
        <v>1363</v>
      </c>
    </row>
    <row r="515" spans="1:68" ht="15" customHeight="1" x14ac:dyDescent="0.25">
      <c r="A515" s="32" t="s">
        <v>1257</v>
      </c>
      <c r="B515" s="142">
        <v>7.833333333333333</v>
      </c>
      <c r="C515" s="130">
        <v>8.3333333333333339</v>
      </c>
      <c r="D515" s="130">
        <v>10</v>
      </c>
      <c r="E515" s="130">
        <v>3.3529411764705883</v>
      </c>
      <c r="F515" s="130">
        <v>3.1666666666666665</v>
      </c>
      <c r="G515" s="130">
        <v>2.8666666666666667</v>
      </c>
      <c r="H515" s="130" t="s">
        <v>1363</v>
      </c>
      <c r="I515" s="131">
        <v>0</v>
      </c>
      <c r="J515" s="34" t="s">
        <v>1363</v>
      </c>
      <c r="K515" s="32">
        <v>9</v>
      </c>
      <c r="L515" s="32">
        <v>8</v>
      </c>
      <c r="M515" s="32">
        <v>9.6666666666666696</v>
      </c>
      <c r="N515" s="32">
        <v>16</v>
      </c>
      <c r="O515" s="32">
        <v>11</v>
      </c>
      <c r="P515" s="32">
        <v>7</v>
      </c>
      <c r="Q515" s="32">
        <v>8</v>
      </c>
      <c r="R515" s="32">
        <v>6.6666666666666696</v>
      </c>
      <c r="S515" s="32">
        <v>9.3333333333333304</v>
      </c>
      <c r="T515" s="32">
        <v>10.3333333333333</v>
      </c>
      <c r="U515" s="32">
        <v>4.6666666666666696</v>
      </c>
      <c r="V515" s="32">
        <v>6.3333333333333304</v>
      </c>
      <c r="W515" s="34" t="s">
        <v>1363</v>
      </c>
      <c r="X515" s="32">
        <v>5.6666666666666696</v>
      </c>
      <c r="Y515" s="32" t="s">
        <v>1363</v>
      </c>
      <c r="Z515" s="32">
        <v>5</v>
      </c>
      <c r="AA515" s="32">
        <v>34</v>
      </c>
      <c r="AB515" s="32">
        <v>27</v>
      </c>
      <c r="AC515" s="32">
        <v>30</v>
      </c>
      <c r="AD515" s="32" t="s">
        <v>1363</v>
      </c>
      <c r="AE515" s="144" t="s">
        <v>1363</v>
      </c>
      <c r="AF515" s="144" t="s">
        <v>1363</v>
      </c>
      <c r="AG515" s="133" t="s">
        <v>1363</v>
      </c>
      <c r="AH515" s="130" t="s">
        <v>1363</v>
      </c>
      <c r="AI515" s="143" t="s">
        <v>1363</v>
      </c>
      <c r="AJ515" s="143" t="s">
        <v>1363</v>
      </c>
      <c r="AK515" s="130" t="s">
        <v>1363</v>
      </c>
      <c r="AL515" s="143" t="s">
        <v>1363</v>
      </c>
      <c r="AM515" s="143" t="s">
        <v>1363</v>
      </c>
      <c r="AN515" s="130" t="s">
        <v>1363</v>
      </c>
      <c r="AO515" s="33" t="s">
        <v>1363</v>
      </c>
      <c r="AP515" s="33" t="s">
        <v>1363</v>
      </c>
      <c r="AQ515" s="130" t="s">
        <v>1363</v>
      </c>
      <c r="AR515" s="33" t="s">
        <v>1363</v>
      </c>
      <c r="AS515" s="33" t="s">
        <v>1363</v>
      </c>
      <c r="AT515" s="130" t="s">
        <v>1363</v>
      </c>
      <c r="AU515" s="130" t="s">
        <v>1363</v>
      </c>
      <c r="AV515" s="130" t="s">
        <v>1363</v>
      </c>
      <c r="AW515" s="130" t="s">
        <v>1363</v>
      </c>
      <c r="AX515" s="33" t="s">
        <v>1363</v>
      </c>
      <c r="AY515" s="33" t="s">
        <v>1363</v>
      </c>
      <c r="AZ515" s="134" t="s">
        <v>1363</v>
      </c>
      <c r="BA515" s="130" t="s">
        <v>1363</v>
      </c>
      <c r="BB515" s="33" t="s">
        <v>1363</v>
      </c>
      <c r="BC515" s="33" t="s">
        <v>1363</v>
      </c>
      <c r="BD515" s="130" t="s">
        <v>1363</v>
      </c>
      <c r="BE515" s="130" t="s">
        <v>1363</v>
      </c>
      <c r="BF515" s="130" t="s">
        <v>1363</v>
      </c>
      <c r="BG515" s="134" t="s">
        <v>1363</v>
      </c>
      <c r="BH515" s="130" t="s">
        <v>1363</v>
      </c>
      <c r="BI515" s="130" t="s">
        <v>1363</v>
      </c>
      <c r="BJ515" s="130" t="s">
        <v>1363</v>
      </c>
      <c r="BK515" s="130" t="s">
        <v>1363</v>
      </c>
      <c r="BL515" s="33" t="s">
        <v>1363</v>
      </c>
      <c r="BM515" s="33" t="s">
        <v>1363</v>
      </c>
      <c r="BN515" s="130" t="s">
        <v>1363</v>
      </c>
      <c r="BO515" s="33" t="s">
        <v>1363</v>
      </c>
      <c r="BP515" s="33" t="s">
        <v>1363</v>
      </c>
    </row>
    <row r="516" spans="1:68" ht="15" customHeight="1" x14ac:dyDescent="0.25">
      <c r="A516" s="32" t="s">
        <v>1260</v>
      </c>
      <c r="B516" s="142">
        <v>5</v>
      </c>
      <c r="C516" s="130">
        <v>5.75</v>
      </c>
      <c r="D516" s="130">
        <v>6.333333333333333</v>
      </c>
      <c r="E516" s="130" t="s">
        <v>1500</v>
      </c>
      <c r="F516" s="130">
        <v>1.75</v>
      </c>
      <c r="G516" s="130">
        <v>1.4375</v>
      </c>
      <c r="H516" s="130" t="s">
        <v>1363</v>
      </c>
      <c r="I516" s="131">
        <v>1</v>
      </c>
      <c r="J516" s="34" t="s">
        <v>1363</v>
      </c>
      <c r="K516" s="32">
        <v>8.6666666666666696</v>
      </c>
      <c r="L516" s="32">
        <v>4.6666666666666696</v>
      </c>
      <c r="M516" s="32">
        <v>6.3333333333333304</v>
      </c>
      <c r="N516" s="32">
        <v>7.6666666666666696</v>
      </c>
      <c r="O516" s="32">
        <v>5.6666666666666696</v>
      </c>
      <c r="P516" s="32">
        <v>7.3333333333333304</v>
      </c>
      <c r="Q516" s="32">
        <v>5.3333333333333304</v>
      </c>
      <c r="R516" s="32">
        <v>4.3333333333333304</v>
      </c>
      <c r="S516" s="32">
        <v>4.3333333333333304</v>
      </c>
      <c r="T516" s="32">
        <v>4.3333333333333304</v>
      </c>
      <c r="U516" s="32">
        <v>3.3333333333333299</v>
      </c>
      <c r="V516" s="32">
        <v>5.6666666666666696</v>
      </c>
      <c r="W516" s="34" t="s">
        <v>1363</v>
      </c>
      <c r="X516" s="32">
        <v>5.6666666666666696</v>
      </c>
      <c r="Y516" s="32" t="s">
        <v>1363</v>
      </c>
      <c r="Z516" s="32">
        <v>5.6666666666666696</v>
      </c>
      <c r="AA516" s="32">
        <v>35</v>
      </c>
      <c r="AB516" s="32">
        <v>38</v>
      </c>
      <c r="AC516" s="32">
        <v>31</v>
      </c>
      <c r="AD516" s="32" t="s">
        <v>1363</v>
      </c>
      <c r="AE516" s="144" t="s">
        <v>1363</v>
      </c>
      <c r="AF516" s="144" t="s">
        <v>1363</v>
      </c>
      <c r="AG516" s="133" t="s">
        <v>1363</v>
      </c>
      <c r="AH516" s="130" t="s">
        <v>1363</v>
      </c>
      <c r="AI516" s="143" t="s">
        <v>1363</v>
      </c>
      <c r="AJ516" s="143" t="s">
        <v>1363</v>
      </c>
      <c r="AK516" s="130" t="s">
        <v>1363</v>
      </c>
      <c r="AL516" s="143" t="s">
        <v>1363</v>
      </c>
      <c r="AM516" s="143" t="s">
        <v>1363</v>
      </c>
      <c r="AN516" s="130" t="s">
        <v>1363</v>
      </c>
      <c r="AO516" s="33" t="s">
        <v>1363</v>
      </c>
      <c r="AP516" s="33" t="s">
        <v>1363</v>
      </c>
      <c r="AQ516" s="130" t="s">
        <v>1363</v>
      </c>
      <c r="AR516" s="33" t="s">
        <v>1363</v>
      </c>
      <c r="AS516" s="33" t="s">
        <v>1363</v>
      </c>
      <c r="AT516" s="130" t="s">
        <v>1363</v>
      </c>
      <c r="AU516" s="130" t="s">
        <v>1363</v>
      </c>
      <c r="AV516" s="130" t="s">
        <v>1363</v>
      </c>
      <c r="AW516" s="130" t="s">
        <v>1363</v>
      </c>
      <c r="AX516" s="33" t="s">
        <v>1363</v>
      </c>
      <c r="AY516" s="33" t="s">
        <v>1363</v>
      </c>
      <c r="AZ516" s="134" t="s">
        <v>1363</v>
      </c>
      <c r="BA516" s="130" t="s">
        <v>1363</v>
      </c>
      <c r="BB516" s="33" t="s">
        <v>1363</v>
      </c>
      <c r="BC516" s="33" t="s">
        <v>1363</v>
      </c>
      <c r="BD516" s="130" t="s">
        <v>1363</v>
      </c>
      <c r="BE516" s="130" t="s">
        <v>1363</v>
      </c>
      <c r="BF516" s="130" t="s">
        <v>1363</v>
      </c>
      <c r="BG516" s="134" t="s">
        <v>1363</v>
      </c>
      <c r="BH516" s="130" t="s">
        <v>1363</v>
      </c>
      <c r="BI516" s="130" t="s">
        <v>1363</v>
      </c>
      <c r="BJ516" s="130" t="s">
        <v>1363</v>
      </c>
      <c r="BK516" s="130" t="s">
        <v>1363</v>
      </c>
      <c r="BL516" s="33" t="s">
        <v>1363</v>
      </c>
      <c r="BM516" s="33" t="s">
        <v>1363</v>
      </c>
      <c r="BN516" s="130" t="s">
        <v>1363</v>
      </c>
      <c r="BO516" s="33" t="s">
        <v>1363</v>
      </c>
      <c r="BP516" s="33" t="s">
        <v>1363</v>
      </c>
    </row>
    <row r="517" spans="1:68" ht="15" customHeight="1" x14ac:dyDescent="0.25">
      <c r="A517" s="32" t="s">
        <v>1263</v>
      </c>
      <c r="B517" s="142">
        <v>4.833333333333333</v>
      </c>
      <c r="C517" s="130">
        <v>5.333333333333333</v>
      </c>
      <c r="D517" s="130">
        <v>5.333333333333333</v>
      </c>
      <c r="E517" s="130" t="s">
        <v>1500</v>
      </c>
      <c r="F517" s="130">
        <v>1.1428571428571428</v>
      </c>
      <c r="G517" s="130">
        <v>1.2666666666666666</v>
      </c>
      <c r="H517" s="130" t="s">
        <v>1363</v>
      </c>
      <c r="I517" s="131">
        <v>1</v>
      </c>
      <c r="J517" s="34" t="s">
        <v>1363</v>
      </c>
      <c r="K517" s="32">
        <v>6.6666666666666696</v>
      </c>
      <c r="L517" s="32">
        <v>5.3333333333333304</v>
      </c>
      <c r="M517" s="32">
        <v>7</v>
      </c>
      <c r="N517" s="32">
        <v>9</v>
      </c>
      <c r="O517" s="32">
        <v>4.3333333333333304</v>
      </c>
      <c r="P517" s="32">
        <v>7.3333333333333304</v>
      </c>
      <c r="Q517" s="32">
        <v>4.6666666666666696</v>
      </c>
      <c r="R517" s="32">
        <v>3.6666666666666701</v>
      </c>
      <c r="S517" s="32">
        <v>6.3333333333333304</v>
      </c>
      <c r="T517" s="32">
        <v>1.3333333333333299</v>
      </c>
      <c r="U517" s="32">
        <v>1.3333333333333299</v>
      </c>
      <c r="V517" s="32">
        <v>2.6666666666666701</v>
      </c>
      <c r="W517" s="34" t="s">
        <v>1363</v>
      </c>
      <c r="X517" s="32">
        <v>6</v>
      </c>
      <c r="Y517" s="32" t="s">
        <v>1363</v>
      </c>
      <c r="Z517" s="32">
        <v>6.6666666666666696</v>
      </c>
      <c r="AA517" s="32">
        <v>24</v>
      </c>
      <c r="AB517" s="32">
        <v>23</v>
      </c>
      <c r="AC517" s="32">
        <v>24</v>
      </c>
      <c r="AD517" s="32" t="s">
        <v>1363</v>
      </c>
      <c r="AE517" s="144" t="s">
        <v>1363</v>
      </c>
      <c r="AF517" s="144" t="s">
        <v>1363</v>
      </c>
      <c r="AG517" s="133" t="s">
        <v>1363</v>
      </c>
      <c r="AH517" s="130" t="s">
        <v>1363</v>
      </c>
      <c r="AI517" s="143" t="s">
        <v>1363</v>
      </c>
      <c r="AJ517" s="143" t="s">
        <v>1363</v>
      </c>
      <c r="AK517" s="130" t="s">
        <v>1363</v>
      </c>
      <c r="AL517" s="143" t="s">
        <v>1363</v>
      </c>
      <c r="AM517" s="143" t="s">
        <v>1363</v>
      </c>
      <c r="AN517" s="130" t="s">
        <v>1363</v>
      </c>
      <c r="AO517" s="33" t="s">
        <v>1363</v>
      </c>
      <c r="AP517" s="33" t="s">
        <v>1363</v>
      </c>
      <c r="AQ517" s="130" t="s">
        <v>1363</v>
      </c>
      <c r="AR517" s="33" t="s">
        <v>1363</v>
      </c>
      <c r="AS517" s="33" t="s">
        <v>1363</v>
      </c>
      <c r="AT517" s="130" t="s">
        <v>1363</v>
      </c>
      <c r="AU517" s="130" t="s">
        <v>1363</v>
      </c>
      <c r="AV517" s="130" t="s">
        <v>1363</v>
      </c>
      <c r="AW517" s="130" t="s">
        <v>1363</v>
      </c>
      <c r="AX517" s="33" t="s">
        <v>1363</v>
      </c>
      <c r="AY517" s="33" t="s">
        <v>1363</v>
      </c>
      <c r="AZ517" s="134" t="s">
        <v>1363</v>
      </c>
      <c r="BA517" s="130" t="s">
        <v>1363</v>
      </c>
      <c r="BB517" s="33" t="s">
        <v>1363</v>
      </c>
      <c r="BC517" s="33" t="s">
        <v>1363</v>
      </c>
      <c r="BD517" s="130" t="s">
        <v>1363</v>
      </c>
      <c r="BE517" s="130" t="s">
        <v>1363</v>
      </c>
      <c r="BF517" s="130" t="s">
        <v>1363</v>
      </c>
      <c r="BG517" s="134" t="s">
        <v>1363</v>
      </c>
      <c r="BH517" s="130" t="s">
        <v>1363</v>
      </c>
      <c r="BI517" s="130" t="s">
        <v>1363</v>
      </c>
      <c r="BJ517" s="130" t="s">
        <v>1363</v>
      </c>
      <c r="BK517" s="130" t="s">
        <v>1363</v>
      </c>
      <c r="BL517" s="33" t="s">
        <v>1363</v>
      </c>
      <c r="BM517" s="33" t="s">
        <v>1363</v>
      </c>
      <c r="BN517" s="130" t="s">
        <v>1363</v>
      </c>
      <c r="BO517" s="33" t="s">
        <v>1363</v>
      </c>
      <c r="BP517" s="33" t="s">
        <v>1363</v>
      </c>
    </row>
    <row r="518" spans="1:68" ht="15" customHeight="1" x14ac:dyDescent="0.25">
      <c r="A518" s="32" t="s">
        <v>1266</v>
      </c>
      <c r="B518" s="142">
        <v>7.75</v>
      </c>
      <c r="C518" s="130">
        <v>6</v>
      </c>
      <c r="D518" s="130">
        <v>6</v>
      </c>
      <c r="E518" s="130">
        <v>5.4</v>
      </c>
      <c r="F518" s="130">
        <v>3.6666666666666665</v>
      </c>
      <c r="G518" s="130">
        <v>3.6666666666666665</v>
      </c>
      <c r="H518" s="130" t="s">
        <v>1363</v>
      </c>
      <c r="I518" s="131">
        <v>1</v>
      </c>
      <c r="J518" s="34" t="s">
        <v>1363</v>
      </c>
      <c r="K518" s="32">
        <v>9</v>
      </c>
      <c r="L518" s="32">
        <v>6</v>
      </c>
      <c r="M518" s="32">
        <v>7.5</v>
      </c>
      <c r="N518" s="32">
        <v>7.6666666666666696</v>
      </c>
      <c r="O518" s="32">
        <v>8</v>
      </c>
      <c r="P518" s="32">
        <v>8.5</v>
      </c>
      <c r="Q518" s="32">
        <v>7.6666666666666696</v>
      </c>
      <c r="R518" s="32">
        <v>6</v>
      </c>
      <c r="S518" s="32">
        <v>7.5</v>
      </c>
      <c r="T518" s="32">
        <v>6.6666666666666696</v>
      </c>
      <c r="U518" s="32">
        <v>8</v>
      </c>
      <c r="V518" s="32">
        <v>7.5</v>
      </c>
      <c r="W518" s="34" t="s">
        <v>1363</v>
      </c>
      <c r="X518" s="32">
        <v>6.3333333333333304</v>
      </c>
      <c r="Y518" s="32" t="s">
        <v>1363</v>
      </c>
      <c r="Z518" s="32">
        <v>6</v>
      </c>
      <c r="AA518" s="32">
        <v>16</v>
      </c>
      <c r="AB518" s="32">
        <v>15</v>
      </c>
      <c r="AC518" s="32">
        <v>15</v>
      </c>
      <c r="AD518" s="32" t="s">
        <v>1363</v>
      </c>
      <c r="AE518" s="144" t="s">
        <v>1363</v>
      </c>
      <c r="AF518" s="144" t="s">
        <v>1363</v>
      </c>
      <c r="AG518" s="133" t="s">
        <v>1363</v>
      </c>
      <c r="AH518" s="130" t="s">
        <v>1363</v>
      </c>
      <c r="AI518" s="143" t="s">
        <v>1363</v>
      </c>
      <c r="AJ518" s="143" t="s">
        <v>1363</v>
      </c>
      <c r="AK518" s="130" t="s">
        <v>1363</v>
      </c>
      <c r="AL518" s="143" t="s">
        <v>1363</v>
      </c>
      <c r="AM518" s="143" t="s">
        <v>1363</v>
      </c>
      <c r="AN518" s="130" t="s">
        <v>1363</v>
      </c>
      <c r="AO518" s="33" t="s">
        <v>1363</v>
      </c>
      <c r="AP518" s="33" t="s">
        <v>1363</v>
      </c>
      <c r="AQ518" s="130" t="s">
        <v>1363</v>
      </c>
      <c r="AR518" s="33" t="s">
        <v>1363</v>
      </c>
      <c r="AS518" s="33" t="s">
        <v>1363</v>
      </c>
      <c r="AT518" s="130" t="s">
        <v>1363</v>
      </c>
      <c r="AU518" s="130" t="s">
        <v>1363</v>
      </c>
      <c r="AV518" s="130" t="s">
        <v>1363</v>
      </c>
      <c r="AW518" s="130" t="s">
        <v>1363</v>
      </c>
      <c r="AX518" s="33" t="s">
        <v>1363</v>
      </c>
      <c r="AY518" s="33" t="s">
        <v>1363</v>
      </c>
      <c r="AZ518" s="134" t="s">
        <v>1363</v>
      </c>
      <c r="BA518" s="130" t="s">
        <v>1363</v>
      </c>
      <c r="BB518" s="33" t="s">
        <v>1363</v>
      </c>
      <c r="BC518" s="33" t="s">
        <v>1363</v>
      </c>
      <c r="BD518" s="130" t="s">
        <v>1363</v>
      </c>
      <c r="BE518" s="130" t="s">
        <v>1363</v>
      </c>
      <c r="BF518" s="130" t="s">
        <v>1363</v>
      </c>
      <c r="BG518" s="134" t="s">
        <v>1363</v>
      </c>
      <c r="BH518" s="130" t="s">
        <v>1363</v>
      </c>
      <c r="BI518" s="130" t="s">
        <v>1363</v>
      </c>
      <c r="BJ518" s="130" t="s">
        <v>1363</v>
      </c>
      <c r="BK518" s="130" t="s">
        <v>1363</v>
      </c>
      <c r="BL518" s="33" t="s">
        <v>1363</v>
      </c>
      <c r="BM518" s="33" t="s">
        <v>1363</v>
      </c>
      <c r="BN518" s="130" t="s">
        <v>1363</v>
      </c>
      <c r="BO518" s="33" t="s">
        <v>1363</v>
      </c>
      <c r="BP518" s="33" t="s">
        <v>1363</v>
      </c>
    </row>
    <row r="519" spans="1:68" ht="15" customHeight="1" x14ac:dyDescent="0.25">
      <c r="A519" s="32" t="s">
        <v>1269</v>
      </c>
      <c r="B519" s="142">
        <v>7.2</v>
      </c>
      <c r="C519" s="130">
        <v>6.833333333333333</v>
      </c>
      <c r="D519" s="130">
        <v>6.666666666666667</v>
      </c>
      <c r="E519" s="130" t="s">
        <v>1500</v>
      </c>
      <c r="F519" s="130">
        <v>2.0769230769230771</v>
      </c>
      <c r="G519" s="130">
        <v>1.4285714285714286</v>
      </c>
      <c r="H519" s="130" t="s">
        <v>1363</v>
      </c>
      <c r="I519" s="131">
        <v>1</v>
      </c>
      <c r="J519" s="34" t="s">
        <v>1363</v>
      </c>
      <c r="K519" s="32">
        <v>8</v>
      </c>
      <c r="L519" s="32">
        <v>6</v>
      </c>
      <c r="M519" s="32">
        <v>10.6666666666667</v>
      </c>
      <c r="N519" s="32">
        <v>8</v>
      </c>
      <c r="O519" s="32">
        <v>7</v>
      </c>
      <c r="P519" s="32">
        <v>8</v>
      </c>
      <c r="Q519" s="32">
        <v>3.6666666666666701</v>
      </c>
      <c r="R519" s="32">
        <v>3</v>
      </c>
      <c r="S519" s="32">
        <v>8.6666666666666696</v>
      </c>
      <c r="T519" s="32">
        <v>1.6666666666666701</v>
      </c>
      <c r="U519" s="32">
        <v>4</v>
      </c>
      <c r="V519" s="32">
        <v>5.6666666666666696</v>
      </c>
      <c r="W519" s="34" t="s">
        <v>1363</v>
      </c>
      <c r="X519" s="32">
        <v>5</v>
      </c>
      <c r="Y519" s="32" t="s">
        <v>1363</v>
      </c>
      <c r="Z519" s="32">
        <v>5.6666666666666696</v>
      </c>
      <c r="AA519" s="32">
        <v>29</v>
      </c>
      <c r="AB519" s="32">
        <v>32</v>
      </c>
      <c r="AC519" s="32">
        <v>30</v>
      </c>
      <c r="AD519" s="32" t="s">
        <v>1363</v>
      </c>
      <c r="AE519" s="144" t="s">
        <v>1363</v>
      </c>
      <c r="AF519" s="144" t="s">
        <v>1363</v>
      </c>
      <c r="AG519" s="133" t="s">
        <v>1363</v>
      </c>
      <c r="AH519" s="130" t="s">
        <v>1363</v>
      </c>
      <c r="AI519" s="143" t="s">
        <v>1363</v>
      </c>
      <c r="AJ519" s="143" t="s">
        <v>1363</v>
      </c>
      <c r="AK519" s="130" t="s">
        <v>1363</v>
      </c>
      <c r="AL519" s="143" t="s">
        <v>1363</v>
      </c>
      <c r="AM519" s="143" t="s">
        <v>1363</v>
      </c>
      <c r="AN519" s="130" t="s">
        <v>1363</v>
      </c>
      <c r="AO519" s="33" t="s">
        <v>1363</v>
      </c>
      <c r="AP519" s="33" t="s">
        <v>1363</v>
      </c>
      <c r="AQ519" s="130" t="s">
        <v>1363</v>
      </c>
      <c r="AR519" s="33" t="s">
        <v>1363</v>
      </c>
      <c r="AS519" s="33" t="s">
        <v>1363</v>
      </c>
      <c r="AT519" s="130" t="s">
        <v>1363</v>
      </c>
      <c r="AU519" s="130" t="s">
        <v>1363</v>
      </c>
      <c r="AV519" s="130" t="s">
        <v>1363</v>
      </c>
      <c r="AW519" s="130" t="s">
        <v>1363</v>
      </c>
      <c r="AX519" s="33" t="s">
        <v>1363</v>
      </c>
      <c r="AY519" s="33" t="s">
        <v>1363</v>
      </c>
      <c r="AZ519" s="134" t="s">
        <v>1363</v>
      </c>
      <c r="BA519" s="130" t="s">
        <v>1363</v>
      </c>
      <c r="BB519" s="33" t="s">
        <v>1363</v>
      </c>
      <c r="BC519" s="33" t="s">
        <v>1363</v>
      </c>
      <c r="BD519" s="130" t="s">
        <v>1363</v>
      </c>
      <c r="BE519" s="130" t="s">
        <v>1363</v>
      </c>
      <c r="BF519" s="130" t="s">
        <v>1363</v>
      </c>
      <c r="BG519" s="134" t="s">
        <v>1363</v>
      </c>
      <c r="BH519" s="130" t="s">
        <v>1363</v>
      </c>
      <c r="BI519" s="130" t="s">
        <v>1363</v>
      </c>
      <c r="BJ519" s="130" t="s">
        <v>1363</v>
      </c>
      <c r="BK519" s="130" t="s">
        <v>1363</v>
      </c>
      <c r="BL519" s="33" t="s">
        <v>1363</v>
      </c>
      <c r="BM519" s="33" t="s">
        <v>1363</v>
      </c>
      <c r="BN519" s="130" t="s">
        <v>1363</v>
      </c>
      <c r="BO519" s="33" t="s">
        <v>1363</v>
      </c>
      <c r="BP519" s="33" t="s">
        <v>1363</v>
      </c>
    </row>
    <row r="520" spans="1:68" ht="15" customHeight="1" x14ac:dyDescent="0.25">
      <c r="A520" s="32" t="s">
        <v>1272</v>
      </c>
      <c r="B520" s="142">
        <v>6</v>
      </c>
      <c r="C520" s="130">
        <v>7</v>
      </c>
      <c r="D520" s="130">
        <v>8</v>
      </c>
      <c r="E520" s="130">
        <v>4</v>
      </c>
      <c r="F520" s="130">
        <v>3.5555555555555554</v>
      </c>
      <c r="G520" s="130">
        <v>3.4</v>
      </c>
      <c r="H520" s="130" t="s">
        <v>1363</v>
      </c>
      <c r="I520" s="131">
        <v>0</v>
      </c>
      <c r="J520" s="34" t="s">
        <v>1363</v>
      </c>
      <c r="K520" s="32">
        <v>305.66666666666703</v>
      </c>
      <c r="L520" s="32">
        <v>490</v>
      </c>
      <c r="M520" s="32">
        <v>290</v>
      </c>
      <c r="N520" s="32">
        <v>258</v>
      </c>
      <c r="O520" s="32">
        <v>403.33333333333297</v>
      </c>
      <c r="P520" s="32">
        <v>300</v>
      </c>
      <c r="Q520" s="32">
        <v>40</v>
      </c>
      <c r="R520" s="32">
        <v>55</v>
      </c>
      <c r="S520" s="32">
        <v>60</v>
      </c>
      <c r="T520" s="32">
        <v>23.6666666666667</v>
      </c>
      <c r="U520" s="32">
        <v>48.6666666666667</v>
      </c>
      <c r="V520" s="32">
        <v>45</v>
      </c>
      <c r="W520" s="34" t="s">
        <v>1363</v>
      </c>
      <c r="X520" s="32">
        <v>5</v>
      </c>
      <c r="Y520" s="32" t="s">
        <v>1363</v>
      </c>
      <c r="Z520" s="32">
        <v>5</v>
      </c>
      <c r="AA520" s="32">
        <v>24</v>
      </c>
      <c r="AB520" s="32">
        <v>17</v>
      </c>
      <c r="AC520" s="32">
        <v>16</v>
      </c>
      <c r="AD520" s="32" t="s">
        <v>1363</v>
      </c>
      <c r="AE520" s="144" t="s">
        <v>1363</v>
      </c>
      <c r="AF520" s="144" t="s">
        <v>1363</v>
      </c>
      <c r="AG520" s="133" t="s">
        <v>1363</v>
      </c>
      <c r="AH520" s="130" t="s">
        <v>1363</v>
      </c>
      <c r="AI520" s="143" t="s">
        <v>1363</v>
      </c>
      <c r="AJ520" s="143" t="s">
        <v>1363</v>
      </c>
      <c r="AK520" s="130" t="s">
        <v>1363</v>
      </c>
      <c r="AL520" s="143" t="s">
        <v>1363</v>
      </c>
      <c r="AM520" s="143" t="s">
        <v>1363</v>
      </c>
      <c r="AN520" s="130" t="s">
        <v>1363</v>
      </c>
      <c r="AO520" s="33" t="s">
        <v>1363</v>
      </c>
      <c r="AP520" s="33" t="s">
        <v>1363</v>
      </c>
      <c r="AQ520" s="130" t="s">
        <v>1363</v>
      </c>
      <c r="AR520" s="33" t="s">
        <v>1363</v>
      </c>
      <c r="AS520" s="33" t="s">
        <v>1363</v>
      </c>
      <c r="AT520" s="130" t="s">
        <v>1363</v>
      </c>
      <c r="AU520" s="130" t="s">
        <v>1363</v>
      </c>
      <c r="AV520" s="130" t="s">
        <v>1363</v>
      </c>
      <c r="AW520" s="130" t="s">
        <v>1363</v>
      </c>
      <c r="AX520" s="33" t="s">
        <v>1363</v>
      </c>
      <c r="AY520" s="33" t="s">
        <v>1363</v>
      </c>
      <c r="AZ520" s="134" t="s">
        <v>1363</v>
      </c>
      <c r="BA520" s="130" t="s">
        <v>1363</v>
      </c>
      <c r="BB520" s="33" t="s">
        <v>1363</v>
      </c>
      <c r="BC520" s="33" t="s">
        <v>1363</v>
      </c>
      <c r="BD520" s="130" t="s">
        <v>1363</v>
      </c>
      <c r="BE520" s="130" t="s">
        <v>1363</v>
      </c>
      <c r="BF520" s="130" t="s">
        <v>1363</v>
      </c>
      <c r="BG520" s="134" t="s">
        <v>1363</v>
      </c>
      <c r="BH520" s="130" t="s">
        <v>1363</v>
      </c>
      <c r="BI520" s="130" t="s">
        <v>1363</v>
      </c>
      <c r="BJ520" s="130" t="s">
        <v>1363</v>
      </c>
      <c r="BK520" s="130" t="s">
        <v>1363</v>
      </c>
      <c r="BL520" s="33" t="s">
        <v>1363</v>
      </c>
      <c r="BM520" s="33" t="s">
        <v>1363</v>
      </c>
      <c r="BN520" s="130" t="s">
        <v>1363</v>
      </c>
      <c r="BO520" s="33" t="s">
        <v>1363</v>
      </c>
      <c r="BP520" s="33" t="s">
        <v>1363</v>
      </c>
    </row>
    <row r="521" spans="1:68" ht="15" customHeight="1" x14ac:dyDescent="0.25">
      <c r="A521" s="32" t="s">
        <v>1275</v>
      </c>
      <c r="B521" s="142">
        <v>6.5</v>
      </c>
      <c r="C521" s="130">
        <v>8.25</v>
      </c>
      <c r="D521" s="130">
        <v>6.8</v>
      </c>
      <c r="E521" s="130">
        <v>3.5333333333333332</v>
      </c>
      <c r="F521" s="130">
        <v>3.5</v>
      </c>
      <c r="G521" s="130">
        <v>3.1333333333333333</v>
      </c>
      <c r="H521" s="130" t="s">
        <v>1363</v>
      </c>
      <c r="I521" s="131">
        <v>0</v>
      </c>
      <c r="J521" s="34" t="s">
        <v>1363</v>
      </c>
      <c r="K521" s="32">
        <v>4.6666666666666696</v>
      </c>
      <c r="L521" s="32">
        <v>11</v>
      </c>
      <c r="M521" s="32">
        <v>5</v>
      </c>
      <c r="N521" s="32">
        <v>7</v>
      </c>
      <c r="O521" s="32">
        <v>12.3333333333333</v>
      </c>
      <c r="P521" s="32">
        <v>5.3333333333333304</v>
      </c>
      <c r="Q521" s="32">
        <v>1</v>
      </c>
      <c r="R521" s="32">
        <v>1.3333333333333299</v>
      </c>
      <c r="S521" s="32">
        <v>2</v>
      </c>
      <c r="T521" s="32">
        <v>3</v>
      </c>
      <c r="U521" s="32">
        <v>3</v>
      </c>
      <c r="V521" s="32">
        <v>2.6666666666666701</v>
      </c>
      <c r="W521" s="34" t="s">
        <v>1363</v>
      </c>
      <c r="X521" s="32">
        <v>7.3333333333333304</v>
      </c>
      <c r="Y521" s="32" t="s">
        <v>1363</v>
      </c>
      <c r="Z521" s="32">
        <v>8.3333333333333304</v>
      </c>
      <c r="AA521" s="32">
        <v>27</v>
      </c>
      <c r="AB521" s="32">
        <v>33</v>
      </c>
      <c r="AC521" s="32">
        <v>33</v>
      </c>
      <c r="AD521" s="32" t="s">
        <v>1363</v>
      </c>
      <c r="AE521" s="144" t="s">
        <v>1363</v>
      </c>
      <c r="AF521" s="144" t="s">
        <v>1363</v>
      </c>
      <c r="AG521" s="133" t="s">
        <v>1363</v>
      </c>
      <c r="AH521" s="130" t="s">
        <v>1363</v>
      </c>
      <c r="AI521" s="143" t="s">
        <v>1363</v>
      </c>
      <c r="AJ521" s="143" t="s">
        <v>1363</v>
      </c>
      <c r="AK521" s="130" t="s">
        <v>1363</v>
      </c>
      <c r="AL521" s="143" t="s">
        <v>1363</v>
      </c>
      <c r="AM521" s="143" t="s">
        <v>1363</v>
      </c>
      <c r="AN521" s="130" t="s">
        <v>1363</v>
      </c>
      <c r="AO521" s="33" t="s">
        <v>1363</v>
      </c>
      <c r="AP521" s="33" t="s">
        <v>1363</v>
      </c>
      <c r="AQ521" s="130" t="s">
        <v>1363</v>
      </c>
      <c r="AR521" s="33" t="s">
        <v>1363</v>
      </c>
      <c r="AS521" s="33" t="s">
        <v>1363</v>
      </c>
      <c r="AT521" s="130" t="s">
        <v>1363</v>
      </c>
      <c r="AU521" s="130" t="s">
        <v>1363</v>
      </c>
      <c r="AV521" s="130" t="s">
        <v>1363</v>
      </c>
      <c r="AW521" s="130" t="s">
        <v>1363</v>
      </c>
      <c r="AX521" s="33" t="s">
        <v>1363</v>
      </c>
      <c r="AY521" s="33" t="s">
        <v>1363</v>
      </c>
      <c r="AZ521" s="134" t="s">
        <v>1363</v>
      </c>
      <c r="BA521" s="130" t="s">
        <v>1363</v>
      </c>
      <c r="BB521" s="33" t="s">
        <v>1363</v>
      </c>
      <c r="BC521" s="33" t="s">
        <v>1363</v>
      </c>
      <c r="BD521" s="130" t="s">
        <v>1363</v>
      </c>
      <c r="BE521" s="130" t="s">
        <v>1363</v>
      </c>
      <c r="BF521" s="130" t="s">
        <v>1363</v>
      </c>
      <c r="BG521" s="134" t="s">
        <v>1363</v>
      </c>
      <c r="BH521" s="130" t="s">
        <v>1363</v>
      </c>
      <c r="BI521" s="130" t="s">
        <v>1363</v>
      </c>
      <c r="BJ521" s="130" t="s">
        <v>1363</v>
      </c>
      <c r="BK521" s="130" t="s">
        <v>1363</v>
      </c>
      <c r="BL521" s="33" t="s">
        <v>1363</v>
      </c>
      <c r="BM521" s="33" t="s">
        <v>1363</v>
      </c>
      <c r="BN521" s="130" t="s">
        <v>1363</v>
      </c>
      <c r="BO521" s="33" t="s">
        <v>1363</v>
      </c>
      <c r="BP521" s="33" t="s">
        <v>1363</v>
      </c>
    </row>
    <row r="522" spans="1:68" ht="15" customHeight="1" x14ac:dyDescent="0.25">
      <c r="A522" s="32" t="s">
        <v>1277</v>
      </c>
      <c r="B522" s="142">
        <v>7.166666666666667</v>
      </c>
      <c r="C522" s="130">
        <v>7</v>
      </c>
      <c r="D522" s="130">
        <v>7</v>
      </c>
      <c r="E522" s="130">
        <v>4.8</v>
      </c>
      <c r="F522" s="130">
        <v>3.6666666666666665</v>
      </c>
      <c r="G522" s="130">
        <v>3.6666666666666665</v>
      </c>
      <c r="H522" s="130" t="s">
        <v>1363</v>
      </c>
      <c r="I522" s="131">
        <v>0</v>
      </c>
      <c r="J522" s="34" t="s">
        <v>1363</v>
      </c>
      <c r="K522" s="32">
        <v>10</v>
      </c>
      <c r="L522" s="32">
        <v>10.3333333333333</v>
      </c>
      <c r="M522" s="32">
        <v>11.6666666666667</v>
      </c>
      <c r="N522" s="32">
        <v>7.3333333333333304</v>
      </c>
      <c r="O522" s="32">
        <v>17.3333333333333</v>
      </c>
      <c r="P522" s="32">
        <v>13.6666666666667</v>
      </c>
      <c r="Q522" s="32" t="s">
        <v>1363</v>
      </c>
      <c r="R522" s="32">
        <v>1.3333333333333299</v>
      </c>
      <c r="S522" s="32">
        <v>1.6666666666666701</v>
      </c>
      <c r="T522" s="32" t="s">
        <v>1363</v>
      </c>
      <c r="U522" s="32">
        <v>5.3333333333333304</v>
      </c>
      <c r="V522" s="32">
        <v>1.3333333333333299</v>
      </c>
      <c r="W522" s="34" t="s">
        <v>1363</v>
      </c>
      <c r="X522" s="32">
        <v>6</v>
      </c>
      <c r="Y522" s="32" t="s">
        <v>1363</v>
      </c>
      <c r="Z522" s="32">
        <v>8</v>
      </c>
      <c r="AA522" s="32">
        <v>57</v>
      </c>
      <c r="AB522" s="32">
        <v>44</v>
      </c>
      <c r="AC522" s="32">
        <v>47</v>
      </c>
      <c r="AD522" s="32" t="s">
        <v>1363</v>
      </c>
      <c r="AE522" s="144" t="s">
        <v>1363</v>
      </c>
      <c r="AF522" s="144" t="s">
        <v>1363</v>
      </c>
      <c r="AG522" s="133" t="s">
        <v>1363</v>
      </c>
      <c r="AH522" s="130" t="s">
        <v>1363</v>
      </c>
      <c r="AI522" s="143" t="s">
        <v>1363</v>
      </c>
      <c r="AJ522" s="143" t="s">
        <v>1363</v>
      </c>
      <c r="AK522" s="130" t="s">
        <v>1363</v>
      </c>
      <c r="AL522" s="143" t="s">
        <v>1363</v>
      </c>
      <c r="AM522" s="143" t="s">
        <v>1363</v>
      </c>
      <c r="AN522" s="130" t="s">
        <v>1363</v>
      </c>
      <c r="AO522" s="33" t="s">
        <v>1363</v>
      </c>
      <c r="AP522" s="33" t="s">
        <v>1363</v>
      </c>
      <c r="AQ522" s="130" t="s">
        <v>1363</v>
      </c>
      <c r="AR522" s="33" t="s">
        <v>1363</v>
      </c>
      <c r="AS522" s="33" t="s">
        <v>1363</v>
      </c>
      <c r="AT522" s="130" t="s">
        <v>1363</v>
      </c>
      <c r="AU522" s="130" t="s">
        <v>1363</v>
      </c>
      <c r="AV522" s="130" t="s">
        <v>1363</v>
      </c>
      <c r="AW522" s="130" t="s">
        <v>1363</v>
      </c>
      <c r="AX522" s="33" t="s">
        <v>1363</v>
      </c>
      <c r="AY522" s="33" t="s">
        <v>1363</v>
      </c>
      <c r="AZ522" s="134" t="s">
        <v>1363</v>
      </c>
      <c r="BA522" s="130" t="s">
        <v>1363</v>
      </c>
      <c r="BB522" s="33" t="s">
        <v>1363</v>
      </c>
      <c r="BC522" s="33" t="s">
        <v>1363</v>
      </c>
      <c r="BD522" s="130" t="s">
        <v>1363</v>
      </c>
      <c r="BE522" s="130" t="s">
        <v>1363</v>
      </c>
      <c r="BF522" s="130" t="s">
        <v>1363</v>
      </c>
      <c r="BG522" s="134" t="s">
        <v>1363</v>
      </c>
      <c r="BH522" s="130" t="s">
        <v>1363</v>
      </c>
      <c r="BI522" s="130" t="s">
        <v>1363</v>
      </c>
      <c r="BJ522" s="130" t="s">
        <v>1363</v>
      </c>
      <c r="BK522" s="130" t="s">
        <v>1363</v>
      </c>
      <c r="BL522" s="33" t="s">
        <v>1363</v>
      </c>
      <c r="BM522" s="33" t="s">
        <v>1363</v>
      </c>
      <c r="BN522" s="130" t="s">
        <v>1363</v>
      </c>
      <c r="BO522" s="33" t="s">
        <v>1363</v>
      </c>
      <c r="BP522" s="33" t="s">
        <v>1363</v>
      </c>
    </row>
    <row r="523" spans="1:68" ht="15" customHeight="1" x14ac:dyDescent="0.25">
      <c r="A523" s="32" t="s">
        <v>1279</v>
      </c>
      <c r="B523" s="142">
        <v>7.2</v>
      </c>
      <c r="C523" s="130">
        <v>7</v>
      </c>
      <c r="D523" s="130" t="s">
        <v>1363</v>
      </c>
      <c r="E523" s="130">
        <v>3</v>
      </c>
      <c r="F523" s="130">
        <v>3.2666666666666666</v>
      </c>
      <c r="G523" s="130" t="s">
        <v>1363</v>
      </c>
      <c r="H523" s="130" t="s">
        <v>1363</v>
      </c>
      <c r="I523" s="131">
        <v>0</v>
      </c>
      <c r="J523" s="34" t="s">
        <v>1363</v>
      </c>
      <c r="K523" s="32">
        <v>13.3333333333333</v>
      </c>
      <c r="L523" s="32">
        <v>12.5</v>
      </c>
      <c r="M523" s="32" t="s">
        <v>1363</v>
      </c>
      <c r="N523" s="32">
        <v>9</v>
      </c>
      <c r="O523" s="32">
        <v>14</v>
      </c>
      <c r="P523" s="32" t="s">
        <v>1363</v>
      </c>
      <c r="Q523" s="32">
        <v>11.6666666666667</v>
      </c>
      <c r="R523" s="32">
        <v>12</v>
      </c>
      <c r="S523" s="32" t="s">
        <v>1363</v>
      </c>
      <c r="T523" s="32">
        <v>8</v>
      </c>
      <c r="U523" s="32">
        <v>13</v>
      </c>
      <c r="V523" s="32" t="s">
        <v>1363</v>
      </c>
      <c r="W523" s="34" t="s">
        <v>1363</v>
      </c>
      <c r="X523" s="32">
        <v>5</v>
      </c>
      <c r="Y523" s="32" t="s">
        <v>1363</v>
      </c>
      <c r="Z523" s="32">
        <v>5</v>
      </c>
      <c r="AA523" s="32">
        <v>43</v>
      </c>
      <c r="AB523" s="32">
        <v>37</v>
      </c>
      <c r="AC523" s="32">
        <v>39</v>
      </c>
      <c r="AD523" s="32" t="s">
        <v>1363</v>
      </c>
      <c r="AE523" s="144" t="s">
        <v>1363</v>
      </c>
      <c r="AF523" s="144" t="s">
        <v>1363</v>
      </c>
      <c r="AG523" s="133" t="s">
        <v>1363</v>
      </c>
      <c r="AH523" s="130" t="s">
        <v>1363</v>
      </c>
      <c r="AI523" s="143" t="s">
        <v>1363</v>
      </c>
      <c r="AJ523" s="143" t="s">
        <v>1363</v>
      </c>
      <c r="AK523" s="130" t="s">
        <v>1363</v>
      </c>
      <c r="AL523" s="143" t="s">
        <v>1363</v>
      </c>
      <c r="AM523" s="143" t="s">
        <v>1363</v>
      </c>
      <c r="AN523" s="130" t="s">
        <v>1363</v>
      </c>
      <c r="AO523" s="33" t="s">
        <v>1363</v>
      </c>
      <c r="AP523" s="33" t="s">
        <v>1363</v>
      </c>
      <c r="AQ523" s="130" t="s">
        <v>1363</v>
      </c>
      <c r="AR523" s="33" t="s">
        <v>1363</v>
      </c>
      <c r="AS523" s="33" t="s">
        <v>1363</v>
      </c>
      <c r="AT523" s="130" t="s">
        <v>1363</v>
      </c>
      <c r="AU523" s="130" t="s">
        <v>1363</v>
      </c>
      <c r="AV523" s="130" t="s">
        <v>1363</v>
      </c>
      <c r="AW523" s="130" t="s">
        <v>1363</v>
      </c>
      <c r="AX523" s="33" t="s">
        <v>1363</v>
      </c>
      <c r="AY523" s="33" t="s">
        <v>1363</v>
      </c>
      <c r="AZ523" s="134" t="s">
        <v>1363</v>
      </c>
      <c r="BA523" s="130" t="s">
        <v>1363</v>
      </c>
      <c r="BB523" s="33" t="s">
        <v>1363</v>
      </c>
      <c r="BC523" s="33" t="s">
        <v>1363</v>
      </c>
      <c r="BD523" s="130" t="s">
        <v>1363</v>
      </c>
      <c r="BE523" s="130" t="s">
        <v>1363</v>
      </c>
      <c r="BF523" s="130" t="s">
        <v>1363</v>
      </c>
      <c r="BG523" s="134" t="s">
        <v>1363</v>
      </c>
      <c r="BH523" s="130" t="s">
        <v>1363</v>
      </c>
      <c r="BI523" s="130" t="s">
        <v>1363</v>
      </c>
      <c r="BJ523" s="130" t="s">
        <v>1363</v>
      </c>
      <c r="BK523" s="130" t="s">
        <v>1363</v>
      </c>
      <c r="BL523" s="33" t="s">
        <v>1363</v>
      </c>
      <c r="BM523" s="33" t="s">
        <v>1363</v>
      </c>
      <c r="BN523" s="130" t="s">
        <v>1363</v>
      </c>
      <c r="BO523" s="33" t="s">
        <v>1363</v>
      </c>
      <c r="BP523" s="33" t="s">
        <v>1363</v>
      </c>
    </row>
    <row r="524" spans="1:68" ht="15" customHeight="1" x14ac:dyDescent="0.25">
      <c r="A524" s="32" t="s">
        <v>1282</v>
      </c>
      <c r="B524" s="142">
        <v>4.75</v>
      </c>
      <c r="C524" s="130">
        <v>6.6</v>
      </c>
      <c r="D524" s="130">
        <v>6</v>
      </c>
      <c r="E524" s="130">
        <v>3.9285714285714284</v>
      </c>
      <c r="F524" s="130">
        <v>3.75</v>
      </c>
      <c r="G524" s="130">
        <v>3.4</v>
      </c>
      <c r="H524" s="130" t="s">
        <v>1363</v>
      </c>
      <c r="I524" s="131">
        <v>0</v>
      </c>
      <c r="J524" s="34" t="s">
        <v>1363</v>
      </c>
      <c r="K524" s="32">
        <v>7.3333333333333304</v>
      </c>
      <c r="L524" s="32">
        <v>6.6666666666666696</v>
      </c>
      <c r="M524" s="32">
        <v>7.3333333333333304</v>
      </c>
      <c r="N524" s="32">
        <v>7.3333333333333304</v>
      </c>
      <c r="O524" s="32">
        <v>7</v>
      </c>
      <c r="P524" s="32">
        <v>9</v>
      </c>
      <c r="Q524" s="32">
        <v>4.6666666666666696</v>
      </c>
      <c r="R524" s="32">
        <v>6</v>
      </c>
      <c r="S524" s="32">
        <v>5.6666666666666696</v>
      </c>
      <c r="T524" s="32">
        <v>6</v>
      </c>
      <c r="U524" s="32">
        <v>4.6666666666666696</v>
      </c>
      <c r="V524" s="32">
        <v>8.6666666666666696</v>
      </c>
      <c r="W524" s="34" t="s">
        <v>1363</v>
      </c>
      <c r="X524" s="32">
        <v>5</v>
      </c>
      <c r="Y524" s="32" t="s">
        <v>1363</v>
      </c>
      <c r="Z524" s="32">
        <v>5.6666666666666696</v>
      </c>
      <c r="AA524" s="32">
        <v>51</v>
      </c>
      <c r="AB524" s="32">
        <v>46</v>
      </c>
      <c r="AC524" s="32">
        <v>50</v>
      </c>
      <c r="AD524" s="32" t="s">
        <v>1363</v>
      </c>
      <c r="AE524" s="144" t="s">
        <v>1363</v>
      </c>
      <c r="AF524" s="144" t="s">
        <v>1363</v>
      </c>
      <c r="AG524" s="133" t="s">
        <v>1363</v>
      </c>
      <c r="AH524" s="130" t="s">
        <v>1363</v>
      </c>
      <c r="AI524" s="143" t="s">
        <v>1363</v>
      </c>
      <c r="AJ524" s="143" t="s">
        <v>1363</v>
      </c>
      <c r="AK524" s="130" t="s">
        <v>1363</v>
      </c>
      <c r="AL524" s="143" t="s">
        <v>1363</v>
      </c>
      <c r="AM524" s="143" t="s">
        <v>1363</v>
      </c>
      <c r="AN524" s="130" t="s">
        <v>1363</v>
      </c>
      <c r="AO524" s="33" t="s">
        <v>1363</v>
      </c>
      <c r="AP524" s="33" t="s">
        <v>1363</v>
      </c>
      <c r="AQ524" s="130" t="s">
        <v>1363</v>
      </c>
      <c r="AR524" s="33" t="s">
        <v>1363</v>
      </c>
      <c r="AS524" s="33" t="s">
        <v>1363</v>
      </c>
      <c r="AT524" s="130" t="s">
        <v>1363</v>
      </c>
      <c r="AU524" s="130" t="s">
        <v>1363</v>
      </c>
      <c r="AV524" s="130" t="s">
        <v>1363</v>
      </c>
      <c r="AW524" s="130" t="s">
        <v>1363</v>
      </c>
      <c r="AX524" s="33" t="s">
        <v>1363</v>
      </c>
      <c r="AY524" s="33" t="s">
        <v>1363</v>
      </c>
      <c r="AZ524" s="134" t="s">
        <v>1363</v>
      </c>
      <c r="BA524" s="130" t="s">
        <v>1363</v>
      </c>
      <c r="BB524" s="33" t="s">
        <v>1363</v>
      </c>
      <c r="BC524" s="33" t="s">
        <v>1363</v>
      </c>
      <c r="BD524" s="130" t="s">
        <v>1363</v>
      </c>
      <c r="BE524" s="130" t="s">
        <v>1363</v>
      </c>
      <c r="BF524" s="130" t="s">
        <v>1363</v>
      </c>
      <c r="BG524" s="134" t="s">
        <v>1363</v>
      </c>
      <c r="BH524" s="130" t="s">
        <v>1363</v>
      </c>
      <c r="BI524" s="130" t="s">
        <v>1363</v>
      </c>
      <c r="BJ524" s="130" t="s">
        <v>1363</v>
      </c>
      <c r="BK524" s="130" t="s">
        <v>1363</v>
      </c>
      <c r="BL524" s="33" t="s">
        <v>1363</v>
      </c>
      <c r="BM524" s="33" t="s">
        <v>1363</v>
      </c>
      <c r="BN524" s="130" t="s">
        <v>1363</v>
      </c>
      <c r="BO524" s="33" t="s">
        <v>1363</v>
      </c>
      <c r="BP524" s="33" t="s">
        <v>1363</v>
      </c>
    </row>
    <row r="525" spans="1:68" ht="15" customHeight="1" x14ac:dyDescent="0.25">
      <c r="A525" s="32" t="s">
        <v>1285</v>
      </c>
      <c r="B525" s="142">
        <v>7</v>
      </c>
      <c r="C525" s="130">
        <v>9.75</v>
      </c>
      <c r="D525" s="130">
        <v>6.666666666666667</v>
      </c>
      <c r="E525" s="130">
        <v>4.4615384615384617</v>
      </c>
      <c r="F525" s="130">
        <v>3.75</v>
      </c>
      <c r="G525" s="130">
        <v>3.4444444444444446</v>
      </c>
      <c r="H525" s="130" t="s">
        <v>1363</v>
      </c>
      <c r="I525" s="131">
        <v>0</v>
      </c>
      <c r="J525" s="34" t="s">
        <v>1363</v>
      </c>
      <c r="K525" s="32">
        <v>7</v>
      </c>
      <c r="L525" s="32">
        <v>7</v>
      </c>
      <c r="M525" s="32">
        <v>17</v>
      </c>
      <c r="N525" s="32">
        <v>7</v>
      </c>
      <c r="O525" s="32">
        <v>9.3333333333333304</v>
      </c>
      <c r="P525" s="32">
        <v>12.3333333333333</v>
      </c>
      <c r="Q525" s="32">
        <v>2</v>
      </c>
      <c r="R525" s="32">
        <v>2</v>
      </c>
      <c r="S525" s="32">
        <v>7</v>
      </c>
      <c r="T525" s="32">
        <v>1.6666666666666701</v>
      </c>
      <c r="U525" s="32">
        <v>1.6666666666666701</v>
      </c>
      <c r="V525" s="32">
        <v>4.6666666666666696</v>
      </c>
      <c r="W525" s="34" t="s">
        <v>1363</v>
      </c>
      <c r="X525" s="32">
        <v>6</v>
      </c>
      <c r="Y525" s="32" t="s">
        <v>1363</v>
      </c>
      <c r="Z525" s="32">
        <v>6</v>
      </c>
      <c r="AA525" s="32">
        <v>36</v>
      </c>
      <c r="AB525" s="32">
        <v>30</v>
      </c>
      <c r="AC525" s="32">
        <v>28</v>
      </c>
      <c r="AD525" s="32" t="s">
        <v>1363</v>
      </c>
      <c r="AE525" s="144" t="s">
        <v>1363</v>
      </c>
      <c r="AF525" s="144" t="s">
        <v>1363</v>
      </c>
      <c r="AG525" s="133" t="s">
        <v>1363</v>
      </c>
      <c r="AH525" s="130" t="s">
        <v>1363</v>
      </c>
      <c r="AI525" s="143" t="s">
        <v>1363</v>
      </c>
      <c r="AJ525" s="143" t="s">
        <v>1363</v>
      </c>
      <c r="AK525" s="130" t="s">
        <v>1363</v>
      </c>
      <c r="AL525" s="143" t="s">
        <v>1363</v>
      </c>
      <c r="AM525" s="143" t="s">
        <v>1363</v>
      </c>
      <c r="AN525" s="130" t="s">
        <v>1363</v>
      </c>
      <c r="AO525" s="33" t="s">
        <v>1363</v>
      </c>
      <c r="AP525" s="33" t="s">
        <v>1363</v>
      </c>
      <c r="AQ525" s="130" t="s">
        <v>1363</v>
      </c>
      <c r="AR525" s="33" t="s">
        <v>1363</v>
      </c>
      <c r="AS525" s="33" t="s">
        <v>1363</v>
      </c>
      <c r="AT525" s="130" t="s">
        <v>1363</v>
      </c>
      <c r="AU525" s="130" t="s">
        <v>1363</v>
      </c>
      <c r="AV525" s="130" t="s">
        <v>1363</v>
      </c>
      <c r="AW525" s="130" t="s">
        <v>1363</v>
      </c>
      <c r="AX525" s="33" t="s">
        <v>1363</v>
      </c>
      <c r="AY525" s="33" t="s">
        <v>1363</v>
      </c>
      <c r="AZ525" s="134" t="s">
        <v>1363</v>
      </c>
      <c r="BA525" s="130" t="s">
        <v>1363</v>
      </c>
      <c r="BB525" s="33" t="s">
        <v>1363</v>
      </c>
      <c r="BC525" s="33" t="s">
        <v>1363</v>
      </c>
      <c r="BD525" s="130" t="s">
        <v>1363</v>
      </c>
      <c r="BE525" s="130" t="s">
        <v>1363</v>
      </c>
      <c r="BF525" s="130" t="s">
        <v>1363</v>
      </c>
      <c r="BG525" s="134" t="s">
        <v>1363</v>
      </c>
      <c r="BH525" s="130" t="s">
        <v>1363</v>
      </c>
      <c r="BI525" s="130" t="s">
        <v>1363</v>
      </c>
      <c r="BJ525" s="130" t="s">
        <v>1363</v>
      </c>
      <c r="BK525" s="130" t="s">
        <v>1363</v>
      </c>
      <c r="BL525" s="33" t="s">
        <v>1363</v>
      </c>
      <c r="BM525" s="33" t="s">
        <v>1363</v>
      </c>
      <c r="BN525" s="130" t="s">
        <v>1363</v>
      </c>
      <c r="BO525" s="33" t="s">
        <v>1363</v>
      </c>
      <c r="BP525" s="33" t="s">
        <v>1363</v>
      </c>
    </row>
    <row r="526" spans="1:68" ht="15" customHeight="1" x14ac:dyDescent="0.25">
      <c r="A526" s="32" t="s">
        <v>1289</v>
      </c>
      <c r="B526" s="142">
        <v>7.5</v>
      </c>
      <c r="C526" s="130">
        <v>11</v>
      </c>
      <c r="D526" s="130">
        <v>7.75</v>
      </c>
      <c r="E526" s="130">
        <v>3.25</v>
      </c>
      <c r="F526" s="130">
        <v>3.6666666666666665</v>
      </c>
      <c r="G526" s="130">
        <v>2.5</v>
      </c>
      <c r="H526" s="130" t="s">
        <v>1363</v>
      </c>
      <c r="I526" s="131">
        <v>0</v>
      </c>
      <c r="J526" s="34" t="s">
        <v>1363</v>
      </c>
      <c r="K526" s="32">
        <v>9.3333333333333304</v>
      </c>
      <c r="L526" s="32">
        <v>10</v>
      </c>
      <c r="M526" s="32">
        <v>8.3333333333333304</v>
      </c>
      <c r="N526" s="32">
        <v>9.3333333333333304</v>
      </c>
      <c r="O526" s="32">
        <v>8</v>
      </c>
      <c r="P526" s="32">
        <v>9.3333333333333304</v>
      </c>
      <c r="Q526" s="32">
        <v>7</v>
      </c>
      <c r="R526" s="32">
        <v>7.3333333333333304</v>
      </c>
      <c r="S526" s="32">
        <v>8.3333333333333304</v>
      </c>
      <c r="T526" s="32">
        <v>2.6666666666666701</v>
      </c>
      <c r="U526" s="32">
        <v>2</v>
      </c>
      <c r="V526" s="32">
        <v>9.3333333333333304</v>
      </c>
      <c r="W526" s="34" t="s">
        <v>1363</v>
      </c>
      <c r="X526" s="32">
        <v>5</v>
      </c>
      <c r="Y526" s="32" t="s">
        <v>1363</v>
      </c>
      <c r="Z526" s="32">
        <v>5.6666666666666696</v>
      </c>
      <c r="AA526" s="32">
        <v>45</v>
      </c>
      <c r="AB526" s="32">
        <v>40</v>
      </c>
      <c r="AC526" s="32">
        <v>46</v>
      </c>
      <c r="AD526" s="32" t="s">
        <v>1363</v>
      </c>
      <c r="AE526" s="144" t="s">
        <v>1363</v>
      </c>
      <c r="AF526" s="144" t="s">
        <v>1363</v>
      </c>
      <c r="AG526" s="133" t="s">
        <v>1363</v>
      </c>
      <c r="AH526" s="130" t="s">
        <v>1363</v>
      </c>
      <c r="AI526" s="143" t="s">
        <v>1363</v>
      </c>
      <c r="AJ526" s="143" t="s">
        <v>1363</v>
      </c>
      <c r="AK526" s="130" t="s">
        <v>1363</v>
      </c>
      <c r="AL526" s="143" t="s">
        <v>1363</v>
      </c>
      <c r="AM526" s="143" t="s">
        <v>1363</v>
      </c>
      <c r="AN526" s="130" t="s">
        <v>1363</v>
      </c>
      <c r="AO526" s="33" t="s">
        <v>1363</v>
      </c>
      <c r="AP526" s="33" t="s">
        <v>1363</v>
      </c>
      <c r="AQ526" s="130" t="s">
        <v>1363</v>
      </c>
      <c r="AR526" s="33" t="s">
        <v>1363</v>
      </c>
      <c r="AS526" s="33" t="s">
        <v>1363</v>
      </c>
      <c r="AT526" s="130" t="s">
        <v>1363</v>
      </c>
      <c r="AU526" s="130" t="s">
        <v>1363</v>
      </c>
      <c r="AV526" s="130" t="s">
        <v>1363</v>
      </c>
      <c r="AW526" s="130" t="s">
        <v>1363</v>
      </c>
      <c r="AX526" s="33" t="s">
        <v>1363</v>
      </c>
      <c r="AY526" s="33" t="s">
        <v>1363</v>
      </c>
      <c r="AZ526" s="134" t="s">
        <v>1363</v>
      </c>
      <c r="BA526" s="130" t="s">
        <v>1363</v>
      </c>
      <c r="BB526" s="33" t="s">
        <v>1363</v>
      </c>
      <c r="BC526" s="33" t="s">
        <v>1363</v>
      </c>
      <c r="BD526" s="130" t="s">
        <v>1363</v>
      </c>
      <c r="BE526" s="130" t="s">
        <v>1363</v>
      </c>
      <c r="BF526" s="130" t="s">
        <v>1363</v>
      </c>
      <c r="BG526" s="134" t="s">
        <v>1363</v>
      </c>
      <c r="BH526" s="130" t="s">
        <v>1363</v>
      </c>
      <c r="BI526" s="130" t="s">
        <v>1363</v>
      </c>
      <c r="BJ526" s="130" t="s">
        <v>1363</v>
      </c>
      <c r="BK526" s="130" t="s">
        <v>1363</v>
      </c>
      <c r="BL526" s="33" t="s">
        <v>1363</v>
      </c>
      <c r="BM526" s="33" t="s">
        <v>1363</v>
      </c>
      <c r="BN526" s="130" t="s">
        <v>1363</v>
      </c>
      <c r="BO526" s="33" t="s">
        <v>1363</v>
      </c>
      <c r="BP526" s="33" t="s">
        <v>1363</v>
      </c>
    </row>
    <row r="527" spans="1:68" ht="15" customHeight="1" x14ac:dyDescent="0.25">
      <c r="A527" s="32" t="s">
        <v>1292</v>
      </c>
      <c r="B527" s="142">
        <v>9.1999999999999993</v>
      </c>
      <c r="C527" s="130">
        <v>9</v>
      </c>
      <c r="D527" s="130" t="s">
        <v>1363</v>
      </c>
      <c r="E527" s="130" t="s">
        <v>1500</v>
      </c>
      <c r="F527" s="130">
        <v>3.4285714285714284</v>
      </c>
      <c r="G527" s="130" t="s">
        <v>1363</v>
      </c>
      <c r="H527" s="130" t="s">
        <v>1363</v>
      </c>
      <c r="I527" s="131">
        <v>1</v>
      </c>
      <c r="J527" s="34" t="s">
        <v>1363</v>
      </c>
      <c r="K527" s="32">
        <v>4</v>
      </c>
      <c r="L527" s="32">
        <v>3</v>
      </c>
      <c r="M527" s="32">
        <v>2.3333333333333299</v>
      </c>
      <c r="N527" s="32">
        <v>3</v>
      </c>
      <c r="O527" s="32">
        <v>2.3333333333333299</v>
      </c>
      <c r="P527" s="32">
        <v>3.6666666666666701</v>
      </c>
      <c r="Q527" s="32">
        <v>1.3333333333333299</v>
      </c>
      <c r="R527" s="32">
        <v>1.3333333333333299</v>
      </c>
      <c r="S527" s="32">
        <v>2</v>
      </c>
      <c r="T527" s="32">
        <v>2.6666666666666701</v>
      </c>
      <c r="U527" s="32">
        <v>2.3333333333333299</v>
      </c>
      <c r="V527" s="32">
        <v>1.6666666666666701</v>
      </c>
      <c r="W527" s="34" t="s">
        <v>1363</v>
      </c>
      <c r="X527" s="32">
        <v>9</v>
      </c>
      <c r="Y527" s="32" t="s">
        <v>1363</v>
      </c>
      <c r="Z527" s="32">
        <v>8.3333333333333304</v>
      </c>
      <c r="AA527" s="32">
        <v>34</v>
      </c>
      <c r="AB527" s="32">
        <v>37</v>
      </c>
      <c r="AC527" s="32">
        <v>33</v>
      </c>
      <c r="AD527" s="32" t="s">
        <v>1363</v>
      </c>
      <c r="AE527" s="144" t="s">
        <v>1363</v>
      </c>
      <c r="AF527" s="144" t="s">
        <v>1363</v>
      </c>
      <c r="AG527" s="133" t="s">
        <v>1363</v>
      </c>
      <c r="AH527" s="130" t="s">
        <v>1363</v>
      </c>
      <c r="AI527" s="143" t="s">
        <v>1363</v>
      </c>
      <c r="AJ527" s="143" t="s">
        <v>1363</v>
      </c>
      <c r="AK527" s="130" t="s">
        <v>1363</v>
      </c>
      <c r="AL527" s="143" t="s">
        <v>1363</v>
      </c>
      <c r="AM527" s="143" t="s">
        <v>1363</v>
      </c>
      <c r="AN527" s="130" t="s">
        <v>1363</v>
      </c>
      <c r="AO527" s="33" t="s">
        <v>1363</v>
      </c>
      <c r="AP527" s="33" t="s">
        <v>1363</v>
      </c>
      <c r="AQ527" s="130" t="s">
        <v>1363</v>
      </c>
      <c r="AR527" s="33" t="s">
        <v>1363</v>
      </c>
      <c r="AS527" s="33" t="s">
        <v>1363</v>
      </c>
      <c r="AT527" s="130" t="s">
        <v>1363</v>
      </c>
      <c r="AU527" s="130" t="s">
        <v>1363</v>
      </c>
      <c r="AV527" s="130" t="s">
        <v>1363</v>
      </c>
      <c r="AW527" s="130" t="s">
        <v>1363</v>
      </c>
      <c r="AX527" s="33" t="s">
        <v>1363</v>
      </c>
      <c r="AY527" s="33" t="s">
        <v>1363</v>
      </c>
      <c r="AZ527" s="134" t="s">
        <v>1363</v>
      </c>
      <c r="BA527" s="130" t="s">
        <v>1363</v>
      </c>
      <c r="BB527" s="33" t="s">
        <v>1363</v>
      </c>
      <c r="BC527" s="33" t="s">
        <v>1363</v>
      </c>
      <c r="BD527" s="130" t="s">
        <v>1363</v>
      </c>
      <c r="BE527" s="130" t="s">
        <v>1363</v>
      </c>
      <c r="BF527" s="130" t="s">
        <v>1363</v>
      </c>
      <c r="BG527" s="134" t="s">
        <v>1363</v>
      </c>
      <c r="BH527" s="130" t="s">
        <v>1363</v>
      </c>
      <c r="BI527" s="130" t="s">
        <v>1363</v>
      </c>
      <c r="BJ527" s="130" t="s">
        <v>1363</v>
      </c>
      <c r="BK527" s="130" t="s">
        <v>1363</v>
      </c>
      <c r="BL527" s="33" t="s">
        <v>1363</v>
      </c>
      <c r="BM527" s="33" t="s">
        <v>1363</v>
      </c>
      <c r="BN527" s="130" t="s">
        <v>1363</v>
      </c>
      <c r="BO527" s="33" t="s">
        <v>1363</v>
      </c>
      <c r="BP527" s="33" t="s">
        <v>1363</v>
      </c>
    </row>
    <row r="528" spans="1:68" ht="15" customHeight="1" x14ac:dyDescent="0.25">
      <c r="A528" s="32" t="s">
        <v>1295</v>
      </c>
      <c r="B528" s="142">
        <v>5.8</v>
      </c>
      <c r="C528" s="130">
        <v>6.8</v>
      </c>
      <c r="D528" s="130">
        <v>6</v>
      </c>
      <c r="E528" s="130" t="s">
        <v>1500</v>
      </c>
      <c r="F528" s="130">
        <v>2.2999999999999998</v>
      </c>
      <c r="G528" s="130">
        <v>2</v>
      </c>
      <c r="H528" s="130" t="s">
        <v>1363</v>
      </c>
      <c r="I528" s="131">
        <v>1</v>
      </c>
      <c r="J528" s="34" t="s">
        <v>1363</v>
      </c>
      <c r="K528" s="32">
        <v>6.6666666666666696</v>
      </c>
      <c r="L528" s="32">
        <v>6</v>
      </c>
      <c r="M528" s="32">
        <v>7</v>
      </c>
      <c r="N528" s="32">
        <v>7</v>
      </c>
      <c r="O528" s="32">
        <v>6</v>
      </c>
      <c r="P528" s="32">
        <v>5.6666666666666696</v>
      </c>
      <c r="Q528" s="32">
        <v>4</v>
      </c>
      <c r="R528" s="32">
        <v>4.3333333333333304</v>
      </c>
      <c r="S528" s="32">
        <v>6</v>
      </c>
      <c r="T528" s="32">
        <v>4.3333333333333304</v>
      </c>
      <c r="U528" s="32">
        <v>5.3333333333333304</v>
      </c>
      <c r="V528" s="32">
        <v>4</v>
      </c>
      <c r="W528" s="34" t="s">
        <v>1363</v>
      </c>
      <c r="X528" s="32">
        <v>6</v>
      </c>
      <c r="Y528" s="32" t="s">
        <v>1363</v>
      </c>
      <c r="Z528" s="32">
        <v>6</v>
      </c>
      <c r="AA528" s="32">
        <v>64</v>
      </c>
      <c r="AB528" s="32">
        <v>64</v>
      </c>
      <c r="AC528" s="32">
        <v>67</v>
      </c>
      <c r="AD528" s="32" t="s">
        <v>1363</v>
      </c>
      <c r="AE528" s="144" t="s">
        <v>1363</v>
      </c>
      <c r="AF528" s="144" t="s">
        <v>1363</v>
      </c>
      <c r="AG528" s="133" t="s">
        <v>1363</v>
      </c>
      <c r="AH528" s="130" t="s">
        <v>1363</v>
      </c>
      <c r="AI528" s="143" t="s">
        <v>1363</v>
      </c>
      <c r="AJ528" s="143" t="s">
        <v>1363</v>
      </c>
      <c r="AK528" s="130" t="s">
        <v>1363</v>
      </c>
      <c r="AL528" s="143" t="s">
        <v>1363</v>
      </c>
      <c r="AM528" s="143" t="s">
        <v>1363</v>
      </c>
      <c r="AN528" s="130" t="s">
        <v>1363</v>
      </c>
      <c r="AO528" s="33" t="s">
        <v>1363</v>
      </c>
      <c r="AP528" s="33" t="s">
        <v>1363</v>
      </c>
      <c r="AQ528" s="130" t="s">
        <v>1363</v>
      </c>
      <c r="AR528" s="33" t="s">
        <v>1363</v>
      </c>
      <c r="AS528" s="33" t="s">
        <v>1363</v>
      </c>
      <c r="AT528" s="130" t="s">
        <v>1363</v>
      </c>
      <c r="AU528" s="130" t="s">
        <v>1363</v>
      </c>
      <c r="AV528" s="130" t="s">
        <v>1363</v>
      </c>
      <c r="AW528" s="130" t="s">
        <v>1363</v>
      </c>
      <c r="AX528" s="33" t="s">
        <v>1363</v>
      </c>
      <c r="AY528" s="33" t="s">
        <v>1363</v>
      </c>
      <c r="AZ528" s="134" t="s">
        <v>1363</v>
      </c>
      <c r="BA528" s="130" t="s">
        <v>1363</v>
      </c>
      <c r="BB528" s="33" t="s">
        <v>1363</v>
      </c>
      <c r="BC528" s="33" t="s">
        <v>1363</v>
      </c>
      <c r="BD528" s="130" t="s">
        <v>1363</v>
      </c>
      <c r="BE528" s="130" t="s">
        <v>1363</v>
      </c>
      <c r="BF528" s="130" t="s">
        <v>1363</v>
      </c>
      <c r="BG528" s="134" t="s">
        <v>1363</v>
      </c>
      <c r="BH528" s="130" t="s">
        <v>1363</v>
      </c>
      <c r="BI528" s="130" t="s">
        <v>1363</v>
      </c>
      <c r="BJ528" s="130" t="s">
        <v>1363</v>
      </c>
      <c r="BK528" s="130" t="s">
        <v>1363</v>
      </c>
      <c r="BL528" s="33" t="s">
        <v>1363</v>
      </c>
      <c r="BM528" s="33" t="s">
        <v>1363</v>
      </c>
      <c r="BN528" s="130" t="s">
        <v>1363</v>
      </c>
      <c r="BO528" s="33" t="s">
        <v>1363</v>
      </c>
      <c r="BP528" s="33" t="s">
        <v>1363</v>
      </c>
    </row>
    <row r="529" spans="1:68" ht="15" customHeight="1" x14ac:dyDescent="0.25">
      <c r="A529" s="32" t="s">
        <v>1298</v>
      </c>
      <c r="B529" s="142">
        <v>7</v>
      </c>
      <c r="C529" s="130">
        <v>7.333333333333333</v>
      </c>
      <c r="D529" s="130">
        <v>6.8</v>
      </c>
      <c r="E529" s="130">
        <v>5</v>
      </c>
      <c r="F529" s="130">
        <v>3.875</v>
      </c>
      <c r="G529" s="130">
        <v>3.8</v>
      </c>
      <c r="H529" s="130" t="s">
        <v>1363</v>
      </c>
      <c r="I529" s="131">
        <v>0</v>
      </c>
      <c r="J529" s="34" t="s">
        <v>1363</v>
      </c>
      <c r="K529" s="32">
        <v>5</v>
      </c>
      <c r="L529" s="32">
        <v>10.6666666666667</v>
      </c>
      <c r="M529" s="32">
        <v>9.3333333333333304</v>
      </c>
      <c r="N529" s="32">
        <v>4.6666666666666696</v>
      </c>
      <c r="O529" s="32">
        <v>14</v>
      </c>
      <c r="P529" s="32">
        <v>9</v>
      </c>
      <c r="Q529" s="32">
        <v>0.33333333333333298</v>
      </c>
      <c r="R529" s="32">
        <v>0.66666666666666696</v>
      </c>
      <c r="S529" s="32">
        <v>1</v>
      </c>
      <c r="T529" s="32">
        <v>0.33333333333333298</v>
      </c>
      <c r="U529" s="32">
        <v>7.6666666666666696</v>
      </c>
      <c r="V529" s="32">
        <v>1</v>
      </c>
      <c r="W529" s="34" t="s">
        <v>1363</v>
      </c>
      <c r="X529" s="32">
        <v>6.6666666666666696</v>
      </c>
      <c r="Y529" s="32" t="s">
        <v>1363</v>
      </c>
      <c r="Z529" s="32">
        <v>7.6666666666666696</v>
      </c>
      <c r="AA529" s="32">
        <v>39</v>
      </c>
      <c r="AB529" s="32">
        <v>41</v>
      </c>
      <c r="AC529" s="32">
        <v>37</v>
      </c>
      <c r="AD529" s="32" t="s">
        <v>1363</v>
      </c>
      <c r="AE529" s="144" t="s">
        <v>1363</v>
      </c>
      <c r="AF529" s="144" t="s">
        <v>1363</v>
      </c>
      <c r="AG529" s="133" t="s">
        <v>1363</v>
      </c>
      <c r="AH529" s="130" t="s">
        <v>1363</v>
      </c>
      <c r="AI529" s="143" t="s">
        <v>1363</v>
      </c>
      <c r="AJ529" s="143" t="s">
        <v>1363</v>
      </c>
      <c r="AK529" s="130" t="s">
        <v>1363</v>
      </c>
      <c r="AL529" s="143" t="s">
        <v>1363</v>
      </c>
      <c r="AM529" s="143" t="s">
        <v>1363</v>
      </c>
      <c r="AN529" s="130" t="s">
        <v>1363</v>
      </c>
      <c r="AO529" s="33" t="s">
        <v>1363</v>
      </c>
      <c r="AP529" s="33" t="s">
        <v>1363</v>
      </c>
      <c r="AQ529" s="130" t="s">
        <v>1363</v>
      </c>
      <c r="AR529" s="33" t="s">
        <v>1363</v>
      </c>
      <c r="AS529" s="33" t="s">
        <v>1363</v>
      </c>
      <c r="AT529" s="130" t="s">
        <v>1363</v>
      </c>
      <c r="AU529" s="130" t="s">
        <v>1363</v>
      </c>
      <c r="AV529" s="130" t="s">
        <v>1363</v>
      </c>
      <c r="AW529" s="130" t="s">
        <v>1363</v>
      </c>
      <c r="AX529" s="33" t="s">
        <v>1363</v>
      </c>
      <c r="AY529" s="33" t="s">
        <v>1363</v>
      </c>
      <c r="AZ529" s="134" t="s">
        <v>1363</v>
      </c>
      <c r="BA529" s="130" t="s">
        <v>1363</v>
      </c>
      <c r="BB529" s="33" t="s">
        <v>1363</v>
      </c>
      <c r="BC529" s="33" t="s">
        <v>1363</v>
      </c>
      <c r="BD529" s="130" t="s">
        <v>1363</v>
      </c>
      <c r="BE529" s="130" t="s">
        <v>1363</v>
      </c>
      <c r="BF529" s="130" t="s">
        <v>1363</v>
      </c>
      <c r="BG529" s="134" t="s">
        <v>1363</v>
      </c>
      <c r="BH529" s="130" t="s">
        <v>1363</v>
      </c>
      <c r="BI529" s="130" t="s">
        <v>1363</v>
      </c>
      <c r="BJ529" s="130" t="s">
        <v>1363</v>
      </c>
      <c r="BK529" s="130" t="s">
        <v>1363</v>
      </c>
      <c r="BL529" s="33" t="s">
        <v>1363</v>
      </c>
      <c r="BM529" s="33" t="s">
        <v>1363</v>
      </c>
      <c r="BN529" s="130" t="s">
        <v>1363</v>
      </c>
      <c r="BO529" s="33" t="s">
        <v>1363</v>
      </c>
      <c r="BP529" s="33" t="s">
        <v>1363</v>
      </c>
    </row>
    <row r="530" spans="1:68" ht="15" customHeight="1" x14ac:dyDescent="0.25">
      <c r="A530" s="32" t="s">
        <v>1301</v>
      </c>
      <c r="B530" s="142">
        <v>6</v>
      </c>
      <c r="C530" s="130">
        <v>7.4</v>
      </c>
      <c r="D530" s="130">
        <v>7</v>
      </c>
      <c r="E530" s="130">
        <v>4.8888888888888893</v>
      </c>
      <c r="F530" s="130">
        <v>3.6666666666666665</v>
      </c>
      <c r="G530" s="130">
        <v>3.4666666666666668</v>
      </c>
      <c r="H530" s="130" t="s">
        <v>1363</v>
      </c>
      <c r="I530" s="131">
        <v>0</v>
      </c>
      <c r="J530" s="34" t="s">
        <v>1363</v>
      </c>
      <c r="K530" s="32">
        <v>11.3333333333333</v>
      </c>
      <c r="L530" s="32">
        <v>16.3333333333333</v>
      </c>
      <c r="M530" s="32">
        <v>11.3333333333333</v>
      </c>
      <c r="N530" s="32">
        <v>27.6666666666667</v>
      </c>
      <c r="O530" s="32">
        <v>16.3333333333333</v>
      </c>
      <c r="P530" s="32">
        <v>18.3333333333333</v>
      </c>
      <c r="Q530" s="32">
        <v>8.6666666666666696</v>
      </c>
      <c r="R530" s="32">
        <v>13</v>
      </c>
      <c r="S530" s="32">
        <v>11.3333333333333</v>
      </c>
      <c r="T530" s="32">
        <v>18.3333333333333</v>
      </c>
      <c r="U530" s="32">
        <v>12.3333333333333</v>
      </c>
      <c r="V530" s="32">
        <v>12</v>
      </c>
      <c r="W530" s="34" t="s">
        <v>1363</v>
      </c>
      <c r="X530" s="32">
        <v>5.3333333333333304</v>
      </c>
      <c r="Y530" s="32" t="s">
        <v>1363</v>
      </c>
      <c r="Z530" s="32">
        <v>5.3333333333333304</v>
      </c>
      <c r="AA530" s="32">
        <v>46</v>
      </c>
      <c r="AB530" s="32">
        <v>43</v>
      </c>
      <c r="AC530" s="32">
        <v>48</v>
      </c>
      <c r="AD530" s="32" t="s">
        <v>1363</v>
      </c>
      <c r="AE530" s="144" t="s">
        <v>1363</v>
      </c>
      <c r="AF530" s="144" t="s">
        <v>1363</v>
      </c>
      <c r="AG530" s="133" t="s">
        <v>1363</v>
      </c>
      <c r="AH530" s="130" t="s">
        <v>1363</v>
      </c>
      <c r="AI530" s="143" t="s">
        <v>1363</v>
      </c>
      <c r="AJ530" s="143" t="s">
        <v>1363</v>
      </c>
      <c r="AK530" s="130" t="s">
        <v>1363</v>
      </c>
      <c r="AL530" s="143" t="s">
        <v>1363</v>
      </c>
      <c r="AM530" s="143" t="s">
        <v>1363</v>
      </c>
      <c r="AN530" s="130" t="s">
        <v>1363</v>
      </c>
      <c r="AO530" s="33" t="s">
        <v>1363</v>
      </c>
      <c r="AP530" s="33" t="s">
        <v>1363</v>
      </c>
      <c r="AQ530" s="130" t="s">
        <v>1363</v>
      </c>
      <c r="AR530" s="33" t="s">
        <v>1363</v>
      </c>
      <c r="AS530" s="33" t="s">
        <v>1363</v>
      </c>
      <c r="AT530" s="130" t="s">
        <v>1363</v>
      </c>
      <c r="AU530" s="130" t="s">
        <v>1363</v>
      </c>
      <c r="AV530" s="130" t="s">
        <v>1363</v>
      </c>
      <c r="AW530" s="130" t="s">
        <v>1363</v>
      </c>
      <c r="AX530" s="33" t="s">
        <v>1363</v>
      </c>
      <c r="AY530" s="33" t="s">
        <v>1363</v>
      </c>
      <c r="AZ530" s="134" t="s">
        <v>1363</v>
      </c>
      <c r="BA530" s="130" t="s">
        <v>1363</v>
      </c>
      <c r="BB530" s="33" t="s">
        <v>1363</v>
      </c>
      <c r="BC530" s="33" t="s">
        <v>1363</v>
      </c>
      <c r="BD530" s="130" t="s">
        <v>1363</v>
      </c>
      <c r="BE530" s="130" t="s">
        <v>1363</v>
      </c>
      <c r="BF530" s="130" t="s">
        <v>1363</v>
      </c>
      <c r="BG530" s="134" t="s">
        <v>1363</v>
      </c>
      <c r="BH530" s="130" t="s">
        <v>1363</v>
      </c>
      <c r="BI530" s="130" t="s">
        <v>1363</v>
      </c>
      <c r="BJ530" s="130" t="s">
        <v>1363</v>
      </c>
      <c r="BK530" s="130" t="s">
        <v>1363</v>
      </c>
      <c r="BL530" s="33" t="s">
        <v>1363</v>
      </c>
      <c r="BM530" s="33" t="s">
        <v>1363</v>
      </c>
      <c r="BN530" s="130" t="s">
        <v>1363</v>
      </c>
      <c r="BO530" s="33" t="s">
        <v>1363</v>
      </c>
      <c r="BP530" s="33" t="s">
        <v>1363</v>
      </c>
    </row>
    <row r="531" spans="1:68" ht="15" customHeight="1" x14ac:dyDescent="0.25">
      <c r="A531" s="32" t="s">
        <v>1305</v>
      </c>
      <c r="B531" s="142">
        <v>7.75</v>
      </c>
      <c r="C531" s="130">
        <v>7.333333333333333</v>
      </c>
      <c r="D531" s="130">
        <v>6.75</v>
      </c>
      <c r="E531" s="130">
        <v>4.7272727272727275</v>
      </c>
      <c r="F531" s="130">
        <v>4.2727272727272725</v>
      </c>
      <c r="G531" s="130">
        <v>3.25</v>
      </c>
      <c r="H531" s="130" t="s">
        <v>1363</v>
      </c>
      <c r="I531" s="131">
        <v>0</v>
      </c>
      <c r="J531" s="34" t="s">
        <v>1363</v>
      </c>
      <c r="K531" s="32">
        <v>9</v>
      </c>
      <c r="L531" s="32">
        <v>8</v>
      </c>
      <c r="M531" s="32">
        <v>11.3333333333333</v>
      </c>
      <c r="N531" s="32">
        <v>11</v>
      </c>
      <c r="O531" s="32">
        <v>9.6666666666666696</v>
      </c>
      <c r="P531" s="32">
        <v>13</v>
      </c>
      <c r="Q531" s="32">
        <v>0.66666666666666696</v>
      </c>
      <c r="R531" s="32">
        <v>3</v>
      </c>
      <c r="S531" s="32">
        <v>6</v>
      </c>
      <c r="T531" s="32">
        <v>3.6666666666666701</v>
      </c>
      <c r="U531" s="32">
        <v>6.6666666666666696</v>
      </c>
      <c r="V531" s="32">
        <v>3</v>
      </c>
      <c r="W531" s="34" t="s">
        <v>1363</v>
      </c>
      <c r="X531" s="32">
        <v>6</v>
      </c>
      <c r="Y531" s="32" t="s">
        <v>1363</v>
      </c>
      <c r="Z531" s="32">
        <v>8</v>
      </c>
      <c r="AA531" s="32">
        <v>33</v>
      </c>
      <c r="AB531" s="32">
        <v>32</v>
      </c>
      <c r="AC531" s="32">
        <v>28</v>
      </c>
      <c r="AD531" s="32" t="s">
        <v>1363</v>
      </c>
      <c r="AE531" s="144" t="s">
        <v>1363</v>
      </c>
      <c r="AF531" s="144" t="s">
        <v>1363</v>
      </c>
      <c r="AG531" s="133" t="s">
        <v>1363</v>
      </c>
      <c r="AH531" s="130" t="s">
        <v>1363</v>
      </c>
      <c r="AI531" s="143" t="s">
        <v>1363</v>
      </c>
      <c r="AJ531" s="143" t="s">
        <v>1363</v>
      </c>
      <c r="AK531" s="130" t="s">
        <v>1363</v>
      </c>
      <c r="AL531" s="143" t="s">
        <v>1363</v>
      </c>
      <c r="AM531" s="143" t="s">
        <v>1363</v>
      </c>
      <c r="AN531" s="130" t="s">
        <v>1363</v>
      </c>
      <c r="AO531" s="33" t="s">
        <v>1363</v>
      </c>
      <c r="AP531" s="33" t="s">
        <v>1363</v>
      </c>
      <c r="AQ531" s="130" t="s">
        <v>1363</v>
      </c>
      <c r="AR531" s="33" t="s">
        <v>1363</v>
      </c>
      <c r="AS531" s="33" t="s">
        <v>1363</v>
      </c>
      <c r="AT531" s="130" t="s">
        <v>1363</v>
      </c>
      <c r="AU531" s="130" t="s">
        <v>1363</v>
      </c>
      <c r="AV531" s="130" t="s">
        <v>1363</v>
      </c>
      <c r="AW531" s="130" t="s">
        <v>1363</v>
      </c>
      <c r="AX531" s="33" t="s">
        <v>1363</v>
      </c>
      <c r="AY531" s="33" t="s">
        <v>1363</v>
      </c>
      <c r="AZ531" s="134" t="s">
        <v>1363</v>
      </c>
      <c r="BA531" s="130" t="s">
        <v>1363</v>
      </c>
      <c r="BB531" s="33" t="s">
        <v>1363</v>
      </c>
      <c r="BC531" s="33" t="s">
        <v>1363</v>
      </c>
      <c r="BD531" s="130" t="s">
        <v>1363</v>
      </c>
      <c r="BE531" s="130" t="s">
        <v>1363</v>
      </c>
      <c r="BF531" s="130" t="s">
        <v>1363</v>
      </c>
      <c r="BG531" s="134" t="s">
        <v>1363</v>
      </c>
      <c r="BH531" s="130" t="s">
        <v>1363</v>
      </c>
      <c r="BI531" s="130" t="s">
        <v>1363</v>
      </c>
      <c r="BJ531" s="130" t="s">
        <v>1363</v>
      </c>
      <c r="BK531" s="130" t="s">
        <v>1363</v>
      </c>
      <c r="BL531" s="33" t="s">
        <v>1363</v>
      </c>
      <c r="BM531" s="33" t="s">
        <v>1363</v>
      </c>
      <c r="BN531" s="130" t="s">
        <v>1363</v>
      </c>
      <c r="BO531" s="33" t="s">
        <v>1363</v>
      </c>
      <c r="BP531" s="33" t="s">
        <v>1363</v>
      </c>
    </row>
    <row r="532" spans="1:68" ht="15" customHeight="1" x14ac:dyDescent="0.25">
      <c r="A532" s="32" t="s">
        <v>1308</v>
      </c>
      <c r="B532" s="142">
        <v>7</v>
      </c>
      <c r="C532" s="130">
        <v>7.6</v>
      </c>
      <c r="D532" s="130">
        <v>6.6</v>
      </c>
      <c r="E532" s="130">
        <v>4.6875</v>
      </c>
      <c r="F532" s="130">
        <v>3.9444444444444446</v>
      </c>
      <c r="G532" s="130">
        <v>3.4666666666666668</v>
      </c>
      <c r="H532" s="130" t="s">
        <v>1363</v>
      </c>
      <c r="I532" s="131">
        <v>0</v>
      </c>
      <c r="J532" s="34" t="s">
        <v>1363</v>
      </c>
      <c r="K532" s="32">
        <v>10</v>
      </c>
      <c r="L532" s="32">
        <v>7.3333333333333304</v>
      </c>
      <c r="M532" s="32">
        <v>8</v>
      </c>
      <c r="N532" s="32">
        <v>7</v>
      </c>
      <c r="O532" s="32">
        <v>9</v>
      </c>
      <c r="P532" s="32">
        <v>6.6666666666666696</v>
      </c>
      <c r="Q532" s="32">
        <v>6.6666666666666696</v>
      </c>
      <c r="R532" s="32">
        <v>5</v>
      </c>
      <c r="S532" s="32">
        <v>7.3333333333333304</v>
      </c>
      <c r="T532" s="32">
        <v>1.6666666666666701</v>
      </c>
      <c r="U532" s="32">
        <v>3</v>
      </c>
      <c r="V532" s="32">
        <v>6</v>
      </c>
      <c r="W532" s="34" t="s">
        <v>1363</v>
      </c>
      <c r="X532" s="32">
        <v>5</v>
      </c>
      <c r="Y532" s="32" t="s">
        <v>1363</v>
      </c>
      <c r="Z532" s="32">
        <v>5.3333333333333304</v>
      </c>
      <c r="AA532" s="32">
        <v>42</v>
      </c>
      <c r="AB532" s="32">
        <v>44</v>
      </c>
      <c r="AC532" s="32">
        <v>40</v>
      </c>
      <c r="AD532" s="32" t="s">
        <v>1363</v>
      </c>
      <c r="AE532" s="144" t="s">
        <v>1363</v>
      </c>
      <c r="AF532" s="144" t="s">
        <v>1363</v>
      </c>
      <c r="AG532" s="133" t="s">
        <v>1363</v>
      </c>
      <c r="AH532" s="130" t="s">
        <v>1363</v>
      </c>
      <c r="AI532" s="143" t="s">
        <v>1363</v>
      </c>
      <c r="AJ532" s="143" t="s">
        <v>1363</v>
      </c>
      <c r="AK532" s="130" t="s">
        <v>1363</v>
      </c>
      <c r="AL532" s="143" t="s">
        <v>1363</v>
      </c>
      <c r="AM532" s="143" t="s">
        <v>1363</v>
      </c>
      <c r="AN532" s="130" t="s">
        <v>1363</v>
      </c>
      <c r="AO532" s="33" t="s">
        <v>1363</v>
      </c>
      <c r="AP532" s="33" t="s">
        <v>1363</v>
      </c>
      <c r="AQ532" s="130" t="s">
        <v>1363</v>
      </c>
      <c r="AR532" s="33" t="s">
        <v>1363</v>
      </c>
      <c r="AS532" s="33" t="s">
        <v>1363</v>
      </c>
      <c r="AT532" s="130" t="s">
        <v>1363</v>
      </c>
      <c r="AU532" s="130" t="s">
        <v>1363</v>
      </c>
      <c r="AV532" s="130" t="s">
        <v>1363</v>
      </c>
      <c r="AW532" s="130" t="s">
        <v>1363</v>
      </c>
      <c r="AX532" s="33" t="s">
        <v>1363</v>
      </c>
      <c r="AY532" s="33" t="s">
        <v>1363</v>
      </c>
      <c r="AZ532" s="134" t="s">
        <v>1363</v>
      </c>
      <c r="BA532" s="130" t="s">
        <v>1363</v>
      </c>
      <c r="BB532" s="33" t="s">
        <v>1363</v>
      </c>
      <c r="BC532" s="33" t="s">
        <v>1363</v>
      </c>
      <c r="BD532" s="130" t="s">
        <v>1363</v>
      </c>
      <c r="BE532" s="130" t="s">
        <v>1363</v>
      </c>
      <c r="BF532" s="130" t="s">
        <v>1363</v>
      </c>
      <c r="BG532" s="134" t="s">
        <v>1363</v>
      </c>
      <c r="BH532" s="130" t="s">
        <v>1363</v>
      </c>
      <c r="BI532" s="130" t="s">
        <v>1363</v>
      </c>
      <c r="BJ532" s="130" t="s">
        <v>1363</v>
      </c>
      <c r="BK532" s="130" t="s">
        <v>1363</v>
      </c>
      <c r="BL532" s="33" t="s">
        <v>1363</v>
      </c>
      <c r="BM532" s="33" t="s">
        <v>1363</v>
      </c>
      <c r="BN532" s="130" t="s">
        <v>1363</v>
      </c>
      <c r="BO532" s="33" t="s">
        <v>1363</v>
      </c>
      <c r="BP532" s="33" t="s">
        <v>1363</v>
      </c>
    </row>
    <row r="533" spans="1:68" ht="15" customHeight="1" x14ac:dyDescent="0.25">
      <c r="A533" s="32" t="s">
        <v>1311</v>
      </c>
      <c r="B533" s="142">
        <v>6</v>
      </c>
      <c r="C533" s="130">
        <v>8.1999999999999993</v>
      </c>
      <c r="D533" s="130">
        <v>6.166666666666667</v>
      </c>
      <c r="E533" s="130">
        <v>4.2352941176470589</v>
      </c>
      <c r="F533" s="130">
        <v>3.5</v>
      </c>
      <c r="G533" s="130">
        <v>3.2222222222222223</v>
      </c>
      <c r="H533" s="130" t="s">
        <v>1363</v>
      </c>
      <c r="I533" s="131">
        <v>0</v>
      </c>
      <c r="J533" s="34" t="s">
        <v>1363</v>
      </c>
      <c r="K533" s="32">
        <v>6.6666666666666696</v>
      </c>
      <c r="L533" s="32">
        <v>10</v>
      </c>
      <c r="M533" s="32">
        <v>9</v>
      </c>
      <c r="N533" s="32">
        <v>9.6666666666666696</v>
      </c>
      <c r="O533" s="32">
        <v>11.3333333333333</v>
      </c>
      <c r="P533" s="32">
        <v>13.3333333333333</v>
      </c>
      <c r="Q533" s="32">
        <v>4.6666666666666696</v>
      </c>
      <c r="R533" s="32">
        <v>4</v>
      </c>
      <c r="S533" s="32">
        <v>8.3333333333333304</v>
      </c>
      <c r="T533" s="32">
        <v>2.3333333333333299</v>
      </c>
      <c r="U533" s="32">
        <v>6</v>
      </c>
      <c r="V533" s="32">
        <v>11.6666666666667</v>
      </c>
      <c r="W533" s="34" t="s">
        <v>1363</v>
      </c>
      <c r="X533" s="32">
        <v>5.3333333333333304</v>
      </c>
      <c r="Y533" s="32" t="s">
        <v>1363</v>
      </c>
      <c r="Z533" s="32">
        <v>6</v>
      </c>
      <c r="AA533" s="32">
        <v>33</v>
      </c>
      <c r="AB533" s="32">
        <v>45</v>
      </c>
      <c r="AC533" s="32">
        <v>43</v>
      </c>
      <c r="AD533" s="32" t="s">
        <v>1363</v>
      </c>
      <c r="AE533" s="144" t="s">
        <v>1363</v>
      </c>
      <c r="AF533" s="144" t="s">
        <v>1363</v>
      </c>
      <c r="AG533" s="133" t="s">
        <v>1363</v>
      </c>
      <c r="AH533" s="130" t="s">
        <v>1363</v>
      </c>
      <c r="AI533" s="143" t="s">
        <v>1363</v>
      </c>
      <c r="AJ533" s="143" t="s">
        <v>1363</v>
      </c>
      <c r="AK533" s="130" t="s">
        <v>1363</v>
      </c>
      <c r="AL533" s="143" t="s">
        <v>1363</v>
      </c>
      <c r="AM533" s="143" t="s">
        <v>1363</v>
      </c>
      <c r="AN533" s="130" t="s">
        <v>1363</v>
      </c>
      <c r="AO533" s="33" t="s">
        <v>1363</v>
      </c>
      <c r="AP533" s="33" t="s">
        <v>1363</v>
      </c>
      <c r="AQ533" s="130" t="s">
        <v>1363</v>
      </c>
      <c r="AR533" s="33" t="s">
        <v>1363</v>
      </c>
      <c r="AS533" s="33" t="s">
        <v>1363</v>
      </c>
      <c r="AT533" s="130" t="s">
        <v>1363</v>
      </c>
      <c r="AU533" s="130" t="s">
        <v>1363</v>
      </c>
      <c r="AV533" s="130" t="s">
        <v>1363</v>
      </c>
      <c r="AW533" s="130" t="s">
        <v>1363</v>
      </c>
      <c r="AX533" s="33" t="s">
        <v>1363</v>
      </c>
      <c r="AY533" s="33" t="s">
        <v>1363</v>
      </c>
      <c r="AZ533" s="134" t="s">
        <v>1363</v>
      </c>
      <c r="BA533" s="130" t="s">
        <v>1363</v>
      </c>
      <c r="BB533" s="33" t="s">
        <v>1363</v>
      </c>
      <c r="BC533" s="33" t="s">
        <v>1363</v>
      </c>
      <c r="BD533" s="130" t="s">
        <v>1363</v>
      </c>
      <c r="BE533" s="130" t="s">
        <v>1363</v>
      </c>
      <c r="BF533" s="130" t="s">
        <v>1363</v>
      </c>
      <c r="BG533" s="134" t="s">
        <v>1363</v>
      </c>
      <c r="BH533" s="130" t="s">
        <v>1363</v>
      </c>
      <c r="BI533" s="130" t="s">
        <v>1363</v>
      </c>
      <c r="BJ533" s="130" t="s">
        <v>1363</v>
      </c>
      <c r="BK533" s="130" t="s">
        <v>1363</v>
      </c>
      <c r="BL533" s="33" t="s">
        <v>1363</v>
      </c>
      <c r="BM533" s="33" t="s">
        <v>1363</v>
      </c>
      <c r="BN533" s="130" t="s">
        <v>1363</v>
      </c>
      <c r="BO533" s="33" t="s">
        <v>1363</v>
      </c>
      <c r="BP533" s="33" t="s">
        <v>1363</v>
      </c>
    </row>
    <row r="534" spans="1:68" ht="15" customHeight="1" x14ac:dyDescent="0.25">
      <c r="A534" s="32" t="s">
        <v>1314</v>
      </c>
      <c r="B534" s="142">
        <v>5.5</v>
      </c>
      <c r="C534" s="130">
        <v>8</v>
      </c>
      <c r="D534" s="130">
        <v>5.333333333333333</v>
      </c>
      <c r="E534" s="130" t="s">
        <v>1500</v>
      </c>
      <c r="F534" s="130">
        <v>2.4375</v>
      </c>
      <c r="G534" s="130">
        <v>1.875</v>
      </c>
      <c r="H534" s="130" t="s">
        <v>1363</v>
      </c>
      <c r="I534" s="131">
        <v>1</v>
      </c>
      <c r="J534" s="34" t="s">
        <v>1363</v>
      </c>
      <c r="K534" s="32">
        <v>7</v>
      </c>
      <c r="L534" s="32">
        <v>7</v>
      </c>
      <c r="M534" s="32">
        <v>9.6666666666666696</v>
      </c>
      <c r="N534" s="32">
        <v>7.3333333333333304</v>
      </c>
      <c r="O534" s="32">
        <v>6</v>
      </c>
      <c r="P534" s="32">
        <v>7.6666666666666696</v>
      </c>
      <c r="Q534" s="32">
        <v>5.6666666666666696</v>
      </c>
      <c r="R534" s="32">
        <v>2.5</v>
      </c>
      <c r="S534" s="32">
        <v>4.6666666666666696</v>
      </c>
      <c r="T534" s="32">
        <v>3</v>
      </c>
      <c r="U534" s="32">
        <v>2</v>
      </c>
      <c r="V534" s="32">
        <v>5.6666666666666696</v>
      </c>
      <c r="W534" s="34" t="s">
        <v>1363</v>
      </c>
      <c r="X534" s="32">
        <v>6</v>
      </c>
      <c r="Y534" s="32" t="s">
        <v>1363</v>
      </c>
      <c r="Z534" s="32">
        <v>7.6666666666666696</v>
      </c>
      <c r="AA534" s="32">
        <v>41</v>
      </c>
      <c r="AB534" s="32">
        <v>37</v>
      </c>
      <c r="AC534" s="32">
        <v>39</v>
      </c>
      <c r="AD534" s="32" t="s">
        <v>1363</v>
      </c>
      <c r="AE534" s="144" t="s">
        <v>1363</v>
      </c>
      <c r="AF534" s="144" t="s">
        <v>1363</v>
      </c>
      <c r="AG534" s="133" t="s">
        <v>1363</v>
      </c>
      <c r="AH534" s="130" t="s">
        <v>1363</v>
      </c>
      <c r="AI534" s="143" t="s">
        <v>1363</v>
      </c>
      <c r="AJ534" s="143" t="s">
        <v>1363</v>
      </c>
      <c r="AK534" s="130" t="s">
        <v>1363</v>
      </c>
      <c r="AL534" s="143" t="s">
        <v>1363</v>
      </c>
      <c r="AM534" s="143" t="s">
        <v>1363</v>
      </c>
      <c r="AN534" s="130" t="s">
        <v>1363</v>
      </c>
      <c r="AO534" s="33" t="s">
        <v>1363</v>
      </c>
      <c r="AP534" s="33" t="s">
        <v>1363</v>
      </c>
      <c r="AQ534" s="130" t="s">
        <v>1363</v>
      </c>
      <c r="AR534" s="33" t="s">
        <v>1363</v>
      </c>
      <c r="AS534" s="33" t="s">
        <v>1363</v>
      </c>
      <c r="AT534" s="130" t="s">
        <v>1363</v>
      </c>
      <c r="AU534" s="130" t="s">
        <v>1363</v>
      </c>
      <c r="AV534" s="130" t="s">
        <v>1363</v>
      </c>
      <c r="AW534" s="130" t="s">
        <v>1363</v>
      </c>
      <c r="AX534" s="33" t="s">
        <v>1363</v>
      </c>
      <c r="AY534" s="33" t="s">
        <v>1363</v>
      </c>
      <c r="AZ534" s="134" t="s">
        <v>1363</v>
      </c>
      <c r="BA534" s="130" t="s">
        <v>1363</v>
      </c>
      <c r="BB534" s="33" t="s">
        <v>1363</v>
      </c>
      <c r="BC534" s="33" t="s">
        <v>1363</v>
      </c>
      <c r="BD534" s="130" t="s">
        <v>1363</v>
      </c>
      <c r="BE534" s="130" t="s">
        <v>1363</v>
      </c>
      <c r="BF534" s="130" t="s">
        <v>1363</v>
      </c>
      <c r="BG534" s="134" t="s">
        <v>1363</v>
      </c>
      <c r="BH534" s="130" t="s">
        <v>1363</v>
      </c>
      <c r="BI534" s="130" t="s">
        <v>1363</v>
      </c>
      <c r="BJ534" s="130" t="s">
        <v>1363</v>
      </c>
      <c r="BK534" s="130" t="s">
        <v>1363</v>
      </c>
      <c r="BL534" s="33" t="s">
        <v>1363</v>
      </c>
      <c r="BM534" s="33" t="s">
        <v>1363</v>
      </c>
      <c r="BN534" s="130" t="s">
        <v>1363</v>
      </c>
      <c r="BO534" s="33" t="s">
        <v>1363</v>
      </c>
      <c r="BP534" s="33" t="s">
        <v>1363</v>
      </c>
    </row>
    <row r="535" spans="1:68" ht="15" customHeight="1" x14ac:dyDescent="0.25">
      <c r="A535" s="32" t="s">
        <v>1317</v>
      </c>
      <c r="B535" s="142">
        <v>6.5</v>
      </c>
      <c r="C535" s="130">
        <v>6.333333333333333</v>
      </c>
      <c r="D535" s="130">
        <v>5.5</v>
      </c>
      <c r="E535" s="130">
        <v>4.4285714285714288</v>
      </c>
      <c r="F535" s="130">
        <v>3.6666666666666665</v>
      </c>
      <c r="G535" s="130">
        <v>3.5</v>
      </c>
      <c r="H535" s="130" t="s">
        <v>1363</v>
      </c>
      <c r="I535" s="131">
        <v>0</v>
      </c>
      <c r="J535" s="34" t="s">
        <v>1363</v>
      </c>
      <c r="K535" s="32">
        <v>9.3333333333333304</v>
      </c>
      <c r="L535" s="32">
        <v>15.6666666666667</v>
      </c>
      <c r="M535" s="32">
        <v>5.3333333333333304</v>
      </c>
      <c r="N535" s="32">
        <v>8.3333333333333304</v>
      </c>
      <c r="O535" s="32">
        <v>9.6666666666666696</v>
      </c>
      <c r="P535" s="32">
        <v>5</v>
      </c>
      <c r="Q535" s="32">
        <v>3</v>
      </c>
      <c r="R535" s="32">
        <v>9.3333333333333304</v>
      </c>
      <c r="S535" s="32">
        <v>4.6666666666666696</v>
      </c>
      <c r="T535" s="32" t="s">
        <v>1363</v>
      </c>
      <c r="U535" s="32">
        <v>7.6666666666666696</v>
      </c>
      <c r="V535" s="32">
        <v>4.6666666666666696</v>
      </c>
      <c r="W535" s="34" t="s">
        <v>1363</v>
      </c>
      <c r="X535" s="32">
        <v>7</v>
      </c>
      <c r="Y535" s="32" t="s">
        <v>1363</v>
      </c>
      <c r="Z535" s="32">
        <v>7.6666666666666696</v>
      </c>
      <c r="AA535" s="32">
        <v>25</v>
      </c>
      <c r="AB535" s="32">
        <v>23</v>
      </c>
      <c r="AC535" s="32">
        <v>21</v>
      </c>
      <c r="AD535" s="32" t="s">
        <v>1363</v>
      </c>
      <c r="AE535" s="144" t="s">
        <v>1363</v>
      </c>
      <c r="AF535" s="144" t="s">
        <v>1363</v>
      </c>
      <c r="AG535" s="133" t="s">
        <v>1363</v>
      </c>
      <c r="AH535" s="130" t="s">
        <v>1363</v>
      </c>
      <c r="AI535" s="143" t="s">
        <v>1363</v>
      </c>
      <c r="AJ535" s="143" t="s">
        <v>1363</v>
      </c>
      <c r="AK535" s="130" t="s">
        <v>1363</v>
      </c>
      <c r="AL535" s="143" t="s">
        <v>1363</v>
      </c>
      <c r="AM535" s="143" t="s">
        <v>1363</v>
      </c>
      <c r="AN535" s="130" t="s">
        <v>1363</v>
      </c>
      <c r="AO535" s="33" t="s">
        <v>1363</v>
      </c>
      <c r="AP535" s="33" t="s">
        <v>1363</v>
      </c>
      <c r="AQ535" s="130" t="s">
        <v>1363</v>
      </c>
      <c r="AR535" s="33" t="s">
        <v>1363</v>
      </c>
      <c r="AS535" s="33" t="s">
        <v>1363</v>
      </c>
      <c r="AT535" s="130" t="s">
        <v>1363</v>
      </c>
      <c r="AU535" s="130" t="s">
        <v>1363</v>
      </c>
      <c r="AV535" s="130" t="s">
        <v>1363</v>
      </c>
      <c r="AW535" s="130" t="s">
        <v>1363</v>
      </c>
      <c r="AX535" s="33" t="s">
        <v>1363</v>
      </c>
      <c r="AY535" s="33" t="s">
        <v>1363</v>
      </c>
      <c r="AZ535" s="134" t="s">
        <v>1363</v>
      </c>
      <c r="BA535" s="130" t="s">
        <v>1363</v>
      </c>
      <c r="BB535" s="33" t="s">
        <v>1363</v>
      </c>
      <c r="BC535" s="33" t="s">
        <v>1363</v>
      </c>
      <c r="BD535" s="130" t="s">
        <v>1363</v>
      </c>
      <c r="BE535" s="130" t="s">
        <v>1363</v>
      </c>
      <c r="BF535" s="130" t="s">
        <v>1363</v>
      </c>
      <c r="BG535" s="134" t="s">
        <v>1363</v>
      </c>
      <c r="BH535" s="130" t="s">
        <v>1363</v>
      </c>
      <c r="BI535" s="130" t="s">
        <v>1363</v>
      </c>
      <c r="BJ535" s="130" t="s">
        <v>1363</v>
      </c>
      <c r="BK535" s="130" t="s">
        <v>1363</v>
      </c>
      <c r="BL535" s="33" t="s">
        <v>1363</v>
      </c>
      <c r="BM535" s="33" t="s">
        <v>1363</v>
      </c>
      <c r="BN535" s="130" t="s">
        <v>1363</v>
      </c>
      <c r="BO535" s="33" t="s">
        <v>1363</v>
      </c>
      <c r="BP535" s="33" t="s">
        <v>1363</v>
      </c>
    </row>
    <row r="536" spans="1:68" ht="15" customHeight="1" x14ac:dyDescent="0.25">
      <c r="A536" s="32" t="s">
        <v>1321</v>
      </c>
      <c r="B536" s="142">
        <v>10.199999999999999</v>
      </c>
      <c r="C536" s="130">
        <v>8</v>
      </c>
      <c r="D536" s="130">
        <v>8.4</v>
      </c>
      <c r="E536" s="130">
        <v>4.0666666666666664</v>
      </c>
      <c r="F536" s="130">
        <v>3.3333333333333335</v>
      </c>
      <c r="G536" s="130">
        <v>3.0666666666666669</v>
      </c>
      <c r="H536" s="130" t="s">
        <v>1363</v>
      </c>
      <c r="I536" s="131">
        <v>0</v>
      </c>
      <c r="J536" s="34" t="s">
        <v>1363</v>
      </c>
      <c r="K536" s="32">
        <v>7</v>
      </c>
      <c r="L536" s="32">
        <v>8.3333333333333304</v>
      </c>
      <c r="M536" s="32">
        <v>18</v>
      </c>
      <c r="N536" s="32">
        <v>7.6666666666666696</v>
      </c>
      <c r="O536" s="32">
        <v>8.6666666666666696</v>
      </c>
      <c r="P536" s="32">
        <v>9.3333333333333304</v>
      </c>
      <c r="Q536" s="32">
        <v>3.3333333333333299</v>
      </c>
      <c r="R536" s="32">
        <v>1</v>
      </c>
      <c r="S536" s="32">
        <v>7.3333333333333304</v>
      </c>
      <c r="T536" s="32">
        <v>0.66666666666666696</v>
      </c>
      <c r="U536" s="32">
        <v>6</v>
      </c>
      <c r="V536" s="32">
        <v>4.3333333333333304</v>
      </c>
      <c r="W536" s="34" t="s">
        <v>1363</v>
      </c>
      <c r="X536" s="32">
        <v>5.6666666666666696</v>
      </c>
      <c r="Y536" s="32" t="s">
        <v>1363</v>
      </c>
      <c r="Z536" s="32">
        <v>5</v>
      </c>
      <c r="AA536" s="32">
        <v>39</v>
      </c>
      <c r="AB536" s="32">
        <v>36</v>
      </c>
      <c r="AC536" s="32">
        <v>40</v>
      </c>
      <c r="AD536" s="32" t="s">
        <v>1363</v>
      </c>
      <c r="AE536" s="144" t="s">
        <v>1363</v>
      </c>
      <c r="AF536" s="144" t="s">
        <v>1363</v>
      </c>
      <c r="AG536" s="133" t="s">
        <v>1363</v>
      </c>
      <c r="AH536" s="130" t="s">
        <v>1363</v>
      </c>
      <c r="AI536" s="143" t="s">
        <v>1363</v>
      </c>
      <c r="AJ536" s="143" t="s">
        <v>1363</v>
      </c>
      <c r="AK536" s="130" t="s">
        <v>1363</v>
      </c>
      <c r="AL536" s="143" t="s">
        <v>1363</v>
      </c>
      <c r="AM536" s="143" t="s">
        <v>1363</v>
      </c>
      <c r="AN536" s="130" t="s">
        <v>1363</v>
      </c>
      <c r="AO536" s="33" t="s">
        <v>1363</v>
      </c>
      <c r="AP536" s="33" t="s">
        <v>1363</v>
      </c>
      <c r="AQ536" s="130" t="s">
        <v>1363</v>
      </c>
      <c r="AR536" s="33" t="s">
        <v>1363</v>
      </c>
      <c r="AS536" s="33" t="s">
        <v>1363</v>
      </c>
      <c r="AT536" s="130" t="s">
        <v>1363</v>
      </c>
      <c r="AU536" s="130" t="s">
        <v>1363</v>
      </c>
      <c r="AV536" s="130" t="s">
        <v>1363</v>
      </c>
      <c r="AW536" s="130" t="s">
        <v>1363</v>
      </c>
      <c r="AX536" s="33" t="s">
        <v>1363</v>
      </c>
      <c r="AY536" s="33" t="s">
        <v>1363</v>
      </c>
      <c r="AZ536" s="134" t="s">
        <v>1363</v>
      </c>
      <c r="BA536" s="130" t="s">
        <v>1363</v>
      </c>
      <c r="BB536" s="33" t="s">
        <v>1363</v>
      </c>
      <c r="BC536" s="33" t="s">
        <v>1363</v>
      </c>
      <c r="BD536" s="130" t="s">
        <v>1363</v>
      </c>
      <c r="BE536" s="130" t="s">
        <v>1363</v>
      </c>
      <c r="BF536" s="130" t="s">
        <v>1363</v>
      </c>
      <c r="BG536" s="134" t="s">
        <v>1363</v>
      </c>
      <c r="BH536" s="130" t="s">
        <v>1363</v>
      </c>
      <c r="BI536" s="130" t="s">
        <v>1363</v>
      </c>
      <c r="BJ536" s="130" t="s">
        <v>1363</v>
      </c>
      <c r="BK536" s="130" t="s">
        <v>1363</v>
      </c>
      <c r="BL536" s="33" t="s">
        <v>1363</v>
      </c>
      <c r="BM536" s="33" t="s">
        <v>1363</v>
      </c>
      <c r="BN536" s="130" t="s">
        <v>1363</v>
      </c>
      <c r="BO536" s="33" t="s">
        <v>1363</v>
      </c>
      <c r="BP536" s="33" t="s">
        <v>1363</v>
      </c>
    </row>
    <row r="537" spans="1:68" ht="15" customHeight="1" x14ac:dyDescent="0.25">
      <c r="A537" s="32" t="s">
        <v>1323</v>
      </c>
      <c r="B537" s="142">
        <v>5.5</v>
      </c>
      <c r="C537" s="130">
        <v>6.5</v>
      </c>
      <c r="D537" s="130">
        <v>6.2</v>
      </c>
      <c r="E537" s="130">
        <v>3.7857142857142856</v>
      </c>
      <c r="F537" s="130">
        <v>3.3333333333333335</v>
      </c>
      <c r="G537" s="130">
        <v>3.0714285714285716</v>
      </c>
      <c r="H537" s="130" t="s">
        <v>1363</v>
      </c>
      <c r="I537" s="131">
        <v>0</v>
      </c>
      <c r="J537" s="34" t="s">
        <v>1363</v>
      </c>
      <c r="K537" s="32">
        <v>18</v>
      </c>
      <c r="L537" s="32">
        <v>8.3333333333333304</v>
      </c>
      <c r="M537" s="32">
        <v>9</v>
      </c>
      <c r="N537" s="32">
        <v>15</v>
      </c>
      <c r="O537" s="32">
        <v>14.3333333333333</v>
      </c>
      <c r="P537" s="32">
        <v>10.6666666666667</v>
      </c>
      <c r="Q537" s="32">
        <v>11</v>
      </c>
      <c r="R537" s="32">
        <v>6.6666666666666696</v>
      </c>
      <c r="S537" s="32">
        <v>8.3333333333333304</v>
      </c>
      <c r="T537" s="32">
        <v>6.6666666666666696</v>
      </c>
      <c r="U537" s="32">
        <v>11.3333333333333</v>
      </c>
      <c r="V537" s="32">
        <v>10.3333333333333</v>
      </c>
      <c r="W537" s="34" t="s">
        <v>1363</v>
      </c>
      <c r="X537" s="32">
        <v>5</v>
      </c>
      <c r="Y537" s="32" t="s">
        <v>1363</v>
      </c>
      <c r="Z537" s="32">
        <v>5</v>
      </c>
      <c r="AA537" s="32">
        <v>38</v>
      </c>
      <c r="AB537" s="32">
        <v>41</v>
      </c>
      <c r="AC537" s="32">
        <v>42</v>
      </c>
      <c r="AD537" s="32" t="s">
        <v>1363</v>
      </c>
      <c r="AE537" s="144" t="s">
        <v>1363</v>
      </c>
      <c r="AF537" s="144" t="s">
        <v>1363</v>
      </c>
      <c r="AG537" s="133" t="s">
        <v>1363</v>
      </c>
      <c r="AH537" s="130" t="s">
        <v>1363</v>
      </c>
      <c r="AI537" s="143" t="s">
        <v>1363</v>
      </c>
      <c r="AJ537" s="143" t="s">
        <v>1363</v>
      </c>
      <c r="AK537" s="130" t="s">
        <v>1363</v>
      </c>
      <c r="AL537" s="143" t="s">
        <v>1363</v>
      </c>
      <c r="AM537" s="143" t="s">
        <v>1363</v>
      </c>
      <c r="AN537" s="130" t="s">
        <v>1363</v>
      </c>
      <c r="AO537" s="33" t="s">
        <v>1363</v>
      </c>
      <c r="AP537" s="33" t="s">
        <v>1363</v>
      </c>
      <c r="AQ537" s="130" t="s">
        <v>1363</v>
      </c>
      <c r="AR537" s="33" t="s">
        <v>1363</v>
      </c>
      <c r="AS537" s="33" t="s">
        <v>1363</v>
      </c>
      <c r="AT537" s="130" t="s">
        <v>1363</v>
      </c>
      <c r="AU537" s="130" t="s">
        <v>1363</v>
      </c>
      <c r="AV537" s="130" t="s">
        <v>1363</v>
      </c>
      <c r="AW537" s="130" t="s">
        <v>1363</v>
      </c>
      <c r="AX537" s="33" t="s">
        <v>1363</v>
      </c>
      <c r="AY537" s="33" t="s">
        <v>1363</v>
      </c>
      <c r="AZ537" s="134" t="s">
        <v>1363</v>
      </c>
      <c r="BA537" s="130" t="s">
        <v>1363</v>
      </c>
      <c r="BB537" s="33" t="s">
        <v>1363</v>
      </c>
      <c r="BC537" s="33" t="s">
        <v>1363</v>
      </c>
      <c r="BD537" s="130" t="s">
        <v>1363</v>
      </c>
      <c r="BE537" s="130" t="s">
        <v>1363</v>
      </c>
      <c r="BF537" s="130" t="s">
        <v>1363</v>
      </c>
      <c r="BG537" s="134" t="s">
        <v>1363</v>
      </c>
      <c r="BH537" s="130" t="s">
        <v>1363</v>
      </c>
      <c r="BI537" s="130" t="s">
        <v>1363</v>
      </c>
      <c r="BJ537" s="130" t="s">
        <v>1363</v>
      </c>
      <c r="BK537" s="130" t="s">
        <v>1363</v>
      </c>
      <c r="BL537" s="33" t="s">
        <v>1363</v>
      </c>
      <c r="BM537" s="33" t="s">
        <v>1363</v>
      </c>
      <c r="BN537" s="130" t="s">
        <v>1363</v>
      </c>
      <c r="BO537" s="33" t="s">
        <v>1363</v>
      </c>
      <c r="BP537" s="33" t="s">
        <v>1363</v>
      </c>
    </row>
    <row r="538" spans="1:68" ht="15" customHeight="1" x14ac:dyDescent="0.25">
      <c r="A538" s="32" t="s">
        <v>1325</v>
      </c>
      <c r="B538" s="142">
        <v>5.833333333333333</v>
      </c>
      <c r="C538" s="130">
        <v>7.6</v>
      </c>
      <c r="D538" s="130">
        <v>5.8</v>
      </c>
      <c r="E538" s="130">
        <v>3.6</v>
      </c>
      <c r="F538" s="130">
        <v>3.7222222222222223</v>
      </c>
      <c r="G538" s="130">
        <v>3.2666666666666666</v>
      </c>
      <c r="H538" s="130" t="s">
        <v>1363</v>
      </c>
      <c r="I538" s="131">
        <v>0</v>
      </c>
      <c r="J538" s="34" t="s">
        <v>1363</v>
      </c>
      <c r="K538" s="32">
        <v>8.6666666666666696</v>
      </c>
      <c r="L538" s="32">
        <v>4.6666666666666696</v>
      </c>
      <c r="M538" s="32">
        <v>8</v>
      </c>
      <c r="N538" s="32">
        <v>9.3333333333333304</v>
      </c>
      <c r="O538" s="32">
        <v>6.6666666666666696</v>
      </c>
      <c r="P538" s="32">
        <v>7.3333333333333304</v>
      </c>
      <c r="Q538" s="32">
        <v>8.3333333333333304</v>
      </c>
      <c r="R538" s="32">
        <v>3.3333333333333299</v>
      </c>
      <c r="S538" s="32">
        <v>5</v>
      </c>
      <c r="T538" s="32">
        <v>7</v>
      </c>
      <c r="U538" s="32">
        <v>4.3333333333333304</v>
      </c>
      <c r="V538" s="32">
        <v>4.6666666666666696</v>
      </c>
      <c r="W538" s="34" t="s">
        <v>1363</v>
      </c>
      <c r="X538" s="32">
        <v>5</v>
      </c>
      <c r="Y538" s="32" t="s">
        <v>1363</v>
      </c>
      <c r="Z538" s="32">
        <v>5</v>
      </c>
      <c r="AA538" s="32">
        <v>48</v>
      </c>
      <c r="AB538" s="32">
        <v>53</v>
      </c>
      <c r="AC538" s="32">
        <v>46</v>
      </c>
      <c r="AD538" s="32" t="s">
        <v>1363</v>
      </c>
      <c r="AE538" s="144" t="s">
        <v>1363</v>
      </c>
      <c r="AF538" s="144" t="s">
        <v>1363</v>
      </c>
      <c r="AG538" s="133" t="s">
        <v>1363</v>
      </c>
      <c r="AH538" s="130" t="s">
        <v>1363</v>
      </c>
      <c r="AI538" s="143" t="s">
        <v>1363</v>
      </c>
      <c r="AJ538" s="143" t="s">
        <v>1363</v>
      </c>
      <c r="AK538" s="130" t="s">
        <v>1363</v>
      </c>
      <c r="AL538" s="143" t="s">
        <v>1363</v>
      </c>
      <c r="AM538" s="143" t="s">
        <v>1363</v>
      </c>
      <c r="AN538" s="130" t="s">
        <v>1363</v>
      </c>
      <c r="AO538" s="33" t="s">
        <v>1363</v>
      </c>
      <c r="AP538" s="33" t="s">
        <v>1363</v>
      </c>
      <c r="AQ538" s="130" t="s">
        <v>1363</v>
      </c>
      <c r="AR538" s="33" t="s">
        <v>1363</v>
      </c>
      <c r="AS538" s="33" t="s">
        <v>1363</v>
      </c>
      <c r="AT538" s="130" t="s">
        <v>1363</v>
      </c>
      <c r="AU538" s="130" t="s">
        <v>1363</v>
      </c>
      <c r="AV538" s="130" t="s">
        <v>1363</v>
      </c>
      <c r="AW538" s="130" t="s">
        <v>1363</v>
      </c>
      <c r="AX538" s="33" t="s">
        <v>1363</v>
      </c>
      <c r="AY538" s="33" t="s">
        <v>1363</v>
      </c>
      <c r="AZ538" s="134" t="s">
        <v>1363</v>
      </c>
      <c r="BA538" s="130" t="s">
        <v>1363</v>
      </c>
      <c r="BB538" s="33" t="s">
        <v>1363</v>
      </c>
      <c r="BC538" s="33" t="s">
        <v>1363</v>
      </c>
      <c r="BD538" s="130" t="s">
        <v>1363</v>
      </c>
      <c r="BE538" s="130" t="s">
        <v>1363</v>
      </c>
      <c r="BF538" s="130" t="s">
        <v>1363</v>
      </c>
      <c r="BG538" s="134" t="s">
        <v>1363</v>
      </c>
      <c r="BH538" s="130" t="s">
        <v>1363</v>
      </c>
      <c r="BI538" s="130" t="s">
        <v>1363</v>
      </c>
      <c r="BJ538" s="130" t="s">
        <v>1363</v>
      </c>
      <c r="BK538" s="130" t="s">
        <v>1363</v>
      </c>
      <c r="BL538" s="33" t="s">
        <v>1363</v>
      </c>
      <c r="BM538" s="33" t="s">
        <v>1363</v>
      </c>
      <c r="BN538" s="130" t="s">
        <v>1363</v>
      </c>
      <c r="BO538" s="33" t="s">
        <v>1363</v>
      </c>
      <c r="BP538" s="33" t="s">
        <v>1363</v>
      </c>
    </row>
    <row r="539" spans="1:68" ht="15" customHeight="1" x14ac:dyDescent="0.25">
      <c r="A539" s="32" t="s">
        <v>1327</v>
      </c>
      <c r="B539" s="142">
        <v>4.8</v>
      </c>
      <c r="C539" s="130">
        <v>7</v>
      </c>
      <c r="D539" s="130">
        <v>5.5</v>
      </c>
      <c r="E539" s="130">
        <v>5.1428571428571432</v>
      </c>
      <c r="F539" s="130">
        <v>4.4666666666666668</v>
      </c>
      <c r="G539" s="130">
        <v>4.25</v>
      </c>
      <c r="H539" s="130" t="s">
        <v>1363</v>
      </c>
      <c r="I539" s="131">
        <v>0</v>
      </c>
      <c r="J539" s="34" t="s">
        <v>1363</v>
      </c>
      <c r="K539" s="32">
        <v>7.3333333333333304</v>
      </c>
      <c r="L539" s="32">
        <v>6.6666666666666696</v>
      </c>
      <c r="M539" s="32">
        <v>8.3333333333333304</v>
      </c>
      <c r="N539" s="32">
        <v>8.6666666666666696</v>
      </c>
      <c r="O539" s="32">
        <v>8.6666666666666696</v>
      </c>
      <c r="P539" s="32">
        <v>10.6666666666667</v>
      </c>
      <c r="Q539" s="32">
        <v>6</v>
      </c>
      <c r="R539" s="32">
        <v>1.6666666666666701</v>
      </c>
      <c r="S539" s="32">
        <v>6.6666666666666696</v>
      </c>
      <c r="T539" s="32">
        <v>4</v>
      </c>
      <c r="U539" s="32">
        <v>3</v>
      </c>
      <c r="V539" s="32">
        <v>7</v>
      </c>
      <c r="W539" s="34" t="s">
        <v>1363</v>
      </c>
      <c r="X539" s="32">
        <v>5</v>
      </c>
      <c r="Y539" s="32" t="s">
        <v>1363</v>
      </c>
      <c r="Z539" s="32">
        <v>5</v>
      </c>
      <c r="AA539" s="32">
        <v>67</v>
      </c>
      <c r="AB539" s="32">
        <v>69</v>
      </c>
      <c r="AC539" s="32">
        <v>58</v>
      </c>
      <c r="AD539" s="32" t="s">
        <v>1363</v>
      </c>
      <c r="AE539" s="144" t="s">
        <v>1363</v>
      </c>
      <c r="AF539" s="144" t="s">
        <v>1363</v>
      </c>
      <c r="AG539" s="133" t="s">
        <v>1363</v>
      </c>
      <c r="AH539" s="130" t="s">
        <v>1363</v>
      </c>
      <c r="AI539" s="143" t="s">
        <v>1363</v>
      </c>
      <c r="AJ539" s="143" t="s">
        <v>1363</v>
      </c>
      <c r="AK539" s="130" t="s">
        <v>1363</v>
      </c>
      <c r="AL539" s="143" t="s">
        <v>1363</v>
      </c>
      <c r="AM539" s="143" t="s">
        <v>1363</v>
      </c>
      <c r="AN539" s="130" t="s">
        <v>1363</v>
      </c>
      <c r="AO539" s="33" t="s">
        <v>1363</v>
      </c>
      <c r="AP539" s="33" t="s">
        <v>1363</v>
      </c>
      <c r="AQ539" s="130" t="s">
        <v>1363</v>
      </c>
      <c r="AR539" s="33" t="s">
        <v>1363</v>
      </c>
      <c r="AS539" s="33" t="s">
        <v>1363</v>
      </c>
      <c r="AT539" s="130" t="s">
        <v>1363</v>
      </c>
      <c r="AU539" s="130" t="s">
        <v>1363</v>
      </c>
      <c r="AV539" s="130" t="s">
        <v>1363</v>
      </c>
      <c r="AW539" s="130" t="s">
        <v>1363</v>
      </c>
      <c r="AX539" s="33" t="s">
        <v>1363</v>
      </c>
      <c r="AY539" s="33" t="s">
        <v>1363</v>
      </c>
      <c r="AZ539" s="134" t="s">
        <v>1363</v>
      </c>
      <c r="BA539" s="130" t="s">
        <v>1363</v>
      </c>
      <c r="BB539" s="33" t="s">
        <v>1363</v>
      </c>
      <c r="BC539" s="33" t="s">
        <v>1363</v>
      </c>
      <c r="BD539" s="130" t="s">
        <v>1363</v>
      </c>
      <c r="BE539" s="130" t="s">
        <v>1363</v>
      </c>
      <c r="BF539" s="130" t="s">
        <v>1363</v>
      </c>
      <c r="BG539" s="134" t="s">
        <v>1363</v>
      </c>
      <c r="BH539" s="130" t="s">
        <v>1363</v>
      </c>
      <c r="BI539" s="130" t="s">
        <v>1363</v>
      </c>
      <c r="BJ539" s="130" t="s">
        <v>1363</v>
      </c>
      <c r="BK539" s="130" t="s">
        <v>1363</v>
      </c>
      <c r="BL539" s="33" t="s">
        <v>1363</v>
      </c>
      <c r="BM539" s="33" t="s">
        <v>1363</v>
      </c>
      <c r="BN539" s="130" t="s">
        <v>1363</v>
      </c>
      <c r="BO539" s="33" t="s">
        <v>1363</v>
      </c>
      <c r="BP539" s="33" t="s">
        <v>1363</v>
      </c>
    </row>
    <row r="540" spans="1:68" ht="15" customHeight="1" x14ac:dyDescent="0.25">
      <c r="A540" s="32" t="s">
        <v>1331</v>
      </c>
      <c r="B540" s="142" t="s">
        <v>1363</v>
      </c>
      <c r="C540" s="130">
        <v>8.5</v>
      </c>
      <c r="D540" s="130">
        <v>7</v>
      </c>
      <c r="E540" s="130">
        <v>4.7777777777777777</v>
      </c>
      <c r="F540" s="130">
        <v>3.4166666666666665</v>
      </c>
      <c r="G540" s="130">
        <v>3.7333333333333334</v>
      </c>
      <c r="H540" s="130" t="s">
        <v>1363</v>
      </c>
      <c r="I540" s="131">
        <v>0</v>
      </c>
      <c r="J540" s="34" t="s">
        <v>1363</v>
      </c>
      <c r="K540" s="32" t="s">
        <v>1363</v>
      </c>
      <c r="L540" s="32">
        <v>7.3333333333333304</v>
      </c>
      <c r="M540" s="32">
        <v>14</v>
      </c>
      <c r="N540" s="32" t="s">
        <v>1363</v>
      </c>
      <c r="O540" s="32">
        <v>14</v>
      </c>
      <c r="P540" s="32">
        <v>12</v>
      </c>
      <c r="Q540" s="32" t="s">
        <v>1363</v>
      </c>
      <c r="R540" s="32">
        <v>3.3333333333333299</v>
      </c>
      <c r="S540" s="32">
        <v>7</v>
      </c>
      <c r="T540" s="32" t="s">
        <v>1363</v>
      </c>
      <c r="U540" s="32">
        <v>4.6666666666666696</v>
      </c>
      <c r="V540" s="32">
        <v>6</v>
      </c>
      <c r="W540" s="34" t="s">
        <v>1363</v>
      </c>
      <c r="X540" s="32"/>
      <c r="Y540" s="32" t="s">
        <v>1363</v>
      </c>
      <c r="Z540" s="32">
        <v>5.3333333333333304</v>
      </c>
      <c r="AA540" s="32">
        <v>54</v>
      </c>
      <c r="AB540" s="32">
        <v>55</v>
      </c>
      <c r="AC540" s="32">
        <v>68</v>
      </c>
      <c r="AD540" s="32" t="s">
        <v>1363</v>
      </c>
      <c r="AE540" s="144" t="s">
        <v>1363</v>
      </c>
      <c r="AF540" s="144" t="s">
        <v>1363</v>
      </c>
      <c r="AG540" s="133" t="s">
        <v>1363</v>
      </c>
      <c r="AH540" s="130" t="s">
        <v>1363</v>
      </c>
      <c r="AI540" s="143" t="s">
        <v>1363</v>
      </c>
      <c r="AJ540" s="143" t="s">
        <v>1363</v>
      </c>
      <c r="AK540" s="130" t="s">
        <v>1363</v>
      </c>
      <c r="AL540" s="143" t="s">
        <v>1363</v>
      </c>
      <c r="AM540" s="143" t="s">
        <v>1363</v>
      </c>
      <c r="AN540" s="130" t="s">
        <v>1363</v>
      </c>
      <c r="AO540" s="33" t="s">
        <v>1363</v>
      </c>
      <c r="AP540" s="33" t="s">
        <v>1363</v>
      </c>
      <c r="AQ540" s="130" t="s">
        <v>1363</v>
      </c>
      <c r="AR540" s="33" t="s">
        <v>1363</v>
      </c>
      <c r="AS540" s="33" t="s">
        <v>1363</v>
      </c>
      <c r="AT540" s="130" t="s">
        <v>1363</v>
      </c>
      <c r="AU540" s="130" t="s">
        <v>1363</v>
      </c>
      <c r="AV540" s="130" t="s">
        <v>1363</v>
      </c>
      <c r="AW540" s="130" t="s">
        <v>1363</v>
      </c>
      <c r="AX540" s="33" t="s">
        <v>1363</v>
      </c>
      <c r="AY540" s="33" t="s">
        <v>1363</v>
      </c>
      <c r="AZ540" s="134" t="s">
        <v>1363</v>
      </c>
      <c r="BA540" s="130" t="s">
        <v>1363</v>
      </c>
      <c r="BB540" s="33" t="s">
        <v>1363</v>
      </c>
      <c r="BC540" s="33" t="s">
        <v>1363</v>
      </c>
      <c r="BD540" s="130" t="s">
        <v>1363</v>
      </c>
      <c r="BE540" s="130" t="s">
        <v>1363</v>
      </c>
      <c r="BF540" s="130" t="s">
        <v>1363</v>
      </c>
      <c r="BG540" s="134" t="s">
        <v>1363</v>
      </c>
      <c r="BH540" s="130" t="s">
        <v>1363</v>
      </c>
      <c r="BI540" s="130" t="s">
        <v>1363</v>
      </c>
      <c r="BJ540" s="130" t="s">
        <v>1363</v>
      </c>
      <c r="BK540" s="130" t="s">
        <v>1363</v>
      </c>
      <c r="BL540" s="33" t="s">
        <v>1363</v>
      </c>
      <c r="BM540" s="33" t="s">
        <v>1363</v>
      </c>
      <c r="BN540" s="130" t="s">
        <v>1363</v>
      </c>
      <c r="BO540" s="33" t="s">
        <v>1363</v>
      </c>
      <c r="BP540" s="33" t="s">
        <v>1363</v>
      </c>
    </row>
    <row r="541" spans="1:68" ht="15" customHeight="1" x14ac:dyDescent="0.25">
      <c r="A541" s="32" t="s">
        <v>1333</v>
      </c>
      <c r="B541" s="142">
        <v>5.4</v>
      </c>
      <c r="C541" s="130">
        <v>6.6</v>
      </c>
      <c r="D541" s="130">
        <v>5.75</v>
      </c>
      <c r="E541" s="130" t="s">
        <v>1500</v>
      </c>
      <c r="F541" s="130">
        <v>3.8666666666666667</v>
      </c>
      <c r="G541" s="130">
        <v>2.8666666666666667</v>
      </c>
      <c r="H541" s="130" t="s">
        <v>1363</v>
      </c>
      <c r="I541" s="131">
        <v>1</v>
      </c>
      <c r="J541" s="34" t="s">
        <v>1363</v>
      </c>
      <c r="K541" s="32">
        <v>9.6666666666666696</v>
      </c>
      <c r="L541" s="32">
        <v>11</v>
      </c>
      <c r="M541" s="32">
        <v>8.3333333333333304</v>
      </c>
      <c r="N541" s="32">
        <v>8</v>
      </c>
      <c r="O541" s="32">
        <v>5.3333333333333304</v>
      </c>
      <c r="P541" s="32">
        <v>4</v>
      </c>
      <c r="Q541" s="32">
        <v>2.6666666666666701</v>
      </c>
      <c r="R541" s="32">
        <v>7</v>
      </c>
      <c r="S541" s="32">
        <v>5.6666666666666696</v>
      </c>
      <c r="T541" s="32">
        <v>1</v>
      </c>
      <c r="U541" s="32">
        <v>2</v>
      </c>
      <c r="V541" s="32">
        <v>1.6666666666666701</v>
      </c>
      <c r="W541" s="34" t="s">
        <v>1363</v>
      </c>
      <c r="X541" s="32">
        <v>6.3333333333333304</v>
      </c>
      <c r="Y541" s="32" t="s">
        <v>1363</v>
      </c>
      <c r="Z541" s="32">
        <v>7.6666666666666696</v>
      </c>
      <c r="AA541" s="32">
        <v>24</v>
      </c>
      <c r="AB541" s="32">
        <v>21</v>
      </c>
      <c r="AC541" s="32">
        <v>21</v>
      </c>
      <c r="AD541" s="32" t="s">
        <v>1363</v>
      </c>
      <c r="AE541" s="144" t="s">
        <v>1363</v>
      </c>
      <c r="AF541" s="144" t="s">
        <v>1363</v>
      </c>
      <c r="AG541" s="133" t="s">
        <v>1363</v>
      </c>
      <c r="AH541" s="130" t="s">
        <v>1363</v>
      </c>
      <c r="AI541" s="143" t="s">
        <v>1363</v>
      </c>
      <c r="AJ541" s="143" t="s">
        <v>1363</v>
      </c>
      <c r="AK541" s="130" t="s">
        <v>1363</v>
      </c>
      <c r="AL541" s="143" t="s">
        <v>1363</v>
      </c>
      <c r="AM541" s="143" t="s">
        <v>1363</v>
      </c>
      <c r="AN541" s="130" t="s">
        <v>1363</v>
      </c>
      <c r="AO541" s="33" t="s">
        <v>1363</v>
      </c>
      <c r="AP541" s="33" t="s">
        <v>1363</v>
      </c>
      <c r="AQ541" s="130" t="s">
        <v>1363</v>
      </c>
      <c r="AR541" s="33" t="s">
        <v>1363</v>
      </c>
      <c r="AS541" s="33" t="s">
        <v>1363</v>
      </c>
      <c r="AT541" s="130" t="s">
        <v>1363</v>
      </c>
      <c r="AU541" s="130" t="s">
        <v>1363</v>
      </c>
      <c r="AV541" s="130" t="s">
        <v>1363</v>
      </c>
      <c r="AW541" s="130" t="s">
        <v>1363</v>
      </c>
      <c r="AX541" s="33" t="s">
        <v>1363</v>
      </c>
      <c r="AY541" s="33" t="s">
        <v>1363</v>
      </c>
      <c r="AZ541" s="134" t="s">
        <v>1363</v>
      </c>
      <c r="BA541" s="130" t="s">
        <v>1363</v>
      </c>
      <c r="BB541" s="33" t="s">
        <v>1363</v>
      </c>
      <c r="BC541" s="33" t="s">
        <v>1363</v>
      </c>
      <c r="BD541" s="130" t="s">
        <v>1363</v>
      </c>
      <c r="BE541" s="130" t="s">
        <v>1363</v>
      </c>
      <c r="BF541" s="130" t="s">
        <v>1363</v>
      </c>
      <c r="BG541" s="134" t="s">
        <v>1363</v>
      </c>
      <c r="BH541" s="130" t="s">
        <v>1363</v>
      </c>
      <c r="BI541" s="130" t="s">
        <v>1363</v>
      </c>
      <c r="BJ541" s="130" t="s">
        <v>1363</v>
      </c>
      <c r="BK541" s="130" t="s">
        <v>1363</v>
      </c>
      <c r="BL541" s="33" t="s">
        <v>1363</v>
      </c>
      <c r="BM541" s="33" t="s">
        <v>1363</v>
      </c>
      <c r="BN541" s="130" t="s">
        <v>1363</v>
      </c>
      <c r="BO541" s="33" t="s">
        <v>1363</v>
      </c>
      <c r="BP541" s="33" t="s">
        <v>1363</v>
      </c>
    </row>
    <row r="542" spans="1:68" ht="15" customHeight="1" x14ac:dyDescent="0.25">
      <c r="A542" s="32" t="s">
        <v>1336</v>
      </c>
      <c r="B542" s="142">
        <v>7.666666666666667</v>
      </c>
      <c r="C542" s="130">
        <v>8.6666666666666661</v>
      </c>
      <c r="D542" s="130">
        <v>7.4</v>
      </c>
      <c r="E542" s="130">
        <v>3.5714285714285716</v>
      </c>
      <c r="F542" s="130">
        <v>3.2941176470588234</v>
      </c>
      <c r="G542" s="130">
        <v>3</v>
      </c>
      <c r="H542" s="130" t="s">
        <v>1363</v>
      </c>
      <c r="I542" s="131">
        <v>0</v>
      </c>
      <c r="J542" s="34" t="s">
        <v>1363</v>
      </c>
      <c r="K542" s="32">
        <v>7.3333333333333304</v>
      </c>
      <c r="L542" s="32">
        <v>5.3333333333333304</v>
      </c>
      <c r="M542" s="32">
        <v>9</v>
      </c>
      <c r="N542" s="32">
        <v>9</v>
      </c>
      <c r="O542" s="32">
        <v>9.3333333333333304</v>
      </c>
      <c r="P542" s="32">
        <v>9</v>
      </c>
      <c r="Q542" s="32">
        <v>1</v>
      </c>
      <c r="R542" s="32">
        <v>0.33333333333333298</v>
      </c>
      <c r="S542" s="32">
        <v>3</v>
      </c>
      <c r="T542" s="32">
        <v>0.66666666666666696</v>
      </c>
      <c r="U542" s="32">
        <v>4</v>
      </c>
      <c r="V542" s="32">
        <v>0.33333333333333298</v>
      </c>
      <c r="W542" s="34" t="s">
        <v>1363</v>
      </c>
      <c r="X542" s="32">
        <v>6.3333333333333304</v>
      </c>
      <c r="Y542" s="32" t="s">
        <v>1363</v>
      </c>
      <c r="Z542" s="32">
        <v>5.3333333333333304</v>
      </c>
      <c r="AA542" s="32">
        <v>32</v>
      </c>
      <c r="AB542" s="32">
        <v>17</v>
      </c>
      <c r="AC542" s="32">
        <v>18</v>
      </c>
      <c r="AD542" s="32" t="s">
        <v>1363</v>
      </c>
      <c r="AE542" s="144" t="s">
        <v>1363</v>
      </c>
      <c r="AF542" s="144" t="s">
        <v>1363</v>
      </c>
      <c r="AG542" s="133" t="s">
        <v>1363</v>
      </c>
      <c r="AH542" s="130" t="s">
        <v>1363</v>
      </c>
      <c r="AI542" s="143" t="s">
        <v>1363</v>
      </c>
      <c r="AJ542" s="143" t="s">
        <v>1363</v>
      </c>
      <c r="AK542" s="130" t="s">
        <v>1363</v>
      </c>
      <c r="AL542" s="143" t="s">
        <v>1363</v>
      </c>
      <c r="AM542" s="143" t="s">
        <v>1363</v>
      </c>
      <c r="AN542" s="130" t="s">
        <v>1363</v>
      </c>
      <c r="AO542" s="33" t="s">
        <v>1363</v>
      </c>
      <c r="AP542" s="33" t="s">
        <v>1363</v>
      </c>
      <c r="AQ542" s="130" t="s">
        <v>1363</v>
      </c>
      <c r="AR542" s="33" t="s">
        <v>1363</v>
      </c>
      <c r="AS542" s="33" t="s">
        <v>1363</v>
      </c>
      <c r="AT542" s="130" t="s">
        <v>1363</v>
      </c>
      <c r="AU542" s="130" t="s">
        <v>1363</v>
      </c>
      <c r="AV542" s="130" t="s">
        <v>1363</v>
      </c>
      <c r="AW542" s="130" t="s">
        <v>1363</v>
      </c>
      <c r="AX542" s="33" t="s">
        <v>1363</v>
      </c>
      <c r="AY542" s="33" t="s">
        <v>1363</v>
      </c>
      <c r="AZ542" s="134" t="s">
        <v>1363</v>
      </c>
      <c r="BA542" s="130" t="s">
        <v>1363</v>
      </c>
      <c r="BB542" s="33" t="s">
        <v>1363</v>
      </c>
      <c r="BC542" s="33" t="s">
        <v>1363</v>
      </c>
      <c r="BD542" s="130" t="s">
        <v>1363</v>
      </c>
      <c r="BE542" s="130" t="s">
        <v>1363</v>
      </c>
      <c r="BF542" s="130" t="s">
        <v>1363</v>
      </c>
      <c r="BG542" s="134" t="s">
        <v>1363</v>
      </c>
      <c r="BH542" s="130" t="s">
        <v>1363</v>
      </c>
      <c r="BI542" s="130" t="s">
        <v>1363</v>
      </c>
      <c r="BJ542" s="130" t="s">
        <v>1363</v>
      </c>
      <c r="BK542" s="130" t="s">
        <v>1363</v>
      </c>
      <c r="BL542" s="33" t="s">
        <v>1363</v>
      </c>
      <c r="BM542" s="33" t="s">
        <v>1363</v>
      </c>
      <c r="BN542" s="130" t="s">
        <v>1363</v>
      </c>
      <c r="BO542" s="33" t="s">
        <v>1363</v>
      </c>
      <c r="BP542" s="33" t="s">
        <v>1363</v>
      </c>
    </row>
    <row r="543" spans="1:68" ht="15" customHeight="1" x14ac:dyDescent="0.25">
      <c r="A543" s="32" t="s">
        <v>1339</v>
      </c>
      <c r="B543" s="142">
        <v>4.25</v>
      </c>
      <c r="C543" s="130">
        <v>6.5</v>
      </c>
      <c r="D543" s="130">
        <v>5.5</v>
      </c>
      <c r="E543" s="130">
        <v>4.2857142857142856</v>
      </c>
      <c r="F543" s="130">
        <v>3.5</v>
      </c>
      <c r="G543" s="130">
        <v>3</v>
      </c>
      <c r="H543" s="130" t="s">
        <v>1363</v>
      </c>
      <c r="I543" s="131">
        <v>0</v>
      </c>
      <c r="J543" s="34" t="s">
        <v>1363</v>
      </c>
      <c r="K543" s="32">
        <v>6.3333333333333304</v>
      </c>
      <c r="L543" s="32">
        <v>7</v>
      </c>
      <c r="M543" s="32">
        <v>8</v>
      </c>
      <c r="N543" s="32">
        <v>7.3333333333333304</v>
      </c>
      <c r="O543" s="32">
        <v>8</v>
      </c>
      <c r="P543" s="32">
        <v>10</v>
      </c>
      <c r="Q543" s="32">
        <v>5.3333333333333304</v>
      </c>
      <c r="R543" s="32">
        <v>5</v>
      </c>
      <c r="S543" s="32">
        <v>2</v>
      </c>
      <c r="T543" s="32">
        <v>4</v>
      </c>
      <c r="U543" s="32">
        <v>2.5</v>
      </c>
      <c r="V543" s="32">
        <v>2</v>
      </c>
      <c r="W543" s="34" t="s">
        <v>1363</v>
      </c>
      <c r="X543" s="32">
        <v>5.3333333333333304</v>
      </c>
      <c r="Y543" s="32" t="s">
        <v>1363</v>
      </c>
      <c r="Z543" s="32">
        <v>5</v>
      </c>
      <c r="AA543" s="32">
        <v>28</v>
      </c>
      <c r="AB543" s="32">
        <v>30</v>
      </c>
      <c r="AC543" s="32">
        <v>22</v>
      </c>
      <c r="AD543" s="32" t="s">
        <v>1363</v>
      </c>
      <c r="AE543" s="144" t="s">
        <v>1363</v>
      </c>
      <c r="AF543" s="144" t="s">
        <v>1363</v>
      </c>
      <c r="AG543" s="133" t="s">
        <v>1363</v>
      </c>
      <c r="AH543" s="130" t="s">
        <v>1363</v>
      </c>
      <c r="AI543" s="143" t="s">
        <v>1363</v>
      </c>
      <c r="AJ543" s="143" t="s">
        <v>1363</v>
      </c>
      <c r="AK543" s="130" t="s">
        <v>1363</v>
      </c>
      <c r="AL543" s="143" t="s">
        <v>1363</v>
      </c>
      <c r="AM543" s="143" t="s">
        <v>1363</v>
      </c>
      <c r="AN543" s="130" t="s">
        <v>1363</v>
      </c>
      <c r="AO543" s="33" t="s">
        <v>1363</v>
      </c>
      <c r="AP543" s="33" t="s">
        <v>1363</v>
      </c>
      <c r="AQ543" s="130" t="s">
        <v>1363</v>
      </c>
      <c r="AR543" s="33" t="s">
        <v>1363</v>
      </c>
      <c r="AS543" s="33" t="s">
        <v>1363</v>
      </c>
      <c r="AT543" s="130" t="s">
        <v>1363</v>
      </c>
      <c r="AU543" s="130" t="s">
        <v>1363</v>
      </c>
      <c r="AV543" s="130" t="s">
        <v>1363</v>
      </c>
      <c r="AW543" s="130" t="s">
        <v>1363</v>
      </c>
      <c r="AX543" s="33" t="s">
        <v>1363</v>
      </c>
      <c r="AY543" s="33" t="s">
        <v>1363</v>
      </c>
      <c r="AZ543" s="134" t="s">
        <v>1363</v>
      </c>
      <c r="BA543" s="130" t="s">
        <v>1363</v>
      </c>
      <c r="BB543" s="33" t="s">
        <v>1363</v>
      </c>
      <c r="BC543" s="33" t="s">
        <v>1363</v>
      </c>
      <c r="BD543" s="130" t="s">
        <v>1363</v>
      </c>
      <c r="BE543" s="130" t="s">
        <v>1363</v>
      </c>
      <c r="BF543" s="130" t="s">
        <v>1363</v>
      </c>
      <c r="BG543" s="134" t="s">
        <v>1363</v>
      </c>
      <c r="BH543" s="130" t="s">
        <v>1363</v>
      </c>
      <c r="BI543" s="130" t="s">
        <v>1363</v>
      </c>
      <c r="BJ543" s="130" t="s">
        <v>1363</v>
      </c>
      <c r="BK543" s="130" t="s">
        <v>1363</v>
      </c>
      <c r="BL543" s="33" t="s">
        <v>1363</v>
      </c>
      <c r="BM543" s="33" t="s">
        <v>1363</v>
      </c>
      <c r="BN543" s="130" t="s">
        <v>1363</v>
      </c>
      <c r="BO543" s="33" t="s">
        <v>1363</v>
      </c>
      <c r="BP543" s="33" t="s">
        <v>1363</v>
      </c>
    </row>
    <row r="544" spans="1:68" ht="15" customHeight="1" x14ac:dyDescent="0.25">
      <c r="A544" s="32" t="s">
        <v>36</v>
      </c>
      <c r="B544" s="142">
        <v>5.333333333333333</v>
      </c>
      <c r="C544" s="130">
        <v>5.333333333333333</v>
      </c>
      <c r="D544" s="130">
        <v>6</v>
      </c>
      <c r="E544" s="130">
        <v>3.6666666666666665</v>
      </c>
      <c r="F544" s="130">
        <v>3.2222222222222223</v>
      </c>
      <c r="G544" s="130">
        <v>4.333333333333333</v>
      </c>
      <c r="H544" s="130" t="s">
        <v>1363</v>
      </c>
      <c r="I544" s="131">
        <v>0</v>
      </c>
      <c r="J544" s="34" t="s">
        <v>1363</v>
      </c>
      <c r="K544" s="32">
        <v>6.6666666666666696</v>
      </c>
      <c r="L544" s="32">
        <v>7</v>
      </c>
      <c r="M544" s="32" t="s">
        <v>1363</v>
      </c>
      <c r="N544" s="32">
        <v>6.6666666666666696</v>
      </c>
      <c r="O544" s="32">
        <v>6.3333333333333304</v>
      </c>
      <c r="P544" s="32" t="s">
        <v>1363</v>
      </c>
      <c r="Q544" s="32">
        <v>5.3333333333333304</v>
      </c>
      <c r="R544" s="32">
        <v>2.6666666666666701</v>
      </c>
      <c r="S544" s="32" t="s">
        <v>1363</v>
      </c>
      <c r="T544" s="32">
        <v>6</v>
      </c>
      <c r="U544" s="32">
        <v>2</v>
      </c>
      <c r="V544" s="32" t="s">
        <v>1363</v>
      </c>
      <c r="W544" s="34" t="s">
        <v>1363</v>
      </c>
      <c r="X544" s="32">
        <v>5</v>
      </c>
      <c r="Y544" s="32" t="s">
        <v>1363</v>
      </c>
      <c r="Z544" s="32">
        <v>5</v>
      </c>
      <c r="AA544" s="32">
        <v>39</v>
      </c>
      <c r="AB544" s="32">
        <v>45</v>
      </c>
      <c r="AC544" s="32">
        <v>40</v>
      </c>
      <c r="AD544" s="32" t="s">
        <v>1363</v>
      </c>
      <c r="AE544" s="144" t="s">
        <v>1363</v>
      </c>
      <c r="AF544" s="144" t="s">
        <v>1363</v>
      </c>
      <c r="AG544" s="133" t="s">
        <v>1363</v>
      </c>
      <c r="AH544" s="130" t="s">
        <v>1363</v>
      </c>
      <c r="AI544" s="143" t="s">
        <v>1363</v>
      </c>
      <c r="AJ544" s="143" t="s">
        <v>1363</v>
      </c>
      <c r="AK544" s="130" t="s">
        <v>1363</v>
      </c>
      <c r="AL544" s="143" t="s">
        <v>1363</v>
      </c>
      <c r="AM544" s="143" t="s">
        <v>1363</v>
      </c>
      <c r="AN544" s="130" t="s">
        <v>1363</v>
      </c>
      <c r="AO544" s="33" t="s">
        <v>1363</v>
      </c>
      <c r="AP544" s="33" t="s">
        <v>1363</v>
      </c>
      <c r="AQ544" s="130" t="s">
        <v>1363</v>
      </c>
      <c r="AR544" s="33" t="s">
        <v>1363</v>
      </c>
      <c r="AS544" s="33" t="s">
        <v>1363</v>
      </c>
      <c r="AT544" s="130" t="s">
        <v>1363</v>
      </c>
      <c r="AU544" s="130" t="s">
        <v>1363</v>
      </c>
      <c r="AV544" s="130" t="s">
        <v>1363</v>
      </c>
      <c r="AW544" s="130" t="s">
        <v>1363</v>
      </c>
      <c r="AX544" s="33" t="s">
        <v>1363</v>
      </c>
      <c r="AY544" s="33" t="s">
        <v>1363</v>
      </c>
      <c r="AZ544" s="134" t="s">
        <v>1363</v>
      </c>
      <c r="BA544" s="130" t="s">
        <v>1363</v>
      </c>
      <c r="BB544" s="33" t="s">
        <v>1363</v>
      </c>
      <c r="BC544" s="33" t="s">
        <v>1363</v>
      </c>
      <c r="BD544" s="130" t="s">
        <v>1363</v>
      </c>
      <c r="BE544" s="130" t="s">
        <v>1363</v>
      </c>
      <c r="BF544" s="130" t="s">
        <v>1363</v>
      </c>
      <c r="BG544" s="134" t="s">
        <v>1363</v>
      </c>
      <c r="BH544" s="130" t="s">
        <v>1363</v>
      </c>
      <c r="BI544" s="130" t="s">
        <v>1363</v>
      </c>
      <c r="BJ544" s="130" t="s">
        <v>1363</v>
      </c>
      <c r="BK544" s="130" t="s">
        <v>1363</v>
      </c>
      <c r="BL544" s="33" t="s">
        <v>1363</v>
      </c>
      <c r="BM544" s="33" t="s">
        <v>1363</v>
      </c>
      <c r="BN544" s="130" t="s">
        <v>1363</v>
      </c>
      <c r="BO544" s="33" t="s">
        <v>1363</v>
      </c>
      <c r="BP544" s="33" t="s">
        <v>1363</v>
      </c>
    </row>
    <row r="545" spans="1:68" ht="15" customHeight="1" x14ac:dyDescent="0.25">
      <c r="A545" s="32" t="s">
        <v>37</v>
      </c>
      <c r="B545" s="142">
        <v>5</v>
      </c>
      <c r="C545" s="130">
        <v>5.5</v>
      </c>
      <c r="D545" s="130">
        <v>5.333333333333333</v>
      </c>
      <c r="E545" s="130">
        <v>3.5833333333333335</v>
      </c>
      <c r="F545" s="130">
        <v>3.875</v>
      </c>
      <c r="G545" s="130">
        <v>3.5555555555555554</v>
      </c>
      <c r="H545" s="130" t="s">
        <v>1363</v>
      </c>
      <c r="I545" s="131">
        <v>0</v>
      </c>
      <c r="J545" s="34" t="s">
        <v>1363</v>
      </c>
      <c r="K545" s="32">
        <v>6</v>
      </c>
      <c r="L545" s="32">
        <v>6</v>
      </c>
      <c r="M545" s="32">
        <v>5.3333333333333304</v>
      </c>
      <c r="N545" s="32">
        <v>6.6666666666666696</v>
      </c>
      <c r="O545" s="32">
        <v>5.6666666666666696</v>
      </c>
      <c r="P545" s="32">
        <v>5.3333333333333304</v>
      </c>
      <c r="Q545" s="32">
        <v>2.6666666666666701</v>
      </c>
      <c r="R545" s="32">
        <v>5.3333333333333304</v>
      </c>
      <c r="S545" s="32">
        <v>2</v>
      </c>
      <c r="T545" s="32">
        <v>3</v>
      </c>
      <c r="U545" s="32">
        <v>4</v>
      </c>
      <c r="V545" s="32">
        <v>2.6666666666666701</v>
      </c>
      <c r="W545" s="34" t="s">
        <v>1363</v>
      </c>
      <c r="X545" s="32">
        <v>5</v>
      </c>
      <c r="Y545" s="32" t="s">
        <v>1363</v>
      </c>
      <c r="Z545" s="32">
        <v>5</v>
      </c>
      <c r="AA545" s="32">
        <v>46</v>
      </c>
      <c r="AB545" s="32">
        <v>44</v>
      </c>
      <c r="AC545" s="32">
        <v>47</v>
      </c>
      <c r="AD545" s="32" t="s">
        <v>1363</v>
      </c>
      <c r="AE545" s="144" t="s">
        <v>1363</v>
      </c>
      <c r="AF545" s="144" t="s">
        <v>1363</v>
      </c>
      <c r="AG545" s="133" t="s">
        <v>1363</v>
      </c>
      <c r="AH545" s="130" t="s">
        <v>1363</v>
      </c>
      <c r="AI545" s="143" t="s">
        <v>1363</v>
      </c>
      <c r="AJ545" s="143" t="s">
        <v>1363</v>
      </c>
      <c r="AK545" s="130" t="s">
        <v>1363</v>
      </c>
      <c r="AL545" s="143" t="s">
        <v>1363</v>
      </c>
      <c r="AM545" s="143" t="s">
        <v>1363</v>
      </c>
      <c r="AN545" s="130" t="s">
        <v>1363</v>
      </c>
      <c r="AO545" s="33" t="s">
        <v>1363</v>
      </c>
      <c r="AP545" s="33" t="s">
        <v>1363</v>
      </c>
      <c r="AQ545" s="130" t="s">
        <v>1363</v>
      </c>
      <c r="AR545" s="33" t="s">
        <v>1363</v>
      </c>
      <c r="AS545" s="33" t="s">
        <v>1363</v>
      </c>
      <c r="AT545" s="130" t="s">
        <v>1363</v>
      </c>
      <c r="AU545" s="130" t="s">
        <v>1363</v>
      </c>
      <c r="AV545" s="130" t="s">
        <v>1363</v>
      </c>
      <c r="AW545" s="130" t="s">
        <v>1363</v>
      </c>
      <c r="AX545" s="33" t="s">
        <v>1363</v>
      </c>
      <c r="AY545" s="33" t="s">
        <v>1363</v>
      </c>
      <c r="AZ545" s="134" t="s">
        <v>1363</v>
      </c>
      <c r="BA545" s="130" t="s">
        <v>1363</v>
      </c>
      <c r="BB545" s="33" t="s">
        <v>1363</v>
      </c>
      <c r="BC545" s="33" t="s">
        <v>1363</v>
      </c>
      <c r="BD545" s="130" t="s">
        <v>1363</v>
      </c>
      <c r="BE545" s="130" t="s">
        <v>1363</v>
      </c>
      <c r="BF545" s="130" t="s">
        <v>1363</v>
      </c>
      <c r="BG545" s="134" t="s">
        <v>1363</v>
      </c>
      <c r="BH545" s="130" t="s">
        <v>1363</v>
      </c>
      <c r="BI545" s="130" t="s">
        <v>1363</v>
      </c>
      <c r="BJ545" s="130" t="s">
        <v>1363</v>
      </c>
      <c r="BK545" s="130" t="s">
        <v>1363</v>
      </c>
      <c r="BL545" s="33" t="s">
        <v>1363</v>
      </c>
      <c r="BM545" s="33" t="s">
        <v>1363</v>
      </c>
      <c r="BN545" s="130" t="s">
        <v>1363</v>
      </c>
      <c r="BO545" s="33" t="s">
        <v>1363</v>
      </c>
      <c r="BP545" s="33" t="s">
        <v>1363</v>
      </c>
    </row>
    <row r="546" spans="1:68" ht="15" customHeight="1" x14ac:dyDescent="0.25">
      <c r="A546" s="32" t="s">
        <v>5</v>
      </c>
      <c r="B546" s="142">
        <v>5.666666666666667</v>
      </c>
      <c r="C546" s="130">
        <v>5.5</v>
      </c>
      <c r="D546" s="130">
        <v>5.666666666666667</v>
      </c>
      <c r="E546" s="130">
        <v>3</v>
      </c>
      <c r="F546" s="130">
        <v>3.0555555555555554</v>
      </c>
      <c r="G546" s="130">
        <v>3</v>
      </c>
      <c r="H546" s="130" t="s">
        <v>1363</v>
      </c>
      <c r="I546" s="131">
        <v>0</v>
      </c>
      <c r="J546" s="34" t="s">
        <v>1363</v>
      </c>
      <c r="K546" s="32">
        <v>5.6666666666666696</v>
      </c>
      <c r="L546" s="32">
        <v>7.6666666666666696</v>
      </c>
      <c r="M546" s="32">
        <v>6.6666666666666696</v>
      </c>
      <c r="N546" s="32">
        <v>6.6666666666666696</v>
      </c>
      <c r="O546" s="32">
        <v>9</v>
      </c>
      <c r="P546" s="32">
        <v>7</v>
      </c>
      <c r="Q546" s="32">
        <v>4.6666666666666696</v>
      </c>
      <c r="R546" s="32">
        <v>6.6666666666666696</v>
      </c>
      <c r="S546" s="32">
        <v>6</v>
      </c>
      <c r="T546" s="32">
        <v>5.6666666666666696</v>
      </c>
      <c r="U546" s="32">
        <v>8.6666666666666696</v>
      </c>
      <c r="V546" s="32">
        <v>5.6666666666666696</v>
      </c>
      <c r="W546" s="34" t="s">
        <v>1363</v>
      </c>
      <c r="X546" s="32">
        <v>5</v>
      </c>
      <c r="Y546" s="32" t="s">
        <v>1363</v>
      </c>
      <c r="Z546" s="32">
        <v>5.3333333333333304</v>
      </c>
      <c r="AA546" s="32">
        <v>36</v>
      </c>
      <c r="AB546" s="32">
        <v>33</v>
      </c>
      <c r="AC546" s="32">
        <v>32</v>
      </c>
      <c r="AD546" s="32" t="s">
        <v>1363</v>
      </c>
      <c r="AE546" s="144" t="s">
        <v>1363</v>
      </c>
      <c r="AF546" s="144" t="s">
        <v>1363</v>
      </c>
      <c r="AG546" s="133" t="s">
        <v>1363</v>
      </c>
      <c r="AH546" s="130" t="s">
        <v>1363</v>
      </c>
      <c r="AI546" s="143" t="s">
        <v>1363</v>
      </c>
      <c r="AJ546" s="143" t="s">
        <v>1363</v>
      </c>
      <c r="AK546" s="130" t="s">
        <v>1363</v>
      </c>
      <c r="AL546" s="143" t="s">
        <v>1363</v>
      </c>
      <c r="AM546" s="143" t="s">
        <v>1363</v>
      </c>
      <c r="AN546" s="130" t="s">
        <v>1363</v>
      </c>
      <c r="AO546" s="33" t="s">
        <v>1363</v>
      </c>
      <c r="AP546" s="33" t="s">
        <v>1363</v>
      </c>
      <c r="AQ546" s="130" t="s">
        <v>1363</v>
      </c>
      <c r="AR546" s="33" t="s">
        <v>1363</v>
      </c>
      <c r="AS546" s="33" t="s">
        <v>1363</v>
      </c>
      <c r="AT546" s="130" t="s">
        <v>1363</v>
      </c>
      <c r="AU546" s="130" t="s">
        <v>1363</v>
      </c>
      <c r="AV546" s="130" t="s">
        <v>1363</v>
      </c>
      <c r="AW546" s="130" t="s">
        <v>1363</v>
      </c>
      <c r="AX546" s="33" t="s">
        <v>1363</v>
      </c>
      <c r="AY546" s="33" t="s">
        <v>1363</v>
      </c>
      <c r="AZ546" s="134" t="s">
        <v>1363</v>
      </c>
      <c r="BA546" s="130" t="s">
        <v>1363</v>
      </c>
      <c r="BB546" s="33" t="s">
        <v>1363</v>
      </c>
      <c r="BC546" s="33" t="s">
        <v>1363</v>
      </c>
      <c r="BD546" s="130" t="s">
        <v>1363</v>
      </c>
      <c r="BE546" s="130" t="s">
        <v>1363</v>
      </c>
      <c r="BF546" s="130" t="s">
        <v>1363</v>
      </c>
      <c r="BG546" s="134" t="s">
        <v>1363</v>
      </c>
      <c r="BH546" s="130" t="s">
        <v>1363</v>
      </c>
      <c r="BI546" s="130" t="s">
        <v>1363</v>
      </c>
      <c r="BJ546" s="130" t="s">
        <v>1363</v>
      </c>
      <c r="BK546" s="130" t="s">
        <v>1363</v>
      </c>
      <c r="BL546" s="33" t="s">
        <v>1363</v>
      </c>
      <c r="BM546" s="33" t="s">
        <v>1363</v>
      </c>
      <c r="BN546" s="130" t="s">
        <v>1363</v>
      </c>
      <c r="BO546" s="33" t="s">
        <v>1363</v>
      </c>
      <c r="BP546" s="33" t="s">
        <v>1363</v>
      </c>
    </row>
    <row r="547" spans="1:68" ht="15" customHeight="1" x14ac:dyDescent="0.25">
      <c r="A547" s="32" t="s">
        <v>15</v>
      </c>
      <c r="B547" s="142">
        <v>7</v>
      </c>
      <c r="C547" s="130">
        <v>6.2</v>
      </c>
      <c r="D547" s="130">
        <v>6.75</v>
      </c>
      <c r="E547" s="130" t="s">
        <v>1500</v>
      </c>
      <c r="F547" s="130">
        <v>2.1333333333333333</v>
      </c>
      <c r="G547" s="130">
        <v>1.8333333333333333</v>
      </c>
      <c r="H547" s="130" t="s">
        <v>1363</v>
      </c>
      <c r="I547" s="131">
        <v>1</v>
      </c>
      <c r="J547" s="34" t="s">
        <v>1363</v>
      </c>
      <c r="K547" s="32">
        <v>5.6666666666666696</v>
      </c>
      <c r="L547" s="32">
        <v>6.3333333333333304</v>
      </c>
      <c r="M547" s="32">
        <v>6</v>
      </c>
      <c r="N547" s="32">
        <v>6.3333333333333304</v>
      </c>
      <c r="O547" s="32">
        <v>6</v>
      </c>
      <c r="P547" s="32">
        <v>4.3333333333333304</v>
      </c>
      <c r="Q547" s="32">
        <v>4.3333333333333304</v>
      </c>
      <c r="R547" s="32">
        <v>6</v>
      </c>
      <c r="S547" s="32">
        <v>5</v>
      </c>
      <c r="T547" s="32">
        <v>6</v>
      </c>
      <c r="U547" s="32">
        <v>4.6666666666666696</v>
      </c>
      <c r="V547" s="32">
        <v>2.6666666666666701</v>
      </c>
      <c r="W547" s="34" t="s">
        <v>1363</v>
      </c>
      <c r="X547" s="32">
        <v>5</v>
      </c>
      <c r="Y547" s="32" t="s">
        <v>1363</v>
      </c>
      <c r="Z547" s="32">
        <v>5</v>
      </c>
      <c r="AA547" s="32">
        <v>20</v>
      </c>
      <c r="AB547" s="32">
        <v>21</v>
      </c>
      <c r="AC547" s="32">
        <v>21</v>
      </c>
      <c r="AD547" s="32" t="s">
        <v>1363</v>
      </c>
      <c r="AE547" s="144" t="s">
        <v>1363</v>
      </c>
      <c r="AF547" s="144" t="s">
        <v>1363</v>
      </c>
      <c r="AG547" s="133" t="s">
        <v>1363</v>
      </c>
      <c r="AH547" s="130" t="s">
        <v>1363</v>
      </c>
      <c r="AI547" s="143" t="s">
        <v>1363</v>
      </c>
      <c r="AJ547" s="143" t="s">
        <v>1363</v>
      </c>
      <c r="AK547" s="130" t="s">
        <v>1363</v>
      </c>
      <c r="AL547" s="143" t="s">
        <v>1363</v>
      </c>
      <c r="AM547" s="143" t="s">
        <v>1363</v>
      </c>
      <c r="AN547" s="130" t="s">
        <v>1363</v>
      </c>
      <c r="AO547" s="33" t="s">
        <v>1363</v>
      </c>
      <c r="AP547" s="33" t="s">
        <v>1363</v>
      </c>
      <c r="AQ547" s="130" t="s">
        <v>1363</v>
      </c>
      <c r="AR547" s="33" t="s">
        <v>1363</v>
      </c>
      <c r="AS547" s="33" t="s">
        <v>1363</v>
      </c>
      <c r="AT547" s="130" t="s">
        <v>1363</v>
      </c>
      <c r="AU547" s="130" t="s">
        <v>1363</v>
      </c>
      <c r="AV547" s="130" t="s">
        <v>1363</v>
      </c>
      <c r="AW547" s="130" t="s">
        <v>1363</v>
      </c>
      <c r="AX547" s="33" t="s">
        <v>1363</v>
      </c>
      <c r="AY547" s="33" t="s">
        <v>1363</v>
      </c>
      <c r="AZ547" s="134" t="s">
        <v>1363</v>
      </c>
      <c r="BA547" s="130" t="s">
        <v>1363</v>
      </c>
      <c r="BB547" s="33" t="s">
        <v>1363</v>
      </c>
      <c r="BC547" s="33" t="s">
        <v>1363</v>
      </c>
      <c r="BD547" s="130" t="s">
        <v>1363</v>
      </c>
      <c r="BE547" s="130" t="s">
        <v>1363</v>
      </c>
      <c r="BF547" s="130" t="s">
        <v>1363</v>
      </c>
      <c r="BG547" s="134" t="s">
        <v>1363</v>
      </c>
      <c r="BH547" s="130" t="s">
        <v>1363</v>
      </c>
      <c r="BI547" s="130" t="s">
        <v>1363</v>
      </c>
      <c r="BJ547" s="130" t="s">
        <v>1363</v>
      </c>
      <c r="BK547" s="130" t="s">
        <v>1363</v>
      </c>
      <c r="BL547" s="33" t="s">
        <v>1363</v>
      </c>
      <c r="BM547" s="33" t="s">
        <v>1363</v>
      </c>
      <c r="BN547" s="130" t="s">
        <v>1363</v>
      </c>
      <c r="BO547" s="33" t="s">
        <v>1363</v>
      </c>
      <c r="BP547" s="33" t="s">
        <v>1363</v>
      </c>
    </row>
    <row r="548" spans="1:68" ht="15" customHeight="1" x14ac:dyDescent="0.25">
      <c r="A548" s="32" t="s">
        <v>4</v>
      </c>
      <c r="B548" s="142">
        <v>8</v>
      </c>
      <c r="C548" s="130">
        <v>5.75</v>
      </c>
      <c r="D548" s="130">
        <v>6.333333333333333</v>
      </c>
      <c r="E548" s="130">
        <v>3.5384615384615383</v>
      </c>
      <c r="F548" s="130">
        <v>3.2222222222222223</v>
      </c>
      <c r="G548" s="130">
        <v>3.1111111111111112</v>
      </c>
      <c r="H548" s="130" t="s">
        <v>1363</v>
      </c>
      <c r="I548" s="131">
        <v>0</v>
      </c>
      <c r="J548" s="34" t="s">
        <v>1363</v>
      </c>
      <c r="K548" s="32">
        <v>9</v>
      </c>
      <c r="L548" s="32">
        <v>8</v>
      </c>
      <c r="M548" s="32">
        <v>7.6666666666666696</v>
      </c>
      <c r="N548" s="32">
        <v>6.6666666666666696</v>
      </c>
      <c r="O548" s="32">
        <v>7.6666666666666696</v>
      </c>
      <c r="P548" s="32">
        <v>10</v>
      </c>
      <c r="Q548" s="32">
        <v>7</v>
      </c>
      <c r="R548" s="32">
        <v>8</v>
      </c>
      <c r="S548" s="32">
        <v>7.6666666666666696</v>
      </c>
      <c r="T548" s="32">
        <v>3.6666666666666701</v>
      </c>
      <c r="U548" s="32">
        <v>7</v>
      </c>
      <c r="V548" s="32">
        <v>10</v>
      </c>
      <c r="W548" s="34" t="s">
        <v>1363</v>
      </c>
      <c r="X548" s="32">
        <v>5</v>
      </c>
      <c r="Y548" s="32" t="s">
        <v>1363</v>
      </c>
      <c r="Z548" s="32">
        <v>5</v>
      </c>
      <c r="AA548" s="32">
        <v>32</v>
      </c>
      <c r="AB548" s="32">
        <v>30</v>
      </c>
      <c r="AC548" s="32">
        <v>36</v>
      </c>
      <c r="AD548" s="32" t="s">
        <v>1363</v>
      </c>
      <c r="AE548" s="144" t="s">
        <v>1363</v>
      </c>
      <c r="AF548" s="144" t="s">
        <v>1363</v>
      </c>
      <c r="AG548" s="133" t="s">
        <v>1363</v>
      </c>
      <c r="AH548" s="130" t="s">
        <v>1363</v>
      </c>
      <c r="AI548" s="143" t="s">
        <v>1363</v>
      </c>
      <c r="AJ548" s="143" t="s">
        <v>1363</v>
      </c>
      <c r="AK548" s="130" t="s">
        <v>1363</v>
      </c>
      <c r="AL548" s="143" t="s">
        <v>1363</v>
      </c>
      <c r="AM548" s="143" t="s">
        <v>1363</v>
      </c>
      <c r="AN548" s="130" t="s">
        <v>1363</v>
      </c>
      <c r="AO548" s="33" t="s">
        <v>1363</v>
      </c>
      <c r="AP548" s="33" t="s">
        <v>1363</v>
      </c>
      <c r="AQ548" s="130" t="s">
        <v>1363</v>
      </c>
      <c r="AR548" s="33" t="s">
        <v>1363</v>
      </c>
      <c r="AS548" s="33" t="s">
        <v>1363</v>
      </c>
      <c r="AT548" s="130" t="s">
        <v>1363</v>
      </c>
      <c r="AU548" s="130" t="s">
        <v>1363</v>
      </c>
      <c r="AV548" s="130" t="s">
        <v>1363</v>
      </c>
      <c r="AW548" s="130" t="s">
        <v>1363</v>
      </c>
      <c r="AX548" s="33" t="s">
        <v>1363</v>
      </c>
      <c r="AY548" s="33" t="s">
        <v>1363</v>
      </c>
      <c r="AZ548" s="134" t="s">
        <v>1363</v>
      </c>
      <c r="BA548" s="130" t="s">
        <v>1363</v>
      </c>
      <c r="BB548" s="33" t="s">
        <v>1363</v>
      </c>
      <c r="BC548" s="33" t="s">
        <v>1363</v>
      </c>
      <c r="BD548" s="130" t="s">
        <v>1363</v>
      </c>
      <c r="BE548" s="130" t="s">
        <v>1363</v>
      </c>
      <c r="BF548" s="130" t="s">
        <v>1363</v>
      </c>
      <c r="BG548" s="134" t="s">
        <v>1363</v>
      </c>
      <c r="BH548" s="130" t="s">
        <v>1363</v>
      </c>
      <c r="BI548" s="130" t="s">
        <v>1363</v>
      </c>
      <c r="BJ548" s="130" t="s">
        <v>1363</v>
      </c>
      <c r="BK548" s="130" t="s">
        <v>1363</v>
      </c>
      <c r="BL548" s="33" t="s">
        <v>1363</v>
      </c>
      <c r="BM548" s="33" t="s">
        <v>1363</v>
      </c>
      <c r="BN548" s="130" t="s">
        <v>1363</v>
      </c>
      <c r="BO548" s="33" t="s">
        <v>1363</v>
      </c>
      <c r="BP548" s="33" t="s">
        <v>1363</v>
      </c>
    </row>
    <row r="549" spans="1:68" ht="15" customHeight="1" x14ac:dyDescent="0.25">
      <c r="A549" s="32" t="s">
        <v>16</v>
      </c>
      <c r="B549" s="142">
        <v>9.1999999999999993</v>
      </c>
      <c r="C549" s="130">
        <v>6.5</v>
      </c>
      <c r="D549" s="130">
        <v>6.25</v>
      </c>
      <c r="E549" s="130">
        <v>4.2727272727272725</v>
      </c>
      <c r="F549" s="130">
        <v>3.8571428571428572</v>
      </c>
      <c r="G549" s="130">
        <v>3.25</v>
      </c>
      <c r="H549" s="130" t="s">
        <v>1363</v>
      </c>
      <c r="I549" s="131">
        <v>0</v>
      </c>
      <c r="J549" s="34" t="s">
        <v>1363</v>
      </c>
      <c r="K549" s="32">
        <v>5.6666666666666696</v>
      </c>
      <c r="L549" s="32">
        <v>6.5</v>
      </c>
      <c r="M549" s="32">
        <v>7</v>
      </c>
      <c r="N549" s="32">
        <v>5.6666666666666696</v>
      </c>
      <c r="O549" s="32">
        <v>7.5</v>
      </c>
      <c r="P549" s="32">
        <v>4.3333333333333304</v>
      </c>
      <c r="Q549" s="32">
        <v>0.66666666666666696</v>
      </c>
      <c r="R549" s="32">
        <v>3.5</v>
      </c>
      <c r="S549" s="32">
        <v>3.6666666666666701</v>
      </c>
      <c r="T549" s="32">
        <v>1.3333333333333299</v>
      </c>
      <c r="U549" s="32">
        <v>2</v>
      </c>
      <c r="V549" s="32">
        <v>2</v>
      </c>
      <c r="W549" s="34" t="s">
        <v>1363</v>
      </c>
      <c r="X549" s="32">
        <v>5</v>
      </c>
      <c r="Y549" s="32" t="s">
        <v>1363</v>
      </c>
      <c r="Z549" s="32">
        <v>5.3333333333333304</v>
      </c>
      <c r="AA549" s="32">
        <v>43</v>
      </c>
      <c r="AB549" s="32">
        <v>43</v>
      </c>
      <c r="AC549" s="32">
        <v>42</v>
      </c>
      <c r="AD549" s="32" t="s">
        <v>1363</v>
      </c>
      <c r="AE549" s="144" t="s">
        <v>1363</v>
      </c>
      <c r="AF549" s="144" t="s">
        <v>1363</v>
      </c>
      <c r="AG549" s="133" t="s">
        <v>1363</v>
      </c>
      <c r="AH549" s="130" t="s">
        <v>1363</v>
      </c>
      <c r="AI549" s="143" t="s">
        <v>1363</v>
      </c>
      <c r="AJ549" s="143" t="s">
        <v>1363</v>
      </c>
      <c r="AK549" s="130" t="s">
        <v>1363</v>
      </c>
      <c r="AL549" s="143" t="s">
        <v>1363</v>
      </c>
      <c r="AM549" s="143" t="s">
        <v>1363</v>
      </c>
      <c r="AN549" s="130" t="s">
        <v>1363</v>
      </c>
      <c r="AO549" s="33" t="s">
        <v>1363</v>
      </c>
      <c r="AP549" s="33" t="s">
        <v>1363</v>
      </c>
      <c r="AQ549" s="130" t="s">
        <v>1363</v>
      </c>
      <c r="AR549" s="33" t="s">
        <v>1363</v>
      </c>
      <c r="AS549" s="33" t="s">
        <v>1363</v>
      </c>
      <c r="AT549" s="130" t="s">
        <v>1363</v>
      </c>
      <c r="AU549" s="130" t="s">
        <v>1363</v>
      </c>
      <c r="AV549" s="130" t="s">
        <v>1363</v>
      </c>
      <c r="AW549" s="130" t="s">
        <v>1363</v>
      </c>
      <c r="AX549" s="33" t="s">
        <v>1363</v>
      </c>
      <c r="AY549" s="33" t="s">
        <v>1363</v>
      </c>
      <c r="AZ549" s="134" t="s">
        <v>1363</v>
      </c>
      <c r="BA549" s="130" t="s">
        <v>1363</v>
      </c>
      <c r="BB549" s="33" t="s">
        <v>1363</v>
      </c>
      <c r="BC549" s="33" t="s">
        <v>1363</v>
      </c>
      <c r="BD549" s="130" t="s">
        <v>1363</v>
      </c>
      <c r="BE549" s="130" t="s">
        <v>1363</v>
      </c>
      <c r="BF549" s="130" t="s">
        <v>1363</v>
      </c>
      <c r="BG549" s="134" t="s">
        <v>1363</v>
      </c>
      <c r="BH549" s="130" t="s">
        <v>1363</v>
      </c>
      <c r="BI549" s="130" t="s">
        <v>1363</v>
      </c>
      <c r="BJ549" s="130" t="s">
        <v>1363</v>
      </c>
      <c r="BK549" s="130" t="s">
        <v>1363</v>
      </c>
      <c r="BL549" s="33" t="s">
        <v>1363</v>
      </c>
      <c r="BM549" s="33" t="s">
        <v>1363</v>
      </c>
      <c r="BN549" s="130" t="s">
        <v>1363</v>
      </c>
      <c r="BO549" s="33" t="s">
        <v>1363</v>
      </c>
      <c r="BP549" s="33" t="s">
        <v>1363</v>
      </c>
    </row>
    <row r="550" spans="1:68" ht="15" customHeight="1" x14ac:dyDescent="0.25">
      <c r="A550" s="32" t="s">
        <v>17</v>
      </c>
      <c r="B550" s="142">
        <v>6.833333333333333</v>
      </c>
      <c r="C550" s="130">
        <v>6.5</v>
      </c>
      <c r="D550" s="130">
        <v>6.5</v>
      </c>
      <c r="E550" s="130">
        <v>3</v>
      </c>
      <c r="F550" s="130">
        <v>3.2222222222222223</v>
      </c>
      <c r="G550" s="130">
        <v>3.1111111111111112</v>
      </c>
      <c r="H550" s="130" t="s">
        <v>1363</v>
      </c>
      <c r="I550" s="131">
        <v>0</v>
      </c>
      <c r="J550" s="34" t="s">
        <v>1363</v>
      </c>
      <c r="K550" s="32">
        <v>6</v>
      </c>
      <c r="L550" s="32">
        <v>5</v>
      </c>
      <c r="M550" s="32">
        <v>6.3333333333333304</v>
      </c>
      <c r="N550" s="32">
        <v>8.3333333333333304</v>
      </c>
      <c r="O550" s="32">
        <v>7.6666666666666696</v>
      </c>
      <c r="P550" s="32">
        <v>5.6666666666666696</v>
      </c>
      <c r="Q550" s="32">
        <v>6</v>
      </c>
      <c r="R550" s="32">
        <v>5</v>
      </c>
      <c r="S550" s="32">
        <v>6</v>
      </c>
      <c r="T550" s="32">
        <v>7.3333333333333304</v>
      </c>
      <c r="U550" s="32">
        <v>7.3333333333333304</v>
      </c>
      <c r="V550" s="32">
        <v>5.6666666666666696</v>
      </c>
      <c r="W550" s="34" t="s">
        <v>1363</v>
      </c>
      <c r="X550" s="32">
        <v>5</v>
      </c>
      <c r="Y550" s="32" t="s">
        <v>1363</v>
      </c>
      <c r="Z550" s="32">
        <v>5</v>
      </c>
      <c r="AA550" s="32">
        <v>38</v>
      </c>
      <c r="AB550" s="32">
        <v>33</v>
      </c>
      <c r="AC550" s="32">
        <v>31</v>
      </c>
      <c r="AD550" s="32" t="s">
        <v>1363</v>
      </c>
      <c r="AE550" s="144" t="s">
        <v>1363</v>
      </c>
      <c r="AF550" s="144" t="s">
        <v>1363</v>
      </c>
      <c r="AG550" s="133" t="s">
        <v>1363</v>
      </c>
      <c r="AH550" s="130" t="s">
        <v>1363</v>
      </c>
      <c r="AI550" s="143" t="s">
        <v>1363</v>
      </c>
      <c r="AJ550" s="143" t="s">
        <v>1363</v>
      </c>
      <c r="AK550" s="130" t="s">
        <v>1363</v>
      </c>
      <c r="AL550" s="143" t="s">
        <v>1363</v>
      </c>
      <c r="AM550" s="143" t="s">
        <v>1363</v>
      </c>
      <c r="AN550" s="130" t="s">
        <v>1363</v>
      </c>
      <c r="AO550" s="33" t="s">
        <v>1363</v>
      </c>
      <c r="AP550" s="33" t="s">
        <v>1363</v>
      </c>
      <c r="AQ550" s="130" t="s">
        <v>1363</v>
      </c>
      <c r="AR550" s="33" t="s">
        <v>1363</v>
      </c>
      <c r="AS550" s="33" t="s">
        <v>1363</v>
      </c>
      <c r="AT550" s="130" t="s">
        <v>1363</v>
      </c>
      <c r="AU550" s="130" t="s">
        <v>1363</v>
      </c>
      <c r="AV550" s="130" t="s">
        <v>1363</v>
      </c>
      <c r="AW550" s="130" t="s">
        <v>1363</v>
      </c>
      <c r="AX550" s="33" t="s">
        <v>1363</v>
      </c>
      <c r="AY550" s="33" t="s">
        <v>1363</v>
      </c>
      <c r="AZ550" s="134" t="s">
        <v>1363</v>
      </c>
      <c r="BA550" s="130" t="s">
        <v>1363</v>
      </c>
      <c r="BB550" s="33" t="s">
        <v>1363</v>
      </c>
      <c r="BC550" s="33" t="s">
        <v>1363</v>
      </c>
      <c r="BD550" s="130" t="s">
        <v>1363</v>
      </c>
      <c r="BE550" s="130" t="s">
        <v>1363</v>
      </c>
      <c r="BF550" s="130" t="s">
        <v>1363</v>
      </c>
      <c r="BG550" s="134" t="s">
        <v>1363</v>
      </c>
      <c r="BH550" s="130" t="s">
        <v>1363</v>
      </c>
      <c r="BI550" s="130" t="s">
        <v>1363</v>
      </c>
      <c r="BJ550" s="130" t="s">
        <v>1363</v>
      </c>
      <c r="BK550" s="130" t="s">
        <v>1363</v>
      </c>
      <c r="BL550" s="33" t="s">
        <v>1363</v>
      </c>
      <c r="BM550" s="33" t="s">
        <v>1363</v>
      </c>
      <c r="BN550" s="130" t="s">
        <v>1363</v>
      </c>
      <c r="BO550" s="33" t="s">
        <v>1363</v>
      </c>
      <c r="BP550" s="33" t="s">
        <v>1363</v>
      </c>
    </row>
    <row r="551" spans="1:68" ht="15" customHeight="1" x14ac:dyDescent="0.25">
      <c r="A551" s="32" t="s">
        <v>1343</v>
      </c>
      <c r="B551" s="142">
        <v>6.666666666666667</v>
      </c>
      <c r="C551" s="130">
        <v>6.333333333333333</v>
      </c>
      <c r="D551" s="130">
        <v>6.5</v>
      </c>
      <c r="E551" s="130">
        <v>3.4444444444444446</v>
      </c>
      <c r="F551" s="130">
        <v>3.4444444444444446</v>
      </c>
      <c r="G551" s="130">
        <v>3.3333333333333335</v>
      </c>
      <c r="H551" s="130" t="s">
        <v>1363</v>
      </c>
      <c r="I551" s="131">
        <v>0</v>
      </c>
      <c r="J551" s="34" t="s">
        <v>1363</v>
      </c>
      <c r="K551" s="32">
        <v>8</v>
      </c>
      <c r="L551" s="32">
        <v>5.6666666666666696</v>
      </c>
      <c r="M551" s="32">
        <v>8.3333333333333304</v>
      </c>
      <c r="N551" s="32">
        <v>7.6666666666666696</v>
      </c>
      <c r="O551" s="32">
        <v>5.3333333333333304</v>
      </c>
      <c r="P551" s="32">
        <v>8.6666666666666696</v>
      </c>
      <c r="Q551" s="32">
        <v>4</v>
      </c>
      <c r="R551" s="32">
        <v>5</v>
      </c>
      <c r="S551" s="32">
        <v>7.3333333333333304</v>
      </c>
      <c r="T551" s="32">
        <v>3</v>
      </c>
      <c r="U551" s="32">
        <v>3.3333333333333299</v>
      </c>
      <c r="V551" s="32">
        <v>8</v>
      </c>
      <c r="W551" s="34" t="s">
        <v>1363</v>
      </c>
      <c r="X551" s="32">
        <v>5</v>
      </c>
      <c r="Y551" s="32" t="s">
        <v>1363</v>
      </c>
      <c r="Z551" s="32">
        <v>5</v>
      </c>
      <c r="AA551" s="32">
        <v>30</v>
      </c>
      <c r="AB551" s="32">
        <v>29</v>
      </c>
      <c r="AC551" s="32">
        <v>32</v>
      </c>
      <c r="AD551" s="32" t="s">
        <v>1363</v>
      </c>
      <c r="AE551" s="144" t="s">
        <v>1363</v>
      </c>
      <c r="AF551" s="144" t="s">
        <v>1363</v>
      </c>
      <c r="AG551" s="133" t="s">
        <v>1363</v>
      </c>
      <c r="AH551" s="130" t="s">
        <v>1363</v>
      </c>
      <c r="AI551" s="143" t="s">
        <v>1363</v>
      </c>
      <c r="AJ551" s="143" t="s">
        <v>1363</v>
      </c>
      <c r="AK551" s="130" t="s">
        <v>1363</v>
      </c>
      <c r="AL551" s="143" t="s">
        <v>1363</v>
      </c>
      <c r="AM551" s="143" t="s">
        <v>1363</v>
      </c>
      <c r="AN551" s="130" t="s">
        <v>1363</v>
      </c>
      <c r="AO551" s="33" t="s">
        <v>1363</v>
      </c>
      <c r="AP551" s="33" t="s">
        <v>1363</v>
      </c>
      <c r="AQ551" s="130" t="s">
        <v>1363</v>
      </c>
      <c r="AR551" s="33" t="s">
        <v>1363</v>
      </c>
      <c r="AS551" s="33" t="s">
        <v>1363</v>
      </c>
      <c r="AT551" s="130" t="s">
        <v>1363</v>
      </c>
      <c r="AU551" s="130" t="s">
        <v>1363</v>
      </c>
      <c r="AV551" s="130" t="s">
        <v>1363</v>
      </c>
      <c r="AW551" s="130" t="s">
        <v>1363</v>
      </c>
      <c r="AX551" s="33" t="s">
        <v>1363</v>
      </c>
      <c r="AY551" s="33" t="s">
        <v>1363</v>
      </c>
      <c r="AZ551" s="134" t="s">
        <v>1363</v>
      </c>
      <c r="BA551" s="130" t="s">
        <v>1363</v>
      </c>
      <c r="BB551" s="33" t="s">
        <v>1363</v>
      </c>
      <c r="BC551" s="33" t="s">
        <v>1363</v>
      </c>
      <c r="BD551" s="130" t="s">
        <v>1363</v>
      </c>
      <c r="BE551" s="130" t="s">
        <v>1363</v>
      </c>
      <c r="BF551" s="130" t="s">
        <v>1363</v>
      </c>
      <c r="BG551" s="134" t="s">
        <v>1363</v>
      </c>
      <c r="BH551" s="130" t="s">
        <v>1363</v>
      </c>
      <c r="BI551" s="130" t="s">
        <v>1363</v>
      </c>
      <c r="BJ551" s="130" t="s">
        <v>1363</v>
      </c>
      <c r="BK551" s="130" t="s">
        <v>1363</v>
      </c>
      <c r="BL551" s="33" t="s">
        <v>1363</v>
      </c>
      <c r="BM551" s="33" t="s">
        <v>1363</v>
      </c>
      <c r="BN551" s="130" t="s">
        <v>1363</v>
      </c>
      <c r="BO551" s="33" t="s">
        <v>1363</v>
      </c>
      <c r="BP551" s="33" t="s">
        <v>1363</v>
      </c>
    </row>
    <row r="552" spans="1:68" ht="15" customHeight="1" x14ac:dyDescent="0.25">
      <c r="A552" s="32" t="s">
        <v>38</v>
      </c>
      <c r="B552" s="142">
        <v>7.5</v>
      </c>
      <c r="C552" s="130">
        <v>6</v>
      </c>
      <c r="D552" s="130">
        <v>6.833333333333333</v>
      </c>
      <c r="E552" s="130">
        <v>3.4375</v>
      </c>
      <c r="F552" s="130">
        <v>3.6111111111111112</v>
      </c>
      <c r="G552" s="130">
        <v>3.2222222222222223</v>
      </c>
      <c r="H552" s="130" t="s">
        <v>1363</v>
      </c>
      <c r="I552" s="131">
        <v>0</v>
      </c>
      <c r="J552" s="34" t="s">
        <v>1363</v>
      </c>
      <c r="K552" s="32">
        <v>9</v>
      </c>
      <c r="L552" s="32">
        <v>5.3333333333333304</v>
      </c>
      <c r="M552" s="32">
        <v>4.3333333333333304</v>
      </c>
      <c r="N552" s="32">
        <v>8</v>
      </c>
      <c r="O552" s="32">
        <v>5</v>
      </c>
      <c r="P552" s="32">
        <v>5.6666666666666696</v>
      </c>
      <c r="Q552" s="32">
        <v>5</v>
      </c>
      <c r="R552" s="32">
        <v>2.3333333333333299</v>
      </c>
      <c r="S552" s="32">
        <v>0.33333333333333298</v>
      </c>
      <c r="T552" s="32">
        <v>2</v>
      </c>
      <c r="U552" s="32">
        <v>1.6666666666666701</v>
      </c>
      <c r="V552" s="32">
        <v>2.6666666666666701</v>
      </c>
      <c r="W552" s="34" t="s">
        <v>1363</v>
      </c>
      <c r="X552" s="32">
        <v>5</v>
      </c>
      <c r="Y552" s="32" t="s">
        <v>1363</v>
      </c>
      <c r="Z552" s="32">
        <v>5.3333333333333304</v>
      </c>
      <c r="AA552" s="32">
        <v>61</v>
      </c>
      <c r="AB552" s="32">
        <v>65</v>
      </c>
      <c r="AC552" s="32">
        <v>63</v>
      </c>
      <c r="AD552" s="32" t="s">
        <v>1363</v>
      </c>
      <c r="AE552" s="144" t="s">
        <v>1363</v>
      </c>
      <c r="AF552" s="144" t="s">
        <v>1363</v>
      </c>
      <c r="AG552" s="133" t="s">
        <v>1363</v>
      </c>
      <c r="AH552" s="130" t="s">
        <v>1363</v>
      </c>
      <c r="AI552" s="143" t="s">
        <v>1363</v>
      </c>
      <c r="AJ552" s="143" t="s">
        <v>1363</v>
      </c>
      <c r="AK552" s="130" t="s">
        <v>1363</v>
      </c>
      <c r="AL552" s="143" t="s">
        <v>1363</v>
      </c>
      <c r="AM552" s="143" t="s">
        <v>1363</v>
      </c>
      <c r="AN552" s="130" t="s">
        <v>1363</v>
      </c>
      <c r="AO552" s="33" t="s">
        <v>1363</v>
      </c>
      <c r="AP552" s="33" t="s">
        <v>1363</v>
      </c>
      <c r="AQ552" s="130" t="s">
        <v>1363</v>
      </c>
      <c r="AR552" s="33" t="s">
        <v>1363</v>
      </c>
      <c r="AS552" s="33" t="s">
        <v>1363</v>
      </c>
      <c r="AT552" s="130" t="s">
        <v>1363</v>
      </c>
      <c r="AU552" s="130" t="s">
        <v>1363</v>
      </c>
      <c r="AV552" s="130" t="s">
        <v>1363</v>
      </c>
      <c r="AW552" s="130" t="s">
        <v>1363</v>
      </c>
      <c r="AX552" s="33" t="s">
        <v>1363</v>
      </c>
      <c r="AY552" s="33" t="s">
        <v>1363</v>
      </c>
      <c r="AZ552" s="134" t="s">
        <v>1363</v>
      </c>
      <c r="BA552" s="130" t="s">
        <v>1363</v>
      </c>
      <c r="BB552" s="33" t="s">
        <v>1363</v>
      </c>
      <c r="BC552" s="33" t="s">
        <v>1363</v>
      </c>
      <c r="BD552" s="130" t="s">
        <v>1363</v>
      </c>
      <c r="BE552" s="130" t="s">
        <v>1363</v>
      </c>
      <c r="BF552" s="130" t="s">
        <v>1363</v>
      </c>
      <c r="BG552" s="134" t="s">
        <v>1363</v>
      </c>
      <c r="BH552" s="130" t="s">
        <v>1363</v>
      </c>
      <c r="BI552" s="130" t="s">
        <v>1363</v>
      </c>
      <c r="BJ552" s="130" t="s">
        <v>1363</v>
      </c>
      <c r="BK552" s="130" t="s">
        <v>1363</v>
      </c>
      <c r="BL552" s="33" t="s">
        <v>1363</v>
      </c>
      <c r="BM552" s="33" t="s">
        <v>1363</v>
      </c>
      <c r="BN552" s="130" t="s">
        <v>1363</v>
      </c>
      <c r="BO552" s="33" t="s">
        <v>1363</v>
      </c>
      <c r="BP552" s="33" t="s">
        <v>1363</v>
      </c>
    </row>
    <row r="553" spans="1:68" ht="15" customHeight="1" x14ac:dyDescent="0.25">
      <c r="A553" s="32" t="s">
        <v>6</v>
      </c>
      <c r="B553" s="142">
        <v>7.333333333333333</v>
      </c>
      <c r="C553" s="130" t="s">
        <v>1363</v>
      </c>
      <c r="D553" s="130">
        <v>6</v>
      </c>
      <c r="E553" s="130">
        <v>3.1111111111111112</v>
      </c>
      <c r="F553" s="130">
        <v>3.3333333333333335</v>
      </c>
      <c r="G553" s="130">
        <v>3.2666666666666666</v>
      </c>
      <c r="H553" s="130" t="s">
        <v>1363</v>
      </c>
      <c r="I553" s="131">
        <v>0</v>
      </c>
      <c r="J553" s="34" t="s">
        <v>1363</v>
      </c>
      <c r="K553" s="32">
        <v>5.3333333333333304</v>
      </c>
      <c r="L553" s="32" t="s">
        <v>1363</v>
      </c>
      <c r="M553" s="32">
        <v>7</v>
      </c>
      <c r="N553" s="32">
        <v>6.3333333333333304</v>
      </c>
      <c r="O553" s="32" t="s">
        <v>1363</v>
      </c>
      <c r="P553" s="32">
        <v>10.3333333333333</v>
      </c>
      <c r="Q553" s="32">
        <v>3.3333333333333299</v>
      </c>
      <c r="R553" s="32" t="s">
        <v>1363</v>
      </c>
      <c r="S553" s="32">
        <v>4.3333333333333304</v>
      </c>
      <c r="T553" s="32">
        <v>0.66666666666666696</v>
      </c>
      <c r="U553" s="32" t="s">
        <v>1363</v>
      </c>
      <c r="V553" s="32">
        <v>6</v>
      </c>
      <c r="W553" s="34" t="s">
        <v>1363</v>
      </c>
      <c r="X553" s="32">
        <v>5</v>
      </c>
      <c r="Y553" s="32" t="s">
        <v>1363</v>
      </c>
      <c r="Z553" s="32">
        <v>5.3333333333333304</v>
      </c>
      <c r="AA553" s="32">
        <v>59</v>
      </c>
      <c r="AB553" s="32">
        <v>48</v>
      </c>
      <c r="AC553" s="32">
        <v>40</v>
      </c>
      <c r="AD553" s="32" t="s">
        <v>1363</v>
      </c>
      <c r="AE553" s="144" t="s">
        <v>1363</v>
      </c>
      <c r="AF553" s="144" t="s">
        <v>1363</v>
      </c>
      <c r="AG553" s="133" t="s">
        <v>1363</v>
      </c>
      <c r="AH553" s="130" t="s">
        <v>1363</v>
      </c>
      <c r="AI553" s="143" t="s">
        <v>1363</v>
      </c>
      <c r="AJ553" s="143" t="s">
        <v>1363</v>
      </c>
      <c r="AK553" s="130" t="s">
        <v>1363</v>
      </c>
      <c r="AL553" s="143" t="s">
        <v>1363</v>
      </c>
      <c r="AM553" s="143" t="s">
        <v>1363</v>
      </c>
      <c r="AN553" s="130" t="s">
        <v>1363</v>
      </c>
      <c r="AO553" s="33" t="s">
        <v>1363</v>
      </c>
      <c r="AP553" s="33" t="s">
        <v>1363</v>
      </c>
      <c r="AQ553" s="130" t="s">
        <v>1363</v>
      </c>
      <c r="AR553" s="33" t="s">
        <v>1363</v>
      </c>
      <c r="AS553" s="33" t="s">
        <v>1363</v>
      </c>
      <c r="AT553" s="130" t="s">
        <v>1363</v>
      </c>
      <c r="AU553" s="130" t="s">
        <v>1363</v>
      </c>
      <c r="AV553" s="130" t="s">
        <v>1363</v>
      </c>
      <c r="AW553" s="130" t="s">
        <v>1363</v>
      </c>
      <c r="AX553" s="33" t="s">
        <v>1363</v>
      </c>
      <c r="AY553" s="33" t="s">
        <v>1363</v>
      </c>
      <c r="AZ553" s="134" t="s">
        <v>1363</v>
      </c>
      <c r="BA553" s="130" t="s">
        <v>1363</v>
      </c>
      <c r="BB553" s="33" t="s">
        <v>1363</v>
      </c>
      <c r="BC553" s="33" t="s">
        <v>1363</v>
      </c>
      <c r="BD553" s="130" t="s">
        <v>1363</v>
      </c>
      <c r="BE553" s="130" t="s">
        <v>1363</v>
      </c>
      <c r="BF553" s="130" t="s">
        <v>1363</v>
      </c>
      <c r="BG553" s="134" t="s">
        <v>1363</v>
      </c>
      <c r="BH553" s="130" t="s">
        <v>1363</v>
      </c>
      <c r="BI553" s="130" t="s">
        <v>1363</v>
      </c>
      <c r="BJ553" s="130" t="s">
        <v>1363</v>
      </c>
      <c r="BK553" s="130" t="s">
        <v>1363</v>
      </c>
      <c r="BL553" s="33" t="s">
        <v>1363</v>
      </c>
      <c r="BM553" s="33" t="s">
        <v>1363</v>
      </c>
      <c r="BN553" s="130" t="s">
        <v>1363</v>
      </c>
      <c r="BO553" s="33" t="s">
        <v>1363</v>
      </c>
      <c r="BP553" s="33" t="s">
        <v>1363</v>
      </c>
    </row>
    <row r="554" spans="1:68" ht="15" customHeight="1" x14ac:dyDescent="0.25">
      <c r="A554" s="32" t="s">
        <v>18</v>
      </c>
      <c r="B554" s="142">
        <v>8.3333333333333339</v>
      </c>
      <c r="C554" s="130">
        <v>7</v>
      </c>
      <c r="D554" s="130">
        <v>6.333333333333333</v>
      </c>
      <c r="E554" s="130">
        <v>4.166666666666667</v>
      </c>
      <c r="F554" s="130">
        <v>3.875</v>
      </c>
      <c r="G554" s="130">
        <v>3.3333333333333335</v>
      </c>
      <c r="H554" s="130" t="s">
        <v>1363</v>
      </c>
      <c r="I554" s="131">
        <v>0</v>
      </c>
      <c r="J554" s="34" t="s">
        <v>1363</v>
      </c>
      <c r="K554" s="32">
        <v>8.6666666666666696</v>
      </c>
      <c r="L554" s="32">
        <v>6.6666666666666696</v>
      </c>
      <c r="M554" s="32">
        <v>5.6666666666666696</v>
      </c>
      <c r="N554" s="32">
        <v>6.3333333333333304</v>
      </c>
      <c r="O554" s="32">
        <v>5.6666666666666696</v>
      </c>
      <c r="P554" s="32">
        <v>4.3333333333333304</v>
      </c>
      <c r="Q554" s="32">
        <v>4.6666666666666696</v>
      </c>
      <c r="R554" s="32">
        <v>5.6666666666666696</v>
      </c>
      <c r="S554" s="32">
        <v>4.6666666666666696</v>
      </c>
      <c r="T554" s="32">
        <v>3.3333333333333299</v>
      </c>
      <c r="U554" s="32">
        <v>4.3333333333333304</v>
      </c>
      <c r="V554" s="32">
        <v>3</v>
      </c>
      <c r="W554" s="34" t="s">
        <v>1363</v>
      </c>
      <c r="X554" s="32">
        <v>5</v>
      </c>
      <c r="Y554" s="32" t="s">
        <v>1363</v>
      </c>
      <c r="Z554" s="32">
        <v>5.3333333333333304</v>
      </c>
      <c r="AA554" s="32" t="s">
        <v>1363</v>
      </c>
      <c r="AB554" s="32" t="s">
        <v>1363</v>
      </c>
      <c r="AC554" s="32" t="s">
        <v>1363</v>
      </c>
      <c r="AD554" s="32" t="s">
        <v>1363</v>
      </c>
      <c r="AE554" s="144" t="s">
        <v>1363</v>
      </c>
      <c r="AF554" s="144" t="s">
        <v>1363</v>
      </c>
      <c r="AG554" s="133" t="s">
        <v>1363</v>
      </c>
      <c r="AH554" s="130" t="s">
        <v>1363</v>
      </c>
      <c r="AI554" s="143" t="s">
        <v>1363</v>
      </c>
      <c r="AJ554" s="143" t="s">
        <v>1363</v>
      </c>
      <c r="AK554" s="130" t="s">
        <v>1363</v>
      </c>
      <c r="AL554" s="143" t="s">
        <v>1363</v>
      </c>
      <c r="AM554" s="143" t="s">
        <v>1363</v>
      </c>
      <c r="AN554" s="130" t="s">
        <v>1363</v>
      </c>
      <c r="AO554" s="33" t="s">
        <v>1363</v>
      </c>
      <c r="AP554" s="33" t="s">
        <v>1363</v>
      </c>
      <c r="AQ554" s="130" t="s">
        <v>1363</v>
      </c>
      <c r="AR554" s="33" t="s">
        <v>1363</v>
      </c>
      <c r="AS554" s="33" t="s">
        <v>1363</v>
      </c>
      <c r="AT554" s="130" t="s">
        <v>1363</v>
      </c>
      <c r="AU554" s="130" t="s">
        <v>1363</v>
      </c>
      <c r="AV554" s="130" t="s">
        <v>1363</v>
      </c>
      <c r="AW554" s="130" t="s">
        <v>1363</v>
      </c>
      <c r="AX554" s="33" t="s">
        <v>1363</v>
      </c>
      <c r="AY554" s="33" t="s">
        <v>1363</v>
      </c>
      <c r="AZ554" s="134" t="s">
        <v>1363</v>
      </c>
      <c r="BA554" s="130" t="s">
        <v>1363</v>
      </c>
      <c r="BB554" s="33" t="s">
        <v>1363</v>
      </c>
      <c r="BC554" s="33" t="s">
        <v>1363</v>
      </c>
      <c r="BD554" s="130" t="s">
        <v>1363</v>
      </c>
      <c r="BE554" s="130" t="s">
        <v>1363</v>
      </c>
      <c r="BF554" s="130" t="s">
        <v>1363</v>
      </c>
      <c r="BG554" s="134" t="s">
        <v>1363</v>
      </c>
      <c r="BH554" s="130" t="s">
        <v>1363</v>
      </c>
      <c r="BI554" s="130" t="s">
        <v>1363</v>
      </c>
      <c r="BJ554" s="130" t="s">
        <v>1363</v>
      </c>
      <c r="BK554" s="130" t="s">
        <v>1363</v>
      </c>
      <c r="BL554" s="33" t="s">
        <v>1363</v>
      </c>
      <c r="BM554" s="33" t="s">
        <v>1363</v>
      </c>
      <c r="BN554" s="130" t="s">
        <v>1363</v>
      </c>
      <c r="BO554" s="33" t="s">
        <v>1363</v>
      </c>
      <c r="BP554" s="33" t="s">
        <v>1363</v>
      </c>
    </row>
    <row r="555" spans="1:68" ht="15" customHeight="1" x14ac:dyDescent="0.25">
      <c r="A555" s="32" t="s">
        <v>3</v>
      </c>
      <c r="B555" s="142">
        <v>7.5</v>
      </c>
      <c r="C555" s="130">
        <v>6.666666666666667</v>
      </c>
      <c r="D555" s="130">
        <v>8</v>
      </c>
      <c r="E555" s="130">
        <v>4.2</v>
      </c>
      <c r="F555" s="130">
        <v>4</v>
      </c>
      <c r="G555" s="130">
        <v>3.3333333333333335</v>
      </c>
      <c r="H555" s="130" t="s">
        <v>1363</v>
      </c>
      <c r="I555" s="131">
        <v>0</v>
      </c>
      <c r="J555" s="34" t="s">
        <v>1363</v>
      </c>
      <c r="K555" s="32">
        <v>8</v>
      </c>
      <c r="L555" s="32">
        <v>7.3333333333333304</v>
      </c>
      <c r="M555" s="32">
        <v>7</v>
      </c>
      <c r="N555" s="32">
        <v>8.6666666666666696</v>
      </c>
      <c r="O555" s="32">
        <v>6.3333333333333304</v>
      </c>
      <c r="P555" s="32">
        <v>7</v>
      </c>
      <c r="Q555" s="32">
        <v>6.3333333333333304</v>
      </c>
      <c r="R555" s="32">
        <v>4.6666666666666696</v>
      </c>
      <c r="S555" s="32">
        <v>5</v>
      </c>
      <c r="T555" s="32">
        <v>7</v>
      </c>
      <c r="U555" s="32">
        <v>3</v>
      </c>
      <c r="V555" s="32">
        <v>3</v>
      </c>
      <c r="W555" s="34" t="s">
        <v>1363</v>
      </c>
      <c r="X555" s="32">
        <v>5</v>
      </c>
      <c r="Y555" s="32" t="s">
        <v>1363</v>
      </c>
      <c r="Z555" s="32">
        <v>5</v>
      </c>
      <c r="AA555" s="32" t="s">
        <v>1363</v>
      </c>
      <c r="AB555" s="32" t="s">
        <v>1363</v>
      </c>
      <c r="AC555" s="32" t="s">
        <v>1363</v>
      </c>
      <c r="AD555" s="32" t="s">
        <v>1363</v>
      </c>
      <c r="AE555" s="144" t="s">
        <v>1363</v>
      </c>
      <c r="AF555" s="144" t="s">
        <v>1363</v>
      </c>
      <c r="AG555" s="133" t="s">
        <v>1363</v>
      </c>
      <c r="AH555" s="130" t="s">
        <v>1363</v>
      </c>
      <c r="AI555" s="143" t="s">
        <v>1363</v>
      </c>
      <c r="AJ555" s="143" t="s">
        <v>1363</v>
      </c>
      <c r="AK555" s="130" t="s">
        <v>1363</v>
      </c>
      <c r="AL555" s="143" t="s">
        <v>1363</v>
      </c>
      <c r="AM555" s="143" t="s">
        <v>1363</v>
      </c>
      <c r="AN555" s="130" t="s">
        <v>1363</v>
      </c>
      <c r="AO555" s="33" t="s">
        <v>1363</v>
      </c>
      <c r="AP555" s="33" t="s">
        <v>1363</v>
      </c>
      <c r="AQ555" s="130" t="s">
        <v>1363</v>
      </c>
      <c r="AR555" s="33" t="s">
        <v>1363</v>
      </c>
      <c r="AS555" s="33" t="s">
        <v>1363</v>
      </c>
      <c r="AT555" s="130" t="s">
        <v>1363</v>
      </c>
      <c r="AU555" s="130" t="s">
        <v>1363</v>
      </c>
      <c r="AV555" s="130" t="s">
        <v>1363</v>
      </c>
      <c r="AW555" s="130" t="s">
        <v>1363</v>
      </c>
      <c r="AX555" s="33" t="s">
        <v>1363</v>
      </c>
      <c r="AY555" s="33" t="s">
        <v>1363</v>
      </c>
      <c r="AZ555" s="134" t="s">
        <v>1363</v>
      </c>
      <c r="BA555" s="130" t="s">
        <v>1363</v>
      </c>
      <c r="BB555" s="33" t="s">
        <v>1363</v>
      </c>
      <c r="BC555" s="33" t="s">
        <v>1363</v>
      </c>
      <c r="BD555" s="130" t="s">
        <v>1363</v>
      </c>
      <c r="BE555" s="130" t="s">
        <v>1363</v>
      </c>
      <c r="BF555" s="130" t="s">
        <v>1363</v>
      </c>
      <c r="BG555" s="134" t="s">
        <v>1363</v>
      </c>
      <c r="BH555" s="130" t="s">
        <v>1363</v>
      </c>
      <c r="BI555" s="130" t="s">
        <v>1363</v>
      </c>
      <c r="BJ555" s="130" t="s">
        <v>1363</v>
      </c>
      <c r="BK555" s="130" t="s">
        <v>1363</v>
      </c>
      <c r="BL555" s="33" t="s">
        <v>1363</v>
      </c>
      <c r="BM555" s="33" t="s">
        <v>1363</v>
      </c>
      <c r="BN555" s="130" t="s">
        <v>1363</v>
      </c>
      <c r="BO555" s="33" t="s">
        <v>1363</v>
      </c>
      <c r="BP555" s="33" t="s">
        <v>1363</v>
      </c>
    </row>
    <row r="556" spans="1:68" ht="15" customHeight="1" x14ac:dyDescent="0.25">
      <c r="A556" s="32" t="s">
        <v>2</v>
      </c>
      <c r="B556" s="142">
        <v>6</v>
      </c>
      <c r="C556" s="130">
        <v>6.833333333333333</v>
      </c>
      <c r="D556" s="130">
        <v>6.2</v>
      </c>
      <c r="E556" s="130">
        <v>3.2142857142857144</v>
      </c>
      <c r="F556" s="130">
        <v>3.8235294117647061</v>
      </c>
      <c r="G556" s="130">
        <v>3.2</v>
      </c>
      <c r="H556" s="130" t="s">
        <v>1363</v>
      </c>
      <c r="I556" s="131">
        <v>0</v>
      </c>
      <c r="J556" s="34" t="s">
        <v>1363</v>
      </c>
      <c r="K556" s="32">
        <v>7</v>
      </c>
      <c r="L556" s="32">
        <v>7.6666666666666696</v>
      </c>
      <c r="M556" s="32">
        <v>6</v>
      </c>
      <c r="N556" s="32">
        <v>9.3333333333333304</v>
      </c>
      <c r="O556" s="32">
        <v>8</v>
      </c>
      <c r="P556" s="32">
        <v>7.6666666666666696</v>
      </c>
      <c r="Q556" s="32">
        <v>6.6666666666666696</v>
      </c>
      <c r="R556" s="32">
        <v>5.6666666666666696</v>
      </c>
      <c r="S556" s="32">
        <v>4</v>
      </c>
      <c r="T556" s="32">
        <v>6</v>
      </c>
      <c r="U556" s="32">
        <v>2.6666666666666701</v>
      </c>
      <c r="V556" s="32">
        <v>6.3333333333333304</v>
      </c>
      <c r="W556" s="34" t="s">
        <v>1363</v>
      </c>
      <c r="X556" s="32">
        <v>5</v>
      </c>
      <c r="Y556" s="32" t="s">
        <v>1363</v>
      </c>
      <c r="Z556" s="32">
        <v>5.3333333333333304</v>
      </c>
      <c r="AA556" s="32">
        <v>47</v>
      </c>
      <c r="AB556" s="32">
        <v>47</v>
      </c>
      <c r="AC556" s="32">
        <v>51</v>
      </c>
      <c r="AD556" s="32" t="s">
        <v>1363</v>
      </c>
      <c r="AE556" s="144" t="s">
        <v>1363</v>
      </c>
      <c r="AF556" s="144" t="s">
        <v>1363</v>
      </c>
      <c r="AG556" s="133" t="s">
        <v>1363</v>
      </c>
      <c r="AH556" s="130" t="s">
        <v>1363</v>
      </c>
      <c r="AI556" s="143" t="s">
        <v>1363</v>
      </c>
      <c r="AJ556" s="143" t="s">
        <v>1363</v>
      </c>
      <c r="AK556" s="130" t="s">
        <v>1363</v>
      </c>
      <c r="AL556" s="143" t="s">
        <v>1363</v>
      </c>
      <c r="AM556" s="143" t="s">
        <v>1363</v>
      </c>
      <c r="AN556" s="130" t="s">
        <v>1363</v>
      </c>
      <c r="AO556" s="33" t="s">
        <v>1363</v>
      </c>
      <c r="AP556" s="33" t="s">
        <v>1363</v>
      </c>
      <c r="AQ556" s="130" t="s">
        <v>1363</v>
      </c>
      <c r="AR556" s="33" t="s">
        <v>1363</v>
      </c>
      <c r="AS556" s="33" t="s">
        <v>1363</v>
      </c>
      <c r="AT556" s="130" t="s">
        <v>1363</v>
      </c>
      <c r="AU556" s="130" t="s">
        <v>1363</v>
      </c>
      <c r="AV556" s="130" t="s">
        <v>1363</v>
      </c>
      <c r="AW556" s="130" t="s">
        <v>1363</v>
      </c>
      <c r="AX556" s="33" t="s">
        <v>1363</v>
      </c>
      <c r="AY556" s="33" t="s">
        <v>1363</v>
      </c>
      <c r="AZ556" s="134" t="s">
        <v>1363</v>
      </c>
      <c r="BA556" s="130" t="s">
        <v>1363</v>
      </c>
      <c r="BB556" s="33" t="s">
        <v>1363</v>
      </c>
      <c r="BC556" s="33" t="s">
        <v>1363</v>
      </c>
      <c r="BD556" s="130" t="s">
        <v>1363</v>
      </c>
      <c r="BE556" s="130" t="s">
        <v>1363</v>
      </c>
      <c r="BF556" s="130" t="s">
        <v>1363</v>
      </c>
      <c r="BG556" s="134" t="s">
        <v>1363</v>
      </c>
      <c r="BH556" s="130" t="s">
        <v>1363</v>
      </c>
      <c r="BI556" s="130" t="s">
        <v>1363</v>
      </c>
      <c r="BJ556" s="130" t="s">
        <v>1363</v>
      </c>
      <c r="BK556" s="130" t="s">
        <v>1363</v>
      </c>
      <c r="BL556" s="33" t="s">
        <v>1363</v>
      </c>
      <c r="BM556" s="33" t="s">
        <v>1363</v>
      </c>
      <c r="BN556" s="130" t="s">
        <v>1363</v>
      </c>
      <c r="BO556" s="33" t="s">
        <v>1363</v>
      </c>
      <c r="BP556" s="33" t="s">
        <v>1363</v>
      </c>
    </row>
    <row r="557" spans="1:68" ht="15" customHeight="1" x14ac:dyDescent="0.25">
      <c r="A557" s="32" t="s">
        <v>7</v>
      </c>
      <c r="B557" s="142">
        <v>8</v>
      </c>
      <c r="C557" s="130">
        <v>5.666666666666667</v>
      </c>
      <c r="D557" s="130">
        <v>6</v>
      </c>
      <c r="E557" s="130">
        <v>3</v>
      </c>
      <c r="F557" s="130">
        <v>3</v>
      </c>
      <c r="G557" s="130">
        <v>3</v>
      </c>
      <c r="H557" s="130" t="s">
        <v>1363</v>
      </c>
      <c r="I557" s="131">
        <v>0</v>
      </c>
      <c r="J557" s="34" t="s">
        <v>1363</v>
      </c>
      <c r="K557" s="32">
        <v>6</v>
      </c>
      <c r="L557" s="32">
        <v>6.3333333333333304</v>
      </c>
      <c r="M557" s="32">
        <v>5.5</v>
      </c>
      <c r="N557" s="32">
        <v>7</v>
      </c>
      <c r="O557" s="32">
        <v>6.3333333333333304</v>
      </c>
      <c r="P557" s="32">
        <v>3.5</v>
      </c>
      <c r="Q557" s="32">
        <v>6</v>
      </c>
      <c r="R557" s="32">
        <v>2</v>
      </c>
      <c r="S557" s="32">
        <v>1.5</v>
      </c>
      <c r="T557" s="32">
        <v>5.5</v>
      </c>
      <c r="U557" s="32">
        <v>2.3333333333333299</v>
      </c>
      <c r="V557" s="32" t="s">
        <v>1363</v>
      </c>
      <c r="W557" s="34" t="s">
        <v>1363</v>
      </c>
      <c r="X557" s="32">
        <v>5.3333333333333304</v>
      </c>
      <c r="Y557" s="32" t="s">
        <v>1363</v>
      </c>
      <c r="Z557" s="32">
        <v>5.3333333333333304</v>
      </c>
      <c r="AA557" s="32">
        <v>33</v>
      </c>
      <c r="AB557" s="32">
        <v>41</v>
      </c>
      <c r="AC557" s="32">
        <v>35</v>
      </c>
      <c r="AD557" s="32" t="s">
        <v>1363</v>
      </c>
      <c r="AE557" s="144" t="s">
        <v>1363</v>
      </c>
      <c r="AF557" s="144" t="s">
        <v>1363</v>
      </c>
      <c r="AG557" s="133" t="s">
        <v>1363</v>
      </c>
      <c r="AH557" s="130" t="s">
        <v>1363</v>
      </c>
      <c r="AI557" s="143" t="s">
        <v>1363</v>
      </c>
      <c r="AJ557" s="143" t="s">
        <v>1363</v>
      </c>
      <c r="AK557" s="130" t="s">
        <v>1363</v>
      </c>
      <c r="AL557" s="143" t="s">
        <v>1363</v>
      </c>
      <c r="AM557" s="143" t="s">
        <v>1363</v>
      </c>
      <c r="AN557" s="130" t="s">
        <v>1363</v>
      </c>
      <c r="AO557" s="33" t="s">
        <v>1363</v>
      </c>
      <c r="AP557" s="33" t="s">
        <v>1363</v>
      </c>
      <c r="AQ557" s="130" t="s">
        <v>1363</v>
      </c>
      <c r="AR557" s="33" t="s">
        <v>1363</v>
      </c>
      <c r="AS557" s="33" t="s">
        <v>1363</v>
      </c>
      <c r="AT557" s="130" t="s">
        <v>1363</v>
      </c>
      <c r="AU557" s="130" t="s">
        <v>1363</v>
      </c>
      <c r="AV557" s="130" t="s">
        <v>1363</v>
      </c>
      <c r="AW557" s="130" t="s">
        <v>1363</v>
      </c>
      <c r="AX557" s="33" t="s">
        <v>1363</v>
      </c>
      <c r="AY557" s="33" t="s">
        <v>1363</v>
      </c>
      <c r="AZ557" s="134" t="s">
        <v>1363</v>
      </c>
      <c r="BA557" s="130" t="s">
        <v>1363</v>
      </c>
      <c r="BB557" s="33" t="s">
        <v>1363</v>
      </c>
      <c r="BC557" s="33" t="s">
        <v>1363</v>
      </c>
      <c r="BD557" s="130" t="s">
        <v>1363</v>
      </c>
      <c r="BE557" s="130" t="s">
        <v>1363</v>
      </c>
      <c r="BF557" s="130" t="s">
        <v>1363</v>
      </c>
      <c r="BG557" s="134" t="s">
        <v>1363</v>
      </c>
      <c r="BH557" s="130" t="s">
        <v>1363</v>
      </c>
      <c r="BI557" s="130" t="s">
        <v>1363</v>
      </c>
      <c r="BJ557" s="130" t="s">
        <v>1363</v>
      </c>
      <c r="BK557" s="130" t="s">
        <v>1363</v>
      </c>
      <c r="BL557" s="33" t="s">
        <v>1363</v>
      </c>
      <c r="BM557" s="33" t="s">
        <v>1363</v>
      </c>
      <c r="BN557" s="130" t="s">
        <v>1363</v>
      </c>
      <c r="BO557" s="33" t="s">
        <v>1363</v>
      </c>
      <c r="BP557" s="33" t="s">
        <v>1363</v>
      </c>
    </row>
    <row r="558" spans="1:68" ht="15" customHeight="1" x14ac:dyDescent="0.25">
      <c r="A558" s="32" t="s">
        <v>39</v>
      </c>
      <c r="B558" s="142">
        <v>6</v>
      </c>
      <c r="C558" s="130">
        <v>6.666666666666667</v>
      </c>
      <c r="D558" s="130">
        <v>6.2</v>
      </c>
      <c r="E558" s="130">
        <v>3</v>
      </c>
      <c r="F558" s="130">
        <v>3.4444444444444446</v>
      </c>
      <c r="G558" s="130">
        <v>3.4</v>
      </c>
      <c r="H558" s="130" t="s">
        <v>1363</v>
      </c>
      <c r="I558" s="131">
        <v>0</v>
      </c>
      <c r="J558" s="34" t="s">
        <v>1363</v>
      </c>
      <c r="K558" s="32">
        <v>8</v>
      </c>
      <c r="L558" s="32">
        <v>9</v>
      </c>
      <c r="M558" s="32">
        <v>6</v>
      </c>
      <c r="N558" s="32">
        <v>8.3333333333333304</v>
      </c>
      <c r="O558" s="32">
        <v>10.3333333333333</v>
      </c>
      <c r="P558" s="32">
        <v>9</v>
      </c>
      <c r="Q558" s="32">
        <v>7</v>
      </c>
      <c r="R558" s="32">
        <v>7.3333333333333304</v>
      </c>
      <c r="S558" s="32">
        <v>5.3333333333333304</v>
      </c>
      <c r="T558" s="32">
        <v>2</v>
      </c>
      <c r="U558" s="32">
        <v>6.3333333333333304</v>
      </c>
      <c r="V558" s="32">
        <v>6.6666666666666696</v>
      </c>
      <c r="W558" s="34" t="s">
        <v>1363</v>
      </c>
      <c r="X558" s="32">
        <v>5</v>
      </c>
      <c r="Y558" s="32" t="s">
        <v>1363</v>
      </c>
      <c r="Z558" s="32">
        <v>5</v>
      </c>
      <c r="AA558" s="32">
        <v>34</v>
      </c>
      <c r="AB558" s="32">
        <v>29</v>
      </c>
      <c r="AC558" s="32">
        <v>30</v>
      </c>
      <c r="AD558" s="32" t="s">
        <v>1363</v>
      </c>
      <c r="AE558" s="144" t="s">
        <v>1363</v>
      </c>
      <c r="AF558" s="144" t="s">
        <v>1363</v>
      </c>
      <c r="AG558" s="133" t="s">
        <v>1363</v>
      </c>
      <c r="AH558" s="130" t="s">
        <v>1363</v>
      </c>
      <c r="AI558" s="143" t="s">
        <v>1363</v>
      </c>
      <c r="AJ558" s="143" t="s">
        <v>1363</v>
      </c>
      <c r="AK558" s="130" t="s">
        <v>1363</v>
      </c>
      <c r="AL558" s="143" t="s">
        <v>1363</v>
      </c>
      <c r="AM558" s="143" t="s">
        <v>1363</v>
      </c>
      <c r="AN558" s="130" t="s">
        <v>1363</v>
      </c>
      <c r="AO558" s="33" t="s">
        <v>1363</v>
      </c>
      <c r="AP558" s="33" t="s">
        <v>1363</v>
      </c>
      <c r="AQ558" s="130" t="s">
        <v>1363</v>
      </c>
      <c r="AR558" s="33" t="s">
        <v>1363</v>
      </c>
      <c r="AS558" s="33" t="s">
        <v>1363</v>
      </c>
      <c r="AT558" s="130" t="s">
        <v>1363</v>
      </c>
      <c r="AU558" s="130" t="s">
        <v>1363</v>
      </c>
      <c r="AV558" s="130" t="s">
        <v>1363</v>
      </c>
      <c r="AW558" s="130" t="s">
        <v>1363</v>
      </c>
      <c r="AX558" s="33" t="s">
        <v>1363</v>
      </c>
      <c r="AY558" s="33" t="s">
        <v>1363</v>
      </c>
      <c r="AZ558" s="134" t="s">
        <v>1363</v>
      </c>
      <c r="BA558" s="130" t="s">
        <v>1363</v>
      </c>
      <c r="BB558" s="33" t="s">
        <v>1363</v>
      </c>
      <c r="BC558" s="33" t="s">
        <v>1363</v>
      </c>
      <c r="BD558" s="130" t="s">
        <v>1363</v>
      </c>
      <c r="BE558" s="130" t="s">
        <v>1363</v>
      </c>
      <c r="BF558" s="130" t="s">
        <v>1363</v>
      </c>
      <c r="BG558" s="134" t="s">
        <v>1363</v>
      </c>
      <c r="BH558" s="130" t="s">
        <v>1363</v>
      </c>
      <c r="BI558" s="130" t="s">
        <v>1363</v>
      </c>
      <c r="BJ558" s="130" t="s">
        <v>1363</v>
      </c>
      <c r="BK558" s="130" t="s">
        <v>1363</v>
      </c>
      <c r="BL558" s="33" t="s">
        <v>1363</v>
      </c>
      <c r="BM558" s="33" t="s">
        <v>1363</v>
      </c>
      <c r="BN558" s="130" t="s">
        <v>1363</v>
      </c>
      <c r="BO558" s="33" t="s">
        <v>1363</v>
      </c>
      <c r="BP558" s="33" t="s">
        <v>1363</v>
      </c>
    </row>
    <row r="559" spans="1:68" ht="15" customHeight="1" x14ac:dyDescent="0.25">
      <c r="A559" s="32" t="s">
        <v>40</v>
      </c>
      <c r="B559" s="142">
        <v>7.166666666666667</v>
      </c>
      <c r="C559" s="130">
        <v>5.666666666666667</v>
      </c>
      <c r="D559" s="130">
        <v>5.333333333333333</v>
      </c>
      <c r="E559" s="130">
        <v>3</v>
      </c>
      <c r="F559" s="130">
        <v>2.7777777777777777</v>
      </c>
      <c r="G559" s="130">
        <v>3.1111111111111112</v>
      </c>
      <c r="H559" s="130" t="s">
        <v>1363</v>
      </c>
      <c r="I559" s="131">
        <v>0</v>
      </c>
      <c r="J559" s="34" t="s">
        <v>1363</v>
      </c>
      <c r="K559" s="32">
        <v>7.3333333333333304</v>
      </c>
      <c r="L559" s="32">
        <v>6.3333333333333304</v>
      </c>
      <c r="M559" s="32">
        <v>6.6666666666666696</v>
      </c>
      <c r="N559" s="32">
        <v>8</v>
      </c>
      <c r="O559" s="32">
        <v>6</v>
      </c>
      <c r="P559" s="32">
        <v>6.6666666666666696</v>
      </c>
      <c r="Q559" s="32">
        <v>4</v>
      </c>
      <c r="R559" s="32">
        <v>4.3333333333333304</v>
      </c>
      <c r="S559" s="32">
        <v>5</v>
      </c>
      <c r="T559" s="32">
        <v>6</v>
      </c>
      <c r="U559" s="32">
        <v>5.3333333333333304</v>
      </c>
      <c r="V559" s="32">
        <v>4.6666666666666696</v>
      </c>
      <c r="W559" s="34" t="s">
        <v>1363</v>
      </c>
      <c r="X559" s="32">
        <v>5</v>
      </c>
      <c r="Y559" s="32" t="s">
        <v>1363</v>
      </c>
      <c r="Z559" s="32">
        <v>5.3333333333333304</v>
      </c>
      <c r="AA559" s="32">
        <v>38</v>
      </c>
      <c r="AB559" s="32">
        <v>48</v>
      </c>
      <c r="AC559" s="32">
        <v>45</v>
      </c>
      <c r="AD559" s="32" t="s">
        <v>1363</v>
      </c>
      <c r="AE559" s="144" t="s">
        <v>1363</v>
      </c>
      <c r="AF559" s="144" t="s">
        <v>1363</v>
      </c>
      <c r="AG559" s="133" t="s">
        <v>1363</v>
      </c>
      <c r="AH559" s="130" t="s">
        <v>1363</v>
      </c>
      <c r="AI559" s="143" t="s">
        <v>1363</v>
      </c>
      <c r="AJ559" s="143" t="s">
        <v>1363</v>
      </c>
      <c r="AK559" s="130" t="s">
        <v>1363</v>
      </c>
      <c r="AL559" s="143" t="s">
        <v>1363</v>
      </c>
      <c r="AM559" s="143" t="s">
        <v>1363</v>
      </c>
      <c r="AN559" s="130" t="s">
        <v>1363</v>
      </c>
      <c r="AO559" s="33" t="s">
        <v>1363</v>
      </c>
      <c r="AP559" s="33" t="s">
        <v>1363</v>
      </c>
      <c r="AQ559" s="130" t="s">
        <v>1363</v>
      </c>
      <c r="AR559" s="33" t="s">
        <v>1363</v>
      </c>
      <c r="AS559" s="33" t="s">
        <v>1363</v>
      </c>
      <c r="AT559" s="130" t="s">
        <v>1363</v>
      </c>
      <c r="AU559" s="130" t="s">
        <v>1363</v>
      </c>
      <c r="AV559" s="130" t="s">
        <v>1363</v>
      </c>
      <c r="AW559" s="130" t="s">
        <v>1363</v>
      </c>
      <c r="AX559" s="33" t="s">
        <v>1363</v>
      </c>
      <c r="AY559" s="33" t="s">
        <v>1363</v>
      </c>
      <c r="AZ559" s="134" t="s">
        <v>1363</v>
      </c>
      <c r="BA559" s="130" t="s">
        <v>1363</v>
      </c>
      <c r="BB559" s="33" t="s">
        <v>1363</v>
      </c>
      <c r="BC559" s="33" t="s">
        <v>1363</v>
      </c>
      <c r="BD559" s="130" t="s">
        <v>1363</v>
      </c>
      <c r="BE559" s="130" t="s">
        <v>1363</v>
      </c>
      <c r="BF559" s="130" t="s">
        <v>1363</v>
      </c>
      <c r="BG559" s="134" t="s">
        <v>1363</v>
      </c>
      <c r="BH559" s="130" t="s">
        <v>1363</v>
      </c>
      <c r="BI559" s="130" t="s">
        <v>1363</v>
      </c>
      <c r="BJ559" s="130" t="s">
        <v>1363</v>
      </c>
      <c r="BK559" s="130" t="s">
        <v>1363</v>
      </c>
      <c r="BL559" s="33" t="s">
        <v>1363</v>
      </c>
      <c r="BM559" s="33" t="s">
        <v>1363</v>
      </c>
      <c r="BN559" s="130" t="s">
        <v>1363</v>
      </c>
      <c r="BO559" s="33" t="s">
        <v>1363</v>
      </c>
      <c r="BP559" s="33" t="s">
        <v>1363</v>
      </c>
    </row>
    <row r="560" spans="1:68" ht="15" customHeight="1" x14ac:dyDescent="0.25">
      <c r="A560" s="32" t="s">
        <v>41</v>
      </c>
      <c r="B560" s="142">
        <v>6</v>
      </c>
      <c r="C560" s="130">
        <v>7.8</v>
      </c>
      <c r="D560" s="130">
        <v>6.4</v>
      </c>
      <c r="E560" s="130">
        <v>4.2666666666666666</v>
      </c>
      <c r="F560" s="130">
        <v>3.5</v>
      </c>
      <c r="G560" s="130">
        <v>3.2222222222222223</v>
      </c>
      <c r="H560" s="130" t="s">
        <v>1363</v>
      </c>
      <c r="I560" s="131">
        <v>0</v>
      </c>
      <c r="J560" s="34" t="s">
        <v>1363</v>
      </c>
      <c r="K560" s="32">
        <v>7</v>
      </c>
      <c r="L560" s="32">
        <v>6.3333333333333304</v>
      </c>
      <c r="M560" s="32">
        <v>5.6666666666666696</v>
      </c>
      <c r="N560" s="32">
        <v>4.6666666666666696</v>
      </c>
      <c r="O560" s="32">
        <v>4</v>
      </c>
      <c r="P560" s="32">
        <v>5</v>
      </c>
      <c r="Q560" s="32">
        <v>2.6666666666666701</v>
      </c>
      <c r="R560" s="32">
        <v>1</v>
      </c>
      <c r="S560" s="32">
        <v>2</v>
      </c>
      <c r="T560" s="32">
        <v>0.33333333333333298</v>
      </c>
      <c r="U560" s="32">
        <v>0.33333333333333298</v>
      </c>
      <c r="V560" s="32">
        <v>2.6666666666666701</v>
      </c>
      <c r="W560" s="34" t="s">
        <v>1363</v>
      </c>
      <c r="X560" s="32">
        <v>5</v>
      </c>
      <c r="Y560" s="32" t="s">
        <v>1363</v>
      </c>
      <c r="Z560" s="32">
        <v>5</v>
      </c>
      <c r="AA560" s="32">
        <v>57</v>
      </c>
      <c r="AB560" s="32">
        <v>59</v>
      </c>
      <c r="AC560" s="32">
        <v>64</v>
      </c>
      <c r="AD560" s="32" t="s">
        <v>1363</v>
      </c>
      <c r="AE560" s="144" t="s">
        <v>1363</v>
      </c>
      <c r="AF560" s="144" t="s">
        <v>1363</v>
      </c>
      <c r="AG560" s="133" t="s">
        <v>1363</v>
      </c>
      <c r="AH560" s="130" t="s">
        <v>1363</v>
      </c>
      <c r="AI560" s="143" t="s">
        <v>1363</v>
      </c>
      <c r="AJ560" s="143" t="s">
        <v>1363</v>
      </c>
      <c r="AK560" s="130" t="s">
        <v>1363</v>
      </c>
      <c r="AL560" s="143" t="s">
        <v>1363</v>
      </c>
      <c r="AM560" s="143" t="s">
        <v>1363</v>
      </c>
      <c r="AN560" s="130" t="s">
        <v>1363</v>
      </c>
      <c r="AO560" s="33" t="s">
        <v>1363</v>
      </c>
      <c r="AP560" s="33" t="s">
        <v>1363</v>
      </c>
      <c r="AQ560" s="130" t="s">
        <v>1363</v>
      </c>
      <c r="AR560" s="33" t="s">
        <v>1363</v>
      </c>
      <c r="AS560" s="33" t="s">
        <v>1363</v>
      </c>
      <c r="AT560" s="130" t="s">
        <v>1363</v>
      </c>
      <c r="AU560" s="130" t="s">
        <v>1363</v>
      </c>
      <c r="AV560" s="130" t="s">
        <v>1363</v>
      </c>
      <c r="AW560" s="130" t="s">
        <v>1363</v>
      </c>
      <c r="AX560" s="33" t="s">
        <v>1363</v>
      </c>
      <c r="AY560" s="33" t="s">
        <v>1363</v>
      </c>
      <c r="AZ560" s="134" t="s">
        <v>1363</v>
      </c>
      <c r="BA560" s="130" t="s">
        <v>1363</v>
      </c>
      <c r="BB560" s="33" t="s">
        <v>1363</v>
      </c>
      <c r="BC560" s="33" t="s">
        <v>1363</v>
      </c>
      <c r="BD560" s="130" t="s">
        <v>1363</v>
      </c>
      <c r="BE560" s="130" t="s">
        <v>1363</v>
      </c>
      <c r="BF560" s="130" t="s">
        <v>1363</v>
      </c>
      <c r="BG560" s="134" t="s">
        <v>1363</v>
      </c>
      <c r="BH560" s="130" t="s">
        <v>1363</v>
      </c>
      <c r="BI560" s="130" t="s">
        <v>1363</v>
      </c>
      <c r="BJ560" s="130" t="s">
        <v>1363</v>
      </c>
      <c r="BK560" s="130" t="s">
        <v>1363</v>
      </c>
      <c r="BL560" s="33" t="s">
        <v>1363</v>
      </c>
      <c r="BM560" s="33" t="s">
        <v>1363</v>
      </c>
      <c r="BN560" s="130" t="s">
        <v>1363</v>
      </c>
      <c r="BO560" s="33" t="s">
        <v>1363</v>
      </c>
      <c r="BP560" s="33" t="s">
        <v>1363</v>
      </c>
    </row>
    <row r="561" spans="1:68" ht="15" customHeight="1" x14ac:dyDescent="0.25">
      <c r="A561" s="32" t="s">
        <v>19</v>
      </c>
      <c r="B561" s="142">
        <v>9</v>
      </c>
      <c r="C561" s="130">
        <v>6</v>
      </c>
      <c r="D561" s="130">
        <v>5</v>
      </c>
      <c r="E561" s="130">
        <v>4</v>
      </c>
      <c r="F561" s="130">
        <v>4.666666666666667</v>
      </c>
      <c r="G561" s="130">
        <v>3.6666666666666665</v>
      </c>
      <c r="H561" s="130" t="s">
        <v>1363</v>
      </c>
      <c r="I561" s="131">
        <v>0</v>
      </c>
      <c r="J561" s="34" t="s">
        <v>1363</v>
      </c>
      <c r="K561" s="32">
        <v>6</v>
      </c>
      <c r="L561" s="32">
        <v>8</v>
      </c>
      <c r="M561" s="32">
        <v>5.5</v>
      </c>
      <c r="N561" s="32">
        <v>5</v>
      </c>
      <c r="O561" s="32">
        <v>6</v>
      </c>
      <c r="P561" s="32">
        <v>6.5</v>
      </c>
      <c r="Q561" s="32">
        <v>6</v>
      </c>
      <c r="R561" s="32">
        <v>4</v>
      </c>
      <c r="S561" s="32">
        <v>1.5</v>
      </c>
      <c r="T561" s="32">
        <v>4</v>
      </c>
      <c r="U561" s="32">
        <v>2</v>
      </c>
      <c r="V561" s="32">
        <v>2.5</v>
      </c>
      <c r="W561" s="34" t="s">
        <v>1363</v>
      </c>
      <c r="X561" s="32">
        <v>5</v>
      </c>
      <c r="Y561" s="32" t="s">
        <v>1363</v>
      </c>
      <c r="Z561" s="32">
        <v>6</v>
      </c>
      <c r="AA561" s="32" t="s">
        <v>1363</v>
      </c>
      <c r="AB561" s="32" t="s">
        <v>1363</v>
      </c>
      <c r="AC561" s="32" t="s">
        <v>1363</v>
      </c>
      <c r="AD561" s="32" t="s">
        <v>1363</v>
      </c>
      <c r="AE561" s="144" t="s">
        <v>1363</v>
      </c>
      <c r="AF561" s="144" t="s">
        <v>1363</v>
      </c>
      <c r="AG561" s="133" t="s">
        <v>1363</v>
      </c>
      <c r="AH561" s="130" t="s">
        <v>1363</v>
      </c>
      <c r="AI561" s="143" t="s">
        <v>1363</v>
      </c>
      <c r="AJ561" s="143" t="s">
        <v>1363</v>
      </c>
      <c r="AK561" s="130" t="s">
        <v>1363</v>
      </c>
      <c r="AL561" s="143" t="s">
        <v>1363</v>
      </c>
      <c r="AM561" s="143" t="s">
        <v>1363</v>
      </c>
      <c r="AN561" s="130" t="s">
        <v>1363</v>
      </c>
      <c r="AO561" s="33" t="s">
        <v>1363</v>
      </c>
      <c r="AP561" s="33" t="s">
        <v>1363</v>
      </c>
      <c r="AQ561" s="130" t="s">
        <v>1363</v>
      </c>
      <c r="AR561" s="33" t="s">
        <v>1363</v>
      </c>
      <c r="AS561" s="33" t="s">
        <v>1363</v>
      </c>
      <c r="AT561" s="130" t="s">
        <v>1363</v>
      </c>
      <c r="AU561" s="130" t="s">
        <v>1363</v>
      </c>
      <c r="AV561" s="130" t="s">
        <v>1363</v>
      </c>
      <c r="AW561" s="130" t="s">
        <v>1363</v>
      </c>
      <c r="AX561" s="33" t="s">
        <v>1363</v>
      </c>
      <c r="AY561" s="33" t="s">
        <v>1363</v>
      </c>
      <c r="AZ561" s="134" t="s">
        <v>1363</v>
      </c>
      <c r="BA561" s="130" t="s">
        <v>1363</v>
      </c>
      <c r="BB561" s="33" t="s">
        <v>1363</v>
      </c>
      <c r="BC561" s="33" t="s">
        <v>1363</v>
      </c>
      <c r="BD561" s="130" t="s">
        <v>1363</v>
      </c>
      <c r="BE561" s="130" t="s">
        <v>1363</v>
      </c>
      <c r="BF561" s="130" t="s">
        <v>1363</v>
      </c>
      <c r="BG561" s="134" t="s">
        <v>1363</v>
      </c>
      <c r="BH561" s="130" t="s">
        <v>1363</v>
      </c>
      <c r="BI561" s="130" t="s">
        <v>1363</v>
      </c>
      <c r="BJ561" s="130" t="s">
        <v>1363</v>
      </c>
      <c r="BK561" s="130" t="s">
        <v>1363</v>
      </c>
      <c r="BL561" s="33" t="s">
        <v>1363</v>
      </c>
      <c r="BM561" s="33" t="s">
        <v>1363</v>
      </c>
      <c r="BN561" s="130" t="s">
        <v>1363</v>
      </c>
      <c r="BO561" s="33" t="s">
        <v>1363</v>
      </c>
      <c r="BP561" s="33" t="s">
        <v>1363</v>
      </c>
    </row>
    <row r="562" spans="1:68" ht="15" customHeight="1" x14ac:dyDescent="0.25">
      <c r="A562" s="32" t="s">
        <v>20</v>
      </c>
      <c r="B562" s="142">
        <v>7.4</v>
      </c>
      <c r="C562" s="130">
        <v>6</v>
      </c>
      <c r="D562" s="130">
        <v>6.833333333333333</v>
      </c>
      <c r="E562" s="130">
        <v>4</v>
      </c>
      <c r="F562" s="130">
        <v>3.3333333333333335</v>
      </c>
      <c r="G562" s="130">
        <v>3.3333333333333335</v>
      </c>
      <c r="H562" s="130" t="s">
        <v>1363</v>
      </c>
      <c r="I562" s="131">
        <v>0</v>
      </c>
      <c r="J562" s="34" t="s">
        <v>1363</v>
      </c>
      <c r="K562" s="32">
        <v>12</v>
      </c>
      <c r="L562" s="32">
        <v>7</v>
      </c>
      <c r="M562" s="32">
        <v>4.3333333333333304</v>
      </c>
      <c r="N562" s="32">
        <v>11.3333333333333</v>
      </c>
      <c r="O562" s="32">
        <v>6</v>
      </c>
      <c r="P562" s="32">
        <v>5.6666666666666696</v>
      </c>
      <c r="Q562" s="32">
        <v>8.6666666666666696</v>
      </c>
      <c r="R562" s="32">
        <v>4.6666666666666696</v>
      </c>
      <c r="S562" s="32">
        <v>3</v>
      </c>
      <c r="T562" s="32">
        <v>7</v>
      </c>
      <c r="U562" s="32">
        <v>2.6666666666666701</v>
      </c>
      <c r="V562" s="32">
        <v>4</v>
      </c>
      <c r="W562" s="34" t="s">
        <v>1363</v>
      </c>
      <c r="X562" s="32">
        <v>5</v>
      </c>
      <c r="Y562" s="32" t="s">
        <v>1363</v>
      </c>
      <c r="Z562" s="32">
        <v>5</v>
      </c>
      <c r="AA562" s="32">
        <v>34</v>
      </c>
      <c r="AB562" s="32">
        <v>33</v>
      </c>
      <c r="AC562" s="32">
        <v>30</v>
      </c>
      <c r="AD562" s="32" t="s">
        <v>1363</v>
      </c>
      <c r="AE562" s="144" t="s">
        <v>1363</v>
      </c>
      <c r="AF562" s="144" t="s">
        <v>1363</v>
      </c>
      <c r="AG562" s="133" t="s">
        <v>1363</v>
      </c>
      <c r="AH562" s="130" t="s">
        <v>1363</v>
      </c>
      <c r="AI562" s="143" t="s">
        <v>1363</v>
      </c>
      <c r="AJ562" s="143" t="s">
        <v>1363</v>
      </c>
      <c r="AK562" s="130" t="s">
        <v>1363</v>
      </c>
      <c r="AL562" s="143" t="s">
        <v>1363</v>
      </c>
      <c r="AM562" s="143" t="s">
        <v>1363</v>
      </c>
      <c r="AN562" s="130" t="s">
        <v>1363</v>
      </c>
      <c r="AO562" s="33" t="s">
        <v>1363</v>
      </c>
      <c r="AP562" s="33" t="s">
        <v>1363</v>
      </c>
      <c r="AQ562" s="130" t="s">
        <v>1363</v>
      </c>
      <c r="AR562" s="33" t="s">
        <v>1363</v>
      </c>
      <c r="AS562" s="33" t="s">
        <v>1363</v>
      </c>
      <c r="AT562" s="130" t="s">
        <v>1363</v>
      </c>
      <c r="AU562" s="130" t="s">
        <v>1363</v>
      </c>
      <c r="AV562" s="130" t="s">
        <v>1363</v>
      </c>
      <c r="AW562" s="130" t="s">
        <v>1363</v>
      </c>
      <c r="AX562" s="33" t="s">
        <v>1363</v>
      </c>
      <c r="AY562" s="33" t="s">
        <v>1363</v>
      </c>
      <c r="AZ562" s="134" t="s">
        <v>1363</v>
      </c>
      <c r="BA562" s="130" t="s">
        <v>1363</v>
      </c>
      <c r="BB562" s="33" t="s">
        <v>1363</v>
      </c>
      <c r="BC562" s="33" t="s">
        <v>1363</v>
      </c>
      <c r="BD562" s="130" t="s">
        <v>1363</v>
      </c>
      <c r="BE562" s="130" t="s">
        <v>1363</v>
      </c>
      <c r="BF562" s="130" t="s">
        <v>1363</v>
      </c>
      <c r="BG562" s="134" t="s">
        <v>1363</v>
      </c>
      <c r="BH562" s="130" t="s">
        <v>1363</v>
      </c>
      <c r="BI562" s="130" t="s">
        <v>1363</v>
      </c>
      <c r="BJ562" s="130" t="s">
        <v>1363</v>
      </c>
      <c r="BK562" s="130" t="s">
        <v>1363</v>
      </c>
      <c r="BL562" s="33" t="s">
        <v>1363</v>
      </c>
      <c r="BM562" s="33" t="s">
        <v>1363</v>
      </c>
      <c r="BN562" s="130" t="s">
        <v>1363</v>
      </c>
      <c r="BO562" s="33" t="s">
        <v>1363</v>
      </c>
      <c r="BP562" s="33" t="s">
        <v>1363</v>
      </c>
    </row>
    <row r="563" spans="1:68" ht="15" customHeight="1" x14ac:dyDescent="0.25">
      <c r="A563" s="32" t="s">
        <v>8</v>
      </c>
      <c r="B563" s="142">
        <v>4.25</v>
      </c>
      <c r="C563" s="130">
        <v>5.2</v>
      </c>
      <c r="D563" s="130">
        <v>5</v>
      </c>
      <c r="E563" s="130">
        <v>3</v>
      </c>
      <c r="F563" s="130">
        <v>3.5</v>
      </c>
      <c r="G563" s="130">
        <v>3.1333333333333333</v>
      </c>
      <c r="H563" s="130" t="s">
        <v>1363</v>
      </c>
      <c r="I563" s="131">
        <v>0</v>
      </c>
      <c r="J563" s="34" t="s">
        <v>1363</v>
      </c>
      <c r="K563" s="32">
        <v>11</v>
      </c>
      <c r="L563" s="32">
        <v>6.6666666666666696</v>
      </c>
      <c r="M563" s="32">
        <v>9.3333333333333304</v>
      </c>
      <c r="N563" s="32">
        <v>9.3333333333333304</v>
      </c>
      <c r="O563" s="32">
        <v>8</v>
      </c>
      <c r="P563" s="32">
        <v>8.3333333333333304</v>
      </c>
      <c r="Q563" s="32">
        <v>10</v>
      </c>
      <c r="R563" s="32">
        <v>6.6666666666666696</v>
      </c>
      <c r="S563" s="32">
        <v>8.3333333333333304</v>
      </c>
      <c r="T563" s="32">
        <v>8.6666666666666696</v>
      </c>
      <c r="U563" s="32">
        <v>7</v>
      </c>
      <c r="V563" s="32">
        <v>8.3333333333333304</v>
      </c>
      <c r="W563" s="34" t="s">
        <v>1363</v>
      </c>
      <c r="X563" s="32">
        <v>5</v>
      </c>
      <c r="Y563" s="32" t="s">
        <v>1363</v>
      </c>
      <c r="Z563" s="32">
        <v>5</v>
      </c>
      <c r="AA563" s="32">
        <v>61</v>
      </c>
      <c r="AB563" s="32">
        <v>48</v>
      </c>
      <c r="AC563" s="32">
        <v>49</v>
      </c>
      <c r="AD563" s="32" t="s">
        <v>1363</v>
      </c>
      <c r="AE563" s="144" t="s">
        <v>1363</v>
      </c>
      <c r="AF563" s="144" t="s">
        <v>1363</v>
      </c>
      <c r="AG563" s="133" t="s">
        <v>1363</v>
      </c>
      <c r="AH563" s="130" t="s">
        <v>1363</v>
      </c>
      <c r="AI563" s="143" t="s">
        <v>1363</v>
      </c>
      <c r="AJ563" s="143" t="s">
        <v>1363</v>
      </c>
      <c r="AK563" s="130" t="s">
        <v>1363</v>
      </c>
      <c r="AL563" s="143" t="s">
        <v>1363</v>
      </c>
      <c r="AM563" s="143" t="s">
        <v>1363</v>
      </c>
      <c r="AN563" s="130" t="s">
        <v>1363</v>
      </c>
      <c r="AO563" s="33" t="s">
        <v>1363</v>
      </c>
      <c r="AP563" s="33" t="s">
        <v>1363</v>
      </c>
      <c r="AQ563" s="130" t="s">
        <v>1363</v>
      </c>
      <c r="AR563" s="33" t="s">
        <v>1363</v>
      </c>
      <c r="AS563" s="33" t="s">
        <v>1363</v>
      </c>
      <c r="AT563" s="130" t="s">
        <v>1363</v>
      </c>
      <c r="AU563" s="130" t="s">
        <v>1363</v>
      </c>
      <c r="AV563" s="130" t="s">
        <v>1363</v>
      </c>
      <c r="AW563" s="130" t="s">
        <v>1363</v>
      </c>
      <c r="AX563" s="33" t="s">
        <v>1363</v>
      </c>
      <c r="AY563" s="33" t="s">
        <v>1363</v>
      </c>
      <c r="AZ563" s="134" t="s">
        <v>1363</v>
      </c>
      <c r="BA563" s="130" t="s">
        <v>1363</v>
      </c>
      <c r="BB563" s="33" t="s">
        <v>1363</v>
      </c>
      <c r="BC563" s="33" t="s">
        <v>1363</v>
      </c>
      <c r="BD563" s="130" t="s">
        <v>1363</v>
      </c>
      <c r="BE563" s="130" t="s">
        <v>1363</v>
      </c>
      <c r="BF563" s="130" t="s">
        <v>1363</v>
      </c>
      <c r="BG563" s="134" t="s">
        <v>1363</v>
      </c>
      <c r="BH563" s="130" t="s">
        <v>1363</v>
      </c>
      <c r="BI563" s="130" t="s">
        <v>1363</v>
      </c>
      <c r="BJ563" s="130" t="s">
        <v>1363</v>
      </c>
      <c r="BK563" s="130" t="s">
        <v>1363</v>
      </c>
      <c r="BL563" s="33" t="s">
        <v>1363</v>
      </c>
      <c r="BM563" s="33" t="s">
        <v>1363</v>
      </c>
      <c r="BN563" s="130" t="s">
        <v>1363</v>
      </c>
      <c r="BO563" s="33" t="s">
        <v>1363</v>
      </c>
      <c r="BP563" s="33" t="s">
        <v>1363</v>
      </c>
    </row>
    <row r="564" spans="1:68" ht="15" customHeight="1" x14ac:dyDescent="0.25">
      <c r="A564" s="32" t="s">
        <v>21</v>
      </c>
      <c r="B564" s="142">
        <v>5.25</v>
      </c>
      <c r="C564" s="130">
        <v>6.5</v>
      </c>
      <c r="D564" s="130">
        <v>6</v>
      </c>
      <c r="E564" s="130">
        <v>4.2222222222222223</v>
      </c>
      <c r="F564" s="130">
        <v>3.75</v>
      </c>
      <c r="G564" s="130">
        <v>3.4444444444444446</v>
      </c>
      <c r="H564" s="130" t="s">
        <v>1363</v>
      </c>
      <c r="I564" s="131">
        <v>0</v>
      </c>
      <c r="J564" s="34" t="s">
        <v>1363</v>
      </c>
      <c r="K564" s="32">
        <v>7.6666666666666696</v>
      </c>
      <c r="L564" s="32">
        <v>7</v>
      </c>
      <c r="M564" s="32">
        <v>5.3333333333333304</v>
      </c>
      <c r="N564" s="32">
        <v>6.3333333333333304</v>
      </c>
      <c r="O564" s="32">
        <v>6.6666666666666696</v>
      </c>
      <c r="P564" s="32">
        <v>5.3333333333333304</v>
      </c>
      <c r="Q564" s="32">
        <v>3.6666666666666701</v>
      </c>
      <c r="R564" s="32">
        <v>1.3333333333333299</v>
      </c>
      <c r="S564" s="32">
        <v>3.6666666666666701</v>
      </c>
      <c r="T564" s="32">
        <v>4.6666666666666696</v>
      </c>
      <c r="U564" s="32">
        <v>1.3333333333333299</v>
      </c>
      <c r="V564" s="32">
        <v>3</v>
      </c>
      <c r="W564" s="34" t="s">
        <v>1363</v>
      </c>
      <c r="X564" s="32">
        <v>5</v>
      </c>
      <c r="Y564" s="32" t="s">
        <v>1363</v>
      </c>
      <c r="Z564" s="32">
        <v>5.3333333333333304</v>
      </c>
      <c r="AA564" s="32">
        <v>31</v>
      </c>
      <c r="AB564" s="32">
        <v>31</v>
      </c>
      <c r="AC564" s="32">
        <v>29</v>
      </c>
      <c r="AD564" s="32" t="s">
        <v>1363</v>
      </c>
      <c r="AE564" s="144" t="s">
        <v>1363</v>
      </c>
      <c r="AF564" s="144" t="s">
        <v>1363</v>
      </c>
      <c r="AG564" s="133" t="s">
        <v>1363</v>
      </c>
      <c r="AH564" s="130" t="s">
        <v>1363</v>
      </c>
      <c r="AI564" s="143" t="s">
        <v>1363</v>
      </c>
      <c r="AJ564" s="143" t="s">
        <v>1363</v>
      </c>
      <c r="AK564" s="130" t="s">
        <v>1363</v>
      </c>
      <c r="AL564" s="143" t="s">
        <v>1363</v>
      </c>
      <c r="AM564" s="143" t="s">
        <v>1363</v>
      </c>
      <c r="AN564" s="130" t="s">
        <v>1363</v>
      </c>
      <c r="AO564" s="33" t="s">
        <v>1363</v>
      </c>
      <c r="AP564" s="33" t="s">
        <v>1363</v>
      </c>
      <c r="AQ564" s="130" t="s">
        <v>1363</v>
      </c>
      <c r="AR564" s="33" t="s">
        <v>1363</v>
      </c>
      <c r="AS564" s="33" t="s">
        <v>1363</v>
      </c>
      <c r="AT564" s="130" t="s">
        <v>1363</v>
      </c>
      <c r="AU564" s="130" t="s">
        <v>1363</v>
      </c>
      <c r="AV564" s="130" t="s">
        <v>1363</v>
      </c>
      <c r="AW564" s="130" t="s">
        <v>1363</v>
      </c>
      <c r="AX564" s="33" t="s">
        <v>1363</v>
      </c>
      <c r="AY564" s="33" t="s">
        <v>1363</v>
      </c>
      <c r="AZ564" s="134" t="s">
        <v>1363</v>
      </c>
      <c r="BA564" s="130" t="s">
        <v>1363</v>
      </c>
      <c r="BB564" s="33" t="s">
        <v>1363</v>
      </c>
      <c r="BC564" s="33" t="s">
        <v>1363</v>
      </c>
      <c r="BD564" s="130" t="s">
        <v>1363</v>
      </c>
      <c r="BE564" s="130" t="s">
        <v>1363</v>
      </c>
      <c r="BF564" s="130" t="s">
        <v>1363</v>
      </c>
      <c r="BG564" s="134" t="s">
        <v>1363</v>
      </c>
      <c r="BH564" s="130" t="s">
        <v>1363</v>
      </c>
      <c r="BI564" s="130" t="s">
        <v>1363</v>
      </c>
      <c r="BJ564" s="130" t="s">
        <v>1363</v>
      </c>
      <c r="BK564" s="130" t="s">
        <v>1363</v>
      </c>
      <c r="BL564" s="33" t="s">
        <v>1363</v>
      </c>
      <c r="BM564" s="33" t="s">
        <v>1363</v>
      </c>
      <c r="BN564" s="130" t="s">
        <v>1363</v>
      </c>
      <c r="BO564" s="33" t="s">
        <v>1363</v>
      </c>
      <c r="BP564" s="33" t="s">
        <v>1363</v>
      </c>
    </row>
    <row r="565" spans="1:68" ht="15" customHeight="1" x14ac:dyDescent="0.25">
      <c r="A565" s="32" t="s">
        <v>22</v>
      </c>
      <c r="B565" s="142">
        <v>7</v>
      </c>
      <c r="C565" s="130">
        <v>5.8</v>
      </c>
      <c r="D565" s="130">
        <v>6.666666666666667</v>
      </c>
      <c r="E565" s="130">
        <v>3</v>
      </c>
      <c r="F565" s="130">
        <v>3</v>
      </c>
      <c r="G565" s="130">
        <v>3.4444444444444446</v>
      </c>
      <c r="H565" s="130" t="s">
        <v>1363</v>
      </c>
      <c r="I565" s="131">
        <v>0</v>
      </c>
      <c r="J565" s="34" t="s">
        <v>1363</v>
      </c>
      <c r="K565" s="32">
        <v>10.3333333333333</v>
      </c>
      <c r="L565" s="32">
        <v>7</v>
      </c>
      <c r="M565" s="32">
        <v>12</v>
      </c>
      <c r="N565" s="32">
        <v>7.3333333333333304</v>
      </c>
      <c r="O565" s="32">
        <v>7</v>
      </c>
      <c r="P565" s="32">
        <v>8</v>
      </c>
      <c r="Q565" s="32">
        <v>9</v>
      </c>
      <c r="R565" s="32">
        <v>2</v>
      </c>
      <c r="S565" s="32">
        <v>5</v>
      </c>
      <c r="T565" s="32">
        <v>6.3333333333333304</v>
      </c>
      <c r="U565" s="32">
        <v>1.6666666666666701</v>
      </c>
      <c r="V565" s="32">
        <v>3</v>
      </c>
      <c r="W565" s="34" t="s">
        <v>1363</v>
      </c>
      <c r="X565" s="32">
        <v>5</v>
      </c>
      <c r="Y565" s="32" t="s">
        <v>1363</v>
      </c>
      <c r="Z565" s="32">
        <v>5.6666666666666696</v>
      </c>
      <c r="AA565" s="32">
        <v>41</v>
      </c>
      <c r="AB565" s="32">
        <v>34</v>
      </c>
      <c r="AC565" s="32">
        <v>35</v>
      </c>
      <c r="AD565" s="32" t="s">
        <v>1363</v>
      </c>
      <c r="AE565" s="144" t="s">
        <v>1363</v>
      </c>
      <c r="AF565" s="144" t="s">
        <v>1363</v>
      </c>
      <c r="AG565" s="133" t="s">
        <v>1363</v>
      </c>
      <c r="AH565" s="130" t="s">
        <v>1363</v>
      </c>
      <c r="AI565" s="143" t="s">
        <v>1363</v>
      </c>
      <c r="AJ565" s="143" t="s">
        <v>1363</v>
      </c>
      <c r="AK565" s="130" t="s">
        <v>1363</v>
      </c>
      <c r="AL565" s="143" t="s">
        <v>1363</v>
      </c>
      <c r="AM565" s="143" t="s">
        <v>1363</v>
      </c>
      <c r="AN565" s="130" t="s">
        <v>1363</v>
      </c>
      <c r="AO565" s="33" t="s">
        <v>1363</v>
      </c>
      <c r="AP565" s="33" t="s">
        <v>1363</v>
      </c>
      <c r="AQ565" s="130" t="s">
        <v>1363</v>
      </c>
      <c r="AR565" s="33" t="s">
        <v>1363</v>
      </c>
      <c r="AS565" s="33" t="s">
        <v>1363</v>
      </c>
      <c r="AT565" s="130" t="s">
        <v>1363</v>
      </c>
      <c r="AU565" s="130" t="s">
        <v>1363</v>
      </c>
      <c r="AV565" s="130" t="s">
        <v>1363</v>
      </c>
      <c r="AW565" s="130" t="s">
        <v>1363</v>
      </c>
      <c r="AX565" s="33" t="s">
        <v>1363</v>
      </c>
      <c r="AY565" s="33" t="s">
        <v>1363</v>
      </c>
      <c r="AZ565" s="134" t="s">
        <v>1363</v>
      </c>
      <c r="BA565" s="130" t="s">
        <v>1363</v>
      </c>
      <c r="BB565" s="33" t="s">
        <v>1363</v>
      </c>
      <c r="BC565" s="33" t="s">
        <v>1363</v>
      </c>
      <c r="BD565" s="130" t="s">
        <v>1363</v>
      </c>
      <c r="BE565" s="130" t="s">
        <v>1363</v>
      </c>
      <c r="BF565" s="130" t="s">
        <v>1363</v>
      </c>
      <c r="BG565" s="134" t="s">
        <v>1363</v>
      </c>
      <c r="BH565" s="130" t="s">
        <v>1363</v>
      </c>
      <c r="BI565" s="130" t="s">
        <v>1363</v>
      </c>
      <c r="BJ565" s="130" t="s">
        <v>1363</v>
      </c>
      <c r="BK565" s="130" t="s">
        <v>1363</v>
      </c>
      <c r="BL565" s="33" t="s">
        <v>1363</v>
      </c>
      <c r="BM565" s="33" t="s">
        <v>1363</v>
      </c>
      <c r="BN565" s="130" t="s">
        <v>1363</v>
      </c>
      <c r="BO565" s="33" t="s">
        <v>1363</v>
      </c>
      <c r="BP565" s="33" t="s">
        <v>1363</v>
      </c>
    </row>
    <row r="566" spans="1:68" ht="15" customHeight="1" x14ac:dyDescent="0.25">
      <c r="A566" s="32" t="s">
        <v>42</v>
      </c>
      <c r="B566" s="142">
        <v>6.833333333333333</v>
      </c>
      <c r="C566" s="130">
        <v>8.75</v>
      </c>
      <c r="D566" s="130">
        <v>6.166666666666667</v>
      </c>
      <c r="E566" s="130">
        <v>3.6</v>
      </c>
      <c r="F566" s="130">
        <v>3.3888888888888888</v>
      </c>
      <c r="G566" s="130">
        <v>3.1111111111111112</v>
      </c>
      <c r="H566" s="130" t="s">
        <v>1363</v>
      </c>
      <c r="I566" s="131">
        <v>0</v>
      </c>
      <c r="J566" s="34" t="s">
        <v>1363</v>
      </c>
      <c r="K566" s="32">
        <v>8</v>
      </c>
      <c r="L566" s="32">
        <v>7.3333333333333304</v>
      </c>
      <c r="M566" s="32">
        <v>8.3333333333333304</v>
      </c>
      <c r="N566" s="32">
        <v>8</v>
      </c>
      <c r="O566" s="32">
        <v>8</v>
      </c>
      <c r="P566" s="32">
        <v>8.3333333333333304</v>
      </c>
      <c r="Q566" s="32">
        <v>8</v>
      </c>
      <c r="R566" s="32">
        <v>7</v>
      </c>
      <c r="S566" s="32">
        <v>6.3333333333333304</v>
      </c>
      <c r="T566" s="32">
        <v>5</v>
      </c>
      <c r="U566" s="32">
        <v>5.6666666666666696</v>
      </c>
      <c r="V566" s="32">
        <v>5</v>
      </c>
      <c r="W566" s="34" t="s">
        <v>1363</v>
      </c>
      <c r="X566" s="32">
        <v>5</v>
      </c>
      <c r="Y566" s="32" t="s">
        <v>1363</v>
      </c>
      <c r="Z566" s="32">
        <v>5.6666666666666696</v>
      </c>
      <c r="AA566" s="32">
        <v>38</v>
      </c>
      <c r="AB566" s="32">
        <v>29</v>
      </c>
      <c r="AC566" s="32">
        <v>29</v>
      </c>
      <c r="AD566" s="32" t="s">
        <v>1363</v>
      </c>
      <c r="AE566" s="144" t="s">
        <v>1363</v>
      </c>
      <c r="AF566" s="144" t="s">
        <v>1363</v>
      </c>
      <c r="AG566" s="133" t="s">
        <v>1363</v>
      </c>
      <c r="AH566" s="130" t="s">
        <v>1363</v>
      </c>
      <c r="AI566" s="143" t="s">
        <v>1363</v>
      </c>
      <c r="AJ566" s="143" t="s">
        <v>1363</v>
      </c>
      <c r="AK566" s="130" t="s">
        <v>1363</v>
      </c>
      <c r="AL566" s="143" t="s">
        <v>1363</v>
      </c>
      <c r="AM566" s="143" t="s">
        <v>1363</v>
      </c>
      <c r="AN566" s="130" t="s">
        <v>1363</v>
      </c>
      <c r="AO566" s="33" t="s">
        <v>1363</v>
      </c>
      <c r="AP566" s="33" t="s">
        <v>1363</v>
      </c>
      <c r="AQ566" s="130" t="s">
        <v>1363</v>
      </c>
      <c r="AR566" s="33" t="s">
        <v>1363</v>
      </c>
      <c r="AS566" s="33" t="s">
        <v>1363</v>
      </c>
      <c r="AT566" s="130" t="s">
        <v>1363</v>
      </c>
      <c r="AU566" s="130" t="s">
        <v>1363</v>
      </c>
      <c r="AV566" s="130" t="s">
        <v>1363</v>
      </c>
      <c r="AW566" s="130" t="s">
        <v>1363</v>
      </c>
      <c r="AX566" s="33" t="s">
        <v>1363</v>
      </c>
      <c r="AY566" s="33" t="s">
        <v>1363</v>
      </c>
      <c r="AZ566" s="134" t="s">
        <v>1363</v>
      </c>
      <c r="BA566" s="130" t="s">
        <v>1363</v>
      </c>
      <c r="BB566" s="33" t="s">
        <v>1363</v>
      </c>
      <c r="BC566" s="33" t="s">
        <v>1363</v>
      </c>
      <c r="BD566" s="130" t="s">
        <v>1363</v>
      </c>
      <c r="BE566" s="130" t="s">
        <v>1363</v>
      </c>
      <c r="BF566" s="130" t="s">
        <v>1363</v>
      </c>
      <c r="BG566" s="134" t="s">
        <v>1363</v>
      </c>
      <c r="BH566" s="130" t="s">
        <v>1363</v>
      </c>
      <c r="BI566" s="130" t="s">
        <v>1363</v>
      </c>
      <c r="BJ566" s="130" t="s">
        <v>1363</v>
      </c>
      <c r="BK566" s="130" t="s">
        <v>1363</v>
      </c>
      <c r="BL566" s="33" t="s">
        <v>1363</v>
      </c>
      <c r="BM566" s="33" t="s">
        <v>1363</v>
      </c>
      <c r="BN566" s="130" t="s">
        <v>1363</v>
      </c>
      <c r="BO566" s="33" t="s">
        <v>1363</v>
      </c>
      <c r="BP566" s="33" t="s">
        <v>1363</v>
      </c>
    </row>
    <row r="567" spans="1:68" ht="15" customHeight="1" x14ac:dyDescent="0.25">
      <c r="A567" s="32" t="s">
        <v>43</v>
      </c>
      <c r="B567" s="142">
        <v>6.166666666666667</v>
      </c>
      <c r="C567" s="130">
        <v>10.25</v>
      </c>
      <c r="D567" s="130">
        <v>6</v>
      </c>
      <c r="E567" s="130">
        <v>3.3846153846153846</v>
      </c>
      <c r="F567" s="130">
        <v>3.5555555555555554</v>
      </c>
      <c r="G567" s="130">
        <v>3</v>
      </c>
      <c r="H567" s="130" t="s">
        <v>1363</v>
      </c>
      <c r="I567" s="131">
        <v>0</v>
      </c>
      <c r="J567" s="34" t="s">
        <v>1363</v>
      </c>
      <c r="K567" s="32">
        <v>9.6666666666666696</v>
      </c>
      <c r="L567" s="32">
        <v>7.6666666666666696</v>
      </c>
      <c r="M567" s="32">
        <v>6.3333333333333304</v>
      </c>
      <c r="N567" s="32">
        <v>7</v>
      </c>
      <c r="O567" s="32">
        <v>8</v>
      </c>
      <c r="P567" s="32">
        <v>7.6666666666666696</v>
      </c>
      <c r="Q567" s="32">
        <v>8.6666666666666696</v>
      </c>
      <c r="R567" s="32">
        <v>6</v>
      </c>
      <c r="S567" s="32">
        <v>5</v>
      </c>
      <c r="T567" s="32">
        <v>5</v>
      </c>
      <c r="U567" s="32">
        <v>6</v>
      </c>
      <c r="V567" s="32">
        <v>5.6666666666666696</v>
      </c>
      <c r="W567" s="34" t="s">
        <v>1363</v>
      </c>
      <c r="X567" s="32">
        <v>5</v>
      </c>
      <c r="Y567" s="32" t="s">
        <v>1363</v>
      </c>
      <c r="Z567" s="32">
        <v>5</v>
      </c>
      <c r="AA567" s="32">
        <v>39</v>
      </c>
      <c r="AB567" s="32">
        <v>35</v>
      </c>
      <c r="AC567" s="32">
        <v>43</v>
      </c>
      <c r="AD567" s="32" t="s">
        <v>1363</v>
      </c>
      <c r="AE567" s="144" t="s">
        <v>1363</v>
      </c>
      <c r="AF567" s="144" t="s">
        <v>1363</v>
      </c>
      <c r="AG567" s="133" t="s">
        <v>1363</v>
      </c>
      <c r="AH567" s="130" t="s">
        <v>1363</v>
      </c>
      <c r="AI567" s="143" t="s">
        <v>1363</v>
      </c>
      <c r="AJ567" s="143" t="s">
        <v>1363</v>
      </c>
      <c r="AK567" s="130" t="s">
        <v>1363</v>
      </c>
      <c r="AL567" s="143" t="s">
        <v>1363</v>
      </c>
      <c r="AM567" s="143" t="s">
        <v>1363</v>
      </c>
      <c r="AN567" s="130" t="s">
        <v>1363</v>
      </c>
      <c r="AO567" s="33" t="s">
        <v>1363</v>
      </c>
      <c r="AP567" s="33" t="s">
        <v>1363</v>
      </c>
      <c r="AQ567" s="130" t="s">
        <v>1363</v>
      </c>
      <c r="AR567" s="33" t="s">
        <v>1363</v>
      </c>
      <c r="AS567" s="33" t="s">
        <v>1363</v>
      </c>
      <c r="AT567" s="130" t="s">
        <v>1363</v>
      </c>
      <c r="AU567" s="130" t="s">
        <v>1363</v>
      </c>
      <c r="AV567" s="130" t="s">
        <v>1363</v>
      </c>
      <c r="AW567" s="130" t="s">
        <v>1363</v>
      </c>
      <c r="AX567" s="33" t="s">
        <v>1363</v>
      </c>
      <c r="AY567" s="33" t="s">
        <v>1363</v>
      </c>
      <c r="AZ567" s="134" t="s">
        <v>1363</v>
      </c>
      <c r="BA567" s="130" t="s">
        <v>1363</v>
      </c>
      <c r="BB567" s="33" t="s">
        <v>1363</v>
      </c>
      <c r="BC567" s="33" t="s">
        <v>1363</v>
      </c>
      <c r="BD567" s="130" t="s">
        <v>1363</v>
      </c>
      <c r="BE567" s="130" t="s">
        <v>1363</v>
      </c>
      <c r="BF567" s="130" t="s">
        <v>1363</v>
      </c>
      <c r="BG567" s="134" t="s">
        <v>1363</v>
      </c>
      <c r="BH567" s="130" t="s">
        <v>1363</v>
      </c>
      <c r="BI567" s="130" t="s">
        <v>1363</v>
      </c>
      <c r="BJ567" s="130" t="s">
        <v>1363</v>
      </c>
      <c r="BK567" s="130" t="s">
        <v>1363</v>
      </c>
      <c r="BL567" s="33" t="s">
        <v>1363</v>
      </c>
      <c r="BM567" s="33" t="s">
        <v>1363</v>
      </c>
      <c r="BN567" s="130" t="s">
        <v>1363</v>
      </c>
      <c r="BO567" s="33" t="s">
        <v>1363</v>
      </c>
      <c r="BP567" s="33" t="s">
        <v>1363</v>
      </c>
    </row>
    <row r="568" spans="1:68" ht="15" customHeight="1" x14ac:dyDescent="0.25">
      <c r="A568" s="32" t="s">
        <v>23</v>
      </c>
      <c r="B568" s="142">
        <v>6</v>
      </c>
      <c r="C568" s="130">
        <v>6.333333333333333</v>
      </c>
      <c r="D568" s="130">
        <v>5.333333333333333</v>
      </c>
      <c r="E568" s="130">
        <v>3</v>
      </c>
      <c r="F568" s="130">
        <v>3.2777777777777777</v>
      </c>
      <c r="G568" s="130">
        <v>3.0555555555555554</v>
      </c>
      <c r="H568" s="130" t="s">
        <v>1363</v>
      </c>
      <c r="I568" s="131">
        <v>0</v>
      </c>
      <c r="J568" s="34" t="s">
        <v>1363</v>
      </c>
      <c r="K568" s="32">
        <v>9.6666666666666696</v>
      </c>
      <c r="L568" s="32">
        <v>6</v>
      </c>
      <c r="M568" s="32">
        <v>5.3333333333333304</v>
      </c>
      <c r="N568" s="32">
        <v>14</v>
      </c>
      <c r="O568" s="32">
        <v>8.6666666666666696</v>
      </c>
      <c r="P568" s="32">
        <v>7.3333333333333304</v>
      </c>
      <c r="Q568" s="32">
        <v>7.6666666666666696</v>
      </c>
      <c r="R568" s="32">
        <v>6</v>
      </c>
      <c r="S568" s="32">
        <v>4.6666666666666696</v>
      </c>
      <c r="T568" s="32">
        <v>1.3333333333333299</v>
      </c>
      <c r="U568" s="32">
        <v>3.6666666666666701</v>
      </c>
      <c r="V568" s="32">
        <v>2.6666666666666701</v>
      </c>
      <c r="W568" s="34" t="s">
        <v>1363</v>
      </c>
      <c r="X568" s="32">
        <v>5.3333333333333304</v>
      </c>
      <c r="Y568" s="32" t="s">
        <v>1363</v>
      </c>
      <c r="Z568" s="32">
        <v>5</v>
      </c>
      <c r="AA568" s="32">
        <v>68</v>
      </c>
      <c r="AB568" s="32">
        <v>65</v>
      </c>
      <c r="AC568" s="32">
        <v>65</v>
      </c>
      <c r="AD568" s="32" t="s">
        <v>1363</v>
      </c>
      <c r="AE568" s="144" t="s">
        <v>1363</v>
      </c>
      <c r="AF568" s="144" t="s">
        <v>1363</v>
      </c>
      <c r="AG568" s="133" t="s">
        <v>1363</v>
      </c>
      <c r="AH568" s="130" t="s">
        <v>1363</v>
      </c>
      <c r="AI568" s="143" t="s">
        <v>1363</v>
      </c>
      <c r="AJ568" s="143" t="s">
        <v>1363</v>
      </c>
      <c r="AK568" s="130" t="s">
        <v>1363</v>
      </c>
      <c r="AL568" s="143" t="s">
        <v>1363</v>
      </c>
      <c r="AM568" s="143" t="s">
        <v>1363</v>
      </c>
      <c r="AN568" s="130" t="s">
        <v>1363</v>
      </c>
      <c r="AO568" s="33" t="s">
        <v>1363</v>
      </c>
      <c r="AP568" s="33" t="s">
        <v>1363</v>
      </c>
      <c r="AQ568" s="130" t="s">
        <v>1363</v>
      </c>
      <c r="AR568" s="33" t="s">
        <v>1363</v>
      </c>
      <c r="AS568" s="33" t="s">
        <v>1363</v>
      </c>
      <c r="AT568" s="130" t="s">
        <v>1363</v>
      </c>
      <c r="AU568" s="130" t="s">
        <v>1363</v>
      </c>
      <c r="AV568" s="130" t="s">
        <v>1363</v>
      </c>
      <c r="AW568" s="130" t="s">
        <v>1363</v>
      </c>
      <c r="AX568" s="33" t="s">
        <v>1363</v>
      </c>
      <c r="AY568" s="33" t="s">
        <v>1363</v>
      </c>
      <c r="AZ568" s="134" t="s">
        <v>1363</v>
      </c>
      <c r="BA568" s="130" t="s">
        <v>1363</v>
      </c>
      <c r="BB568" s="33" t="s">
        <v>1363</v>
      </c>
      <c r="BC568" s="33" t="s">
        <v>1363</v>
      </c>
      <c r="BD568" s="130" t="s">
        <v>1363</v>
      </c>
      <c r="BE568" s="130" t="s">
        <v>1363</v>
      </c>
      <c r="BF568" s="130" t="s">
        <v>1363</v>
      </c>
      <c r="BG568" s="134" t="s">
        <v>1363</v>
      </c>
      <c r="BH568" s="130" t="s">
        <v>1363</v>
      </c>
      <c r="BI568" s="130" t="s">
        <v>1363</v>
      </c>
      <c r="BJ568" s="130" t="s">
        <v>1363</v>
      </c>
      <c r="BK568" s="130" t="s">
        <v>1363</v>
      </c>
      <c r="BL568" s="33" t="s">
        <v>1363</v>
      </c>
      <c r="BM568" s="33" t="s">
        <v>1363</v>
      </c>
      <c r="BN568" s="130" t="s">
        <v>1363</v>
      </c>
      <c r="BO568" s="33" t="s">
        <v>1363</v>
      </c>
      <c r="BP568" s="33" t="s">
        <v>1363</v>
      </c>
    </row>
    <row r="569" spans="1:68" ht="15" customHeight="1" x14ac:dyDescent="0.25">
      <c r="A569" s="32" t="s">
        <v>44</v>
      </c>
      <c r="B569" s="142">
        <v>9</v>
      </c>
      <c r="C569" s="130">
        <v>7</v>
      </c>
      <c r="D569" s="130">
        <v>6.8</v>
      </c>
      <c r="E569" s="130">
        <v>3.3125</v>
      </c>
      <c r="F569" s="130">
        <v>3</v>
      </c>
      <c r="G569" s="130">
        <v>2.9333333333333331</v>
      </c>
      <c r="H569" s="130" t="s">
        <v>1363</v>
      </c>
      <c r="I569" s="131">
        <v>0</v>
      </c>
      <c r="J569" s="34" t="s">
        <v>1363</v>
      </c>
      <c r="K569" s="32">
        <v>7</v>
      </c>
      <c r="L569" s="32">
        <v>6</v>
      </c>
      <c r="M569" s="32">
        <v>9.6666666666666696</v>
      </c>
      <c r="N569" s="32">
        <v>7.3333333333333304</v>
      </c>
      <c r="O569" s="32">
        <v>7</v>
      </c>
      <c r="P569" s="32">
        <v>8</v>
      </c>
      <c r="Q569" s="32">
        <v>2</v>
      </c>
      <c r="R569" s="32">
        <v>4</v>
      </c>
      <c r="S569" s="32">
        <v>8.6666666666666696</v>
      </c>
      <c r="T569" s="32">
        <v>3</v>
      </c>
      <c r="U569" s="32">
        <v>3.3333333333333299</v>
      </c>
      <c r="V569" s="32">
        <v>6.3333333333333304</v>
      </c>
      <c r="W569" s="34" t="s">
        <v>1363</v>
      </c>
      <c r="X569" s="32">
        <v>5</v>
      </c>
      <c r="Y569" s="32" t="s">
        <v>1363</v>
      </c>
      <c r="Z569" s="32">
        <v>5.3333333333333304</v>
      </c>
      <c r="AA569" s="32">
        <v>38</v>
      </c>
      <c r="AB569" s="32">
        <v>48</v>
      </c>
      <c r="AC569" s="32">
        <v>41</v>
      </c>
      <c r="AD569" s="32" t="s">
        <v>1363</v>
      </c>
      <c r="AE569" s="144" t="s">
        <v>1363</v>
      </c>
      <c r="AF569" s="144" t="s">
        <v>1363</v>
      </c>
      <c r="AG569" s="133" t="s">
        <v>1363</v>
      </c>
      <c r="AH569" s="130" t="s">
        <v>1363</v>
      </c>
      <c r="AI569" s="143" t="s">
        <v>1363</v>
      </c>
      <c r="AJ569" s="143" t="s">
        <v>1363</v>
      </c>
      <c r="AK569" s="130" t="s">
        <v>1363</v>
      </c>
      <c r="AL569" s="143" t="s">
        <v>1363</v>
      </c>
      <c r="AM569" s="143" t="s">
        <v>1363</v>
      </c>
      <c r="AN569" s="130" t="s">
        <v>1363</v>
      </c>
      <c r="AO569" s="33" t="s">
        <v>1363</v>
      </c>
      <c r="AP569" s="33" t="s">
        <v>1363</v>
      </c>
      <c r="AQ569" s="130" t="s">
        <v>1363</v>
      </c>
      <c r="AR569" s="33" t="s">
        <v>1363</v>
      </c>
      <c r="AS569" s="33" t="s">
        <v>1363</v>
      </c>
      <c r="AT569" s="130" t="s">
        <v>1363</v>
      </c>
      <c r="AU569" s="130" t="s">
        <v>1363</v>
      </c>
      <c r="AV569" s="130" t="s">
        <v>1363</v>
      </c>
      <c r="AW569" s="130" t="s">
        <v>1363</v>
      </c>
      <c r="AX569" s="33" t="s">
        <v>1363</v>
      </c>
      <c r="AY569" s="33" t="s">
        <v>1363</v>
      </c>
      <c r="AZ569" s="134" t="s">
        <v>1363</v>
      </c>
      <c r="BA569" s="130" t="s">
        <v>1363</v>
      </c>
      <c r="BB569" s="33" t="s">
        <v>1363</v>
      </c>
      <c r="BC569" s="33" t="s">
        <v>1363</v>
      </c>
      <c r="BD569" s="130" t="s">
        <v>1363</v>
      </c>
      <c r="BE569" s="130" t="s">
        <v>1363</v>
      </c>
      <c r="BF569" s="130" t="s">
        <v>1363</v>
      </c>
      <c r="BG569" s="134" t="s">
        <v>1363</v>
      </c>
      <c r="BH569" s="130" t="s">
        <v>1363</v>
      </c>
      <c r="BI569" s="130" t="s">
        <v>1363</v>
      </c>
      <c r="BJ569" s="130" t="s">
        <v>1363</v>
      </c>
      <c r="BK569" s="130" t="s">
        <v>1363</v>
      </c>
      <c r="BL569" s="33" t="s">
        <v>1363</v>
      </c>
      <c r="BM569" s="33" t="s">
        <v>1363</v>
      </c>
      <c r="BN569" s="130" t="s">
        <v>1363</v>
      </c>
      <c r="BO569" s="33" t="s">
        <v>1363</v>
      </c>
      <c r="BP569" s="33" t="s">
        <v>1363</v>
      </c>
    </row>
    <row r="570" spans="1:68" ht="15" customHeight="1" x14ac:dyDescent="0.25">
      <c r="A570" s="32" t="s">
        <v>9</v>
      </c>
      <c r="B570" s="142">
        <v>5.166666666666667</v>
      </c>
      <c r="C570" s="130">
        <v>6.8</v>
      </c>
      <c r="D570" s="130">
        <v>6</v>
      </c>
      <c r="E570" s="130">
        <v>3.75</v>
      </c>
      <c r="F570" s="130">
        <v>3.8823529411764706</v>
      </c>
      <c r="G570" s="130">
        <v>3.6666666666666665</v>
      </c>
      <c r="H570" s="130" t="s">
        <v>1363</v>
      </c>
      <c r="I570" s="131">
        <v>0</v>
      </c>
      <c r="J570" s="34" t="s">
        <v>1363</v>
      </c>
      <c r="K570" s="32">
        <v>10.5</v>
      </c>
      <c r="L570" s="32">
        <v>5.5</v>
      </c>
      <c r="M570" s="32">
        <v>4.5</v>
      </c>
      <c r="N570" s="32">
        <v>5.5</v>
      </c>
      <c r="O570" s="32">
        <v>5.5</v>
      </c>
      <c r="P570" s="32">
        <v>7</v>
      </c>
      <c r="Q570" s="32">
        <v>10.5</v>
      </c>
      <c r="R570" s="32">
        <v>1.5</v>
      </c>
      <c r="S570" s="32">
        <v>2</v>
      </c>
      <c r="T570" s="32">
        <v>2.5</v>
      </c>
      <c r="U570" s="32" t="s">
        <v>1363</v>
      </c>
      <c r="V570" s="32">
        <v>3</v>
      </c>
      <c r="W570" s="34" t="s">
        <v>1363</v>
      </c>
      <c r="X570" s="32">
        <v>5</v>
      </c>
      <c r="Y570" s="32" t="s">
        <v>1363</v>
      </c>
      <c r="Z570" s="32">
        <v>5</v>
      </c>
      <c r="AA570" s="32">
        <v>26</v>
      </c>
      <c r="AB570" s="32">
        <v>25</v>
      </c>
      <c r="AC570" s="32">
        <v>26</v>
      </c>
      <c r="AD570" s="32" t="s">
        <v>1363</v>
      </c>
      <c r="AE570" s="144" t="s">
        <v>1363</v>
      </c>
      <c r="AF570" s="144" t="s">
        <v>1363</v>
      </c>
      <c r="AG570" s="133" t="s">
        <v>1363</v>
      </c>
      <c r="AH570" s="130" t="s">
        <v>1363</v>
      </c>
      <c r="AI570" s="143" t="s">
        <v>1363</v>
      </c>
      <c r="AJ570" s="143" t="s">
        <v>1363</v>
      </c>
      <c r="AK570" s="130" t="s">
        <v>1363</v>
      </c>
      <c r="AL570" s="143" t="s">
        <v>1363</v>
      </c>
      <c r="AM570" s="143" t="s">
        <v>1363</v>
      </c>
      <c r="AN570" s="130" t="s">
        <v>1363</v>
      </c>
      <c r="AO570" s="33" t="s">
        <v>1363</v>
      </c>
      <c r="AP570" s="33" t="s">
        <v>1363</v>
      </c>
      <c r="AQ570" s="130" t="s">
        <v>1363</v>
      </c>
      <c r="AR570" s="33" t="s">
        <v>1363</v>
      </c>
      <c r="AS570" s="33" t="s">
        <v>1363</v>
      </c>
      <c r="AT570" s="130" t="s">
        <v>1363</v>
      </c>
      <c r="AU570" s="130" t="s">
        <v>1363</v>
      </c>
      <c r="AV570" s="130" t="s">
        <v>1363</v>
      </c>
      <c r="AW570" s="130" t="s">
        <v>1363</v>
      </c>
      <c r="AX570" s="33" t="s">
        <v>1363</v>
      </c>
      <c r="AY570" s="33" t="s">
        <v>1363</v>
      </c>
      <c r="AZ570" s="134" t="s">
        <v>1363</v>
      </c>
      <c r="BA570" s="130" t="s">
        <v>1363</v>
      </c>
      <c r="BB570" s="33" t="s">
        <v>1363</v>
      </c>
      <c r="BC570" s="33" t="s">
        <v>1363</v>
      </c>
      <c r="BD570" s="130" t="s">
        <v>1363</v>
      </c>
      <c r="BE570" s="130" t="s">
        <v>1363</v>
      </c>
      <c r="BF570" s="130" t="s">
        <v>1363</v>
      </c>
      <c r="BG570" s="134" t="s">
        <v>1363</v>
      </c>
      <c r="BH570" s="130" t="s">
        <v>1363</v>
      </c>
      <c r="BI570" s="130" t="s">
        <v>1363</v>
      </c>
      <c r="BJ570" s="130" t="s">
        <v>1363</v>
      </c>
      <c r="BK570" s="130" t="s">
        <v>1363</v>
      </c>
      <c r="BL570" s="33" t="s">
        <v>1363</v>
      </c>
      <c r="BM570" s="33" t="s">
        <v>1363</v>
      </c>
      <c r="BN570" s="130" t="s">
        <v>1363</v>
      </c>
      <c r="BO570" s="33" t="s">
        <v>1363</v>
      </c>
      <c r="BP570" s="33" t="s">
        <v>1363</v>
      </c>
    </row>
    <row r="571" spans="1:68" ht="15" customHeight="1" x14ac:dyDescent="0.25">
      <c r="A571" s="32" t="s">
        <v>45</v>
      </c>
      <c r="B571" s="142" t="s">
        <v>1363</v>
      </c>
      <c r="C571" s="130">
        <v>6.5</v>
      </c>
      <c r="D571" s="130">
        <v>6</v>
      </c>
      <c r="E571" s="130">
        <v>3.2727272727272729</v>
      </c>
      <c r="F571" s="130" t="s">
        <v>1363</v>
      </c>
      <c r="G571" s="130">
        <v>3.2222222222222223</v>
      </c>
      <c r="H571" s="130" t="s">
        <v>1363</v>
      </c>
      <c r="I571" s="131" t="s">
        <v>1363</v>
      </c>
      <c r="J571" s="34" t="s">
        <v>1363</v>
      </c>
      <c r="K571" s="32">
        <v>7.3333333333333304</v>
      </c>
      <c r="L571" s="32">
        <v>5.6666666666666696</v>
      </c>
      <c r="M571" s="32">
        <v>6.6666666666666696</v>
      </c>
      <c r="N571" s="32">
        <v>7.3333333333333304</v>
      </c>
      <c r="O571" s="32">
        <v>5.6666666666666696</v>
      </c>
      <c r="P571" s="32">
        <v>6</v>
      </c>
      <c r="Q571" s="32">
        <v>5.6666666666666696</v>
      </c>
      <c r="R571" s="32">
        <v>4.3333333333333304</v>
      </c>
      <c r="S571" s="32">
        <v>5.3333333333333304</v>
      </c>
      <c r="T571" s="32">
        <v>2</v>
      </c>
      <c r="U571" s="32">
        <v>1</v>
      </c>
      <c r="V571" s="32">
        <v>5</v>
      </c>
      <c r="W571" s="34" t="s">
        <v>1363</v>
      </c>
      <c r="X571" s="32"/>
      <c r="Y571" s="32" t="s">
        <v>1363</v>
      </c>
      <c r="Z571" s="32">
        <v>5</v>
      </c>
      <c r="AA571" s="32">
        <v>46</v>
      </c>
      <c r="AB571" s="32">
        <v>40</v>
      </c>
      <c r="AC571" s="32">
        <v>47</v>
      </c>
      <c r="AD571" s="32" t="s">
        <v>1363</v>
      </c>
      <c r="AE571" s="144" t="s">
        <v>1363</v>
      </c>
      <c r="AF571" s="144" t="s">
        <v>1363</v>
      </c>
      <c r="AG571" s="133" t="s">
        <v>1363</v>
      </c>
      <c r="AH571" s="130" t="s">
        <v>1363</v>
      </c>
      <c r="AI571" s="143" t="s">
        <v>1363</v>
      </c>
      <c r="AJ571" s="143" t="s">
        <v>1363</v>
      </c>
      <c r="AK571" s="130" t="s">
        <v>1363</v>
      </c>
      <c r="AL571" s="143" t="s">
        <v>1363</v>
      </c>
      <c r="AM571" s="143" t="s">
        <v>1363</v>
      </c>
      <c r="AN571" s="130" t="s">
        <v>1363</v>
      </c>
      <c r="AO571" s="33" t="s">
        <v>1363</v>
      </c>
      <c r="AP571" s="33" t="s">
        <v>1363</v>
      </c>
      <c r="AQ571" s="130" t="s">
        <v>1363</v>
      </c>
      <c r="AR571" s="33" t="s">
        <v>1363</v>
      </c>
      <c r="AS571" s="33" t="s">
        <v>1363</v>
      </c>
      <c r="AT571" s="130" t="s">
        <v>1363</v>
      </c>
      <c r="AU571" s="130" t="s">
        <v>1363</v>
      </c>
      <c r="AV571" s="130" t="s">
        <v>1363</v>
      </c>
      <c r="AW571" s="130" t="s">
        <v>1363</v>
      </c>
      <c r="AX571" s="33" t="s">
        <v>1363</v>
      </c>
      <c r="AY571" s="33" t="s">
        <v>1363</v>
      </c>
      <c r="AZ571" s="134" t="s">
        <v>1363</v>
      </c>
      <c r="BA571" s="130" t="s">
        <v>1363</v>
      </c>
      <c r="BB571" s="33" t="s">
        <v>1363</v>
      </c>
      <c r="BC571" s="33" t="s">
        <v>1363</v>
      </c>
      <c r="BD571" s="130" t="s">
        <v>1363</v>
      </c>
      <c r="BE571" s="130" t="s">
        <v>1363</v>
      </c>
      <c r="BF571" s="130" t="s">
        <v>1363</v>
      </c>
      <c r="BG571" s="134" t="s">
        <v>1363</v>
      </c>
      <c r="BH571" s="130" t="s">
        <v>1363</v>
      </c>
      <c r="BI571" s="130" t="s">
        <v>1363</v>
      </c>
      <c r="BJ571" s="130" t="s">
        <v>1363</v>
      </c>
      <c r="BK571" s="130" t="s">
        <v>1363</v>
      </c>
      <c r="BL571" s="33" t="s">
        <v>1363</v>
      </c>
      <c r="BM571" s="33" t="s">
        <v>1363</v>
      </c>
      <c r="BN571" s="130" t="s">
        <v>1363</v>
      </c>
      <c r="BO571" s="33" t="s">
        <v>1363</v>
      </c>
      <c r="BP571" s="33" t="s">
        <v>1363</v>
      </c>
    </row>
    <row r="572" spans="1:68" ht="15" customHeight="1" x14ac:dyDescent="0.25">
      <c r="A572" s="32" t="s">
        <v>46</v>
      </c>
      <c r="B572" s="142">
        <v>5.2</v>
      </c>
      <c r="C572" s="130">
        <v>6.166666666666667</v>
      </c>
      <c r="D572" s="130">
        <v>5.666666666666667</v>
      </c>
      <c r="E572" s="130">
        <v>4.2142857142857144</v>
      </c>
      <c r="F572" s="130">
        <v>3.5333333333333332</v>
      </c>
      <c r="G572" s="130">
        <v>3.4444444444444446</v>
      </c>
      <c r="H572" s="130" t="s">
        <v>1363</v>
      </c>
      <c r="I572" s="131">
        <v>0</v>
      </c>
      <c r="J572" s="34" t="s">
        <v>1363</v>
      </c>
      <c r="K572" s="32">
        <v>7.3333333333333304</v>
      </c>
      <c r="L572" s="32">
        <v>6.3333333333333304</v>
      </c>
      <c r="M572" s="32">
        <v>7.3333333333333304</v>
      </c>
      <c r="N572" s="32">
        <v>7</v>
      </c>
      <c r="O572" s="32">
        <v>4.6666666666666696</v>
      </c>
      <c r="P572" s="32">
        <v>7.6666666666666696</v>
      </c>
      <c r="Q572" s="32">
        <v>5.6666666666666696</v>
      </c>
      <c r="R572" s="32">
        <v>4.3333333333333304</v>
      </c>
      <c r="S572" s="32">
        <v>6.3333333333333304</v>
      </c>
      <c r="T572" s="32">
        <v>4.3333333333333304</v>
      </c>
      <c r="U572" s="32">
        <v>3.3333333333333299</v>
      </c>
      <c r="V572" s="32">
        <v>6</v>
      </c>
      <c r="W572" s="34" t="s">
        <v>1363</v>
      </c>
      <c r="X572" s="32">
        <v>5</v>
      </c>
      <c r="Y572" s="32" t="s">
        <v>1363</v>
      </c>
      <c r="Z572" s="32">
        <v>5</v>
      </c>
      <c r="AA572" s="32">
        <v>45</v>
      </c>
      <c r="AB572" s="32">
        <v>53</v>
      </c>
      <c r="AC572" s="32">
        <v>45</v>
      </c>
      <c r="AD572" s="32" t="s">
        <v>1363</v>
      </c>
      <c r="AE572" s="144" t="s">
        <v>1363</v>
      </c>
      <c r="AF572" s="144" t="s">
        <v>1363</v>
      </c>
      <c r="AG572" s="133" t="s">
        <v>1363</v>
      </c>
      <c r="AH572" s="130" t="s">
        <v>1363</v>
      </c>
      <c r="AI572" s="143" t="s">
        <v>1363</v>
      </c>
      <c r="AJ572" s="143" t="s">
        <v>1363</v>
      </c>
      <c r="AK572" s="130" t="s">
        <v>1363</v>
      </c>
      <c r="AL572" s="143" t="s">
        <v>1363</v>
      </c>
      <c r="AM572" s="143" t="s">
        <v>1363</v>
      </c>
      <c r="AN572" s="130" t="s">
        <v>1363</v>
      </c>
      <c r="AO572" s="33" t="s">
        <v>1363</v>
      </c>
      <c r="AP572" s="33" t="s">
        <v>1363</v>
      </c>
      <c r="AQ572" s="130" t="s">
        <v>1363</v>
      </c>
      <c r="AR572" s="33" t="s">
        <v>1363</v>
      </c>
      <c r="AS572" s="33" t="s">
        <v>1363</v>
      </c>
      <c r="AT572" s="130" t="s">
        <v>1363</v>
      </c>
      <c r="AU572" s="130" t="s">
        <v>1363</v>
      </c>
      <c r="AV572" s="130" t="s">
        <v>1363</v>
      </c>
      <c r="AW572" s="130" t="s">
        <v>1363</v>
      </c>
      <c r="AX572" s="33" t="s">
        <v>1363</v>
      </c>
      <c r="AY572" s="33" t="s">
        <v>1363</v>
      </c>
      <c r="AZ572" s="134" t="s">
        <v>1363</v>
      </c>
      <c r="BA572" s="130" t="s">
        <v>1363</v>
      </c>
      <c r="BB572" s="33" t="s">
        <v>1363</v>
      </c>
      <c r="BC572" s="33" t="s">
        <v>1363</v>
      </c>
      <c r="BD572" s="130" t="s">
        <v>1363</v>
      </c>
      <c r="BE572" s="130" t="s">
        <v>1363</v>
      </c>
      <c r="BF572" s="130" t="s">
        <v>1363</v>
      </c>
      <c r="BG572" s="134" t="s">
        <v>1363</v>
      </c>
      <c r="BH572" s="130" t="s">
        <v>1363</v>
      </c>
      <c r="BI572" s="130" t="s">
        <v>1363</v>
      </c>
      <c r="BJ572" s="130" t="s">
        <v>1363</v>
      </c>
      <c r="BK572" s="130" t="s">
        <v>1363</v>
      </c>
      <c r="BL572" s="33" t="s">
        <v>1363</v>
      </c>
      <c r="BM572" s="33" t="s">
        <v>1363</v>
      </c>
      <c r="BN572" s="130" t="s">
        <v>1363</v>
      </c>
      <c r="BO572" s="33" t="s">
        <v>1363</v>
      </c>
      <c r="BP572" s="33" t="s">
        <v>1363</v>
      </c>
    </row>
    <row r="573" spans="1:68" ht="15" customHeight="1" x14ac:dyDescent="0.25">
      <c r="A573" s="32" t="s">
        <v>10</v>
      </c>
      <c r="B573" s="142">
        <v>5.166666666666667</v>
      </c>
      <c r="C573" s="130">
        <v>6</v>
      </c>
      <c r="D573" s="130">
        <v>6.333333333333333</v>
      </c>
      <c r="E573" s="130">
        <v>3.5454545454545454</v>
      </c>
      <c r="F573" s="130">
        <v>3.4444444444444446</v>
      </c>
      <c r="G573" s="130">
        <v>3</v>
      </c>
      <c r="H573" s="130" t="s">
        <v>1363</v>
      </c>
      <c r="I573" s="131">
        <v>0</v>
      </c>
      <c r="J573" s="34" t="s">
        <v>1363</v>
      </c>
      <c r="K573" s="32">
        <v>6.6666666666666696</v>
      </c>
      <c r="L573" s="32">
        <v>6</v>
      </c>
      <c r="M573" s="32">
        <v>8.3333333333333304</v>
      </c>
      <c r="N573" s="32">
        <v>8.3333333333333304</v>
      </c>
      <c r="O573" s="32">
        <v>6.3333333333333304</v>
      </c>
      <c r="P573" s="32">
        <v>8.6666666666666696</v>
      </c>
      <c r="Q573" s="32">
        <v>5.6666666666666696</v>
      </c>
      <c r="R573" s="32">
        <v>6</v>
      </c>
      <c r="S573" s="32">
        <v>6</v>
      </c>
      <c r="T573" s="32">
        <v>7</v>
      </c>
      <c r="U573" s="32">
        <v>5</v>
      </c>
      <c r="V573" s="32">
        <v>4.3333333333333304</v>
      </c>
      <c r="W573" s="34" t="s">
        <v>1363</v>
      </c>
      <c r="X573" s="32">
        <v>5</v>
      </c>
      <c r="Y573" s="32" t="s">
        <v>1363</v>
      </c>
      <c r="Z573" s="32">
        <v>5</v>
      </c>
      <c r="AA573" s="32">
        <v>38</v>
      </c>
      <c r="AB573" s="32">
        <v>44</v>
      </c>
      <c r="AC573" s="32">
        <v>35</v>
      </c>
      <c r="AD573" s="32" t="s">
        <v>1363</v>
      </c>
      <c r="AE573" s="144" t="s">
        <v>1363</v>
      </c>
      <c r="AF573" s="144" t="s">
        <v>1363</v>
      </c>
      <c r="AG573" s="133" t="s">
        <v>1363</v>
      </c>
      <c r="AH573" s="130" t="s">
        <v>1363</v>
      </c>
      <c r="AI573" s="143" t="s">
        <v>1363</v>
      </c>
      <c r="AJ573" s="143" t="s">
        <v>1363</v>
      </c>
      <c r="AK573" s="130" t="s">
        <v>1363</v>
      </c>
      <c r="AL573" s="143" t="s">
        <v>1363</v>
      </c>
      <c r="AM573" s="143" t="s">
        <v>1363</v>
      </c>
      <c r="AN573" s="130" t="s">
        <v>1363</v>
      </c>
      <c r="AO573" s="33" t="s">
        <v>1363</v>
      </c>
      <c r="AP573" s="33" t="s">
        <v>1363</v>
      </c>
      <c r="AQ573" s="130" t="s">
        <v>1363</v>
      </c>
      <c r="AR573" s="33" t="s">
        <v>1363</v>
      </c>
      <c r="AS573" s="33" t="s">
        <v>1363</v>
      </c>
      <c r="AT573" s="130" t="s">
        <v>1363</v>
      </c>
      <c r="AU573" s="130" t="s">
        <v>1363</v>
      </c>
      <c r="AV573" s="130" t="s">
        <v>1363</v>
      </c>
      <c r="AW573" s="130" t="s">
        <v>1363</v>
      </c>
      <c r="AX573" s="33" t="s">
        <v>1363</v>
      </c>
      <c r="AY573" s="33" t="s">
        <v>1363</v>
      </c>
      <c r="AZ573" s="134" t="s">
        <v>1363</v>
      </c>
      <c r="BA573" s="130" t="s">
        <v>1363</v>
      </c>
      <c r="BB573" s="33" t="s">
        <v>1363</v>
      </c>
      <c r="BC573" s="33" t="s">
        <v>1363</v>
      </c>
      <c r="BD573" s="130" t="s">
        <v>1363</v>
      </c>
      <c r="BE573" s="130" t="s">
        <v>1363</v>
      </c>
      <c r="BF573" s="130" t="s">
        <v>1363</v>
      </c>
      <c r="BG573" s="134" t="s">
        <v>1363</v>
      </c>
      <c r="BH573" s="130" t="s">
        <v>1363</v>
      </c>
      <c r="BI573" s="130" t="s">
        <v>1363</v>
      </c>
      <c r="BJ573" s="130" t="s">
        <v>1363</v>
      </c>
      <c r="BK573" s="130" t="s">
        <v>1363</v>
      </c>
      <c r="BL573" s="33" t="s">
        <v>1363</v>
      </c>
      <c r="BM573" s="33" t="s">
        <v>1363</v>
      </c>
      <c r="BN573" s="130" t="s">
        <v>1363</v>
      </c>
      <c r="BO573" s="33" t="s">
        <v>1363</v>
      </c>
      <c r="BP573" s="33" t="s">
        <v>1363</v>
      </c>
    </row>
    <row r="574" spans="1:68" ht="15" customHeight="1" x14ac:dyDescent="0.25">
      <c r="A574" s="32" t="s">
        <v>11</v>
      </c>
      <c r="B574" s="142">
        <v>7.166666666666667</v>
      </c>
      <c r="C574" s="130">
        <v>6.2</v>
      </c>
      <c r="D574" s="130">
        <v>6.666666666666667</v>
      </c>
      <c r="E574" s="130">
        <v>4.2857142857142856</v>
      </c>
      <c r="F574" s="130">
        <v>3.5555555555555554</v>
      </c>
      <c r="G574" s="130">
        <v>3.3333333333333335</v>
      </c>
      <c r="H574" s="130" t="s">
        <v>1363</v>
      </c>
      <c r="I574" s="131">
        <v>0</v>
      </c>
      <c r="J574" s="34" t="s">
        <v>1363</v>
      </c>
      <c r="K574" s="32">
        <v>8.6666666666666696</v>
      </c>
      <c r="L574" s="32">
        <v>7</v>
      </c>
      <c r="M574" s="32">
        <v>7</v>
      </c>
      <c r="N574" s="32">
        <v>9</v>
      </c>
      <c r="O574" s="32">
        <v>8.3333333333333304</v>
      </c>
      <c r="P574" s="32">
        <v>8.3333333333333304</v>
      </c>
      <c r="Q574" s="32">
        <v>6.3333333333333304</v>
      </c>
      <c r="R574" s="32">
        <v>6.3333333333333304</v>
      </c>
      <c r="S574" s="32">
        <v>6</v>
      </c>
      <c r="T574" s="32">
        <v>7.3333333333333304</v>
      </c>
      <c r="U574" s="32">
        <v>7</v>
      </c>
      <c r="V574" s="32">
        <v>6.6666666666666696</v>
      </c>
      <c r="W574" s="34" t="s">
        <v>1363</v>
      </c>
      <c r="X574" s="32">
        <v>5</v>
      </c>
      <c r="Y574" s="32" t="s">
        <v>1363</v>
      </c>
      <c r="Z574" s="32">
        <v>5</v>
      </c>
      <c r="AA574" s="32">
        <v>25</v>
      </c>
      <c r="AB574" s="32">
        <v>28</v>
      </c>
      <c r="AC574" s="32">
        <v>26</v>
      </c>
      <c r="AD574" s="32" t="s">
        <v>1363</v>
      </c>
      <c r="AE574" s="144" t="s">
        <v>1363</v>
      </c>
      <c r="AF574" s="144" t="s">
        <v>1363</v>
      </c>
      <c r="AG574" s="133" t="s">
        <v>1363</v>
      </c>
      <c r="AH574" s="130" t="s">
        <v>1363</v>
      </c>
      <c r="AI574" s="143" t="s">
        <v>1363</v>
      </c>
      <c r="AJ574" s="143" t="s">
        <v>1363</v>
      </c>
      <c r="AK574" s="130" t="s">
        <v>1363</v>
      </c>
      <c r="AL574" s="143" t="s">
        <v>1363</v>
      </c>
      <c r="AM574" s="143" t="s">
        <v>1363</v>
      </c>
      <c r="AN574" s="130" t="s">
        <v>1363</v>
      </c>
      <c r="AO574" s="33" t="s">
        <v>1363</v>
      </c>
      <c r="AP574" s="33" t="s">
        <v>1363</v>
      </c>
      <c r="AQ574" s="130" t="s">
        <v>1363</v>
      </c>
      <c r="AR574" s="33" t="s">
        <v>1363</v>
      </c>
      <c r="AS574" s="33" t="s">
        <v>1363</v>
      </c>
      <c r="AT574" s="130" t="s">
        <v>1363</v>
      </c>
      <c r="AU574" s="130" t="s">
        <v>1363</v>
      </c>
      <c r="AV574" s="130" t="s">
        <v>1363</v>
      </c>
      <c r="AW574" s="130" t="s">
        <v>1363</v>
      </c>
      <c r="AX574" s="33" t="s">
        <v>1363</v>
      </c>
      <c r="AY574" s="33" t="s">
        <v>1363</v>
      </c>
      <c r="AZ574" s="134" t="s">
        <v>1363</v>
      </c>
      <c r="BA574" s="130" t="s">
        <v>1363</v>
      </c>
      <c r="BB574" s="33" t="s">
        <v>1363</v>
      </c>
      <c r="BC574" s="33" t="s">
        <v>1363</v>
      </c>
      <c r="BD574" s="130" t="s">
        <v>1363</v>
      </c>
      <c r="BE574" s="130" t="s">
        <v>1363</v>
      </c>
      <c r="BF574" s="130" t="s">
        <v>1363</v>
      </c>
      <c r="BG574" s="134" t="s">
        <v>1363</v>
      </c>
      <c r="BH574" s="130" t="s">
        <v>1363</v>
      </c>
      <c r="BI574" s="130" t="s">
        <v>1363</v>
      </c>
      <c r="BJ574" s="130" t="s">
        <v>1363</v>
      </c>
      <c r="BK574" s="130" t="s">
        <v>1363</v>
      </c>
      <c r="BL574" s="33" t="s">
        <v>1363</v>
      </c>
      <c r="BM574" s="33" t="s">
        <v>1363</v>
      </c>
      <c r="BN574" s="130" t="s">
        <v>1363</v>
      </c>
      <c r="BO574" s="33" t="s">
        <v>1363</v>
      </c>
      <c r="BP574" s="33" t="s">
        <v>1363</v>
      </c>
    </row>
    <row r="575" spans="1:68" ht="15" customHeight="1" x14ac:dyDescent="0.25">
      <c r="A575" s="32" t="s">
        <v>47</v>
      </c>
      <c r="B575" s="142">
        <v>7</v>
      </c>
      <c r="C575" s="130">
        <v>9</v>
      </c>
      <c r="D575" s="130">
        <v>6</v>
      </c>
      <c r="E575" s="130">
        <v>4.3571428571428568</v>
      </c>
      <c r="F575" s="130">
        <v>3.5555555555555554</v>
      </c>
      <c r="G575" s="130">
        <v>3.4444444444444446</v>
      </c>
      <c r="H575" s="130" t="s">
        <v>1363</v>
      </c>
      <c r="I575" s="131">
        <v>0</v>
      </c>
      <c r="J575" s="34" t="s">
        <v>1363</v>
      </c>
      <c r="K575" s="32">
        <v>8.3333333333333304</v>
      </c>
      <c r="L575" s="32">
        <v>8</v>
      </c>
      <c r="M575" s="32">
        <v>8.3333333333333304</v>
      </c>
      <c r="N575" s="32">
        <v>9.6666666666666696</v>
      </c>
      <c r="O575" s="32">
        <v>9</v>
      </c>
      <c r="P575" s="32">
        <v>7.6666666666666696</v>
      </c>
      <c r="Q575" s="32">
        <v>7.6666666666666696</v>
      </c>
      <c r="R575" s="32">
        <v>7.6666666666666696</v>
      </c>
      <c r="S575" s="32">
        <v>6.6666666666666696</v>
      </c>
      <c r="T575" s="32">
        <v>8</v>
      </c>
      <c r="U575" s="32">
        <v>8.3333333333333304</v>
      </c>
      <c r="V575" s="32">
        <v>2.6666666666666701</v>
      </c>
      <c r="W575" s="34" t="s">
        <v>1363</v>
      </c>
      <c r="X575" s="32">
        <v>5</v>
      </c>
      <c r="Y575" s="32" t="s">
        <v>1363</v>
      </c>
      <c r="Z575" s="32">
        <v>5.3333333333333304</v>
      </c>
      <c r="AA575" s="32">
        <v>37</v>
      </c>
      <c r="AB575" s="32">
        <v>39</v>
      </c>
      <c r="AC575" s="32">
        <v>38</v>
      </c>
      <c r="AD575" s="32" t="s">
        <v>1363</v>
      </c>
      <c r="AE575" s="144" t="s">
        <v>1363</v>
      </c>
      <c r="AF575" s="144" t="s">
        <v>1363</v>
      </c>
      <c r="AG575" s="133" t="s">
        <v>1363</v>
      </c>
      <c r="AH575" s="130" t="s">
        <v>1363</v>
      </c>
      <c r="AI575" s="143" t="s">
        <v>1363</v>
      </c>
      <c r="AJ575" s="143" t="s">
        <v>1363</v>
      </c>
      <c r="AK575" s="130" t="s">
        <v>1363</v>
      </c>
      <c r="AL575" s="143" t="s">
        <v>1363</v>
      </c>
      <c r="AM575" s="143" t="s">
        <v>1363</v>
      </c>
      <c r="AN575" s="130" t="s">
        <v>1363</v>
      </c>
      <c r="AO575" s="33" t="s">
        <v>1363</v>
      </c>
      <c r="AP575" s="33" t="s">
        <v>1363</v>
      </c>
      <c r="AQ575" s="130" t="s">
        <v>1363</v>
      </c>
      <c r="AR575" s="33" t="s">
        <v>1363</v>
      </c>
      <c r="AS575" s="33" t="s">
        <v>1363</v>
      </c>
      <c r="AT575" s="130" t="s">
        <v>1363</v>
      </c>
      <c r="AU575" s="130" t="s">
        <v>1363</v>
      </c>
      <c r="AV575" s="130" t="s">
        <v>1363</v>
      </c>
      <c r="AW575" s="130" t="s">
        <v>1363</v>
      </c>
      <c r="AX575" s="33" t="s">
        <v>1363</v>
      </c>
      <c r="AY575" s="33" t="s">
        <v>1363</v>
      </c>
      <c r="AZ575" s="134" t="s">
        <v>1363</v>
      </c>
      <c r="BA575" s="130" t="s">
        <v>1363</v>
      </c>
      <c r="BB575" s="33" t="s">
        <v>1363</v>
      </c>
      <c r="BC575" s="33" t="s">
        <v>1363</v>
      </c>
      <c r="BD575" s="130" t="s">
        <v>1363</v>
      </c>
      <c r="BE575" s="130" t="s">
        <v>1363</v>
      </c>
      <c r="BF575" s="130" t="s">
        <v>1363</v>
      </c>
      <c r="BG575" s="134" t="s">
        <v>1363</v>
      </c>
      <c r="BH575" s="130" t="s">
        <v>1363</v>
      </c>
      <c r="BI575" s="130" t="s">
        <v>1363</v>
      </c>
      <c r="BJ575" s="130" t="s">
        <v>1363</v>
      </c>
      <c r="BK575" s="130" t="s">
        <v>1363</v>
      </c>
      <c r="BL575" s="33" t="s">
        <v>1363</v>
      </c>
      <c r="BM575" s="33" t="s">
        <v>1363</v>
      </c>
      <c r="BN575" s="130" t="s">
        <v>1363</v>
      </c>
      <c r="BO575" s="33" t="s">
        <v>1363</v>
      </c>
      <c r="BP575" s="33" t="s">
        <v>1363</v>
      </c>
    </row>
    <row r="576" spans="1:68" ht="15" customHeight="1" x14ac:dyDescent="0.25">
      <c r="A576" s="32" t="s">
        <v>48</v>
      </c>
      <c r="B576" s="142">
        <v>6.166666666666667</v>
      </c>
      <c r="C576" s="130">
        <v>6.75</v>
      </c>
      <c r="D576" s="130">
        <v>8.4</v>
      </c>
      <c r="E576" s="130">
        <v>4.333333333333333</v>
      </c>
      <c r="F576" s="130">
        <v>3.8888888888888888</v>
      </c>
      <c r="G576" s="130">
        <v>3.4</v>
      </c>
      <c r="H576" s="130" t="s">
        <v>1363</v>
      </c>
      <c r="I576" s="131">
        <v>0</v>
      </c>
      <c r="J576" s="34" t="s">
        <v>1363</v>
      </c>
      <c r="K576" s="32">
        <v>6</v>
      </c>
      <c r="L576" s="32">
        <v>5</v>
      </c>
      <c r="M576" s="32">
        <v>3.6666666666666701</v>
      </c>
      <c r="N576" s="32">
        <v>6.3333333333333304</v>
      </c>
      <c r="O576" s="32">
        <v>6</v>
      </c>
      <c r="P576" s="32">
        <v>5</v>
      </c>
      <c r="Q576" s="32">
        <v>2.6666666666666701</v>
      </c>
      <c r="R576" s="32">
        <v>3.6666666666666701</v>
      </c>
      <c r="S576" s="32">
        <v>0.33333333333333298</v>
      </c>
      <c r="T576" s="32">
        <v>0.66666666666666696</v>
      </c>
      <c r="U576" s="32">
        <v>1</v>
      </c>
      <c r="V576" s="32">
        <v>3</v>
      </c>
      <c r="W576" s="34" t="s">
        <v>1363</v>
      </c>
      <c r="X576" s="32">
        <v>5</v>
      </c>
      <c r="Y576" s="32" t="s">
        <v>1363</v>
      </c>
      <c r="Z576" s="32">
        <v>5.3333333333333304</v>
      </c>
      <c r="AA576" s="32">
        <v>39</v>
      </c>
      <c r="AB576" s="32">
        <v>32</v>
      </c>
      <c r="AC576" s="32">
        <v>38</v>
      </c>
      <c r="AD576" s="32" t="s">
        <v>1363</v>
      </c>
      <c r="AE576" s="144" t="s">
        <v>1363</v>
      </c>
      <c r="AF576" s="144" t="s">
        <v>1363</v>
      </c>
      <c r="AG576" s="133" t="s">
        <v>1363</v>
      </c>
      <c r="AH576" s="130" t="s">
        <v>1363</v>
      </c>
      <c r="AI576" s="143" t="s">
        <v>1363</v>
      </c>
      <c r="AJ576" s="143" t="s">
        <v>1363</v>
      </c>
      <c r="AK576" s="130" t="s">
        <v>1363</v>
      </c>
      <c r="AL576" s="143" t="s">
        <v>1363</v>
      </c>
      <c r="AM576" s="143" t="s">
        <v>1363</v>
      </c>
      <c r="AN576" s="130" t="s">
        <v>1363</v>
      </c>
      <c r="AO576" s="33" t="s">
        <v>1363</v>
      </c>
      <c r="AP576" s="33" t="s">
        <v>1363</v>
      </c>
      <c r="AQ576" s="130" t="s">
        <v>1363</v>
      </c>
      <c r="AR576" s="33" t="s">
        <v>1363</v>
      </c>
      <c r="AS576" s="33" t="s">
        <v>1363</v>
      </c>
      <c r="AT576" s="130" t="s">
        <v>1363</v>
      </c>
      <c r="AU576" s="130" t="s">
        <v>1363</v>
      </c>
      <c r="AV576" s="130" t="s">
        <v>1363</v>
      </c>
      <c r="AW576" s="130" t="s">
        <v>1363</v>
      </c>
      <c r="AX576" s="33" t="s">
        <v>1363</v>
      </c>
      <c r="AY576" s="33" t="s">
        <v>1363</v>
      </c>
      <c r="AZ576" s="134" t="s">
        <v>1363</v>
      </c>
      <c r="BA576" s="130" t="s">
        <v>1363</v>
      </c>
      <c r="BB576" s="33" t="s">
        <v>1363</v>
      </c>
      <c r="BC576" s="33" t="s">
        <v>1363</v>
      </c>
      <c r="BD576" s="130" t="s">
        <v>1363</v>
      </c>
      <c r="BE576" s="130" t="s">
        <v>1363</v>
      </c>
      <c r="BF576" s="130" t="s">
        <v>1363</v>
      </c>
      <c r="BG576" s="134" t="s">
        <v>1363</v>
      </c>
      <c r="BH576" s="130" t="s">
        <v>1363</v>
      </c>
      <c r="BI576" s="130" t="s">
        <v>1363</v>
      </c>
      <c r="BJ576" s="130" t="s">
        <v>1363</v>
      </c>
      <c r="BK576" s="130" t="s">
        <v>1363</v>
      </c>
      <c r="BL576" s="33" t="s">
        <v>1363</v>
      </c>
      <c r="BM576" s="33" t="s">
        <v>1363</v>
      </c>
      <c r="BN576" s="130" t="s">
        <v>1363</v>
      </c>
      <c r="BO576" s="33" t="s">
        <v>1363</v>
      </c>
      <c r="BP576" s="33" t="s">
        <v>1363</v>
      </c>
    </row>
    <row r="577" spans="1:68" ht="15" customHeight="1" x14ac:dyDescent="0.25">
      <c r="A577" s="32" t="s">
        <v>49</v>
      </c>
      <c r="B577" s="142">
        <v>6</v>
      </c>
      <c r="C577" s="130">
        <v>9.25</v>
      </c>
      <c r="D577" s="130">
        <v>7.5</v>
      </c>
      <c r="E577" s="130">
        <v>3.1538461538461537</v>
      </c>
      <c r="F577" s="130">
        <v>3.3333333333333335</v>
      </c>
      <c r="G577" s="130">
        <v>3.0833333333333335</v>
      </c>
      <c r="H577" s="130" t="s">
        <v>1363</v>
      </c>
      <c r="I577" s="131">
        <v>0</v>
      </c>
      <c r="J577" s="34" t="s">
        <v>1363</v>
      </c>
      <c r="K577" s="32">
        <v>8</v>
      </c>
      <c r="L577" s="32">
        <v>7.6666666666666696</v>
      </c>
      <c r="M577" s="32">
        <v>7.6666666666666696</v>
      </c>
      <c r="N577" s="32">
        <v>10</v>
      </c>
      <c r="O577" s="32">
        <v>8.3333333333333304</v>
      </c>
      <c r="P577" s="32">
        <v>11</v>
      </c>
      <c r="Q577" s="32">
        <v>7.6666666666666696</v>
      </c>
      <c r="R577" s="32">
        <v>7.6666666666666696</v>
      </c>
      <c r="S577" s="32">
        <v>6.3333333333333304</v>
      </c>
      <c r="T577" s="32">
        <v>8.3333333333333304</v>
      </c>
      <c r="U577" s="32">
        <v>7.6666666666666696</v>
      </c>
      <c r="V577" s="32">
        <v>8.3333333333333304</v>
      </c>
      <c r="W577" s="34" t="s">
        <v>1363</v>
      </c>
      <c r="X577" s="32">
        <v>5</v>
      </c>
      <c r="Y577" s="32" t="s">
        <v>1363</v>
      </c>
      <c r="Z577" s="32">
        <v>5</v>
      </c>
      <c r="AA577" s="32">
        <v>21</v>
      </c>
      <c r="AB577" s="32">
        <v>23</v>
      </c>
      <c r="AC577" s="32">
        <v>23</v>
      </c>
      <c r="AD577" s="32" t="s">
        <v>1363</v>
      </c>
      <c r="AE577" s="144" t="s">
        <v>1363</v>
      </c>
      <c r="AF577" s="144" t="s">
        <v>1363</v>
      </c>
      <c r="AG577" s="133" t="s">
        <v>1363</v>
      </c>
      <c r="AH577" s="130" t="s">
        <v>1363</v>
      </c>
      <c r="AI577" s="143" t="s">
        <v>1363</v>
      </c>
      <c r="AJ577" s="143" t="s">
        <v>1363</v>
      </c>
      <c r="AK577" s="130" t="s">
        <v>1363</v>
      </c>
      <c r="AL577" s="143" t="s">
        <v>1363</v>
      </c>
      <c r="AM577" s="143" t="s">
        <v>1363</v>
      </c>
      <c r="AN577" s="130" t="s">
        <v>1363</v>
      </c>
      <c r="AO577" s="33" t="s">
        <v>1363</v>
      </c>
      <c r="AP577" s="33" t="s">
        <v>1363</v>
      </c>
      <c r="AQ577" s="130" t="s">
        <v>1363</v>
      </c>
      <c r="AR577" s="33" t="s">
        <v>1363</v>
      </c>
      <c r="AS577" s="33" t="s">
        <v>1363</v>
      </c>
      <c r="AT577" s="130" t="s">
        <v>1363</v>
      </c>
      <c r="AU577" s="130" t="s">
        <v>1363</v>
      </c>
      <c r="AV577" s="130" t="s">
        <v>1363</v>
      </c>
      <c r="AW577" s="130" t="s">
        <v>1363</v>
      </c>
      <c r="AX577" s="33" t="s">
        <v>1363</v>
      </c>
      <c r="AY577" s="33" t="s">
        <v>1363</v>
      </c>
      <c r="AZ577" s="134" t="s">
        <v>1363</v>
      </c>
      <c r="BA577" s="130" t="s">
        <v>1363</v>
      </c>
      <c r="BB577" s="33" t="s">
        <v>1363</v>
      </c>
      <c r="BC577" s="33" t="s">
        <v>1363</v>
      </c>
      <c r="BD577" s="130" t="s">
        <v>1363</v>
      </c>
      <c r="BE577" s="130" t="s">
        <v>1363</v>
      </c>
      <c r="BF577" s="130" t="s">
        <v>1363</v>
      </c>
      <c r="BG577" s="134" t="s">
        <v>1363</v>
      </c>
      <c r="BH577" s="130" t="s">
        <v>1363</v>
      </c>
      <c r="BI577" s="130" t="s">
        <v>1363</v>
      </c>
      <c r="BJ577" s="130" t="s">
        <v>1363</v>
      </c>
      <c r="BK577" s="130" t="s">
        <v>1363</v>
      </c>
      <c r="BL577" s="33" t="s">
        <v>1363</v>
      </c>
      <c r="BM577" s="33" t="s">
        <v>1363</v>
      </c>
      <c r="BN577" s="130" t="s">
        <v>1363</v>
      </c>
      <c r="BO577" s="33" t="s">
        <v>1363</v>
      </c>
      <c r="BP577" s="33" t="s">
        <v>1363</v>
      </c>
    </row>
    <row r="578" spans="1:68" ht="15" customHeight="1" x14ac:dyDescent="0.25">
      <c r="A578" s="32" t="s">
        <v>50</v>
      </c>
      <c r="B578" s="142">
        <v>6</v>
      </c>
      <c r="C578" s="130">
        <v>7.833333333333333</v>
      </c>
      <c r="D578" s="130">
        <v>6.666666666666667</v>
      </c>
      <c r="E578" s="130">
        <v>3.3125</v>
      </c>
      <c r="F578" s="130">
        <v>3.4666666666666668</v>
      </c>
      <c r="G578" s="130">
        <v>3.2222222222222223</v>
      </c>
      <c r="H578" s="130" t="s">
        <v>1363</v>
      </c>
      <c r="I578" s="131">
        <v>0</v>
      </c>
      <c r="J578" s="34" t="s">
        <v>1363</v>
      </c>
      <c r="K578" s="32">
        <v>8.6666666666666696</v>
      </c>
      <c r="L578" s="32">
        <v>6.3333333333333304</v>
      </c>
      <c r="M578" s="32">
        <v>6.6666666666666696</v>
      </c>
      <c r="N578" s="32">
        <v>8</v>
      </c>
      <c r="O578" s="32">
        <v>8</v>
      </c>
      <c r="P578" s="32">
        <v>8</v>
      </c>
      <c r="Q578" s="32">
        <v>7.6666666666666696</v>
      </c>
      <c r="R578" s="32">
        <v>6.3333333333333304</v>
      </c>
      <c r="S578" s="32">
        <v>4.6666666666666696</v>
      </c>
      <c r="T578" s="32">
        <v>5.3333333333333304</v>
      </c>
      <c r="U578" s="32">
        <v>5.3333333333333304</v>
      </c>
      <c r="V578" s="32">
        <v>5.3333333333333304</v>
      </c>
      <c r="W578" s="34" t="s">
        <v>1363</v>
      </c>
      <c r="X578" s="32">
        <v>5</v>
      </c>
      <c r="Y578" s="32" t="s">
        <v>1363</v>
      </c>
      <c r="Z578" s="32">
        <v>5</v>
      </c>
      <c r="AA578" s="32">
        <v>29</v>
      </c>
      <c r="AB578" s="32">
        <v>31</v>
      </c>
      <c r="AC578" s="32">
        <v>28</v>
      </c>
      <c r="AD578" s="32" t="s">
        <v>1363</v>
      </c>
      <c r="AE578" s="144" t="s">
        <v>1363</v>
      </c>
      <c r="AF578" s="144" t="s">
        <v>1363</v>
      </c>
      <c r="AG578" s="133" t="s">
        <v>1363</v>
      </c>
      <c r="AH578" s="130" t="s">
        <v>1363</v>
      </c>
      <c r="AI578" s="143" t="s">
        <v>1363</v>
      </c>
      <c r="AJ578" s="143" t="s">
        <v>1363</v>
      </c>
      <c r="AK578" s="130" t="s">
        <v>1363</v>
      </c>
      <c r="AL578" s="143" t="s">
        <v>1363</v>
      </c>
      <c r="AM578" s="143" t="s">
        <v>1363</v>
      </c>
      <c r="AN578" s="130" t="s">
        <v>1363</v>
      </c>
      <c r="AO578" s="33" t="s">
        <v>1363</v>
      </c>
      <c r="AP578" s="33" t="s">
        <v>1363</v>
      </c>
      <c r="AQ578" s="130" t="s">
        <v>1363</v>
      </c>
      <c r="AR578" s="33" t="s">
        <v>1363</v>
      </c>
      <c r="AS578" s="33" t="s">
        <v>1363</v>
      </c>
      <c r="AT578" s="130" t="s">
        <v>1363</v>
      </c>
      <c r="AU578" s="130" t="s">
        <v>1363</v>
      </c>
      <c r="AV578" s="130" t="s">
        <v>1363</v>
      </c>
      <c r="AW578" s="130" t="s">
        <v>1363</v>
      </c>
      <c r="AX578" s="33" t="s">
        <v>1363</v>
      </c>
      <c r="AY578" s="33" t="s">
        <v>1363</v>
      </c>
      <c r="AZ578" s="134" t="s">
        <v>1363</v>
      </c>
      <c r="BA578" s="130" t="s">
        <v>1363</v>
      </c>
      <c r="BB578" s="33" t="s">
        <v>1363</v>
      </c>
      <c r="BC578" s="33" t="s">
        <v>1363</v>
      </c>
      <c r="BD578" s="130" t="s">
        <v>1363</v>
      </c>
      <c r="BE578" s="130" t="s">
        <v>1363</v>
      </c>
      <c r="BF578" s="130" t="s">
        <v>1363</v>
      </c>
      <c r="BG578" s="134" t="s">
        <v>1363</v>
      </c>
      <c r="BH578" s="130" t="s">
        <v>1363</v>
      </c>
      <c r="BI578" s="130" t="s">
        <v>1363</v>
      </c>
      <c r="BJ578" s="130" t="s">
        <v>1363</v>
      </c>
      <c r="BK578" s="130" t="s">
        <v>1363</v>
      </c>
      <c r="BL578" s="33" t="s">
        <v>1363</v>
      </c>
      <c r="BM578" s="33" t="s">
        <v>1363</v>
      </c>
      <c r="BN578" s="130" t="s">
        <v>1363</v>
      </c>
      <c r="BO578" s="33" t="s">
        <v>1363</v>
      </c>
      <c r="BP578" s="33" t="s">
        <v>1363</v>
      </c>
    </row>
    <row r="579" spans="1:68" ht="15" customHeight="1" x14ac:dyDescent="0.25">
      <c r="A579" s="32" t="s">
        <v>51</v>
      </c>
      <c r="B579" s="142">
        <v>7.2</v>
      </c>
      <c r="C579" s="130">
        <v>8.1666666666666661</v>
      </c>
      <c r="D579" s="130">
        <v>6.2</v>
      </c>
      <c r="E579" s="130">
        <v>3.4</v>
      </c>
      <c r="F579" s="130">
        <v>3.1333333333333333</v>
      </c>
      <c r="G579" s="130">
        <v>3</v>
      </c>
      <c r="H579" s="130" t="s">
        <v>1363</v>
      </c>
      <c r="I579" s="131">
        <v>0</v>
      </c>
      <c r="J579" s="34" t="s">
        <v>1363</v>
      </c>
      <c r="K579" s="32">
        <v>7.3333333333333304</v>
      </c>
      <c r="L579" s="32">
        <v>6</v>
      </c>
      <c r="M579" s="32">
        <v>5</v>
      </c>
      <c r="N579" s="32">
        <v>6.6666666666666696</v>
      </c>
      <c r="O579" s="32">
        <v>6.3333333333333304</v>
      </c>
      <c r="P579" s="32">
        <v>11.3333333333333</v>
      </c>
      <c r="Q579" s="32">
        <v>4</v>
      </c>
      <c r="R579" s="32">
        <v>3.3333333333333299</v>
      </c>
      <c r="S579" s="32">
        <v>2</v>
      </c>
      <c r="T579" s="32">
        <v>3.6666666666666701</v>
      </c>
      <c r="U579" s="32">
        <v>4</v>
      </c>
      <c r="V579" s="32">
        <v>8.6666666666666696</v>
      </c>
      <c r="W579" s="34" t="s">
        <v>1363</v>
      </c>
      <c r="X579" s="32">
        <v>5</v>
      </c>
      <c r="Y579" s="32" t="s">
        <v>1363</v>
      </c>
      <c r="Z579" s="32">
        <v>5</v>
      </c>
      <c r="AA579" s="32">
        <v>37</v>
      </c>
      <c r="AB579" s="32">
        <v>28</v>
      </c>
      <c r="AC579" s="32">
        <v>35</v>
      </c>
      <c r="AD579" s="32" t="s">
        <v>1363</v>
      </c>
      <c r="AE579" s="144" t="s">
        <v>1363</v>
      </c>
      <c r="AF579" s="144" t="s">
        <v>1363</v>
      </c>
      <c r="AG579" s="133" t="s">
        <v>1363</v>
      </c>
      <c r="AH579" s="130" t="s">
        <v>1363</v>
      </c>
      <c r="AI579" s="143" t="s">
        <v>1363</v>
      </c>
      <c r="AJ579" s="143" t="s">
        <v>1363</v>
      </c>
      <c r="AK579" s="130" t="s">
        <v>1363</v>
      </c>
      <c r="AL579" s="143" t="s">
        <v>1363</v>
      </c>
      <c r="AM579" s="143" t="s">
        <v>1363</v>
      </c>
      <c r="AN579" s="130" t="s">
        <v>1363</v>
      </c>
      <c r="AO579" s="33" t="s">
        <v>1363</v>
      </c>
      <c r="AP579" s="33" t="s">
        <v>1363</v>
      </c>
      <c r="AQ579" s="130" t="s">
        <v>1363</v>
      </c>
      <c r="AR579" s="33" t="s">
        <v>1363</v>
      </c>
      <c r="AS579" s="33" t="s">
        <v>1363</v>
      </c>
      <c r="AT579" s="130" t="s">
        <v>1363</v>
      </c>
      <c r="AU579" s="130" t="s">
        <v>1363</v>
      </c>
      <c r="AV579" s="130" t="s">
        <v>1363</v>
      </c>
      <c r="AW579" s="130" t="s">
        <v>1363</v>
      </c>
      <c r="AX579" s="33" t="s">
        <v>1363</v>
      </c>
      <c r="AY579" s="33" t="s">
        <v>1363</v>
      </c>
      <c r="AZ579" s="134" t="s">
        <v>1363</v>
      </c>
      <c r="BA579" s="130" t="s">
        <v>1363</v>
      </c>
      <c r="BB579" s="33" t="s">
        <v>1363</v>
      </c>
      <c r="BC579" s="33" t="s">
        <v>1363</v>
      </c>
      <c r="BD579" s="130" t="s">
        <v>1363</v>
      </c>
      <c r="BE579" s="130" t="s">
        <v>1363</v>
      </c>
      <c r="BF579" s="130" t="s">
        <v>1363</v>
      </c>
      <c r="BG579" s="134" t="s">
        <v>1363</v>
      </c>
      <c r="BH579" s="130" t="s">
        <v>1363</v>
      </c>
      <c r="BI579" s="130" t="s">
        <v>1363</v>
      </c>
      <c r="BJ579" s="130" t="s">
        <v>1363</v>
      </c>
      <c r="BK579" s="130" t="s">
        <v>1363</v>
      </c>
      <c r="BL579" s="33" t="s">
        <v>1363</v>
      </c>
      <c r="BM579" s="33" t="s">
        <v>1363</v>
      </c>
      <c r="BN579" s="130" t="s">
        <v>1363</v>
      </c>
      <c r="BO579" s="33" t="s">
        <v>1363</v>
      </c>
      <c r="BP579" s="33" t="s">
        <v>1363</v>
      </c>
    </row>
    <row r="580" spans="1:68" ht="15" customHeight="1" x14ac:dyDescent="0.25">
      <c r="A580" s="32" t="s">
        <v>1</v>
      </c>
      <c r="B580" s="142">
        <v>6</v>
      </c>
      <c r="C580" s="130">
        <v>7.833333333333333</v>
      </c>
      <c r="D580" s="130">
        <v>7.166666666666667</v>
      </c>
      <c r="E580" s="130">
        <v>3</v>
      </c>
      <c r="F580" s="130">
        <v>3</v>
      </c>
      <c r="G580" s="130">
        <v>3.1666666666666665</v>
      </c>
      <c r="H580" s="130" t="s">
        <v>1363</v>
      </c>
      <c r="I580" s="131">
        <v>0</v>
      </c>
      <c r="J580" s="34" t="s">
        <v>1363</v>
      </c>
      <c r="K580" s="32">
        <v>8.3333333333333304</v>
      </c>
      <c r="L580" s="32">
        <v>5</v>
      </c>
      <c r="M580" s="32">
        <v>3.6666666666666701</v>
      </c>
      <c r="N580" s="32">
        <v>10.3333333333333</v>
      </c>
      <c r="O580" s="32">
        <v>4.3333333333333304</v>
      </c>
      <c r="P580" s="32">
        <v>7</v>
      </c>
      <c r="Q580" s="32">
        <v>8</v>
      </c>
      <c r="R580" s="32">
        <v>4</v>
      </c>
      <c r="S580" s="32">
        <v>3.6666666666666701</v>
      </c>
      <c r="T580" s="32">
        <v>5.6666666666666696</v>
      </c>
      <c r="U580" s="32">
        <v>2.6666666666666701</v>
      </c>
      <c r="V580" s="32">
        <v>7</v>
      </c>
      <c r="W580" s="34" t="s">
        <v>1363</v>
      </c>
      <c r="X580" s="32">
        <v>5.3333333333333304</v>
      </c>
      <c r="Y580" s="32" t="s">
        <v>1363</v>
      </c>
      <c r="Z580" s="32">
        <v>5</v>
      </c>
      <c r="AA580" s="32">
        <v>32</v>
      </c>
      <c r="AB580" s="32">
        <v>32</v>
      </c>
      <c r="AC580" s="32">
        <v>23</v>
      </c>
      <c r="AD580" s="32" t="s">
        <v>1363</v>
      </c>
      <c r="AE580" s="144" t="s">
        <v>1363</v>
      </c>
      <c r="AF580" s="144" t="s">
        <v>1363</v>
      </c>
      <c r="AG580" s="133" t="s">
        <v>1363</v>
      </c>
      <c r="AH580" s="130" t="s">
        <v>1363</v>
      </c>
      <c r="AI580" s="143" t="s">
        <v>1363</v>
      </c>
      <c r="AJ580" s="143" t="s">
        <v>1363</v>
      </c>
      <c r="AK580" s="130" t="s">
        <v>1363</v>
      </c>
      <c r="AL580" s="143" t="s">
        <v>1363</v>
      </c>
      <c r="AM580" s="143" t="s">
        <v>1363</v>
      </c>
      <c r="AN580" s="130" t="s">
        <v>1363</v>
      </c>
      <c r="AO580" s="33" t="s">
        <v>1363</v>
      </c>
      <c r="AP580" s="33" t="s">
        <v>1363</v>
      </c>
      <c r="AQ580" s="130" t="s">
        <v>1363</v>
      </c>
      <c r="AR580" s="33" t="s">
        <v>1363</v>
      </c>
      <c r="AS580" s="33" t="s">
        <v>1363</v>
      </c>
      <c r="AT580" s="130" t="s">
        <v>1363</v>
      </c>
      <c r="AU580" s="130" t="s">
        <v>1363</v>
      </c>
      <c r="AV580" s="130" t="s">
        <v>1363</v>
      </c>
      <c r="AW580" s="130" t="s">
        <v>1363</v>
      </c>
      <c r="AX580" s="33" t="s">
        <v>1363</v>
      </c>
      <c r="AY580" s="33" t="s">
        <v>1363</v>
      </c>
      <c r="AZ580" s="134" t="s">
        <v>1363</v>
      </c>
      <c r="BA580" s="130" t="s">
        <v>1363</v>
      </c>
      <c r="BB580" s="33" t="s">
        <v>1363</v>
      </c>
      <c r="BC580" s="33" t="s">
        <v>1363</v>
      </c>
      <c r="BD580" s="130" t="s">
        <v>1363</v>
      </c>
      <c r="BE580" s="130" t="s">
        <v>1363</v>
      </c>
      <c r="BF580" s="130" t="s">
        <v>1363</v>
      </c>
      <c r="BG580" s="134" t="s">
        <v>1363</v>
      </c>
      <c r="BH580" s="130" t="s">
        <v>1363</v>
      </c>
      <c r="BI580" s="130" t="s">
        <v>1363</v>
      </c>
      <c r="BJ580" s="130" t="s">
        <v>1363</v>
      </c>
      <c r="BK580" s="130" t="s">
        <v>1363</v>
      </c>
      <c r="BL580" s="33" t="s">
        <v>1363</v>
      </c>
      <c r="BM580" s="33" t="s">
        <v>1363</v>
      </c>
      <c r="BN580" s="130" t="s">
        <v>1363</v>
      </c>
      <c r="BO580" s="33" t="s">
        <v>1363</v>
      </c>
      <c r="BP580" s="33" t="s">
        <v>1363</v>
      </c>
    </row>
    <row r="581" spans="1:68" ht="15" customHeight="1" x14ac:dyDescent="0.25">
      <c r="A581" s="32" t="s">
        <v>52</v>
      </c>
      <c r="B581" s="142">
        <v>6.166666666666667</v>
      </c>
      <c r="C581" s="130">
        <v>6.25</v>
      </c>
      <c r="D581" s="130" t="s">
        <v>1363</v>
      </c>
      <c r="E581" s="130">
        <v>4.2</v>
      </c>
      <c r="F581" s="130">
        <v>3.5</v>
      </c>
      <c r="G581" s="130" t="s">
        <v>1363</v>
      </c>
      <c r="H581" s="130" t="s">
        <v>1363</v>
      </c>
      <c r="I581" s="131">
        <v>0</v>
      </c>
      <c r="J581" s="34" t="s">
        <v>1363</v>
      </c>
      <c r="K581" s="32">
        <v>10.3333333333333</v>
      </c>
      <c r="L581" s="32">
        <v>7</v>
      </c>
      <c r="M581" s="32" t="s">
        <v>1363</v>
      </c>
      <c r="N581" s="32">
        <v>7</v>
      </c>
      <c r="O581" s="32">
        <v>7.3333333333333304</v>
      </c>
      <c r="P581" s="32" t="s">
        <v>1363</v>
      </c>
      <c r="Q581" s="32" t="s">
        <v>1363</v>
      </c>
      <c r="R581" s="32">
        <v>5</v>
      </c>
      <c r="S581" s="32" t="s">
        <v>1363</v>
      </c>
      <c r="T581" s="32">
        <v>5.3333333333333304</v>
      </c>
      <c r="U581" s="32">
        <v>4.3333333333333304</v>
      </c>
      <c r="V581" s="32" t="s">
        <v>1363</v>
      </c>
      <c r="W581" s="34" t="s">
        <v>1363</v>
      </c>
      <c r="X581" s="32">
        <v>5</v>
      </c>
      <c r="Y581" s="32" t="s">
        <v>1363</v>
      </c>
      <c r="Z581" s="32">
        <v>5.3333333333333304</v>
      </c>
      <c r="AA581" s="32">
        <v>27</v>
      </c>
      <c r="AB581" s="32">
        <v>35</v>
      </c>
      <c r="AC581" s="32">
        <v>32</v>
      </c>
      <c r="AD581" s="32" t="s">
        <v>1363</v>
      </c>
      <c r="AE581" s="144" t="s">
        <v>1363</v>
      </c>
      <c r="AF581" s="144" t="s">
        <v>1363</v>
      </c>
      <c r="AG581" s="133" t="s">
        <v>1363</v>
      </c>
      <c r="AH581" s="130" t="s">
        <v>1363</v>
      </c>
      <c r="AI581" s="143" t="s">
        <v>1363</v>
      </c>
      <c r="AJ581" s="143" t="s">
        <v>1363</v>
      </c>
      <c r="AK581" s="130" t="s">
        <v>1363</v>
      </c>
      <c r="AL581" s="143" t="s">
        <v>1363</v>
      </c>
      <c r="AM581" s="143" t="s">
        <v>1363</v>
      </c>
      <c r="AN581" s="130" t="s">
        <v>1363</v>
      </c>
      <c r="AO581" s="33" t="s">
        <v>1363</v>
      </c>
      <c r="AP581" s="33" t="s">
        <v>1363</v>
      </c>
      <c r="AQ581" s="130" t="s">
        <v>1363</v>
      </c>
      <c r="AR581" s="33" t="s">
        <v>1363</v>
      </c>
      <c r="AS581" s="33" t="s">
        <v>1363</v>
      </c>
      <c r="AT581" s="130" t="s">
        <v>1363</v>
      </c>
      <c r="AU581" s="130" t="s">
        <v>1363</v>
      </c>
      <c r="AV581" s="130" t="s">
        <v>1363</v>
      </c>
      <c r="AW581" s="130" t="s">
        <v>1363</v>
      </c>
      <c r="AX581" s="33" t="s">
        <v>1363</v>
      </c>
      <c r="AY581" s="33" t="s">
        <v>1363</v>
      </c>
      <c r="AZ581" s="134" t="s">
        <v>1363</v>
      </c>
      <c r="BA581" s="130" t="s">
        <v>1363</v>
      </c>
      <c r="BB581" s="33" t="s">
        <v>1363</v>
      </c>
      <c r="BC581" s="33" t="s">
        <v>1363</v>
      </c>
      <c r="BD581" s="130" t="s">
        <v>1363</v>
      </c>
      <c r="BE581" s="130" t="s">
        <v>1363</v>
      </c>
      <c r="BF581" s="130" t="s">
        <v>1363</v>
      </c>
      <c r="BG581" s="134" t="s">
        <v>1363</v>
      </c>
      <c r="BH581" s="130" t="s">
        <v>1363</v>
      </c>
      <c r="BI581" s="130" t="s">
        <v>1363</v>
      </c>
      <c r="BJ581" s="130" t="s">
        <v>1363</v>
      </c>
      <c r="BK581" s="130" t="s">
        <v>1363</v>
      </c>
      <c r="BL581" s="33" t="s">
        <v>1363</v>
      </c>
      <c r="BM581" s="33" t="s">
        <v>1363</v>
      </c>
      <c r="BN581" s="130" t="s">
        <v>1363</v>
      </c>
      <c r="BO581" s="33" t="s">
        <v>1363</v>
      </c>
      <c r="BP581" s="33" t="s">
        <v>1363</v>
      </c>
    </row>
    <row r="582" spans="1:68" ht="15" customHeight="1" x14ac:dyDescent="0.25">
      <c r="A582" s="32" t="s">
        <v>24</v>
      </c>
      <c r="B582" s="142">
        <v>7.5</v>
      </c>
      <c r="C582" s="130">
        <v>6.833333333333333</v>
      </c>
      <c r="D582" s="130">
        <v>5.6</v>
      </c>
      <c r="E582" s="130">
        <v>4.125</v>
      </c>
      <c r="F582" s="130">
        <v>4.333333333333333</v>
      </c>
      <c r="G582" s="130">
        <v>3.3333333333333335</v>
      </c>
      <c r="H582" s="130" t="s">
        <v>1363</v>
      </c>
      <c r="I582" s="131">
        <v>0</v>
      </c>
      <c r="J582" s="34" t="s">
        <v>1363</v>
      </c>
      <c r="K582" s="32">
        <v>12.3333333333333</v>
      </c>
      <c r="L582" s="32">
        <v>9</v>
      </c>
      <c r="M582" s="32">
        <v>16.3333333333333</v>
      </c>
      <c r="N582" s="32">
        <v>13.6666666666667</v>
      </c>
      <c r="O582" s="32">
        <v>12.6666666666667</v>
      </c>
      <c r="P582" s="32">
        <v>27.6666666666667</v>
      </c>
      <c r="Q582" s="32">
        <v>10.6666666666667</v>
      </c>
      <c r="R582" s="32">
        <v>9</v>
      </c>
      <c r="S582" s="32">
        <v>13</v>
      </c>
      <c r="T582" s="32">
        <v>13</v>
      </c>
      <c r="U582" s="32">
        <v>10.6666666666667</v>
      </c>
      <c r="V582" s="32">
        <v>23</v>
      </c>
      <c r="W582" s="34" t="s">
        <v>1363</v>
      </c>
      <c r="X582" s="32">
        <v>5</v>
      </c>
      <c r="Y582" s="32" t="s">
        <v>1363</v>
      </c>
      <c r="Z582" s="32">
        <v>5</v>
      </c>
      <c r="AA582" s="32">
        <v>40</v>
      </c>
      <c r="AB582" s="32">
        <v>49</v>
      </c>
      <c r="AC582" s="32">
        <v>50</v>
      </c>
      <c r="AD582" s="32" t="s">
        <v>1363</v>
      </c>
      <c r="AE582" s="144" t="s">
        <v>1363</v>
      </c>
      <c r="AF582" s="144" t="s">
        <v>1363</v>
      </c>
      <c r="AG582" s="133" t="s">
        <v>1363</v>
      </c>
      <c r="AH582" s="130" t="s">
        <v>1363</v>
      </c>
      <c r="AI582" s="143" t="s">
        <v>1363</v>
      </c>
      <c r="AJ582" s="143" t="s">
        <v>1363</v>
      </c>
      <c r="AK582" s="130" t="s">
        <v>1363</v>
      </c>
      <c r="AL582" s="143" t="s">
        <v>1363</v>
      </c>
      <c r="AM582" s="143" t="s">
        <v>1363</v>
      </c>
      <c r="AN582" s="130" t="s">
        <v>1363</v>
      </c>
      <c r="AO582" s="33" t="s">
        <v>1363</v>
      </c>
      <c r="AP582" s="33" t="s">
        <v>1363</v>
      </c>
      <c r="AQ582" s="130" t="s">
        <v>1363</v>
      </c>
      <c r="AR582" s="33" t="s">
        <v>1363</v>
      </c>
      <c r="AS582" s="33" t="s">
        <v>1363</v>
      </c>
      <c r="AT582" s="130" t="s">
        <v>1363</v>
      </c>
      <c r="AU582" s="130" t="s">
        <v>1363</v>
      </c>
      <c r="AV582" s="130" t="s">
        <v>1363</v>
      </c>
      <c r="AW582" s="130" t="s">
        <v>1363</v>
      </c>
      <c r="AX582" s="33" t="s">
        <v>1363</v>
      </c>
      <c r="AY582" s="33" t="s">
        <v>1363</v>
      </c>
      <c r="AZ582" s="134" t="s">
        <v>1363</v>
      </c>
      <c r="BA582" s="130" t="s">
        <v>1363</v>
      </c>
      <c r="BB582" s="33" t="s">
        <v>1363</v>
      </c>
      <c r="BC582" s="33" t="s">
        <v>1363</v>
      </c>
      <c r="BD582" s="130" t="s">
        <v>1363</v>
      </c>
      <c r="BE582" s="130" t="s">
        <v>1363</v>
      </c>
      <c r="BF582" s="130" t="s">
        <v>1363</v>
      </c>
      <c r="BG582" s="134" t="s">
        <v>1363</v>
      </c>
      <c r="BH582" s="130" t="s">
        <v>1363</v>
      </c>
      <c r="BI582" s="130" t="s">
        <v>1363</v>
      </c>
      <c r="BJ582" s="130" t="s">
        <v>1363</v>
      </c>
      <c r="BK582" s="130" t="s">
        <v>1363</v>
      </c>
      <c r="BL582" s="33" t="s">
        <v>1363</v>
      </c>
      <c r="BM582" s="33" t="s">
        <v>1363</v>
      </c>
      <c r="BN582" s="130" t="s">
        <v>1363</v>
      </c>
      <c r="BO582" s="33" t="s">
        <v>1363</v>
      </c>
      <c r="BP582" s="33" t="s">
        <v>1363</v>
      </c>
    </row>
    <row r="583" spans="1:68" ht="15" customHeight="1" x14ac:dyDescent="0.25">
      <c r="A583" s="32" t="s">
        <v>53</v>
      </c>
      <c r="B583" s="142">
        <v>6</v>
      </c>
      <c r="C583" s="130">
        <v>7</v>
      </c>
      <c r="D583" s="130">
        <v>5.6</v>
      </c>
      <c r="E583" s="130">
        <v>4.882352941176471</v>
      </c>
      <c r="F583" s="130">
        <v>3.9444444444444446</v>
      </c>
      <c r="G583" s="130">
        <v>3.3333333333333335</v>
      </c>
      <c r="H583" s="130" t="s">
        <v>1363</v>
      </c>
      <c r="I583" s="131">
        <v>0</v>
      </c>
      <c r="J583" s="34" t="s">
        <v>1363</v>
      </c>
      <c r="K583" s="32">
        <v>6.6666666666666696</v>
      </c>
      <c r="L583" s="32">
        <v>6.6666666666666696</v>
      </c>
      <c r="M583" s="32">
        <v>7.3333333333333304</v>
      </c>
      <c r="N583" s="32">
        <v>6.3333333333333304</v>
      </c>
      <c r="O583" s="32">
        <v>6.6666666666666696</v>
      </c>
      <c r="P583" s="32">
        <v>5.6666666666666696</v>
      </c>
      <c r="Q583" s="32">
        <v>5.6666666666666696</v>
      </c>
      <c r="R583" s="32">
        <v>6.3333333333333304</v>
      </c>
      <c r="S583" s="32">
        <v>5</v>
      </c>
      <c r="T583" s="32">
        <v>4.6666666666666696</v>
      </c>
      <c r="U583" s="32">
        <v>5.3333333333333304</v>
      </c>
      <c r="V583" s="32">
        <v>4</v>
      </c>
      <c r="W583" s="34" t="s">
        <v>1363</v>
      </c>
      <c r="X583" s="32">
        <v>5</v>
      </c>
      <c r="Y583" s="32" t="s">
        <v>1363</v>
      </c>
      <c r="Z583" s="32">
        <v>5</v>
      </c>
      <c r="AA583" s="32">
        <v>40</v>
      </c>
      <c r="AB583" s="32">
        <v>41</v>
      </c>
      <c r="AC583" s="32">
        <v>40</v>
      </c>
      <c r="AD583" s="32" t="s">
        <v>1363</v>
      </c>
      <c r="AE583" s="144" t="s">
        <v>1363</v>
      </c>
      <c r="AF583" s="144" t="s">
        <v>1363</v>
      </c>
      <c r="AG583" s="133" t="s">
        <v>1363</v>
      </c>
      <c r="AH583" s="130" t="s">
        <v>1363</v>
      </c>
      <c r="AI583" s="143" t="s">
        <v>1363</v>
      </c>
      <c r="AJ583" s="143" t="s">
        <v>1363</v>
      </c>
      <c r="AK583" s="130" t="s">
        <v>1363</v>
      </c>
      <c r="AL583" s="143" t="s">
        <v>1363</v>
      </c>
      <c r="AM583" s="143" t="s">
        <v>1363</v>
      </c>
      <c r="AN583" s="130" t="s">
        <v>1363</v>
      </c>
      <c r="AO583" s="33" t="s">
        <v>1363</v>
      </c>
      <c r="AP583" s="33" t="s">
        <v>1363</v>
      </c>
      <c r="AQ583" s="130" t="s">
        <v>1363</v>
      </c>
      <c r="AR583" s="33" t="s">
        <v>1363</v>
      </c>
      <c r="AS583" s="33" t="s">
        <v>1363</v>
      </c>
      <c r="AT583" s="130" t="s">
        <v>1363</v>
      </c>
      <c r="AU583" s="130" t="s">
        <v>1363</v>
      </c>
      <c r="AV583" s="130" t="s">
        <v>1363</v>
      </c>
      <c r="AW583" s="130" t="s">
        <v>1363</v>
      </c>
      <c r="AX583" s="33" t="s">
        <v>1363</v>
      </c>
      <c r="AY583" s="33" t="s">
        <v>1363</v>
      </c>
      <c r="AZ583" s="134" t="s">
        <v>1363</v>
      </c>
      <c r="BA583" s="130" t="s">
        <v>1363</v>
      </c>
      <c r="BB583" s="33" t="s">
        <v>1363</v>
      </c>
      <c r="BC583" s="33" t="s">
        <v>1363</v>
      </c>
      <c r="BD583" s="130" t="s">
        <v>1363</v>
      </c>
      <c r="BE583" s="130" t="s">
        <v>1363</v>
      </c>
      <c r="BF583" s="130" t="s">
        <v>1363</v>
      </c>
      <c r="BG583" s="134" t="s">
        <v>1363</v>
      </c>
      <c r="BH583" s="130" t="s">
        <v>1363</v>
      </c>
      <c r="BI583" s="130" t="s">
        <v>1363</v>
      </c>
      <c r="BJ583" s="130" t="s">
        <v>1363</v>
      </c>
      <c r="BK583" s="130" t="s">
        <v>1363</v>
      </c>
      <c r="BL583" s="33" t="s">
        <v>1363</v>
      </c>
      <c r="BM583" s="33" t="s">
        <v>1363</v>
      </c>
      <c r="BN583" s="130" t="s">
        <v>1363</v>
      </c>
      <c r="BO583" s="33" t="s">
        <v>1363</v>
      </c>
      <c r="BP583" s="33" t="s">
        <v>1363</v>
      </c>
    </row>
    <row r="584" spans="1:68" ht="15" customHeight="1" x14ac:dyDescent="0.25">
      <c r="A584" s="32" t="s">
        <v>25</v>
      </c>
      <c r="B584" s="142">
        <v>5.8</v>
      </c>
      <c r="C584" s="130">
        <v>7.333333333333333</v>
      </c>
      <c r="D584" s="130">
        <v>6.5</v>
      </c>
      <c r="E584" s="130">
        <v>4.125</v>
      </c>
      <c r="F584" s="130">
        <v>3.9333333333333331</v>
      </c>
      <c r="G584" s="130">
        <v>3.5555555555555554</v>
      </c>
      <c r="H584" s="130" t="s">
        <v>1363</v>
      </c>
      <c r="I584" s="131">
        <v>0</v>
      </c>
      <c r="J584" s="34" t="s">
        <v>1363</v>
      </c>
      <c r="K584" s="32">
        <v>10</v>
      </c>
      <c r="L584" s="32">
        <v>9.3333333333333304</v>
      </c>
      <c r="M584" s="32">
        <v>11.3333333333333</v>
      </c>
      <c r="N584" s="32">
        <v>16.3333333333333</v>
      </c>
      <c r="O584" s="32">
        <v>9</v>
      </c>
      <c r="P584" s="32">
        <v>10.6666666666667</v>
      </c>
      <c r="Q584" s="32">
        <v>8.6666666666666696</v>
      </c>
      <c r="R584" s="32">
        <v>9.3333333333333304</v>
      </c>
      <c r="S584" s="32">
        <v>10.3333333333333</v>
      </c>
      <c r="T584" s="32">
        <v>12.6666666666667</v>
      </c>
      <c r="U584" s="32">
        <v>3.6666666666666701</v>
      </c>
      <c r="V584" s="32">
        <v>10.3333333333333</v>
      </c>
      <c r="W584" s="34" t="s">
        <v>1363</v>
      </c>
      <c r="X584" s="32">
        <v>5</v>
      </c>
      <c r="Y584" s="32" t="s">
        <v>1363</v>
      </c>
      <c r="Z584" s="32">
        <v>5.3333333333333304</v>
      </c>
      <c r="AA584" s="32">
        <v>26</v>
      </c>
      <c r="AB584" s="32">
        <v>35</v>
      </c>
      <c r="AC584" s="32">
        <v>25</v>
      </c>
      <c r="AD584" s="32" t="s">
        <v>1363</v>
      </c>
      <c r="AE584" s="144" t="s">
        <v>1363</v>
      </c>
      <c r="AF584" s="144" t="s">
        <v>1363</v>
      </c>
      <c r="AG584" s="133" t="s">
        <v>1363</v>
      </c>
      <c r="AH584" s="130" t="s">
        <v>1363</v>
      </c>
      <c r="AI584" s="143" t="s">
        <v>1363</v>
      </c>
      <c r="AJ584" s="143" t="s">
        <v>1363</v>
      </c>
      <c r="AK584" s="130" t="s">
        <v>1363</v>
      </c>
      <c r="AL584" s="143" t="s">
        <v>1363</v>
      </c>
      <c r="AM584" s="143" t="s">
        <v>1363</v>
      </c>
      <c r="AN584" s="130" t="s">
        <v>1363</v>
      </c>
      <c r="AO584" s="33" t="s">
        <v>1363</v>
      </c>
      <c r="AP584" s="33" t="s">
        <v>1363</v>
      </c>
      <c r="AQ584" s="130" t="s">
        <v>1363</v>
      </c>
      <c r="AR584" s="33" t="s">
        <v>1363</v>
      </c>
      <c r="AS584" s="33" t="s">
        <v>1363</v>
      </c>
      <c r="AT584" s="130" t="s">
        <v>1363</v>
      </c>
      <c r="AU584" s="130" t="s">
        <v>1363</v>
      </c>
      <c r="AV584" s="130" t="s">
        <v>1363</v>
      </c>
      <c r="AW584" s="130" t="s">
        <v>1363</v>
      </c>
      <c r="AX584" s="33" t="s">
        <v>1363</v>
      </c>
      <c r="AY584" s="33" t="s">
        <v>1363</v>
      </c>
      <c r="AZ584" s="134" t="s">
        <v>1363</v>
      </c>
      <c r="BA584" s="130" t="s">
        <v>1363</v>
      </c>
      <c r="BB584" s="33" t="s">
        <v>1363</v>
      </c>
      <c r="BC584" s="33" t="s">
        <v>1363</v>
      </c>
      <c r="BD584" s="130" t="s">
        <v>1363</v>
      </c>
      <c r="BE584" s="130" t="s">
        <v>1363</v>
      </c>
      <c r="BF584" s="130" t="s">
        <v>1363</v>
      </c>
      <c r="BG584" s="134" t="s">
        <v>1363</v>
      </c>
      <c r="BH584" s="130" t="s">
        <v>1363</v>
      </c>
      <c r="BI584" s="130" t="s">
        <v>1363</v>
      </c>
      <c r="BJ584" s="130" t="s">
        <v>1363</v>
      </c>
      <c r="BK584" s="130" t="s">
        <v>1363</v>
      </c>
      <c r="BL584" s="33" t="s">
        <v>1363</v>
      </c>
      <c r="BM584" s="33" t="s">
        <v>1363</v>
      </c>
      <c r="BN584" s="130" t="s">
        <v>1363</v>
      </c>
      <c r="BO584" s="33" t="s">
        <v>1363</v>
      </c>
      <c r="BP584" s="33" t="s">
        <v>1363</v>
      </c>
    </row>
    <row r="585" spans="1:68" ht="15" customHeight="1" x14ac:dyDescent="0.25">
      <c r="A585" s="32" t="s">
        <v>54</v>
      </c>
      <c r="B585" s="142">
        <v>6.5</v>
      </c>
      <c r="C585" s="130">
        <v>7</v>
      </c>
      <c r="D585" s="130">
        <v>6</v>
      </c>
      <c r="E585" s="130">
        <v>3.1666666666666665</v>
      </c>
      <c r="F585" s="130">
        <v>3.5555555555555554</v>
      </c>
      <c r="G585" s="130">
        <v>3.3333333333333335</v>
      </c>
      <c r="H585" s="130" t="s">
        <v>1363</v>
      </c>
      <c r="I585" s="131">
        <v>0</v>
      </c>
      <c r="J585" s="34" t="s">
        <v>1363</v>
      </c>
      <c r="K585" s="32">
        <v>8.6666666666666696</v>
      </c>
      <c r="L585" s="32">
        <v>6.6666666666666696</v>
      </c>
      <c r="M585" s="32">
        <v>8</v>
      </c>
      <c r="N585" s="32">
        <v>7.6666666666666696</v>
      </c>
      <c r="O585" s="32">
        <v>6.6666666666666696</v>
      </c>
      <c r="P585" s="32">
        <v>7.3333333333333304</v>
      </c>
      <c r="Q585" s="32">
        <v>7.6666666666666696</v>
      </c>
      <c r="R585" s="32">
        <v>6.6666666666666696</v>
      </c>
      <c r="S585" s="32">
        <v>7</v>
      </c>
      <c r="T585" s="32">
        <v>4.6666666666666696</v>
      </c>
      <c r="U585" s="32">
        <v>6</v>
      </c>
      <c r="V585" s="32">
        <v>7.3333333333333304</v>
      </c>
      <c r="W585" s="34" t="s">
        <v>1363</v>
      </c>
      <c r="X585" s="32">
        <v>5</v>
      </c>
      <c r="Y585" s="32" t="s">
        <v>1363</v>
      </c>
      <c r="Z585" s="32">
        <v>5</v>
      </c>
      <c r="AA585" s="32">
        <v>23</v>
      </c>
      <c r="AB585" s="32">
        <v>20</v>
      </c>
      <c r="AC585" s="32">
        <v>19</v>
      </c>
      <c r="AD585" s="32" t="s">
        <v>1363</v>
      </c>
      <c r="AE585" s="144" t="s">
        <v>1363</v>
      </c>
      <c r="AF585" s="144" t="s">
        <v>1363</v>
      </c>
      <c r="AG585" s="133" t="s">
        <v>1363</v>
      </c>
      <c r="AH585" s="130" t="s">
        <v>1363</v>
      </c>
      <c r="AI585" s="143" t="s">
        <v>1363</v>
      </c>
      <c r="AJ585" s="143" t="s">
        <v>1363</v>
      </c>
      <c r="AK585" s="130" t="s">
        <v>1363</v>
      </c>
      <c r="AL585" s="143" t="s">
        <v>1363</v>
      </c>
      <c r="AM585" s="143" t="s">
        <v>1363</v>
      </c>
      <c r="AN585" s="130" t="s">
        <v>1363</v>
      </c>
      <c r="AO585" s="33" t="s">
        <v>1363</v>
      </c>
      <c r="AP585" s="33" t="s">
        <v>1363</v>
      </c>
      <c r="AQ585" s="130" t="s">
        <v>1363</v>
      </c>
      <c r="AR585" s="33" t="s">
        <v>1363</v>
      </c>
      <c r="AS585" s="33" t="s">
        <v>1363</v>
      </c>
      <c r="AT585" s="130" t="s">
        <v>1363</v>
      </c>
      <c r="AU585" s="130" t="s">
        <v>1363</v>
      </c>
      <c r="AV585" s="130" t="s">
        <v>1363</v>
      </c>
      <c r="AW585" s="130" t="s">
        <v>1363</v>
      </c>
      <c r="AX585" s="33" t="s">
        <v>1363</v>
      </c>
      <c r="AY585" s="33" t="s">
        <v>1363</v>
      </c>
      <c r="AZ585" s="134" t="s">
        <v>1363</v>
      </c>
      <c r="BA585" s="130" t="s">
        <v>1363</v>
      </c>
      <c r="BB585" s="33" t="s">
        <v>1363</v>
      </c>
      <c r="BC585" s="33" t="s">
        <v>1363</v>
      </c>
      <c r="BD585" s="130" t="s">
        <v>1363</v>
      </c>
      <c r="BE585" s="130" t="s">
        <v>1363</v>
      </c>
      <c r="BF585" s="130" t="s">
        <v>1363</v>
      </c>
      <c r="BG585" s="134" t="s">
        <v>1363</v>
      </c>
      <c r="BH585" s="130" t="s">
        <v>1363</v>
      </c>
      <c r="BI585" s="130" t="s">
        <v>1363</v>
      </c>
      <c r="BJ585" s="130" t="s">
        <v>1363</v>
      </c>
      <c r="BK585" s="130" t="s">
        <v>1363</v>
      </c>
      <c r="BL585" s="33" t="s">
        <v>1363</v>
      </c>
      <c r="BM585" s="33" t="s">
        <v>1363</v>
      </c>
      <c r="BN585" s="130" t="s">
        <v>1363</v>
      </c>
      <c r="BO585" s="33" t="s">
        <v>1363</v>
      </c>
      <c r="BP585" s="33" t="s">
        <v>1363</v>
      </c>
    </row>
    <row r="586" spans="1:68" ht="15" customHeight="1" x14ac:dyDescent="0.25">
      <c r="A586" s="32" t="s">
        <v>55</v>
      </c>
      <c r="B586" s="142">
        <v>7.5</v>
      </c>
      <c r="C586" s="130">
        <v>6.166666666666667</v>
      </c>
      <c r="D586" s="130">
        <v>6.4</v>
      </c>
      <c r="E586" s="130">
        <v>3</v>
      </c>
      <c r="F586" s="130">
        <v>3.1111111111111112</v>
      </c>
      <c r="G586" s="130">
        <v>3.2</v>
      </c>
      <c r="H586" s="130" t="s">
        <v>1363</v>
      </c>
      <c r="I586" s="131">
        <v>0</v>
      </c>
      <c r="J586" s="34" t="s">
        <v>1363</v>
      </c>
      <c r="K586" s="32">
        <v>5.6666666666666696</v>
      </c>
      <c r="L586" s="32">
        <v>5.6666666666666696</v>
      </c>
      <c r="M586" s="32">
        <v>7</v>
      </c>
      <c r="N586" s="32">
        <v>8</v>
      </c>
      <c r="O586" s="32">
        <v>8</v>
      </c>
      <c r="P586" s="32">
        <v>8</v>
      </c>
      <c r="Q586" s="32">
        <v>4.6666666666666696</v>
      </c>
      <c r="R586" s="32">
        <v>4.6666666666666696</v>
      </c>
      <c r="S586" s="32">
        <v>7</v>
      </c>
      <c r="T586" s="32">
        <v>5.3333333333333304</v>
      </c>
      <c r="U586" s="32">
        <v>7</v>
      </c>
      <c r="V586" s="32">
        <v>7.6666666666666696</v>
      </c>
      <c r="W586" s="34" t="s">
        <v>1363</v>
      </c>
      <c r="X586" s="32">
        <v>5</v>
      </c>
      <c r="Y586" s="32" t="s">
        <v>1363</v>
      </c>
      <c r="Z586" s="32">
        <v>5</v>
      </c>
      <c r="AA586" s="32">
        <v>45</v>
      </c>
      <c r="AB586" s="32">
        <v>51</v>
      </c>
      <c r="AC586" s="32">
        <v>47</v>
      </c>
      <c r="AD586" s="32" t="s">
        <v>1363</v>
      </c>
      <c r="AE586" s="144" t="s">
        <v>1363</v>
      </c>
      <c r="AF586" s="144" t="s">
        <v>1363</v>
      </c>
      <c r="AG586" s="133" t="s">
        <v>1363</v>
      </c>
      <c r="AH586" s="130" t="s">
        <v>1363</v>
      </c>
      <c r="AI586" s="143" t="s">
        <v>1363</v>
      </c>
      <c r="AJ586" s="143" t="s">
        <v>1363</v>
      </c>
      <c r="AK586" s="130" t="s">
        <v>1363</v>
      </c>
      <c r="AL586" s="143" t="s">
        <v>1363</v>
      </c>
      <c r="AM586" s="143" t="s">
        <v>1363</v>
      </c>
      <c r="AN586" s="130" t="s">
        <v>1363</v>
      </c>
      <c r="AO586" s="33" t="s">
        <v>1363</v>
      </c>
      <c r="AP586" s="33" t="s">
        <v>1363</v>
      </c>
      <c r="AQ586" s="130" t="s">
        <v>1363</v>
      </c>
      <c r="AR586" s="33" t="s">
        <v>1363</v>
      </c>
      <c r="AS586" s="33" t="s">
        <v>1363</v>
      </c>
      <c r="AT586" s="130" t="s">
        <v>1363</v>
      </c>
      <c r="AU586" s="130" t="s">
        <v>1363</v>
      </c>
      <c r="AV586" s="130" t="s">
        <v>1363</v>
      </c>
      <c r="AW586" s="130" t="s">
        <v>1363</v>
      </c>
      <c r="AX586" s="33" t="s">
        <v>1363</v>
      </c>
      <c r="AY586" s="33" t="s">
        <v>1363</v>
      </c>
      <c r="AZ586" s="134" t="s">
        <v>1363</v>
      </c>
      <c r="BA586" s="130" t="s">
        <v>1363</v>
      </c>
      <c r="BB586" s="33" t="s">
        <v>1363</v>
      </c>
      <c r="BC586" s="33" t="s">
        <v>1363</v>
      </c>
      <c r="BD586" s="130" t="s">
        <v>1363</v>
      </c>
      <c r="BE586" s="130" t="s">
        <v>1363</v>
      </c>
      <c r="BF586" s="130" t="s">
        <v>1363</v>
      </c>
      <c r="BG586" s="134" t="s">
        <v>1363</v>
      </c>
      <c r="BH586" s="130" t="s">
        <v>1363</v>
      </c>
      <c r="BI586" s="130" t="s">
        <v>1363</v>
      </c>
      <c r="BJ586" s="130" t="s">
        <v>1363</v>
      </c>
      <c r="BK586" s="130" t="s">
        <v>1363</v>
      </c>
      <c r="BL586" s="33" t="s">
        <v>1363</v>
      </c>
      <c r="BM586" s="33" t="s">
        <v>1363</v>
      </c>
      <c r="BN586" s="130" t="s">
        <v>1363</v>
      </c>
      <c r="BO586" s="33" t="s">
        <v>1363</v>
      </c>
      <c r="BP586" s="33" t="s">
        <v>1363</v>
      </c>
    </row>
    <row r="587" spans="1:68" ht="15" customHeight="1" x14ac:dyDescent="0.25">
      <c r="A587" s="32" t="s">
        <v>26</v>
      </c>
      <c r="B587" s="142">
        <v>6.166666666666667</v>
      </c>
      <c r="C587" s="130">
        <v>5.833333333333333</v>
      </c>
      <c r="D587" s="130">
        <v>5.333333333333333</v>
      </c>
      <c r="E587" s="130">
        <v>3.7777777777777777</v>
      </c>
      <c r="F587" s="130">
        <v>3.7222222222222223</v>
      </c>
      <c r="G587" s="130">
        <v>3.4444444444444446</v>
      </c>
      <c r="H587" s="130" t="s">
        <v>1363</v>
      </c>
      <c r="I587" s="131">
        <v>0</v>
      </c>
      <c r="J587" s="34" t="s">
        <v>1363</v>
      </c>
      <c r="K587" s="32">
        <v>7.3333333333333304</v>
      </c>
      <c r="L587" s="32">
        <v>7.3333333333333304</v>
      </c>
      <c r="M587" s="32">
        <v>8.6666666666666696</v>
      </c>
      <c r="N587" s="32">
        <v>7.3333333333333304</v>
      </c>
      <c r="O587" s="32">
        <v>7</v>
      </c>
      <c r="P587" s="32">
        <v>7</v>
      </c>
      <c r="Q587" s="32">
        <v>6.6666666666666696</v>
      </c>
      <c r="R587" s="32">
        <v>6.3333333333333304</v>
      </c>
      <c r="S587" s="32">
        <v>8</v>
      </c>
      <c r="T587" s="32">
        <v>5</v>
      </c>
      <c r="U587" s="32">
        <v>3.6666666666666701</v>
      </c>
      <c r="V587" s="32">
        <v>6.3333333333333304</v>
      </c>
      <c r="W587" s="34" t="s">
        <v>1363</v>
      </c>
      <c r="X587" s="32">
        <v>5.3333333333333304</v>
      </c>
      <c r="Y587" s="32" t="s">
        <v>1363</v>
      </c>
      <c r="Z587" s="32">
        <v>5</v>
      </c>
      <c r="AA587" s="32">
        <v>37</v>
      </c>
      <c r="AB587" s="32">
        <v>36</v>
      </c>
      <c r="AC587" s="32">
        <v>41</v>
      </c>
      <c r="AD587" s="32" t="s">
        <v>1363</v>
      </c>
      <c r="AE587" s="144" t="s">
        <v>1363</v>
      </c>
      <c r="AF587" s="144" t="s">
        <v>1363</v>
      </c>
      <c r="AG587" s="133" t="s">
        <v>1363</v>
      </c>
      <c r="AH587" s="130" t="s">
        <v>1363</v>
      </c>
      <c r="AI587" s="143" t="s">
        <v>1363</v>
      </c>
      <c r="AJ587" s="143" t="s">
        <v>1363</v>
      </c>
      <c r="AK587" s="130" t="s">
        <v>1363</v>
      </c>
      <c r="AL587" s="143" t="s">
        <v>1363</v>
      </c>
      <c r="AM587" s="143" t="s">
        <v>1363</v>
      </c>
      <c r="AN587" s="130" t="s">
        <v>1363</v>
      </c>
      <c r="AO587" s="33" t="s">
        <v>1363</v>
      </c>
      <c r="AP587" s="33" t="s">
        <v>1363</v>
      </c>
      <c r="AQ587" s="130" t="s">
        <v>1363</v>
      </c>
      <c r="AR587" s="33" t="s">
        <v>1363</v>
      </c>
      <c r="AS587" s="33" t="s">
        <v>1363</v>
      </c>
      <c r="AT587" s="130" t="s">
        <v>1363</v>
      </c>
      <c r="AU587" s="130" t="s">
        <v>1363</v>
      </c>
      <c r="AV587" s="130" t="s">
        <v>1363</v>
      </c>
      <c r="AW587" s="130" t="s">
        <v>1363</v>
      </c>
      <c r="AX587" s="33" t="s">
        <v>1363</v>
      </c>
      <c r="AY587" s="33" t="s">
        <v>1363</v>
      </c>
      <c r="AZ587" s="134" t="s">
        <v>1363</v>
      </c>
      <c r="BA587" s="130" t="s">
        <v>1363</v>
      </c>
      <c r="BB587" s="33" t="s">
        <v>1363</v>
      </c>
      <c r="BC587" s="33" t="s">
        <v>1363</v>
      </c>
      <c r="BD587" s="130" t="s">
        <v>1363</v>
      </c>
      <c r="BE587" s="130" t="s">
        <v>1363</v>
      </c>
      <c r="BF587" s="130" t="s">
        <v>1363</v>
      </c>
      <c r="BG587" s="134" t="s">
        <v>1363</v>
      </c>
      <c r="BH587" s="130" t="s">
        <v>1363</v>
      </c>
      <c r="BI587" s="130" t="s">
        <v>1363</v>
      </c>
      <c r="BJ587" s="130" t="s">
        <v>1363</v>
      </c>
      <c r="BK587" s="130" t="s">
        <v>1363</v>
      </c>
      <c r="BL587" s="33" t="s">
        <v>1363</v>
      </c>
      <c r="BM587" s="33" t="s">
        <v>1363</v>
      </c>
      <c r="BN587" s="130" t="s">
        <v>1363</v>
      </c>
      <c r="BO587" s="33" t="s">
        <v>1363</v>
      </c>
      <c r="BP587" s="33" t="s">
        <v>1363</v>
      </c>
    </row>
    <row r="588" spans="1:68" ht="15" customHeight="1" x14ac:dyDescent="0.25">
      <c r="A588" s="32" t="s">
        <v>56</v>
      </c>
      <c r="B588" s="142">
        <v>7</v>
      </c>
      <c r="C588" s="130">
        <v>7</v>
      </c>
      <c r="D588" s="130">
        <v>6.666666666666667</v>
      </c>
      <c r="E588" s="130">
        <v>4</v>
      </c>
      <c r="F588" s="130">
        <v>3.3888888888888888</v>
      </c>
      <c r="G588" s="130">
        <v>3.2222222222222223</v>
      </c>
      <c r="H588" s="130" t="s">
        <v>1363</v>
      </c>
      <c r="I588" s="131">
        <v>0</v>
      </c>
      <c r="J588" s="34" t="s">
        <v>1363</v>
      </c>
      <c r="K588" s="32">
        <v>8</v>
      </c>
      <c r="L588" s="32">
        <v>7.3333333333333304</v>
      </c>
      <c r="M588" s="32">
        <v>7.3333333333333304</v>
      </c>
      <c r="N588" s="32">
        <v>9</v>
      </c>
      <c r="O588" s="32">
        <v>8.6666666666666696</v>
      </c>
      <c r="P588" s="32">
        <v>7</v>
      </c>
      <c r="Q588" s="32">
        <v>7.3333333333333304</v>
      </c>
      <c r="R588" s="32">
        <v>4.3333333333333304</v>
      </c>
      <c r="S588" s="32">
        <v>6</v>
      </c>
      <c r="T588" s="32">
        <v>4</v>
      </c>
      <c r="U588" s="32">
        <v>2.6666666666666701</v>
      </c>
      <c r="V588" s="32">
        <v>5.3333333333333304</v>
      </c>
      <c r="W588" s="34" t="s">
        <v>1363</v>
      </c>
      <c r="X588" s="32">
        <v>5</v>
      </c>
      <c r="Y588" s="32" t="s">
        <v>1363</v>
      </c>
      <c r="Z588" s="32">
        <v>5</v>
      </c>
      <c r="AA588" s="32">
        <v>31</v>
      </c>
      <c r="AB588" s="32">
        <v>32</v>
      </c>
      <c r="AC588" s="32">
        <v>35</v>
      </c>
      <c r="AD588" s="32" t="s">
        <v>1363</v>
      </c>
      <c r="AE588" s="144" t="s">
        <v>1363</v>
      </c>
      <c r="AF588" s="144" t="s">
        <v>1363</v>
      </c>
      <c r="AG588" s="133" t="s">
        <v>1363</v>
      </c>
      <c r="AH588" s="130" t="s">
        <v>1363</v>
      </c>
      <c r="AI588" s="143" t="s">
        <v>1363</v>
      </c>
      <c r="AJ588" s="143" t="s">
        <v>1363</v>
      </c>
      <c r="AK588" s="130" t="s">
        <v>1363</v>
      </c>
      <c r="AL588" s="143" t="s">
        <v>1363</v>
      </c>
      <c r="AM588" s="143" t="s">
        <v>1363</v>
      </c>
      <c r="AN588" s="130" t="s">
        <v>1363</v>
      </c>
      <c r="AO588" s="33" t="s">
        <v>1363</v>
      </c>
      <c r="AP588" s="33" t="s">
        <v>1363</v>
      </c>
      <c r="AQ588" s="130" t="s">
        <v>1363</v>
      </c>
      <c r="AR588" s="33" t="s">
        <v>1363</v>
      </c>
      <c r="AS588" s="33" t="s">
        <v>1363</v>
      </c>
      <c r="AT588" s="130" t="s">
        <v>1363</v>
      </c>
      <c r="AU588" s="130" t="s">
        <v>1363</v>
      </c>
      <c r="AV588" s="130" t="s">
        <v>1363</v>
      </c>
      <c r="AW588" s="130" t="s">
        <v>1363</v>
      </c>
      <c r="AX588" s="33" t="s">
        <v>1363</v>
      </c>
      <c r="AY588" s="33" t="s">
        <v>1363</v>
      </c>
      <c r="AZ588" s="134" t="s">
        <v>1363</v>
      </c>
      <c r="BA588" s="130" t="s">
        <v>1363</v>
      </c>
      <c r="BB588" s="33" t="s">
        <v>1363</v>
      </c>
      <c r="BC588" s="33" t="s">
        <v>1363</v>
      </c>
      <c r="BD588" s="130" t="s">
        <v>1363</v>
      </c>
      <c r="BE588" s="130" t="s">
        <v>1363</v>
      </c>
      <c r="BF588" s="130" t="s">
        <v>1363</v>
      </c>
      <c r="BG588" s="134" t="s">
        <v>1363</v>
      </c>
      <c r="BH588" s="130" t="s">
        <v>1363</v>
      </c>
      <c r="BI588" s="130" t="s">
        <v>1363</v>
      </c>
      <c r="BJ588" s="130" t="s">
        <v>1363</v>
      </c>
      <c r="BK588" s="130" t="s">
        <v>1363</v>
      </c>
      <c r="BL588" s="33" t="s">
        <v>1363</v>
      </c>
      <c r="BM588" s="33" t="s">
        <v>1363</v>
      </c>
      <c r="BN588" s="130" t="s">
        <v>1363</v>
      </c>
      <c r="BO588" s="33" t="s">
        <v>1363</v>
      </c>
      <c r="BP588" s="33" t="s">
        <v>1363</v>
      </c>
    </row>
    <row r="589" spans="1:68" ht="15" customHeight="1" x14ac:dyDescent="0.25">
      <c r="A589" s="32" t="s">
        <v>27</v>
      </c>
      <c r="B589" s="142">
        <v>5.833333333333333</v>
      </c>
      <c r="C589" s="130">
        <v>6.333333333333333</v>
      </c>
      <c r="D589" s="130">
        <v>5.4</v>
      </c>
      <c r="E589" s="130">
        <v>3.5714285714285716</v>
      </c>
      <c r="F589" s="130">
        <v>3.3888888888888888</v>
      </c>
      <c r="G589" s="130">
        <v>3.4</v>
      </c>
      <c r="H589" s="130" t="s">
        <v>1363</v>
      </c>
      <c r="I589" s="131">
        <v>0</v>
      </c>
      <c r="J589" s="34" t="s">
        <v>1363</v>
      </c>
      <c r="K589" s="32">
        <v>7.6666666666666696</v>
      </c>
      <c r="L589" s="32">
        <v>7.3333333333333304</v>
      </c>
      <c r="M589" s="32">
        <v>7.6666666666666696</v>
      </c>
      <c r="N589" s="32">
        <v>8.6666666666666696</v>
      </c>
      <c r="O589" s="32">
        <v>7.3333333333333304</v>
      </c>
      <c r="P589" s="32">
        <v>7.6666666666666696</v>
      </c>
      <c r="Q589" s="32">
        <v>7.3333333333333304</v>
      </c>
      <c r="R589" s="32">
        <v>4.3333333333333304</v>
      </c>
      <c r="S589" s="32">
        <v>7.6666666666666696</v>
      </c>
      <c r="T589" s="32">
        <v>2.3333333333333299</v>
      </c>
      <c r="U589" s="32">
        <v>1.6666666666666701</v>
      </c>
      <c r="V589" s="32">
        <v>5.3333333333333304</v>
      </c>
      <c r="W589" s="34" t="s">
        <v>1363</v>
      </c>
      <c r="X589" s="32">
        <v>5</v>
      </c>
      <c r="Y589" s="32" t="s">
        <v>1363</v>
      </c>
      <c r="Z589" s="32">
        <v>5.3333333333333304</v>
      </c>
      <c r="AA589" s="32">
        <v>41</v>
      </c>
      <c r="AB589" s="32">
        <v>46</v>
      </c>
      <c r="AC589" s="32">
        <v>52</v>
      </c>
      <c r="AD589" s="32" t="s">
        <v>1363</v>
      </c>
      <c r="AE589" s="144" t="s">
        <v>1363</v>
      </c>
      <c r="AF589" s="144" t="s">
        <v>1363</v>
      </c>
      <c r="AG589" s="133" t="s">
        <v>1363</v>
      </c>
      <c r="AH589" s="130" t="s">
        <v>1363</v>
      </c>
      <c r="AI589" s="143" t="s">
        <v>1363</v>
      </c>
      <c r="AJ589" s="143" t="s">
        <v>1363</v>
      </c>
      <c r="AK589" s="130" t="s">
        <v>1363</v>
      </c>
      <c r="AL589" s="143" t="s">
        <v>1363</v>
      </c>
      <c r="AM589" s="143" t="s">
        <v>1363</v>
      </c>
      <c r="AN589" s="130" t="s">
        <v>1363</v>
      </c>
      <c r="AO589" s="33" t="s">
        <v>1363</v>
      </c>
      <c r="AP589" s="33" t="s">
        <v>1363</v>
      </c>
      <c r="AQ589" s="130" t="s">
        <v>1363</v>
      </c>
      <c r="AR589" s="33" t="s">
        <v>1363</v>
      </c>
      <c r="AS589" s="33" t="s">
        <v>1363</v>
      </c>
      <c r="AT589" s="130" t="s">
        <v>1363</v>
      </c>
      <c r="AU589" s="130" t="s">
        <v>1363</v>
      </c>
      <c r="AV589" s="130" t="s">
        <v>1363</v>
      </c>
      <c r="AW589" s="130" t="s">
        <v>1363</v>
      </c>
      <c r="AX589" s="33" t="s">
        <v>1363</v>
      </c>
      <c r="AY589" s="33" t="s">
        <v>1363</v>
      </c>
      <c r="AZ589" s="134" t="s">
        <v>1363</v>
      </c>
      <c r="BA589" s="130" t="s">
        <v>1363</v>
      </c>
      <c r="BB589" s="33" t="s">
        <v>1363</v>
      </c>
      <c r="BC589" s="33" t="s">
        <v>1363</v>
      </c>
      <c r="BD589" s="130" t="s">
        <v>1363</v>
      </c>
      <c r="BE589" s="130" t="s">
        <v>1363</v>
      </c>
      <c r="BF589" s="130" t="s">
        <v>1363</v>
      </c>
      <c r="BG589" s="134" t="s">
        <v>1363</v>
      </c>
      <c r="BH589" s="130" t="s">
        <v>1363</v>
      </c>
      <c r="BI589" s="130" t="s">
        <v>1363</v>
      </c>
      <c r="BJ589" s="130" t="s">
        <v>1363</v>
      </c>
      <c r="BK589" s="130" t="s">
        <v>1363</v>
      </c>
      <c r="BL589" s="33" t="s">
        <v>1363</v>
      </c>
      <c r="BM589" s="33" t="s">
        <v>1363</v>
      </c>
      <c r="BN589" s="130" t="s">
        <v>1363</v>
      </c>
      <c r="BO589" s="33" t="s">
        <v>1363</v>
      </c>
      <c r="BP589" s="33" t="s">
        <v>1363</v>
      </c>
    </row>
    <row r="590" spans="1:68" ht="15" customHeight="1" x14ac:dyDescent="0.25">
      <c r="A590" s="32" t="s">
        <v>57</v>
      </c>
      <c r="B590" s="142">
        <v>7.166666666666667</v>
      </c>
      <c r="C590" s="130">
        <v>7.333333333333333</v>
      </c>
      <c r="D590" s="130">
        <v>6.8</v>
      </c>
      <c r="E590" s="130">
        <v>3</v>
      </c>
      <c r="F590" s="130">
        <v>3.0555555555555554</v>
      </c>
      <c r="G590" s="130">
        <v>3</v>
      </c>
      <c r="H590" s="130" t="s">
        <v>1363</v>
      </c>
      <c r="I590" s="131">
        <v>0</v>
      </c>
      <c r="J590" s="34" t="s">
        <v>1363</v>
      </c>
      <c r="K590" s="32">
        <v>7.3333333333333304</v>
      </c>
      <c r="L590" s="32">
        <v>8</v>
      </c>
      <c r="M590" s="32">
        <v>8</v>
      </c>
      <c r="N590" s="32">
        <v>8.3333333333333304</v>
      </c>
      <c r="O590" s="32">
        <v>8.3333333333333304</v>
      </c>
      <c r="P590" s="32">
        <v>10</v>
      </c>
      <c r="Q590" s="32">
        <v>7.3333333333333304</v>
      </c>
      <c r="R590" s="32">
        <v>8</v>
      </c>
      <c r="S590" s="32">
        <v>6.6666666666666696</v>
      </c>
      <c r="T590" s="32">
        <v>8.3333333333333304</v>
      </c>
      <c r="U590" s="32">
        <v>7.3333333333333304</v>
      </c>
      <c r="V590" s="32">
        <v>10</v>
      </c>
      <c r="W590" s="34" t="s">
        <v>1363</v>
      </c>
      <c r="X590" s="32">
        <v>5</v>
      </c>
      <c r="Y590" s="32" t="s">
        <v>1363</v>
      </c>
      <c r="Z590" s="32">
        <v>5</v>
      </c>
      <c r="AA590" s="32">
        <v>32</v>
      </c>
      <c r="AB590" s="32">
        <v>34</v>
      </c>
      <c r="AC590" s="32">
        <v>32</v>
      </c>
      <c r="AD590" s="32" t="s">
        <v>1363</v>
      </c>
      <c r="AE590" s="144" t="s">
        <v>1363</v>
      </c>
      <c r="AF590" s="144" t="s">
        <v>1363</v>
      </c>
      <c r="AG590" s="133" t="s">
        <v>1363</v>
      </c>
      <c r="AH590" s="130" t="s">
        <v>1363</v>
      </c>
      <c r="AI590" s="143" t="s">
        <v>1363</v>
      </c>
      <c r="AJ590" s="143" t="s">
        <v>1363</v>
      </c>
      <c r="AK590" s="130" t="s">
        <v>1363</v>
      </c>
      <c r="AL590" s="143" t="s">
        <v>1363</v>
      </c>
      <c r="AM590" s="143" t="s">
        <v>1363</v>
      </c>
      <c r="AN590" s="130" t="s">
        <v>1363</v>
      </c>
      <c r="AO590" s="33" t="s">
        <v>1363</v>
      </c>
      <c r="AP590" s="33" t="s">
        <v>1363</v>
      </c>
      <c r="AQ590" s="130" t="s">
        <v>1363</v>
      </c>
      <c r="AR590" s="33" t="s">
        <v>1363</v>
      </c>
      <c r="AS590" s="33" t="s">
        <v>1363</v>
      </c>
      <c r="AT590" s="130" t="s">
        <v>1363</v>
      </c>
      <c r="AU590" s="130" t="s">
        <v>1363</v>
      </c>
      <c r="AV590" s="130" t="s">
        <v>1363</v>
      </c>
      <c r="AW590" s="130" t="s">
        <v>1363</v>
      </c>
      <c r="AX590" s="33" t="s">
        <v>1363</v>
      </c>
      <c r="AY590" s="33" t="s">
        <v>1363</v>
      </c>
      <c r="AZ590" s="134" t="s">
        <v>1363</v>
      </c>
      <c r="BA590" s="130" t="s">
        <v>1363</v>
      </c>
      <c r="BB590" s="33" t="s">
        <v>1363</v>
      </c>
      <c r="BC590" s="33" t="s">
        <v>1363</v>
      </c>
      <c r="BD590" s="130" t="s">
        <v>1363</v>
      </c>
      <c r="BE590" s="130" t="s">
        <v>1363</v>
      </c>
      <c r="BF590" s="130" t="s">
        <v>1363</v>
      </c>
      <c r="BG590" s="134" t="s">
        <v>1363</v>
      </c>
      <c r="BH590" s="130" t="s">
        <v>1363</v>
      </c>
      <c r="BI590" s="130" t="s">
        <v>1363</v>
      </c>
      <c r="BJ590" s="130" t="s">
        <v>1363</v>
      </c>
      <c r="BK590" s="130" t="s">
        <v>1363</v>
      </c>
      <c r="BL590" s="33" t="s">
        <v>1363</v>
      </c>
      <c r="BM590" s="33" t="s">
        <v>1363</v>
      </c>
      <c r="BN590" s="130" t="s">
        <v>1363</v>
      </c>
      <c r="BO590" s="33" t="s">
        <v>1363</v>
      </c>
      <c r="BP590" s="33" t="s">
        <v>1363</v>
      </c>
    </row>
    <row r="591" spans="1:68" ht="15" customHeight="1" x14ac:dyDescent="0.25">
      <c r="A591" s="32" t="s">
        <v>12</v>
      </c>
      <c r="B591" s="142">
        <v>7</v>
      </c>
      <c r="C591" s="130">
        <v>6.833333333333333</v>
      </c>
      <c r="D591" s="130">
        <v>5.5</v>
      </c>
      <c r="E591" s="130">
        <v>3.8333333333333335</v>
      </c>
      <c r="F591" s="130">
        <v>3.8333333333333335</v>
      </c>
      <c r="G591" s="130">
        <v>3.3888888888888888</v>
      </c>
      <c r="H591" s="130" t="s">
        <v>1363</v>
      </c>
      <c r="I591" s="131">
        <v>0</v>
      </c>
      <c r="J591" s="34" t="s">
        <v>1363</v>
      </c>
      <c r="K591" s="32">
        <v>8</v>
      </c>
      <c r="L591" s="32">
        <v>7.6666666666666696</v>
      </c>
      <c r="M591" s="32">
        <v>8</v>
      </c>
      <c r="N591" s="32">
        <v>9.3333333333333304</v>
      </c>
      <c r="O591" s="32">
        <v>9.6666666666666696</v>
      </c>
      <c r="P591" s="32">
        <v>9.6666666666666696</v>
      </c>
      <c r="Q591" s="32">
        <v>7</v>
      </c>
      <c r="R591" s="32">
        <v>7</v>
      </c>
      <c r="S591" s="32">
        <v>7</v>
      </c>
      <c r="T591" s="32">
        <v>7</v>
      </c>
      <c r="U591" s="32">
        <v>5</v>
      </c>
      <c r="V591" s="32">
        <v>7.6666666666666696</v>
      </c>
      <c r="W591" s="34" t="s">
        <v>1363</v>
      </c>
      <c r="X591" s="32">
        <v>5.3333333333333304</v>
      </c>
      <c r="Y591" s="32" t="s">
        <v>1363</v>
      </c>
      <c r="Z591" s="32">
        <v>5</v>
      </c>
      <c r="AA591" s="32">
        <v>40</v>
      </c>
      <c r="AB591" s="32">
        <v>37</v>
      </c>
      <c r="AC591" s="32">
        <v>37</v>
      </c>
      <c r="AD591" s="32" t="s">
        <v>1363</v>
      </c>
      <c r="AE591" s="144" t="s">
        <v>1363</v>
      </c>
      <c r="AF591" s="144" t="s">
        <v>1363</v>
      </c>
      <c r="AG591" s="133" t="s">
        <v>1363</v>
      </c>
      <c r="AH591" s="130" t="s">
        <v>1363</v>
      </c>
      <c r="AI591" s="143" t="s">
        <v>1363</v>
      </c>
      <c r="AJ591" s="143" t="s">
        <v>1363</v>
      </c>
      <c r="AK591" s="130" t="s">
        <v>1363</v>
      </c>
      <c r="AL591" s="143" t="s">
        <v>1363</v>
      </c>
      <c r="AM591" s="143" t="s">
        <v>1363</v>
      </c>
      <c r="AN591" s="130" t="s">
        <v>1363</v>
      </c>
      <c r="AO591" s="33" t="s">
        <v>1363</v>
      </c>
      <c r="AP591" s="33" t="s">
        <v>1363</v>
      </c>
      <c r="AQ591" s="130" t="s">
        <v>1363</v>
      </c>
      <c r="AR591" s="33" t="s">
        <v>1363</v>
      </c>
      <c r="AS591" s="33" t="s">
        <v>1363</v>
      </c>
      <c r="AT591" s="130" t="s">
        <v>1363</v>
      </c>
      <c r="AU591" s="130" t="s">
        <v>1363</v>
      </c>
      <c r="AV591" s="130" t="s">
        <v>1363</v>
      </c>
      <c r="AW591" s="130" t="s">
        <v>1363</v>
      </c>
      <c r="AX591" s="33" t="s">
        <v>1363</v>
      </c>
      <c r="AY591" s="33" t="s">
        <v>1363</v>
      </c>
      <c r="AZ591" s="134" t="s">
        <v>1363</v>
      </c>
      <c r="BA591" s="130" t="s">
        <v>1363</v>
      </c>
      <c r="BB591" s="33" t="s">
        <v>1363</v>
      </c>
      <c r="BC591" s="33" t="s">
        <v>1363</v>
      </c>
      <c r="BD591" s="130" t="s">
        <v>1363</v>
      </c>
      <c r="BE591" s="130" t="s">
        <v>1363</v>
      </c>
      <c r="BF591" s="130" t="s">
        <v>1363</v>
      </c>
      <c r="BG591" s="134" t="s">
        <v>1363</v>
      </c>
      <c r="BH591" s="130" t="s">
        <v>1363</v>
      </c>
      <c r="BI591" s="130" t="s">
        <v>1363</v>
      </c>
      <c r="BJ591" s="130" t="s">
        <v>1363</v>
      </c>
      <c r="BK591" s="130" t="s">
        <v>1363</v>
      </c>
      <c r="BL591" s="33" t="s">
        <v>1363</v>
      </c>
      <c r="BM591" s="33" t="s">
        <v>1363</v>
      </c>
      <c r="BN591" s="130" t="s">
        <v>1363</v>
      </c>
      <c r="BO591" s="33" t="s">
        <v>1363</v>
      </c>
      <c r="BP591" s="33" t="s">
        <v>1363</v>
      </c>
    </row>
    <row r="592" spans="1:68" ht="15" customHeight="1" x14ac:dyDescent="0.25">
      <c r="A592" s="32" t="s">
        <v>58</v>
      </c>
      <c r="B592" s="142">
        <v>6</v>
      </c>
      <c r="C592" s="130">
        <v>6.166666666666667</v>
      </c>
      <c r="D592" s="130">
        <v>5.75</v>
      </c>
      <c r="E592" s="130">
        <v>3.1428571428571428</v>
      </c>
      <c r="F592" s="130">
        <v>3.7777777777777777</v>
      </c>
      <c r="G592" s="130">
        <v>3.4166666666666665</v>
      </c>
      <c r="H592" s="130" t="s">
        <v>1363</v>
      </c>
      <c r="I592" s="131">
        <v>0</v>
      </c>
      <c r="J592" s="34" t="s">
        <v>1363</v>
      </c>
      <c r="K592" s="32">
        <v>7.6666666666666696</v>
      </c>
      <c r="L592" s="32">
        <v>6</v>
      </c>
      <c r="M592" s="32">
        <v>7.3333333333333304</v>
      </c>
      <c r="N592" s="32">
        <v>8.6666666666666696</v>
      </c>
      <c r="O592" s="32">
        <v>8</v>
      </c>
      <c r="P592" s="32">
        <v>8.3333333333333304</v>
      </c>
      <c r="Q592" s="32">
        <v>6.6666666666666696</v>
      </c>
      <c r="R592" s="32">
        <v>5.3333333333333304</v>
      </c>
      <c r="S592" s="32">
        <v>6.6666666666666696</v>
      </c>
      <c r="T592" s="32">
        <v>5.3333333333333304</v>
      </c>
      <c r="U592" s="32">
        <v>5</v>
      </c>
      <c r="V592" s="32">
        <v>8</v>
      </c>
      <c r="W592" s="34" t="s">
        <v>1363</v>
      </c>
      <c r="X592" s="32">
        <v>5.3333333333333304</v>
      </c>
      <c r="Y592" s="32" t="s">
        <v>1363</v>
      </c>
      <c r="Z592" s="32">
        <v>5</v>
      </c>
      <c r="AA592" s="32">
        <v>28</v>
      </c>
      <c r="AB592" s="32">
        <v>35</v>
      </c>
      <c r="AC592" s="32">
        <v>35</v>
      </c>
      <c r="AD592" s="32" t="s">
        <v>1363</v>
      </c>
      <c r="AE592" s="144" t="s">
        <v>1363</v>
      </c>
      <c r="AF592" s="144" t="s">
        <v>1363</v>
      </c>
      <c r="AG592" s="133" t="s">
        <v>1363</v>
      </c>
      <c r="AH592" s="130" t="s">
        <v>1363</v>
      </c>
      <c r="AI592" s="143" t="s">
        <v>1363</v>
      </c>
      <c r="AJ592" s="143" t="s">
        <v>1363</v>
      </c>
      <c r="AK592" s="130" t="s">
        <v>1363</v>
      </c>
      <c r="AL592" s="143" t="s">
        <v>1363</v>
      </c>
      <c r="AM592" s="143" t="s">
        <v>1363</v>
      </c>
      <c r="AN592" s="130" t="s">
        <v>1363</v>
      </c>
      <c r="AO592" s="33" t="s">
        <v>1363</v>
      </c>
      <c r="AP592" s="33" t="s">
        <v>1363</v>
      </c>
      <c r="AQ592" s="130" t="s">
        <v>1363</v>
      </c>
      <c r="AR592" s="33" t="s">
        <v>1363</v>
      </c>
      <c r="AS592" s="33" t="s">
        <v>1363</v>
      </c>
      <c r="AT592" s="130" t="s">
        <v>1363</v>
      </c>
      <c r="AU592" s="130" t="s">
        <v>1363</v>
      </c>
      <c r="AV592" s="130" t="s">
        <v>1363</v>
      </c>
      <c r="AW592" s="130" t="s">
        <v>1363</v>
      </c>
      <c r="AX592" s="33" t="s">
        <v>1363</v>
      </c>
      <c r="AY592" s="33" t="s">
        <v>1363</v>
      </c>
      <c r="AZ592" s="134" t="s">
        <v>1363</v>
      </c>
      <c r="BA592" s="130" t="s">
        <v>1363</v>
      </c>
      <c r="BB592" s="33" t="s">
        <v>1363</v>
      </c>
      <c r="BC592" s="33" t="s">
        <v>1363</v>
      </c>
      <c r="BD592" s="130" t="s">
        <v>1363</v>
      </c>
      <c r="BE592" s="130" t="s">
        <v>1363</v>
      </c>
      <c r="BF592" s="130" t="s">
        <v>1363</v>
      </c>
      <c r="BG592" s="134" t="s">
        <v>1363</v>
      </c>
      <c r="BH592" s="130" t="s">
        <v>1363</v>
      </c>
      <c r="BI592" s="130" t="s">
        <v>1363</v>
      </c>
      <c r="BJ592" s="130" t="s">
        <v>1363</v>
      </c>
      <c r="BK592" s="130" t="s">
        <v>1363</v>
      </c>
      <c r="BL592" s="33" t="s">
        <v>1363</v>
      </c>
      <c r="BM592" s="33" t="s">
        <v>1363</v>
      </c>
      <c r="BN592" s="130" t="s">
        <v>1363</v>
      </c>
      <c r="BO592" s="33" t="s">
        <v>1363</v>
      </c>
      <c r="BP592" s="33" t="s">
        <v>1363</v>
      </c>
    </row>
    <row r="593" spans="1:68" ht="15" customHeight="1" x14ac:dyDescent="0.25">
      <c r="A593" s="32" t="s">
        <v>28</v>
      </c>
      <c r="B593" s="142">
        <v>7.5</v>
      </c>
      <c r="C593" s="130">
        <v>5.6</v>
      </c>
      <c r="D593" s="130">
        <v>6.333333333333333</v>
      </c>
      <c r="E593" s="130">
        <v>4.25</v>
      </c>
      <c r="F593" s="130">
        <v>3.6111111111111112</v>
      </c>
      <c r="G593" s="130">
        <v>3.3333333333333335</v>
      </c>
      <c r="H593" s="130" t="s">
        <v>1363</v>
      </c>
      <c r="I593" s="131">
        <v>0</v>
      </c>
      <c r="J593" s="34" t="s">
        <v>1363</v>
      </c>
      <c r="K593" s="32">
        <v>8.6666666666666696</v>
      </c>
      <c r="L593" s="32">
        <v>7.6666666666666696</v>
      </c>
      <c r="M593" s="32">
        <v>9.6666666666666696</v>
      </c>
      <c r="N593" s="32">
        <v>9.6666666666666696</v>
      </c>
      <c r="O593" s="32">
        <v>8</v>
      </c>
      <c r="P593" s="32">
        <v>6.6666666666666696</v>
      </c>
      <c r="Q593" s="32">
        <v>6.6666666666666696</v>
      </c>
      <c r="R593" s="32">
        <v>6.3333333333333304</v>
      </c>
      <c r="S593" s="32">
        <v>7.3333333333333304</v>
      </c>
      <c r="T593" s="32">
        <v>4.3333333333333304</v>
      </c>
      <c r="U593" s="32">
        <v>4</v>
      </c>
      <c r="V593" s="32">
        <v>5</v>
      </c>
      <c r="W593" s="34" t="s">
        <v>1363</v>
      </c>
      <c r="X593" s="32">
        <v>5</v>
      </c>
      <c r="Y593" s="32" t="s">
        <v>1363</v>
      </c>
      <c r="Z593" s="32">
        <v>5</v>
      </c>
      <c r="AA593" s="32">
        <v>26</v>
      </c>
      <c r="AB593" s="32">
        <v>29</v>
      </c>
      <c r="AC593" s="32">
        <v>31</v>
      </c>
      <c r="AD593" s="32" t="s">
        <v>1363</v>
      </c>
      <c r="AE593" s="144" t="s">
        <v>1363</v>
      </c>
      <c r="AF593" s="144" t="s">
        <v>1363</v>
      </c>
      <c r="AG593" s="133" t="s">
        <v>1363</v>
      </c>
      <c r="AH593" s="130" t="s">
        <v>1363</v>
      </c>
      <c r="AI593" s="143" t="s">
        <v>1363</v>
      </c>
      <c r="AJ593" s="143" t="s">
        <v>1363</v>
      </c>
      <c r="AK593" s="130" t="s">
        <v>1363</v>
      </c>
      <c r="AL593" s="143" t="s">
        <v>1363</v>
      </c>
      <c r="AM593" s="143" t="s">
        <v>1363</v>
      </c>
      <c r="AN593" s="130" t="s">
        <v>1363</v>
      </c>
      <c r="AO593" s="33" t="s">
        <v>1363</v>
      </c>
      <c r="AP593" s="33" t="s">
        <v>1363</v>
      </c>
      <c r="AQ593" s="130" t="s">
        <v>1363</v>
      </c>
      <c r="AR593" s="33" t="s">
        <v>1363</v>
      </c>
      <c r="AS593" s="33" t="s">
        <v>1363</v>
      </c>
      <c r="AT593" s="130" t="s">
        <v>1363</v>
      </c>
      <c r="AU593" s="130" t="s">
        <v>1363</v>
      </c>
      <c r="AV593" s="130" t="s">
        <v>1363</v>
      </c>
      <c r="AW593" s="130" t="s">
        <v>1363</v>
      </c>
      <c r="AX593" s="33" t="s">
        <v>1363</v>
      </c>
      <c r="AY593" s="33" t="s">
        <v>1363</v>
      </c>
      <c r="AZ593" s="134" t="s">
        <v>1363</v>
      </c>
      <c r="BA593" s="130" t="s">
        <v>1363</v>
      </c>
      <c r="BB593" s="33" t="s">
        <v>1363</v>
      </c>
      <c r="BC593" s="33" t="s">
        <v>1363</v>
      </c>
      <c r="BD593" s="130" t="s">
        <v>1363</v>
      </c>
      <c r="BE593" s="130" t="s">
        <v>1363</v>
      </c>
      <c r="BF593" s="130" t="s">
        <v>1363</v>
      </c>
      <c r="BG593" s="134" t="s">
        <v>1363</v>
      </c>
      <c r="BH593" s="130" t="s">
        <v>1363</v>
      </c>
      <c r="BI593" s="130" t="s">
        <v>1363</v>
      </c>
      <c r="BJ593" s="130" t="s">
        <v>1363</v>
      </c>
      <c r="BK593" s="130" t="s">
        <v>1363</v>
      </c>
      <c r="BL593" s="33" t="s">
        <v>1363</v>
      </c>
      <c r="BM593" s="33" t="s">
        <v>1363</v>
      </c>
      <c r="BN593" s="130" t="s">
        <v>1363</v>
      </c>
      <c r="BO593" s="33" t="s">
        <v>1363</v>
      </c>
      <c r="BP593" s="33" t="s">
        <v>1363</v>
      </c>
    </row>
    <row r="594" spans="1:68" ht="15" customHeight="1" x14ac:dyDescent="0.25">
      <c r="A594" s="32" t="s">
        <v>13</v>
      </c>
      <c r="B594" s="142">
        <v>6.666666666666667</v>
      </c>
      <c r="C594" s="130">
        <v>5.833333333333333</v>
      </c>
      <c r="D594" s="130">
        <v>6.4</v>
      </c>
      <c r="E594" s="130">
        <v>4.0588235294117645</v>
      </c>
      <c r="F594" s="130">
        <v>3.3333333333333335</v>
      </c>
      <c r="G594" s="130">
        <v>3.8666666666666667</v>
      </c>
      <c r="H594" s="130" t="s">
        <v>1363</v>
      </c>
      <c r="I594" s="131">
        <v>0</v>
      </c>
      <c r="J594" s="34" t="s">
        <v>1363</v>
      </c>
      <c r="K594" s="32">
        <v>6.6666666666666696</v>
      </c>
      <c r="L594" s="32">
        <v>9</v>
      </c>
      <c r="M594" s="32">
        <v>8.6666666666666696</v>
      </c>
      <c r="N594" s="32">
        <v>8</v>
      </c>
      <c r="O594" s="32">
        <v>7.6666666666666696</v>
      </c>
      <c r="P594" s="32">
        <v>9.3333333333333304</v>
      </c>
      <c r="Q594" s="32">
        <v>4</v>
      </c>
      <c r="R594" s="32">
        <v>6.3333333333333304</v>
      </c>
      <c r="S594" s="32">
        <v>7.3333333333333304</v>
      </c>
      <c r="T594" s="32">
        <v>5.3333333333333304</v>
      </c>
      <c r="U594" s="32">
        <v>4</v>
      </c>
      <c r="V594" s="32">
        <v>8.3333333333333304</v>
      </c>
      <c r="W594" s="34" t="s">
        <v>1363</v>
      </c>
      <c r="X594" s="32">
        <v>5</v>
      </c>
      <c r="Y594" s="32" t="s">
        <v>1363</v>
      </c>
      <c r="Z594" s="32">
        <v>5</v>
      </c>
      <c r="AA594" s="32">
        <v>28</v>
      </c>
      <c r="AB594" s="32">
        <v>34</v>
      </c>
      <c r="AC594" s="32">
        <v>33</v>
      </c>
      <c r="AD594" s="32" t="s">
        <v>1363</v>
      </c>
      <c r="AE594" s="144" t="s">
        <v>1363</v>
      </c>
      <c r="AF594" s="144" t="s">
        <v>1363</v>
      </c>
      <c r="AG594" s="133" t="s">
        <v>1363</v>
      </c>
      <c r="AH594" s="130" t="s">
        <v>1363</v>
      </c>
      <c r="AI594" s="143" t="s">
        <v>1363</v>
      </c>
      <c r="AJ594" s="143" t="s">
        <v>1363</v>
      </c>
      <c r="AK594" s="130" t="s">
        <v>1363</v>
      </c>
      <c r="AL594" s="143" t="s">
        <v>1363</v>
      </c>
      <c r="AM594" s="143" t="s">
        <v>1363</v>
      </c>
      <c r="AN594" s="130" t="s">
        <v>1363</v>
      </c>
      <c r="AO594" s="33" t="s">
        <v>1363</v>
      </c>
      <c r="AP594" s="33" t="s">
        <v>1363</v>
      </c>
      <c r="AQ594" s="130" t="s">
        <v>1363</v>
      </c>
      <c r="AR594" s="33" t="s">
        <v>1363</v>
      </c>
      <c r="AS594" s="33" t="s">
        <v>1363</v>
      </c>
      <c r="AT594" s="130" t="s">
        <v>1363</v>
      </c>
      <c r="AU594" s="130" t="s">
        <v>1363</v>
      </c>
      <c r="AV594" s="130" t="s">
        <v>1363</v>
      </c>
      <c r="AW594" s="130" t="s">
        <v>1363</v>
      </c>
      <c r="AX594" s="33" t="s">
        <v>1363</v>
      </c>
      <c r="AY594" s="33" t="s">
        <v>1363</v>
      </c>
      <c r="AZ594" s="134" t="s">
        <v>1363</v>
      </c>
      <c r="BA594" s="130" t="s">
        <v>1363</v>
      </c>
      <c r="BB594" s="33" t="s">
        <v>1363</v>
      </c>
      <c r="BC594" s="33" t="s">
        <v>1363</v>
      </c>
      <c r="BD594" s="130" t="s">
        <v>1363</v>
      </c>
      <c r="BE594" s="130" t="s">
        <v>1363</v>
      </c>
      <c r="BF594" s="130" t="s">
        <v>1363</v>
      </c>
      <c r="BG594" s="134" t="s">
        <v>1363</v>
      </c>
      <c r="BH594" s="130" t="s">
        <v>1363</v>
      </c>
      <c r="BI594" s="130" t="s">
        <v>1363</v>
      </c>
      <c r="BJ594" s="130" t="s">
        <v>1363</v>
      </c>
      <c r="BK594" s="130" t="s">
        <v>1363</v>
      </c>
      <c r="BL594" s="33" t="s">
        <v>1363</v>
      </c>
      <c r="BM594" s="33" t="s">
        <v>1363</v>
      </c>
      <c r="BN594" s="130" t="s">
        <v>1363</v>
      </c>
      <c r="BO594" s="33" t="s">
        <v>1363</v>
      </c>
      <c r="BP594" s="33" t="s">
        <v>1363</v>
      </c>
    </row>
    <row r="595" spans="1:68" ht="15" customHeight="1" x14ac:dyDescent="0.25">
      <c r="A595" s="32" t="s">
        <v>59</v>
      </c>
      <c r="B595" s="142">
        <v>9.1999999999999993</v>
      </c>
      <c r="C595" s="130">
        <v>6.2</v>
      </c>
      <c r="D595" s="130">
        <v>7.5</v>
      </c>
      <c r="E595" s="130">
        <v>3.7142857142857144</v>
      </c>
      <c r="F595" s="130">
        <v>3.5333333333333332</v>
      </c>
      <c r="G595" s="130">
        <v>3.4166666666666665</v>
      </c>
      <c r="H595" s="130" t="s">
        <v>1363</v>
      </c>
      <c r="I595" s="131">
        <v>0</v>
      </c>
      <c r="J595" s="34" t="s">
        <v>1363</v>
      </c>
      <c r="K595" s="32">
        <v>7.6666666666666696</v>
      </c>
      <c r="L595" s="32">
        <v>7.3333333333333304</v>
      </c>
      <c r="M595" s="32">
        <v>9.3333333333333304</v>
      </c>
      <c r="N595" s="32">
        <v>9.3333333333333304</v>
      </c>
      <c r="O595" s="32">
        <v>8</v>
      </c>
      <c r="P595" s="32">
        <v>7.6666666666666696</v>
      </c>
      <c r="Q595" s="32">
        <v>6</v>
      </c>
      <c r="R595" s="32">
        <v>6</v>
      </c>
      <c r="S595" s="32">
        <v>9</v>
      </c>
      <c r="T595" s="32">
        <v>5</v>
      </c>
      <c r="U595" s="32">
        <v>3.3333333333333299</v>
      </c>
      <c r="V595" s="32">
        <v>5.3333333333333304</v>
      </c>
      <c r="W595" s="34" t="s">
        <v>1363</v>
      </c>
      <c r="X595" s="32">
        <v>5</v>
      </c>
      <c r="Y595" s="32" t="s">
        <v>1363</v>
      </c>
      <c r="Z595" s="32">
        <v>5.3333333333333304</v>
      </c>
      <c r="AA595" s="32">
        <v>30</v>
      </c>
      <c r="AB595" s="32">
        <v>39</v>
      </c>
      <c r="AC595" s="32">
        <v>31</v>
      </c>
      <c r="AD595" s="32" t="s">
        <v>1363</v>
      </c>
      <c r="AE595" s="144" t="s">
        <v>1363</v>
      </c>
      <c r="AF595" s="144" t="s">
        <v>1363</v>
      </c>
      <c r="AG595" s="133" t="s">
        <v>1363</v>
      </c>
      <c r="AH595" s="130" t="s">
        <v>1363</v>
      </c>
      <c r="AI595" s="143" t="s">
        <v>1363</v>
      </c>
      <c r="AJ595" s="143" t="s">
        <v>1363</v>
      </c>
      <c r="AK595" s="130" t="s">
        <v>1363</v>
      </c>
      <c r="AL595" s="143" t="s">
        <v>1363</v>
      </c>
      <c r="AM595" s="143" t="s">
        <v>1363</v>
      </c>
      <c r="AN595" s="130" t="s">
        <v>1363</v>
      </c>
      <c r="AO595" s="33" t="s">
        <v>1363</v>
      </c>
      <c r="AP595" s="33" t="s">
        <v>1363</v>
      </c>
      <c r="AQ595" s="130" t="s">
        <v>1363</v>
      </c>
      <c r="AR595" s="33" t="s">
        <v>1363</v>
      </c>
      <c r="AS595" s="33" t="s">
        <v>1363</v>
      </c>
      <c r="AT595" s="130" t="s">
        <v>1363</v>
      </c>
      <c r="AU595" s="130" t="s">
        <v>1363</v>
      </c>
      <c r="AV595" s="130" t="s">
        <v>1363</v>
      </c>
      <c r="AW595" s="130" t="s">
        <v>1363</v>
      </c>
      <c r="AX595" s="33" t="s">
        <v>1363</v>
      </c>
      <c r="AY595" s="33" t="s">
        <v>1363</v>
      </c>
      <c r="AZ595" s="134" t="s">
        <v>1363</v>
      </c>
      <c r="BA595" s="130" t="s">
        <v>1363</v>
      </c>
      <c r="BB595" s="33" t="s">
        <v>1363</v>
      </c>
      <c r="BC595" s="33" t="s">
        <v>1363</v>
      </c>
      <c r="BD595" s="130" t="s">
        <v>1363</v>
      </c>
      <c r="BE595" s="130" t="s">
        <v>1363</v>
      </c>
      <c r="BF595" s="130" t="s">
        <v>1363</v>
      </c>
      <c r="BG595" s="134" t="s">
        <v>1363</v>
      </c>
      <c r="BH595" s="130" t="s">
        <v>1363</v>
      </c>
      <c r="BI595" s="130" t="s">
        <v>1363</v>
      </c>
      <c r="BJ595" s="130" t="s">
        <v>1363</v>
      </c>
      <c r="BK595" s="130" t="s">
        <v>1363</v>
      </c>
      <c r="BL595" s="33" t="s">
        <v>1363</v>
      </c>
      <c r="BM595" s="33" t="s">
        <v>1363</v>
      </c>
      <c r="BN595" s="130" t="s">
        <v>1363</v>
      </c>
      <c r="BO595" s="33" t="s">
        <v>1363</v>
      </c>
      <c r="BP595" s="33" t="s">
        <v>1363</v>
      </c>
    </row>
    <row r="596" spans="1:68" ht="15" customHeight="1" x14ac:dyDescent="0.25">
      <c r="A596" s="32" t="s">
        <v>29</v>
      </c>
      <c r="B596" s="142">
        <v>6.666666666666667</v>
      </c>
      <c r="C596" s="130">
        <v>7</v>
      </c>
      <c r="D596" s="130">
        <v>6.5</v>
      </c>
      <c r="E596" s="130">
        <v>4.5333333333333332</v>
      </c>
      <c r="F596" s="130">
        <v>3.8333333333333335</v>
      </c>
      <c r="G596" s="130">
        <v>3.7222222222222223</v>
      </c>
      <c r="H596" s="130" t="s">
        <v>1363</v>
      </c>
      <c r="I596" s="131">
        <v>0</v>
      </c>
      <c r="J596" s="34" t="s">
        <v>1363</v>
      </c>
      <c r="K596" s="32">
        <v>7.6666666666666696</v>
      </c>
      <c r="L596" s="32">
        <v>7</v>
      </c>
      <c r="M596" s="32">
        <v>7.6666666666666696</v>
      </c>
      <c r="N596" s="32">
        <v>8.6666666666666696</v>
      </c>
      <c r="O596" s="32">
        <v>8.3333333333333304</v>
      </c>
      <c r="P596" s="32">
        <v>7.3333333333333304</v>
      </c>
      <c r="Q596" s="32">
        <v>4.6666666666666696</v>
      </c>
      <c r="R596" s="32">
        <v>3.6666666666666701</v>
      </c>
      <c r="S596" s="32">
        <v>4.3333333333333304</v>
      </c>
      <c r="T596" s="32">
        <v>3.3333333333333299</v>
      </c>
      <c r="U596" s="32">
        <v>3</v>
      </c>
      <c r="V596" s="32">
        <v>4.3333333333333304</v>
      </c>
      <c r="W596" s="34" t="s">
        <v>1363</v>
      </c>
      <c r="X596" s="32">
        <v>5</v>
      </c>
      <c r="Y596" s="32" t="s">
        <v>1363</v>
      </c>
      <c r="Z596" s="32">
        <v>5</v>
      </c>
      <c r="AA596" s="32" t="s">
        <v>1363</v>
      </c>
      <c r="AB596" s="32" t="s">
        <v>1363</v>
      </c>
      <c r="AC596" s="32" t="s">
        <v>1363</v>
      </c>
      <c r="AD596" s="32" t="s">
        <v>1363</v>
      </c>
      <c r="AE596" s="144" t="s">
        <v>1363</v>
      </c>
      <c r="AF596" s="144" t="s">
        <v>1363</v>
      </c>
      <c r="AG596" s="133" t="s">
        <v>1363</v>
      </c>
      <c r="AH596" s="130" t="s">
        <v>1363</v>
      </c>
      <c r="AI596" s="143" t="s">
        <v>1363</v>
      </c>
      <c r="AJ596" s="143" t="s">
        <v>1363</v>
      </c>
      <c r="AK596" s="130" t="s">
        <v>1363</v>
      </c>
      <c r="AL596" s="143" t="s">
        <v>1363</v>
      </c>
      <c r="AM596" s="143" t="s">
        <v>1363</v>
      </c>
      <c r="AN596" s="130" t="s">
        <v>1363</v>
      </c>
      <c r="AO596" s="33" t="s">
        <v>1363</v>
      </c>
      <c r="AP596" s="33" t="s">
        <v>1363</v>
      </c>
      <c r="AQ596" s="130" t="s">
        <v>1363</v>
      </c>
      <c r="AR596" s="33" t="s">
        <v>1363</v>
      </c>
      <c r="AS596" s="33" t="s">
        <v>1363</v>
      </c>
      <c r="AT596" s="130" t="s">
        <v>1363</v>
      </c>
      <c r="AU596" s="130" t="s">
        <v>1363</v>
      </c>
      <c r="AV596" s="130" t="s">
        <v>1363</v>
      </c>
      <c r="AW596" s="130" t="s">
        <v>1363</v>
      </c>
      <c r="AX596" s="33" t="s">
        <v>1363</v>
      </c>
      <c r="AY596" s="33" t="s">
        <v>1363</v>
      </c>
      <c r="AZ596" s="134" t="s">
        <v>1363</v>
      </c>
      <c r="BA596" s="130" t="s">
        <v>1363</v>
      </c>
      <c r="BB596" s="33" t="s">
        <v>1363</v>
      </c>
      <c r="BC596" s="33" t="s">
        <v>1363</v>
      </c>
      <c r="BD596" s="130" t="s">
        <v>1363</v>
      </c>
      <c r="BE596" s="130" t="s">
        <v>1363</v>
      </c>
      <c r="BF596" s="130" t="s">
        <v>1363</v>
      </c>
      <c r="BG596" s="134" t="s">
        <v>1363</v>
      </c>
      <c r="BH596" s="130" t="s">
        <v>1363</v>
      </c>
      <c r="BI596" s="130" t="s">
        <v>1363</v>
      </c>
      <c r="BJ596" s="130" t="s">
        <v>1363</v>
      </c>
      <c r="BK596" s="130" t="s">
        <v>1363</v>
      </c>
      <c r="BL596" s="33" t="s">
        <v>1363</v>
      </c>
      <c r="BM596" s="33" t="s">
        <v>1363</v>
      </c>
      <c r="BN596" s="130" t="s">
        <v>1363</v>
      </c>
      <c r="BO596" s="33" t="s">
        <v>1363</v>
      </c>
      <c r="BP596" s="33" t="s">
        <v>1363</v>
      </c>
    </row>
    <row r="597" spans="1:68" ht="15" customHeight="1" x14ac:dyDescent="0.25">
      <c r="A597" s="32" t="s">
        <v>60</v>
      </c>
      <c r="B597" s="142">
        <v>6.333333333333333</v>
      </c>
      <c r="C597" s="130">
        <v>6.5</v>
      </c>
      <c r="D597" s="130">
        <v>5.833333333333333</v>
      </c>
      <c r="E597" s="130">
        <v>3.2727272727272729</v>
      </c>
      <c r="F597" s="130">
        <v>3.7777777777777777</v>
      </c>
      <c r="G597" s="130">
        <v>3.5555555555555554</v>
      </c>
      <c r="H597" s="130" t="s">
        <v>1363</v>
      </c>
      <c r="I597" s="131">
        <v>0</v>
      </c>
      <c r="J597" s="34" t="s">
        <v>1363</v>
      </c>
      <c r="K597" s="32">
        <v>6.6666666666666696</v>
      </c>
      <c r="L597" s="32">
        <v>6.3333333333333304</v>
      </c>
      <c r="M597" s="32">
        <v>7.3333333333333304</v>
      </c>
      <c r="N597" s="32">
        <v>8.6666666666666696</v>
      </c>
      <c r="O597" s="32">
        <v>7.6666666666666696</v>
      </c>
      <c r="P597" s="32">
        <v>9.3333333333333304</v>
      </c>
      <c r="Q597" s="32">
        <v>6.3333333333333304</v>
      </c>
      <c r="R597" s="32">
        <v>4.3333333333333304</v>
      </c>
      <c r="S597" s="32">
        <v>7</v>
      </c>
      <c r="T597" s="32">
        <v>4.3333333333333304</v>
      </c>
      <c r="U597" s="32">
        <v>2.3333333333333299</v>
      </c>
      <c r="V597" s="32">
        <v>8.6666666666666696</v>
      </c>
      <c r="W597" s="34" t="s">
        <v>1363</v>
      </c>
      <c r="X597" s="32">
        <v>6</v>
      </c>
      <c r="Y597" s="32" t="s">
        <v>1363</v>
      </c>
      <c r="Z597" s="32">
        <v>5.3333333333333304</v>
      </c>
      <c r="AA597" s="32">
        <v>45</v>
      </c>
      <c r="AB597" s="32">
        <v>39</v>
      </c>
      <c r="AC597" s="32">
        <v>39</v>
      </c>
      <c r="AD597" s="32" t="s">
        <v>1363</v>
      </c>
      <c r="AE597" s="144" t="s">
        <v>1363</v>
      </c>
      <c r="AF597" s="144" t="s">
        <v>1363</v>
      </c>
      <c r="AG597" s="133" t="s">
        <v>1363</v>
      </c>
      <c r="AH597" s="130" t="s">
        <v>1363</v>
      </c>
      <c r="AI597" s="143" t="s">
        <v>1363</v>
      </c>
      <c r="AJ597" s="143" t="s">
        <v>1363</v>
      </c>
      <c r="AK597" s="130" t="s">
        <v>1363</v>
      </c>
      <c r="AL597" s="143" t="s">
        <v>1363</v>
      </c>
      <c r="AM597" s="143" t="s">
        <v>1363</v>
      </c>
      <c r="AN597" s="130" t="s">
        <v>1363</v>
      </c>
      <c r="AO597" s="33" t="s">
        <v>1363</v>
      </c>
      <c r="AP597" s="33" t="s">
        <v>1363</v>
      </c>
      <c r="AQ597" s="130" t="s">
        <v>1363</v>
      </c>
      <c r="AR597" s="33" t="s">
        <v>1363</v>
      </c>
      <c r="AS597" s="33" t="s">
        <v>1363</v>
      </c>
      <c r="AT597" s="130" t="s">
        <v>1363</v>
      </c>
      <c r="AU597" s="130" t="s">
        <v>1363</v>
      </c>
      <c r="AV597" s="130" t="s">
        <v>1363</v>
      </c>
      <c r="AW597" s="130" t="s">
        <v>1363</v>
      </c>
      <c r="AX597" s="33" t="s">
        <v>1363</v>
      </c>
      <c r="AY597" s="33" t="s">
        <v>1363</v>
      </c>
      <c r="AZ597" s="134" t="s">
        <v>1363</v>
      </c>
      <c r="BA597" s="130" t="s">
        <v>1363</v>
      </c>
      <c r="BB597" s="33" t="s">
        <v>1363</v>
      </c>
      <c r="BC597" s="33" t="s">
        <v>1363</v>
      </c>
      <c r="BD597" s="130" t="s">
        <v>1363</v>
      </c>
      <c r="BE597" s="130" t="s">
        <v>1363</v>
      </c>
      <c r="BF597" s="130" t="s">
        <v>1363</v>
      </c>
      <c r="BG597" s="134" t="s">
        <v>1363</v>
      </c>
      <c r="BH597" s="130" t="s">
        <v>1363</v>
      </c>
      <c r="BI597" s="130" t="s">
        <v>1363</v>
      </c>
      <c r="BJ597" s="130" t="s">
        <v>1363</v>
      </c>
      <c r="BK597" s="130" t="s">
        <v>1363</v>
      </c>
      <c r="BL597" s="33" t="s">
        <v>1363</v>
      </c>
      <c r="BM597" s="33" t="s">
        <v>1363</v>
      </c>
      <c r="BN597" s="130" t="s">
        <v>1363</v>
      </c>
      <c r="BO597" s="33" t="s">
        <v>1363</v>
      </c>
      <c r="BP597" s="33" t="s">
        <v>1363</v>
      </c>
    </row>
    <row r="598" spans="1:68" ht="15" customHeight="1" x14ac:dyDescent="0.25">
      <c r="A598" s="32" t="s">
        <v>30</v>
      </c>
      <c r="B598" s="142">
        <v>7.166666666666667</v>
      </c>
      <c r="C598" s="130">
        <v>7.2</v>
      </c>
      <c r="D598" s="130">
        <v>6.75</v>
      </c>
      <c r="E598" s="130">
        <v>3.3333333333333335</v>
      </c>
      <c r="F598" s="130">
        <v>3.2777777777777777</v>
      </c>
      <c r="G598" s="130">
        <v>3.4166666666666665</v>
      </c>
      <c r="H598" s="130" t="s">
        <v>1363</v>
      </c>
      <c r="I598" s="131">
        <v>0</v>
      </c>
      <c r="J598" s="34" t="s">
        <v>1363</v>
      </c>
      <c r="K598" s="32">
        <v>10</v>
      </c>
      <c r="L598" s="32">
        <v>9.6666666666666696</v>
      </c>
      <c r="M598" s="32">
        <v>13.3333333333333</v>
      </c>
      <c r="N598" s="32">
        <v>7</v>
      </c>
      <c r="O598" s="32">
        <v>8.3333333333333304</v>
      </c>
      <c r="P598" s="32">
        <v>11.6666666666667</v>
      </c>
      <c r="Q598" s="32">
        <v>8.3333333333333304</v>
      </c>
      <c r="R598" s="32">
        <v>8</v>
      </c>
      <c r="S598" s="32">
        <v>8.6666666666666696</v>
      </c>
      <c r="T598" s="32">
        <v>7</v>
      </c>
      <c r="U598" s="32">
        <v>6</v>
      </c>
      <c r="V598" s="32">
        <v>2.6666666666666701</v>
      </c>
      <c r="W598" s="34" t="s">
        <v>1363</v>
      </c>
      <c r="X598" s="32">
        <v>5</v>
      </c>
      <c r="Y598" s="32" t="s">
        <v>1363</v>
      </c>
      <c r="Z598" s="32">
        <v>5</v>
      </c>
      <c r="AA598" s="32">
        <v>32</v>
      </c>
      <c r="AB598" s="32">
        <v>37</v>
      </c>
      <c r="AC598" s="32">
        <v>32</v>
      </c>
      <c r="AD598" s="32" t="s">
        <v>1363</v>
      </c>
      <c r="AE598" s="144" t="s">
        <v>1363</v>
      </c>
      <c r="AF598" s="144" t="s">
        <v>1363</v>
      </c>
      <c r="AG598" s="133" t="s">
        <v>1363</v>
      </c>
      <c r="AH598" s="130" t="s">
        <v>1363</v>
      </c>
      <c r="AI598" s="143" t="s">
        <v>1363</v>
      </c>
      <c r="AJ598" s="143" t="s">
        <v>1363</v>
      </c>
      <c r="AK598" s="130" t="s">
        <v>1363</v>
      </c>
      <c r="AL598" s="143" t="s">
        <v>1363</v>
      </c>
      <c r="AM598" s="143" t="s">
        <v>1363</v>
      </c>
      <c r="AN598" s="130" t="s">
        <v>1363</v>
      </c>
      <c r="AO598" s="33" t="s">
        <v>1363</v>
      </c>
      <c r="AP598" s="33" t="s">
        <v>1363</v>
      </c>
      <c r="AQ598" s="130" t="s">
        <v>1363</v>
      </c>
      <c r="AR598" s="33" t="s">
        <v>1363</v>
      </c>
      <c r="AS598" s="33" t="s">
        <v>1363</v>
      </c>
      <c r="AT598" s="130" t="s">
        <v>1363</v>
      </c>
      <c r="AU598" s="130" t="s">
        <v>1363</v>
      </c>
      <c r="AV598" s="130" t="s">
        <v>1363</v>
      </c>
      <c r="AW598" s="130" t="s">
        <v>1363</v>
      </c>
      <c r="AX598" s="33" t="s">
        <v>1363</v>
      </c>
      <c r="AY598" s="33" t="s">
        <v>1363</v>
      </c>
      <c r="AZ598" s="134" t="s">
        <v>1363</v>
      </c>
      <c r="BA598" s="130" t="s">
        <v>1363</v>
      </c>
      <c r="BB598" s="33" t="s">
        <v>1363</v>
      </c>
      <c r="BC598" s="33" t="s">
        <v>1363</v>
      </c>
      <c r="BD598" s="130" t="s">
        <v>1363</v>
      </c>
      <c r="BE598" s="130" t="s">
        <v>1363</v>
      </c>
      <c r="BF598" s="130" t="s">
        <v>1363</v>
      </c>
      <c r="BG598" s="134" t="s">
        <v>1363</v>
      </c>
      <c r="BH598" s="130" t="s">
        <v>1363</v>
      </c>
      <c r="BI598" s="130" t="s">
        <v>1363</v>
      </c>
      <c r="BJ598" s="130" t="s">
        <v>1363</v>
      </c>
      <c r="BK598" s="130" t="s">
        <v>1363</v>
      </c>
      <c r="BL598" s="33" t="s">
        <v>1363</v>
      </c>
      <c r="BM598" s="33" t="s">
        <v>1363</v>
      </c>
      <c r="BN598" s="130" t="s">
        <v>1363</v>
      </c>
      <c r="BO598" s="33" t="s">
        <v>1363</v>
      </c>
      <c r="BP598" s="33" t="s">
        <v>1363</v>
      </c>
    </row>
    <row r="599" spans="1:68" ht="15" customHeight="1" x14ac:dyDescent="0.25">
      <c r="A599" s="32" t="s">
        <v>31</v>
      </c>
      <c r="B599" s="142">
        <v>4.4000000000000004</v>
      </c>
      <c r="C599" s="130">
        <v>8</v>
      </c>
      <c r="D599" s="130">
        <v>5.2</v>
      </c>
      <c r="E599" s="130">
        <v>4.25</v>
      </c>
      <c r="F599" s="130">
        <v>3.9333333333333331</v>
      </c>
      <c r="G599" s="130">
        <v>3.4</v>
      </c>
      <c r="H599" s="130" t="s">
        <v>1363</v>
      </c>
      <c r="I599" s="131">
        <v>0</v>
      </c>
      <c r="J599" s="34" t="s">
        <v>1363</v>
      </c>
      <c r="K599" s="32">
        <v>7.6666666666666696</v>
      </c>
      <c r="L599" s="32">
        <v>6</v>
      </c>
      <c r="M599" s="32">
        <v>7.6666666666666696</v>
      </c>
      <c r="N599" s="32">
        <v>8</v>
      </c>
      <c r="O599" s="32">
        <v>6.6666666666666696</v>
      </c>
      <c r="P599" s="32">
        <v>7</v>
      </c>
      <c r="Q599" s="32">
        <v>7.6666666666666696</v>
      </c>
      <c r="R599" s="32">
        <v>6</v>
      </c>
      <c r="S599" s="32">
        <v>7.3333333333333304</v>
      </c>
      <c r="T599" s="32">
        <v>6.3333333333333304</v>
      </c>
      <c r="U599" s="32">
        <v>5.3333333333333304</v>
      </c>
      <c r="V599" s="32">
        <v>6.6666666666666696</v>
      </c>
      <c r="W599" s="34" t="s">
        <v>1363</v>
      </c>
      <c r="X599" s="32">
        <v>5.3333333333333304</v>
      </c>
      <c r="Y599" s="32" t="s">
        <v>1363</v>
      </c>
      <c r="Z599" s="32">
        <v>5</v>
      </c>
      <c r="AA599" s="32">
        <v>27</v>
      </c>
      <c r="AB599" s="32">
        <v>26</v>
      </c>
      <c r="AC599" s="32">
        <v>23</v>
      </c>
      <c r="AD599" s="32" t="s">
        <v>1363</v>
      </c>
      <c r="AE599" s="144" t="s">
        <v>1363</v>
      </c>
      <c r="AF599" s="144" t="s">
        <v>1363</v>
      </c>
      <c r="AG599" s="133" t="s">
        <v>1363</v>
      </c>
      <c r="AH599" s="130" t="s">
        <v>1363</v>
      </c>
      <c r="AI599" s="143" t="s">
        <v>1363</v>
      </c>
      <c r="AJ599" s="143" t="s">
        <v>1363</v>
      </c>
      <c r="AK599" s="130" t="s">
        <v>1363</v>
      </c>
      <c r="AL599" s="143" t="s">
        <v>1363</v>
      </c>
      <c r="AM599" s="143" t="s">
        <v>1363</v>
      </c>
      <c r="AN599" s="130" t="s">
        <v>1363</v>
      </c>
      <c r="AO599" s="33" t="s">
        <v>1363</v>
      </c>
      <c r="AP599" s="33" t="s">
        <v>1363</v>
      </c>
      <c r="AQ599" s="130" t="s">
        <v>1363</v>
      </c>
      <c r="AR599" s="33" t="s">
        <v>1363</v>
      </c>
      <c r="AS599" s="33" t="s">
        <v>1363</v>
      </c>
      <c r="AT599" s="130" t="s">
        <v>1363</v>
      </c>
      <c r="AU599" s="130" t="s">
        <v>1363</v>
      </c>
      <c r="AV599" s="130" t="s">
        <v>1363</v>
      </c>
      <c r="AW599" s="130" t="s">
        <v>1363</v>
      </c>
      <c r="AX599" s="33" t="s">
        <v>1363</v>
      </c>
      <c r="AY599" s="33" t="s">
        <v>1363</v>
      </c>
      <c r="AZ599" s="134" t="s">
        <v>1363</v>
      </c>
      <c r="BA599" s="130" t="s">
        <v>1363</v>
      </c>
      <c r="BB599" s="33" t="s">
        <v>1363</v>
      </c>
      <c r="BC599" s="33" t="s">
        <v>1363</v>
      </c>
      <c r="BD599" s="130" t="s">
        <v>1363</v>
      </c>
      <c r="BE599" s="130" t="s">
        <v>1363</v>
      </c>
      <c r="BF599" s="130" t="s">
        <v>1363</v>
      </c>
      <c r="BG599" s="134" t="s">
        <v>1363</v>
      </c>
      <c r="BH599" s="130" t="s">
        <v>1363</v>
      </c>
      <c r="BI599" s="130" t="s">
        <v>1363</v>
      </c>
      <c r="BJ599" s="130" t="s">
        <v>1363</v>
      </c>
      <c r="BK599" s="130" t="s">
        <v>1363</v>
      </c>
      <c r="BL599" s="33" t="s">
        <v>1363</v>
      </c>
      <c r="BM599" s="33" t="s">
        <v>1363</v>
      </c>
      <c r="BN599" s="130" t="s">
        <v>1363</v>
      </c>
      <c r="BO599" s="33" t="s">
        <v>1363</v>
      </c>
      <c r="BP599" s="33" t="s">
        <v>1363</v>
      </c>
    </row>
    <row r="600" spans="1:68" ht="15" customHeight="1" x14ac:dyDescent="0.25">
      <c r="A600" s="32" t="s">
        <v>32</v>
      </c>
      <c r="B600" s="142">
        <v>5</v>
      </c>
      <c r="C600" s="130">
        <v>7</v>
      </c>
      <c r="D600" s="130">
        <v>5.333333333333333</v>
      </c>
      <c r="E600" s="130">
        <v>4.333333333333333</v>
      </c>
      <c r="F600" s="130">
        <v>3.7777777777777777</v>
      </c>
      <c r="G600" s="130">
        <v>3.5555555555555554</v>
      </c>
      <c r="H600" s="130" t="s">
        <v>1363</v>
      </c>
      <c r="I600" s="131">
        <v>0</v>
      </c>
      <c r="J600" s="34" t="s">
        <v>1363</v>
      </c>
      <c r="K600" s="32">
        <v>8.3333333333333304</v>
      </c>
      <c r="L600" s="32">
        <v>7</v>
      </c>
      <c r="M600" s="32">
        <v>5</v>
      </c>
      <c r="N600" s="32">
        <v>8.3333333333333304</v>
      </c>
      <c r="O600" s="32">
        <v>7.6666666666666696</v>
      </c>
      <c r="P600" s="32">
        <v>8.3333333333333304</v>
      </c>
      <c r="Q600" s="32">
        <v>7.6666666666666696</v>
      </c>
      <c r="R600" s="32">
        <v>6.6666666666666696</v>
      </c>
      <c r="S600" s="32">
        <v>3.3333333333333299</v>
      </c>
      <c r="T600" s="32">
        <v>7.3333333333333304</v>
      </c>
      <c r="U600" s="32">
        <v>5.3333333333333304</v>
      </c>
      <c r="V600" s="32">
        <v>6</v>
      </c>
      <c r="W600" s="34" t="s">
        <v>1363</v>
      </c>
      <c r="X600" s="32">
        <v>5</v>
      </c>
      <c r="Y600" s="32" t="s">
        <v>1363</v>
      </c>
      <c r="Z600" s="32">
        <v>5</v>
      </c>
      <c r="AA600" s="32">
        <v>35</v>
      </c>
      <c r="AB600" s="32">
        <v>31</v>
      </c>
      <c r="AC600" s="32">
        <v>33</v>
      </c>
      <c r="AD600" s="32" t="s">
        <v>1363</v>
      </c>
      <c r="AE600" s="144" t="s">
        <v>1363</v>
      </c>
      <c r="AF600" s="144" t="s">
        <v>1363</v>
      </c>
      <c r="AG600" s="133" t="s">
        <v>1363</v>
      </c>
      <c r="AH600" s="130" t="s">
        <v>1363</v>
      </c>
      <c r="AI600" s="143" t="s">
        <v>1363</v>
      </c>
      <c r="AJ600" s="143" t="s">
        <v>1363</v>
      </c>
      <c r="AK600" s="130" t="s">
        <v>1363</v>
      </c>
      <c r="AL600" s="143" t="s">
        <v>1363</v>
      </c>
      <c r="AM600" s="143" t="s">
        <v>1363</v>
      </c>
      <c r="AN600" s="130" t="s">
        <v>1363</v>
      </c>
      <c r="AO600" s="33" t="s">
        <v>1363</v>
      </c>
      <c r="AP600" s="33" t="s">
        <v>1363</v>
      </c>
      <c r="AQ600" s="130" t="s">
        <v>1363</v>
      </c>
      <c r="AR600" s="33" t="s">
        <v>1363</v>
      </c>
      <c r="AS600" s="33" t="s">
        <v>1363</v>
      </c>
      <c r="AT600" s="130" t="s">
        <v>1363</v>
      </c>
      <c r="AU600" s="130" t="s">
        <v>1363</v>
      </c>
      <c r="AV600" s="130" t="s">
        <v>1363</v>
      </c>
      <c r="AW600" s="130" t="s">
        <v>1363</v>
      </c>
      <c r="AX600" s="33" t="s">
        <v>1363</v>
      </c>
      <c r="AY600" s="33" t="s">
        <v>1363</v>
      </c>
      <c r="AZ600" s="134" t="s">
        <v>1363</v>
      </c>
      <c r="BA600" s="130" t="s">
        <v>1363</v>
      </c>
      <c r="BB600" s="33" t="s">
        <v>1363</v>
      </c>
      <c r="BC600" s="33" t="s">
        <v>1363</v>
      </c>
      <c r="BD600" s="130" t="s">
        <v>1363</v>
      </c>
      <c r="BE600" s="130" t="s">
        <v>1363</v>
      </c>
      <c r="BF600" s="130" t="s">
        <v>1363</v>
      </c>
      <c r="BG600" s="134" t="s">
        <v>1363</v>
      </c>
      <c r="BH600" s="130" t="s">
        <v>1363</v>
      </c>
      <c r="BI600" s="130" t="s">
        <v>1363</v>
      </c>
      <c r="BJ600" s="130" t="s">
        <v>1363</v>
      </c>
      <c r="BK600" s="130" t="s">
        <v>1363</v>
      </c>
      <c r="BL600" s="33" t="s">
        <v>1363</v>
      </c>
      <c r="BM600" s="33" t="s">
        <v>1363</v>
      </c>
      <c r="BN600" s="130" t="s">
        <v>1363</v>
      </c>
      <c r="BO600" s="33" t="s">
        <v>1363</v>
      </c>
      <c r="BP600" s="33" t="s">
        <v>1363</v>
      </c>
    </row>
    <row r="601" spans="1:68" ht="15" customHeight="1" x14ac:dyDescent="0.25">
      <c r="A601" s="32" t="s">
        <v>33</v>
      </c>
      <c r="B601" s="142">
        <v>5.5</v>
      </c>
      <c r="C601" s="130">
        <v>6.666666666666667</v>
      </c>
      <c r="D601" s="130">
        <v>6.75</v>
      </c>
      <c r="E601" s="130">
        <v>4.0625</v>
      </c>
      <c r="F601" s="130">
        <v>3.3888888888888888</v>
      </c>
      <c r="G601" s="130">
        <v>3.9166666666666665</v>
      </c>
      <c r="H601" s="130" t="s">
        <v>1363</v>
      </c>
      <c r="I601" s="131">
        <v>0</v>
      </c>
      <c r="J601" s="34" t="s">
        <v>1363</v>
      </c>
      <c r="K601" s="32">
        <v>7.3333333333333304</v>
      </c>
      <c r="L601" s="32">
        <v>6.3333333333333304</v>
      </c>
      <c r="M601" s="32">
        <v>7</v>
      </c>
      <c r="N601" s="32">
        <v>8.3333333333333304</v>
      </c>
      <c r="O601" s="32">
        <v>8.3333333333333304</v>
      </c>
      <c r="P601" s="32">
        <v>8.6666666666666696</v>
      </c>
      <c r="Q601" s="32">
        <v>6</v>
      </c>
      <c r="R601" s="32">
        <v>6</v>
      </c>
      <c r="S601" s="32">
        <v>2.6666666666666701</v>
      </c>
      <c r="T601" s="32">
        <v>5.3333333333333304</v>
      </c>
      <c r="U601" s="32">
        <v>8</v>
      </c>
      <c r="V601" s="32">
        <v>4.3333333333333304</v>
      </c>
      <c r="W601" s="34" t="s">
        <v>1363</v>
      </c>
      <c r="X601" s="32">
        <v>5</v>
      </c>
      <c r="Y601" s="32" t="s">
        <v>1363</v>
      </c>
      <c r="Z601" s="32">
        <v>5</v>
      </c>
      <c r="AA601" s="32">
        <v>22</v>
      </c>
      <c r="AB601" s="32">
        <v>23</v>
      </c>
      <c r="AC601" s="32">
        <v>26</v>
      </c>
      <c r="AD601" s="32" t="s">
        <v>1363</v>
      </c>
      <c r="AE601" s="144" t="s">
        <v>1363</v>
      </c>
      <c r="AF601" s="144" t="s">
        <v>1363</v>
      </c>
      <c r="AG601" s="133" t="s">
        <v>1363</v>
      </c>
      <c r="AH601" s="130" t="s">
        <v>1363</v>
      </c>
      <c r="AI601" s="143" t="s">
        <v>1363</v>
      </c>
      <c r="AJ601" s="143" t="s">
        <v>1363</v>
      </c>
      <c r="AK601" s="130" t="s">
        <v>1363</v>
      </c>
      <c r="AL601" s="143" t="s">
        <v>1363</v>
      </c>
      <c r="AM601" s="143" t="s">
        <v>1363</v>
      </c>
      <c r="AN601" s="130" t="s">
        <v>1363</v>
      </c>
      <c r="AO601" s="33" t="s">
        <v>1363</v>
      </c>
      <c r="AP601" s="33" t="s">
        <v>1363</v>
      </c>
      <c r="AQ601" s="130" t="s">
        <v>1363</v>
      </c>
      <c r="AR601" s="33" t="s">
        <v>1363</v>
      </c>
      <c r="AS601" s="33" t="s">
        <v>1363</v>
      </c>
      <c r="AT601" s="130" t="s">
        <v>1363</v>
      </c>
      <c r="AU601" s="130" t="s">
        <v>1363</v>
      </c>
      <c r="AV601" s="130" t="s">
        <v>1363</v>
      </c>
      <c r="AW601" s="130" t="s">
        <v>1363</v>
      </c>
      <c r="AX601" s="33" t="s">
        <v>1363</v>
      </c>
      <c r="AY601" s="33" t="s">
        <v>1363</v>
      </c>
      <c r="AZ601" s="134" t="s">
        <v>1363</v>
      </c>
      <c r="BA601" s="130" t="s">
        <v>1363</v>
      </c>
      <c r="BB601" s="33" t="s">
        <v>1363</v>
      </c>
      <c r="BC601" s="33" t="s">
        <v>1363</v>
      </c>
      <c r="BD601" s="130" t="s">
        <v>1363</v>
      </c>
      <c r="BE601" s="130" t="s">
        <v>1363</v>
      </c>
      <c r="BF601" s="130" t="s">
        <v>1363</v>
      </c>
      <c r="BG601" s="134" t="s">
        <v>1363</v>
      </c>
      <c r="BH601" s="130" t="s">
        <v>1363</v>
      </c>
      <c r="BI601" s="130" t="s">
        <v>1363</v>
      </c>
      <c r="BJ601" s="130" t="s">
        <v>1363</v>
      </c>
      <c r="BK601" s="130" t="s">
        <v>1363</v>
      </c>
      <c r="BL601" s="33" t="s">
        <v>1363</v>
      </c>
      <c r="BM601" s="33" t="s">
        <v>1363</v>
      </c>
      <c r="BN601" s="130" t="s">
        <v>1363</v>
      </c>
      <c r="BO601" s="33" t="s">
        <v>1363</v>
      </c>
      <c r="BP601" s="33" t="s">
        <v>1363</v>
      </c>
    </row>
    <row r="602" spans="1:68" ht="15" customHeight="1" x14ac:dyDescent="0.25">
      <c r="A602" s="32" t="s">
        <v>61</v>
      </c>
      <c r="B602" s="142">
        <v>7.333333333333333</v>
      </c>
      <c r="C602" s="130">
        <v>9.1666666666666661</v>
      </c>
      <c r="D602" s="130">
        <v>6.2</v>
      </c>
      <c r="E602" s="130">
        <v>4</v>
      </c>
      <c r="F602" s="130">
        <v>3.5555555555555554</v>
      </c>
      <c r="G602" s="130">
        <v>3.4666666666666668</v>
      </c>
      <c r="H602" s="130" t="s">
        <v>1363</v>
      </c>
      <c r="I602" s="131">
        <v>0</v>
      </c>
      <c r="J602" s="34" t="s">
        <v>1363</v>
      </c>
      <c r="K602" s="32">
        <v>11</v>
      </c>
      <c r="L602" s="32">
        <v>7.3333333333333304</v>
      </c>
      <c r="M602" s="32">
        <v>5.6666666666666696</v>
      </c>
      <c r="N602" s="32">
        <v>7.6666666666666696</v>
      </c>
      <c r="O602" s="32">
        <v>11</v>
      </c>
      <c r="P602" s="32">
        <v>13</v>
      </c>
      <c r="Q602" s="32">
        <v>9.6666666666666696</v>
      </c>
      <c r="R602" s="32">
        <v>4.3333333333333304</v>
      </c>
      <c r="S602" s="32">
        <v>4.6666666666666696</v>
      </c>
      <c r="T602" s="32">
        <v>3</v>
      </c>
      <c r="U602" s="32">
        <v>5.6666666666666696</v>
      </c>
      <c r="V602" s="32">
        <v>10</v>
      </c>
      <c r="W602" s="34" t="s">
        <v>1363</v>
      </c>
      <c r="X602" s="32">
        <v>5</v>
      </c>
      <c r="Y602" s="32" t="s">
        <v>1363</v>
      </c>
      <c r="Z602" s="32">
        <v>5</v>
      </c>
      <c r="AA602" s="32">
        <v>37</v>
      </c>
      <c r="AB602" s="32">
        <v>41</v>
      </c>
      <c r="AC602" s="32">
        <v>47</v>
      </c>
      <c r="AD602" s="32" t="s">
        <v>1363</v>
      </c>
      <c r="AE602" s="144" t="s">
        <v>1363</v>
      </c>
      <c r="AF602" s="144" t="s">
        <v>1363</v>
      </c>
      <c r="AG602" s="133" t="s">
        <v>1363</v>
      </c>
      <c r="AH602" s="130" t="s">
        <v>1363</v>
      </c>
      <c r="AI602" s="143" t="s">
        <v>1363</v>
      </c>
      <c r="AJ602" s="143" t="s">
        <v>1363</v>
      </c>
      <c r="AK602" s="130" t="s">
        <v>1363</v>
      </c>
      <c r="AL602" s="143" t="s">
        <v>1363</v>
      </c>
      <c r="AM602" s="143" t="s">
        <v>1363</v>
      </c>
      <c r="AN602" s="130" t="s">
        <v>1363</v>
      </c>
      <c r="AO602" s="33" t="s">
        <v>1363</v>
      </c>
      <c r="AP602" s="33" t="s">
        <v>1363</v>
      </c>
      <c r="AQ602" s="130" t="s">
        <v>1363</v>
      </c>
      <c r="AR602" s="33" t="s">
        <v>1363</v>
      </c>
      <c r="AS602" s="33" t="s">
        <v>1363</v>
      </c>
      <c r="AT602" s="130" t="s">
        <v>1363</v>
      </c>
      <c r="AU602" s="130" t="s">
        <v>1363</v>
      </c>
      <c r="AV602" s="130" t="s">
        <v>1363</v>
      </c>
      <c r="AW602" s="130" t="s">
        <v>1363</v>
      </c>
      <c r="AX602" s="33" t="s">
        <v>1363</v>
      </c>
      <c r="AY602" s="33" t="s">
        <v>1363</v>
      </c>
      <c r="AZ602" s="134" t="s">
        <v>1363</v>
      </c>
      <c r="BA602" s="130" t="s">
        <v>1363</v>
      </c>
      <c r="BB602" s="33" t="s">
        <v>1363</v>
      </c>
      <c r="BC602" s="33" t="s">
        <v>1363</v>
      </c>
      <c r="BD602" s="130" t="s">
        <v>1363</v>
      </c>
      <c r="BE602" s="130" t="s">
        <v>1363</v>
      </c>
      <c r="BF602" s="130" t="s">
        <v>1363</v>
      </c>
      <c r="BG602" s="134" t="s">
        <v>1363</v>
      </c>
      <c r="BH602" s="130" t="s">
        <v>1363</v>
      </c>
      <c r="BI602" s="130" t="s">
        <v>1363</v>
      </c>
      <c r="BJ602" s="130" t="s">
        <v>1363</v>
      </c>
      <c r="BK602" s="130" t="s">
        <v>1363</v>
      </c>
      <c r="BL602" s="33" t="s">
        <v>1363</v>
      </c>
      <c r="BM602" s="33" t="s">
        <v>1363</v>
      </c>
      <c r="BN602" s="130" t="s">
        <v>1363</v>
      </c>
      <c r="BO602" s="33" t="s">
        <v>1363</v>
      </c>
      <c r="BP602" s="33" t="s">
        <v>1363</v>
      </c>
    </row>
    <row r="603" spans="1:68" ht="15" customHeight="1" x14ac:dyDescent="0.25">
      <c r="A603" s="32" t="s">
        <v>14</v>
      </c>
      <c r="B603" s="142">
        <v>5.5</v>
      </c>
      <c r="C603" s="130">
        <v>8</v>
      </c>
      <c r="D603" s="130">
        <v>7.5</v>
      </c>
      <c r="E603" s="130">
        <v>3</v>
      </c>
      <c r="F603" s="130">
        <v>3.375</v>
      </c>
      <c r="G603" s="130">
        <v>3.1666666666666665</v>
      </c>
      <c r="H603" s="130" t="s">
        <v>1363</v>
      </c>
      <c r="I603" s="131">
        <v>0</v>
      </c>
      <c r="J603" s="34" t="s">
        <v>1363</v>
      </c>
      <c r="K603" s="32">
        <v>6.6666666666666696</v>
      </c>
      <c r="L603" s="32">
        <v>6.3333333333333304</v>
      </c>
      <c r="M603" s="32">
        <v>8</v>
      </c>
      <c r="N603" s="32">
        <v>9.3333333333333304</v>
      </c>
      <c r="O603" s="32">
        <v>7.3333333333333304</v>
      </c>
      <c r="P603" s="32">
        <v>6</v>
      </c>
      <c r="Q603" s="32">
        <v>3.6666666666666701</v>
      </c>
      <c r="R603" s="32">
        <v>2.6666666666666701</v>
      </c>
      <c r="S603" s="32">
        <v>7.6666666666666696</v>
      </c>
      <c r="T603" s="32">
        <v>6.3333333333333304</v>
      </c>
      <c r="U603" s="32">
        <v>4</v>
      </c>
      <c r="V603" s="32">
        <v>5.6666666666666696</v>
      </c>
      <c r="W603" s="34" t="s">
        <v>1363</v>
      </c>
      <c r="X603" s="32">
        <v>5</v>
      </c>
      <c r="Y603" s="32" t="s">
        <v>1363</v>
      </c>
      <c r="Z603" s="32">
        <v>5</v>
      </c>
      <c r="AA603" s="32">
        <v>31</v>
      </c>
      <c r="AB603" s="32">
        <v>31</v>
      </c>
      <c r="AC603" s="32">
        <v>27</v>
      </c>
      <c r="AD603" s="32" t="s">
        <v>1363</v>
      </c>
      <c r="AE603" s="144" t="s">
        <v>1363</v>
      </c>
      <c r="AF603" s="144" t="s">
        <v>1363</v>
      </c>
      <c r="AG603" s="133" t="s">
        <v>1363</v>
      </c>
      <c r="AH603" s="130" t="s">
        <v>1363</v>
      </c>
      <c r="AI603" s="143" t="s">
        <v>1363</v>
      </c>
      <c r="AJ603" s="143" t="s">
        <v>1363</v>
      </c>
      <c r="AK603" s="130" t="s">
        <v>1363</v>
      </c>
      <c r="AL603" s="143" t="s">
        <v>1363</v>
      </c>
      <c r="AM603" s="143" t="s">
        <v>1363</v>
      </c>
      <c r="AN603" s="130" t="s">
        <v>1363</v>
      </c>
      <c r="AO603" s="33" t="s">
        <v>1363</v>
      </c>
      <c r="AP603" s="33" t="s">
        <v>1363</v>
      </c>
      <c r="AQ603" s="130" t="s">
        <v>1363</v>
      </c>
      <c r="AR603" s="33" t="s">
        <v>1363</v>
      </c>
      <c r="AS603" s="33" t="s">
        <v>1363</v>
      </c>
      <c r="AT603" s="130" t="s">
        <v>1363</v>
      </c>
      <c r="AU603" s="130" t="s">
        <v>1363</v>
      </c>
      <c r="AV603" s="130" t="s">
        <v>1363</v>
      </c>
      <c r="AW603" s="130" t="s">
        <v>1363</v>
      </c>
      <c r="AX603" s="33" t="s">
        <v>1363</v>
      </c>
      <c r="AY603" s="33" t="s">
        <v>1363</v>
      </c>
      <c r="AZ603" s="134" t="s">
        <v>1363</v>
      </c>
      <c r="BA603" s="130" t="s">
        <v>1363</v>
      </c>
      <c r="BB603" s="33" t="s">
        <v>1363</v>
      </c>
      <c r="BC603" s="33" t="s">
        <v>1363</v>
      </c>
      <c r="BD603" s="130" t="s">
        <v>1363</v>
      </c>
      <c r="BE603" s="130" t="s">
        <v>1363</v>
      </c>
      <c r="BF603" s="130" t="s">
        <v>1363</v>
      </c>
      <c r="BG603" s="134" t="s">
        <v>1363</v>
      </c>
      <c r="BH603" s="130" t="s">
        <v>1363</v>
      </c>
      <c r="BI603" s="130" t="s">
        <v>1363</v>
      </c>
      <c r="BJ603" s="130" t="s">
        <v>1363</v>
      </c>
      <c r="BK603" s="130" t="s">
        <v>1363</v>
      </c>
      <c r="BL603" s="33" t="s">
        <v>1363</v>
      </c>
      <c r="BM603" s="33" t="s">
        <v>1363</v>
      </c>
      <c r="BN603" s="130" t="s">
        <v>1363</v>
      </c>
      <c r="BO603" s="33" t="s">
        <v>1363</v>
      </c>
      <c r="BP603" s="33" t="s">
        <v>1363</v>
      </c>
    </row>
    <row r="604" spans="1:68" ht="15" customHeight="1" x14ac:dyDescent="0.25">
      <c r="A604" s="32" t="s">
        <v>34</v>
      </c>
      <c r="B604" s="142">
        <v>6.833333333333333</v>
      </c>
      <c r="C604" s="130">
        <v>9.5</v>
      </c>
      <c r="D604" s="130">
        <v>6.75</v>
      </c>
      <c r="E604" s="130">
        <v>4.4285714285714288</v>
      </c>
      <c r="F604" s="130">
        <v>3.7777777777777777</v>
      </c>
      <c r="G604" s="130">
        <v>3.5</v>
      </c>
      <c r="H604" s="130" t="s">
        <v>1363</v>
      </c>
      <c r="I604" s="131">
        <v>0</v>
      </c>
      <c r="J604" s="34" t="s">
        <v>1363</v>
      </c>
      <c r="K604" s="32">
        <v>7.3333333333333304</v>
      </c>
      <c r="L604" s="32">
        <v>9</v>
      </c>
      <c r="M604" s="32">
        <v>5.6666666666666696</v>
      </c>
      <c r="N604" s="32">
        <v>8</v>
      </c>
      <c r="O604" s="32">
        <v>10</v>
      </c>
      <c r="P604" s="32">
        <v>18</v>
      </c>
      <c r="Q604" s="32">
        <v>5</v>
      </c>
      <c r="R604" s="32">
        <v>8</v>
      </c>
      <c r="S604" s="32">
        <v>1.6666666666666701</v>
      </c>
      <c r="T604" s="32">
        <v>4</v>
      </c>
      <c r="U604" s="32">
        <v>5.3333333333333304</v>
      </c>
      <c r="V604" s="32">
        <v>10.6666666666667</v>
      </c>
      <c r="W604" s="34" t="s">
        <v>1363</v>
      </c>
      <c r="X604" s="32">
        <v>5.3333333333333304</v>
      </c>
      <c r="Y604" s="32" t="s">
        <v>1363</v>
      </c>
      <c r="Z604" s="32">
        <v>5</v>
      </c>
      <c r="AA604" s="32">
        <v>55</v>
      </c>
      <c r="AB604" s="32">
        <v>50</v>
      </c>
      <c r="AC604" s="32">
        <v>56</v>
      </c>
      <c r="AD604" s="32" t="s">
        <v>1363</v>
      </c>
      <c r="AE604" s="144" t="s">
        <v>1363</v>
      </c>
      <c r="AF604" s="144" t="s">
        <v>1363</v>
      </c>
      <c r="AG604" s="133" t="s">
        <v>1363</v>
      </c>
      <c r="AH604" s="130" t="s">
        <v>1363</v>
      </c>
      <c r="AI604" s="143" t="s">
        <v>1363</v>
      </c>
      <c r="AJ604" s="143" t="s">
        <v>1363</v>
      </c>
      <c r="AK604" s="130" t="s">
        <v>1363</v>
      </c>
      <c r="AL604" s="143" t="s">
        <v>1363</v>
      </c>
      <c r="AM604" s="143" t="s">
        <v>1363</v>
      </c>
      <c r="AN604" s="130" t="s">
        <v>1363</v>
      </c>
      <c r="AO604" s="33" t="s">
        <v>1363</v>
      </c>
      <c r="AP604" s="33" t="s">
        <v>1363</v>
      </c>
      <c r="AQ604" s="130" t="s">
        <v>1363</v>
      </c>
      <c r="AR604" s="33" t="s">
        <v>1363</v>
      </c>
      <c r="AS604" s="33" t="s">
        <v>1363</v>
      </c>
      <c r="AT604" s="130" t="s">
        <v>1363</v>
      </c>
      <c r="AU604" s="130" t="s">
        <v>1363</v>
      </c>
      <c r="AV604" s="130" t="s">
        <v>1363</v>
      </c>
      <c r="AW604" s="130" t="s">
        <v>1363</v>
      </c>
      <c r="AX604" s="33" t="s">
        <v>1363</v>
      </c>
      <c r="AY604" s="33" t="s">
        <v>1363</v>
      </c>
      <c r="AZ604" s="134" t="s">
        <v>1363</v>
      </c>
      <c r="BA604" s="130" t="s">
        <v>1363</v>
      </c>
      <c r="BB604" s="33" t="s">
        <v>1363</v>
      </c>
      <c r="BC604" s="33" t="s">
        <v>1363</v>
      </c>
      <c r="BD604" s="130" t="s">
        <v>1363</v>
      </c>
      <c r="BE604" s="130" t="s">
        <v>1363</v>
      </c>
      <c r="BF604" s="130" t="s">
        <v>1363</v>
      </c>
      <c r="BG604" s="134" t="s">
        <v>1363</v>
      </c>
      <c r="BH604" s="130" t="s">
        <v>1363</v>
      </c>
      <c r="BI604" s="130" t="s">
        <v>1363</v>
      </c>
      <c r="BJ604" s="130" t="s">
        <v>1363</v>
      </c>
      <c r="BK604" s="130" t="s">
        <v>1363</v>
      </c>
      <c r="BL604" s="33" t="s">
        <v>1363</v>
      </c>
      <c r="BM604" s="33" t="s">
        <v>1363</v>
      </c>
      <c r="BN604" s="130" t="s">
        <v>1363</v>
      </c>
      <c r="BO604" s="33" t="s">
        <v>1363</v>
      </c>
      <c r="BP604" s="33" t="s">
        <v>1363</v>
      </c>
    </row>
    <row r="605" spans="1:68" ht="15" customHeight="1" x14ac:dyDescent="0.25">
      <c r="A605" s="32" t="s">
        <v>35</v>
      </c>
      <c r="B605" s="142">
        <v>5.333333333333333</v>
      </c>
      <c r="C605" s="130">
        <v>6.5</v>
      </c>
      <c r="D605" s="130">
        <v>7.333333333333333</v>
      </c>
      <c r="E605" s="130">
        <v>3.6</v>
      </c>
      <c r="F605" s="130">
        <v>3.7777777777777777</v>
      </c>
      <c r="G605" s="130">
        <v>3.6666666666666665</v>
      </c>
      <c r="H605" s="130" t="s">
        <v>1363</v>
      </c>
      <c r="I605" s="131">
        <v>0</v>
      </c>
      <c r="J605" s="34" t="s">
        <v>1363</v>
      </c>
      <c r="K605" s="32">
        <v>6.3333333333333304</v>
      </c>
      <c r="L605" s="32">
        <v>7.6666666666666696</v>
      </c>
      <c r="M605" s="32">
        <v>6.3333333333333304</v>
      </c>
      <c r="N605" s="32">
        <v>8</v>
      </c>
      <c r="O605" s="32">
        <v>5.3333333333333304</v>
      </c>
      <c r="P605" s="32">
        <v>7.3333333333333304</v>
      </c>
      <c r="Q605" s="32">
        <v>4.6666666666666696</v>
      </c>
      <c r="R605" s="32">
        <v>6</v>
      </c>
      <c r="S605" s="32">
        <v>4.3333333333333304</v>
      </c>
      <c r="T605" s="32">
        <v>4</v>
      </c>
      <c r="U605" s="32">
        <v>3</v>
      </c>
      <c r="V605" s="32">
        <v>3.6666666666666701</v>
      </c>
      <c r="W605" s="34" t="s">
        <v>1363</v>
      </c>
      <c r="X605" s="32">
        <v>5</v>
      </c>
      <c r="Y605" s="32" t="s">
        <v>1363</v>
      </c>
      <c r="Z605" s="32">
        <v>5.3333333333333304</v>
      </c>
      <c r="AA605" s="32">
        <v>30</v>
      </c>
      <c r="AB605" s="32">
        <v>25</v>
      </c>
      <c r="AC605" s="32">
        <v>22</v>
      </c>
      <c r="AD605" s="32" t="s">
        <v>1363</v>
      </c>
      <c r="AE605" s="144" t="s">
        <v>1363</v>
      </c>
      <c r="AF605" s="144" t="s">
        <v>1363</v>
      </c>
      <c r="AG605" s="133" t="s">
        <v>1363</v>
      </c>
      <c r="AH605" s="130" t="s">
        <v>1363</v>
      </c>
      <c r="AI605" s="143" t="s">
        <v>1363</v>
      </c>
      <c r="AJ605" s="143" t="s">
        <v>1363</v>
      </c>
      <c r="AK605" s="130" t="s">
        <v>1363</v>
      </c>
      <c r="AL605" s="143" t="s">
        <v>1363</v>
      </c>
      <c r="AM605" s="143" t="s">
        <v>1363</v>
      </c>
      <c r="AN605" s="130" t="s">
        <v>1363</v>
      </c>
      <c r="AO605" s="33" t="s">
        <v>1363</v>
      </c>
      <c r="AP605" s="33" t="s">
        <v>1363</v>
      </c>
      <c r="AQ605" s="130" t="s">
        <v>1363</v>
      </c>
      <c r="AR605" s="33" t="s">
        <v>1363</v>
      </c>
      <c r="AS605" s="33" t="s">
        <v>1363</v>
      </c>
      <c r="AT605" s="130" t="s">
        <v>1363</v>
      </c>
      <c r="AU605" s="130" t="s">
        <v>1363</v>
      </c>
      <c r="AV605" s="130" t="s">
        <v>1363</v>
      </c>
      <c r="AW605" s="130" t="s">
        <v>1363</v>
      </c>
      <c r="AX605" s="33" t="s">
        <v>1363</v>
      </c>
      <c r="AY605" s="33" t="s">
        <v>1363</v>
      </c>
      <c r="AZ605" s="134" t="s">
        <v>1363</v>
      </c>
      <c r="BA605" s="130" t="s">
        <v>1363</v>
      </c>
      <c r="BB605" s="33" t="s">
        <v>1363</v>
      </c>
      <c r="BC605" s="33" t="s">
        <v>1363</v>
      </c>
      <c r="BD605" s="130" t="s">
        <v>1363</v>
      </c>
      <c r="BE605" s="130" t="s">
        <v>1363</v>
      </c>
      <c r="BF605" s="130" t="s">
        <v>1363</v>
      </c>
      <c r="BG605" s="134" t="s">
        <v>1363</v>
      </c>
      <c r="BH605" s="130" t="s">
        <v>1363</v>
      </c>
      <c r="BI605" s="130" t="s">
        <v>1363</v>
      </c>
      <c r="BJ605" s="130" t="s">
        <v>1363</v>
      </c>
      <c r="BK605" s="130" t="s">
        <v>1363</v>
      </c>
      <c r="BL605" s="33" t="s">
        <v>1363</v>
      </c>
      <c r="BM605" s="33" t="s">
        <v>1363</v>
      </c>
      <c r="BN605" s="130" t="s">
        <v>1363</v>
      </c>
      <c r="BO605" s="33" t="s">
        <v>1363</v>
      </c>
      <c r="BP605" s="33" t="s">
        <v>1363</v>
      </c>
    </row>
    <row r="606" spans="1:68" ht="15" customHeight="1" x14ac:dyDescent="0.25">
      <c r="A606" s="32" t="s">
        <v>62</v>
      </c>
      <c r="B606" s="142">
        <v>7.666666666666667</v>
      </c>
      <c r="C606" s="130">
        <v>7.5</v>
      </c>
      <c r="D606" s="130">
        <v>8.1999999999999993</v>
      </c>
      <c r="E606" s="130">
        <v>5.0588235294117645</v>
      </c>
      <c r="F606" s="130">
        <v>3.5294117647058822</v>
      </c>
      <c r="G606" s="130">
        <v>3.5333333333333332</v>
      </c>
      <c r="H606" s="130" t="s">
        <v>1363</v>
      </c>
      <c r="I606" s="131">
        <v>0</v>
      </c>
      <c r="J606" s="34" t="s">
        <v>1363</v>
      </c>
      <c r="K606" s="32">
        <v>8</v>
      </c>
      <c r="L606" s="32">
        <v>9</v>
      </c>
      <c r="M606" s="32">
        <v>8</v>
      </c>
      <c r="N606" s="32">
        <v>8</v>
      </c>
      <c r="O606" s="32">
        <v>8</v>
      </c>
      <c r="P606" s="32">
        <v>9</v>
      </c>
      <c r="Q606" s="32">
        <v>4.3333333333333304</v>
      </c>
      <c r="R606" s="32">
        <v>8</v>
      </c>
      <c r="S606" s="32">
        <v>2.3333333333333299</v>
      </c>
      <c r="T606" s="32">
        <v>4</v>
      </c>
      <c r="U606" s="32">
        <v>6</v>
      </c>
      <c r="V606" s="32">
        <v>4</v>
      </c>
      <c r="W606" s="34" t="s">
        <v>1363</v>
      </c>
      <c r="X606" s="32">
        <v>5</v>
      </c>
      <c r="Y606" s="32" t="s">
        <v>1363</v>
      </c>
      <c r="Z606" s="32">
        <v>5</v>
      </c>
      <c r="AA606" s="32">
        <v>24</v>
      </c>
      <c r="AB606" s="32">
        <v>23</v>
      </c>
      <c r="AC606" s="32">
        <v>25</v>
      </c>
      <c r="AD606" s="32" t="s">
        <v>1363</v>
      </c>
      <c r="AE606" s="144" t="s">
        <v>1363</v>
      </c>
      <c r="AF606" s="144" t="s">
        <v>1363</v>
      </c>
      <c r="AG606" s="133" t="s">
        <v>1363</v>
      </c>
      <c r="AH606" s="130" t="s">
        <v>1363</v>
      </c>
      <c r="AI606" s="143" t="s">
        <v>1363</v>
      </c>
      <c r="AJ606" s="143" t="s">
        <v>1363</v>
      </c>
      <c r="AK606" s="130" t="s">
        <v>1363</v>
      </c>
      <c r="AL606" s="143" t="s">
        <v>1363</v>
      </c>
      <c r="AM606" s="143" t="s">
        <v>1363</v>
      </c>
      <c r="AN606" s="130" t="s">
        <v>1363</v>
      </c>
      <c r="AO606" s="33" t="s">
        <v>1363</v>
      </c>
      <c r="AP606" s="33" t="s">
        <v>1363</v>
      </c>
      <c r="AQ606" s="130" t="s">
        <v>1363</v>
      </c>
      <c r="AR606" s="33" t="s">
        <v>1363</v>
      </c>
      <c r="AS606" s="33" t="s">
        <v>1363</v>
      </c>
      <c r="AT606" s="130" t="s">
        <v>1363</v>
      </c>
      <c r="AU606" s="130" t="s">
        <v>1363</v>
      </c>
      <c r="AV606" s="130" t="s">
        <v>1363</v>
      </c>
      <c r="AW606" s="130" t="s">
        <v>1363</v>
      </c>
      <c r="AX606" s="33" t="s">
        <v>1363</v>
      </c>
      <c r="AY606" s="33" t="s">
        <v>1363</v>
      </c>
      <c r="AZ606" s="134" t="s">
        <v>1363</v>
      </c>
      <c r="BA606" s="130" t="s">
        <v>1363</v>
      </c>
      <c r="BB606" s="33" t="s">
        <v>1363</v>
      </c>
      <c r="BC606" s="33" t="s">
        <v>1363</v>
      </c>
      <c r="BD606" s="130" t="s">
        <v>1363</v>
      </c>
      <c r="BE606" s="130" t="s">
        <v>1363</v>
      </c>
      <c r="BF606" s="130" t="s">
        <v>1363</v>
      </c>
      <c r="BG606" s="134" t="s">
        <v>1363</v>
      </c>
      <c r="BH606" s="130" t="s">
        <v>1363</v>
      </c>
      <c r="BI606" s="130" t="s">
        <v>1363</v>
      </c>
      <c r="BJ606" s="130" t="s">
        <v>1363</v>
      </c>
      <c r="BK606" s="130" t="s">
        <v>1363</v>
      </c>
      <c r="BL606" s="33" t="s">
        <v>1363</v>
      </c>
      <c r="BM606" s="33" t="s">
        <v>1363</v>
      </c>
      <c r="BN606" s="130" t="s">
        <v>1363</v>
      </c>
      <c r="BO606" s="33" t="s">
        <v>1363</v>
      </c>
      <c r="BP606" s="33" t="s">
        <v>1363</v>
      </c>
    </row>
    <row r="607" spans="1:68" ht="15" customHeight="1" x14ac:dyDescent="0.25">
      <c r="A607" s="32" t="s">
        <v>63</v>
      </c>
      <c r="B607" s="142">
        <v>9</v>
      </c>
      <c r="C607" s="130">
        <v>11</v>
      </c>
      <c r="D607" s="130">
        <v>7</v>
      </c>
      <c r="E607" s="130">
        <v>5.125</v>
      </c>
      <c r="F607" s="130">
        <v>3.6666666666666665</v>
      </c>
      <c r="G607" s="130">
        <v>4.0666666666666664</v>
      </c>
      <c r="H607" s="130" t="s">
        <v>1363</v>
      </c>
      <c r="I607" s="131">
        <v>0</v>
      </c>
      <c r="J607" s="34" t="s">
        <v>1363</v>
      </c>
      <c r="K607" s="32">
        <v>5.3333333333333304</v>
      </c>
      <c r="L607" s="32">
        <v>3.3333333333333299</v>
      </c>
      <c r="M607" s="32">
        <v>4.6666666666666696</v>
      </c>
      <c r="N607" s="32">
        <v>6</v>
      </c>
      <c r="O607" s="32">
        <v>4</v>
      </c>
      <c r="P607" s="32">
        <v>6</v>
      </c>
      <c r="Q607" s="32">
        <v>4.3333333333333304</v>
      </c>
      <c r="R607" s="32">
        <v>2</v>
      </c>
      <c r="S607" s="32">
        <v>1.3333333333333299</v>
      </c>
      <c r="T607" s="32">
        <v>2</v>
      </c>
      <c r="U607" s="32">
        <v>1.6666666666666701</v>
      </c>
      <c r="V607" s="32">
        <v>3.6666666666666701</v>
      </c>
      <c r="W607" s="34" t="s">
        <v>1363</v>
      </c>
      <c r="X607" s="32">
        <v>5.3333333333333304</v>
      </c>
      <c r="Y607" s="32" t="s">
        <v>1363</v>
      </c>
      <c r="Z607" s="32">
        <v>5.3333333333333304</v>
      </c>
      <c r="AA607" s="32">
        <v>45</v>
      </c>
      <c r="AB607" s="32">
        <v>48</v>
      </c>
      <c r="AC607" s="32">
        <v>40</v>
      </c>
      <c r="AD607" s="32" t="s">
        <v>1363</v>
      </c>
      <c r="AE607" s="144" t="s">
        <v>1363</v>
      </c>
      <c r="AF607" s="144" t="s">
        <v>1363</v>
      </c>
      <c r="AG607" s="133" t="s">
        <v>1363</v>
      </c>
      <c r="AH607" s="130" t="s">
        <v>1363</v>
      </c>
      <c r="AI607" s="143" t="s">
        <v>1363</v>
      </c>
      <c r="AJ607" s="143" t="s">
        <v>1363</v>
      </c>
      <c r="AK607" s="130" t="s">
        <v>1363</v>
      </c>
      <c r="AL607" s="143" t="s">
        <v>1363</v>
      </c>
      <c r="AM607" s="143" t="s">
        <v>1363</v>
      </c>
      <c r="AN607" s="130" t="s">
        <v>1363</v>
      </c>
      <c r="AO607" s="33" t="s">
        <v>1363</v>
      </c>
      <c r="AP607" s="33" t="s">
        <v>1363</v>
      </c>
      <c r="AQ607" s="130" t="s">
        <v>1363</v>
      </c>
      <c r="AR607" s="33" t="s">
        <v>1363</v>
      </c>
      <c r="AS607" s="33" t="s">
        <v>1363</v>
      </c>
      <c r="AT607" s="130" t="s">
        <v>1363</v>
      </c>
      <c r="AU607" s="130" t="s">
        <v>1363</v>
      </c>
      <c r="AV607" s="130" t="s">
        <v>1363</v>
      </c>
      <c r="AW607" s="130" t="s">
        <v>1363</v>
      </c>
      <c r="AX607" s="33" t="s">
        <v>1363</v>
      </c>
      <c r="AY607" s="33" t="s">
        <v>1363</v>
      </c>
      <c r="AZ607" s="134" t="s">
        <v>1363</v>
      </c>
      <c r="BA607" s="130" t="s">
        <v>1363</v>
      </c>
      <c r="BB607" s="33" t="s">
        <v>1363</v>
      </c>
      <c r="BC607" s="33" t="s">
        <v>1363</v>
      </c>
      <c r="BD607" s="130" t="s">
        <v>1363</v>
      </c>
      <c r="BE607" s="130" t="s">
        <v>1363</v>
      </c>
      <c r="BF607" s="130" t="s">
        <v>1363</v>
      </c>
      <c r="BG607" s="134" t="s">
        <v>1363</v>
      </c>
      <c r="BH607" s="130" t="s">
        <v>1363</v>
      </c>
      <c r="BI607" s="130" t="s">
        <v>1363</v>
      </c>
      <c r="BJ607" s="130" t="s">
        <v>1363</v>
      </c>
      <c r="BK607" s="130" t="s">
        <v>1363</v>
      </c>
      <c r="BL607" s="33" t="s">
        <v>1363</v>
      </c>
      <c r="BM607" s="33" t="s">
        <v>1363</v>
      </c>
      <c r="BN607" s="130" t="s">
        <v>1363</v>
      </c>
      <c r="BO607" s="33" t="s">
        <v>1363</v>
      </c>
      <c r="BP607" s="33" t="s">
        <v>1363</v>
      </c>
    </row>
    <row r="608" spans="1:68" ht="15" customHeight="1" x14ac:dyDescent="0.25">
      <c r="A608" s="32" t="s">
        <v>64</v>
      </c>
      <c r="B608" s="142">
        <v>6.833333333333333</v>
      </c>
      <c r="C608" s="130">
        <v>7.666666666666667</v>
      </c>
      <c r="D608" s="130">
        <v>7</v>
      </c>
      <c r="E608" s="130">
        <v>3.6363636363636362</v>
      </c>
      <c r="F608" s="130">
        <v>3.6666666666666665</v>
      </c>
      <c r="G608" s="130">
        <v>3.3333333333333335</v>
      </c>
      <c r="H608" s="130" t="s">
        <v>1363</v>
      </c>
      <c r="I608" s="131">
        <v>0</v>
      </c>
      <c r="J608" s="34" t="s">
        <v>1363</v>
      </c>
      <c r="K608" s="32">
        <v>8</v>
      </c>
      <c r="L608" s="32">
        <v>7.6666666666666696</v>
      </c>
      <c r="M608" s="32">
        <v>8.3333333333333304</v>
      </c>
      <c r="N608" s="32">
        <v>7.3333333333333304</v>
      </c>
      <c r="O608" s="32">
        <v>8</v>
      </c>
      <c r="P608" s="32">
        <v>6.6666666666666696</v>
      </c>
      <c r="Q608" s="32">
        <v>7.6666666666666696</v>
      </c>
      <c r="R608" s="32">
        <v>4.3333333333333304</v>
      </c>
      <c r="S608" s="32">
        <v>4.6666666666666696</v>
      </c>
      <c r="T608" s="32">
        <v>3.6666666666666701</v>
      </c>
      <c r="U608" s="32">
        <v>3.6666666666666701</v>
      </c>
      <c r="V608" s="32">
        <v>1.6666666666666701</v>
      </c>
      <c r="W608" s="34" t="s">
        <v>1363</v>
      </c>
      <c r="X608" s="32">
        <v>5</v>
      </c>
      <c r="Y608" s="32" t="s">
        <v>1363</v>
      </c>
      <c r="Z608" s="32">
        <v>5</v>
      </c>
      <c r="AA608" s="32">
        <v>45</v>
      </c>
      <c r="AB608" s="32">
        <v>44</v>
      </c>
      <c r="AC608" s="32">
        <v>44</v>
      </c>
      <c r="AD608" s="32" t="s">
        <v>1363</v>
      </c>
      <c r="AE608" s="144" t="s">
        <v>1363</v>
      </c>
      <c r="AF608" s="144" t="s">
        <v>1363</v>
      </c>
      <c r="AG608" s="133" t="s">
        <v>1363</v>
      </c>
      <c r="AH608" s="130" t="s">
        <v>1363</v>
      </c>
      <c r="AI608" s="143" t="s">
        <v>1363</v>
      </c>
      <c r="AJ608" s="143" t="s">
        <v>1363</v>
      </c>
      <c r="AK608" s="130" t="s">
        <v>1363</v>
      </c>
      <c r="AL608" s="143" t="s">
        <v>1363</v>
      </c>
      <c r="AM608" s="143" t="s">
        <v>1363</v>
      </c>
      <c r="AN608" s="130" t="s">
        <v>1363</v>
      </c>
      <c r="AO608" s="33" t="s">
        <v>1363</v>
      </c>
      <c r="AP608" s="33" t="s">
        <v>1363</v>
      </c>
      <c r="AQ608" s="130" t="s">
        <v>1363</v>
      </c>
      <c r="AR608" s="33" t="s">
        <v>1363</v>
      </c>
      <c r="AS608" s="33" t="s">
        <v>1363</v>
      </c>
      <c r="AT608" s="130" t="s">
        <v>1363</v>
      </c>
      <c r="AU608" s="130" t="s">
        <v>1363</v>
      </c>
      <c r="AV608" s="130" t="s">
        <v>1363</v>
      </c>
      <c r="AW608" s="130" t="s">
        <v>1363</v>
      </c>
      <c r="AX608" s="33" t="s">
        <v>1363</v>
      </c>
      <c r="AY608" s="33" t="s">
        <v>1363</v>
      </c>
      <c r="AZ608" s="134" t="s">
        <v>1363</v>
      </c>
      <c r="BA608" s="130" t="s">
        <v>1363</v>
      </c>
      <c r="BB608" s="33" t="s">
        <v>1363</v>
      </c>
      <c r="BC608" s="33" t="s">
        <v>1363</v>
      </c>
      <c r="BD608" s="130" t="s">
        <v>1363</v>
      </c>
      <c r="BE608" s="130" t="s">
        <v>1363</v>
      </c>
      <c r="BF608" s="130" t="s">
        <v>1363</v>
      </c>
      <c r="BG608" s="134" t="s">
        <v>1363</v>
      </c>
      <c r="BH608" s="130" t="s">
        <v>1363</v>
      </c>
      <c r="BI608" s="130" t="s">
        <v>1363</v>
      </c>
      <c r="BJ608" s="130" t="s">
        <v>1363</v>
      </c>
      <c r="BK608" s="130" t="s">
        <v>1363</v>
      </c>
      <c r="BL608" s="33" t="s">
        <v>1363</v>
      </c>
      <c r="BM608" s="33" t="s">
        <v>1363</v>
      </c>
      <c r="BN608" s="130" t="s">
        <v>1363</v>
      </c>
      <c r="BO608" s="33" t="s">
        <v>1363</v>
      </c>
      <c r="BP608" s="33" t="s">
        <v>1363</v>
      </c>
    </row>
    <row r="609" spans="1:68" ht="15" customHeight="1" x14ac:dyDescent="0.25">
      <c r="A609" s="135" t="s">
        <v>0</v>
      </c>
      <c r="B609" s="145">
        <v>5.6</v>
      </c>
      <c r="C609" s="135">
        <v>6.4</v>
      </c>
      <c r="D609" s="135">
        <v>6.833333333333333</v>
      </c>
      <c r="E609" s="135">
        <v>3.6666666666666665</v>
      </c>
      <c r="F609" s="135">
        <v>3.2</v>
      </c>
      <c r="G609" s="135">
        <v>3.1666666666666665</v>
      </c>
      <c r="H609" s="135" t="s">
        <v>1363</v>
      </c>
      <c r="I609" s="136">
        <v>0</v>
      </c>
      <c r="J609" s="146" t="s">
        <v>1363</v>
      </c>
      <c r="K609" s="135">
        <v>12.6666666666667</v>
      </c>
      <c r="L609" s="135">
        <v>6.6666666666666696</v>
      </c>
      <c r="M609" s="135">
        <v>8</v>
      </c>
      <c r="N609" s="135">
        <v>8.6666666666666696</v>
      </c>
      <c r="O609" s="135">
        <v>8</v>
      </c>
      <c r="P609" s="135">
        <v>7</v>
      </c>
      <c r="Q609" s="135">
        <v>9.6666666666666696</v>
      </c>
      <c r="R609" s="135">
        <v>6.3333333333333304</v>
      </c>
      <c r="S609" s="135">
        <v>4.6666666666666696</v>
      </c>
      <c r="T609" s="135">
        <v>6.6666666666666696</v>
      </c>
      <c r="U609" s="135">
        <v>5</v>
      </c>
      <c r="V609" s="135">
        <v>5.3333333333333304</v>
      </c>
      <c r="W609" s="146" t="s">
        <v>1363</v>
      </c>
      <c r="X609" s="135">
        <v>5.3333333333333304</v>
      </c>
      <c r="Y609" s="135" t="s">
        <v>1363</v>
      </c>
      <c r="Z609" s="135">
        <v>5</v>
      </c>
      <c r="AA609" s="135">
        <v>36</v>
      </c>
      <c r="AB609" s="135">
        <v>32</v>
      </c>
      <c r="AC609" s="135">
        <v>34</v>
      </c>
      <c r="AD609" s="135" t="s">
        <v>1363</v>
      </c>
      <c r="AE609" s="147" t="s">
        <v>1363</v>
      </c>
      <c r="AF609" s="147" t="s">
        <v>1363</v>
      </c>
      <c r="AG609" s="148" t="s">
        <v>1363</v>
      </c>
      <c r="AH609" s="135" t="s">
        <v>1363</v>
      </c>
      <c r="AI609" s="149" t="s">
        <v>1363</v>
      </c>
      <c r="AJ609" s="149" t="s">
        <v>1363</v>
      </c>
      <c r="AK609" s="135" t="s">
        <v>1363</v>
      </c>
      <c r="AL609" s="149" t="s">
        <v>1363</v>
      </c>
      <c r="AM609" s="149" t="s">
        <v>1363</v>
      </c>
      <c r="AN609" s="135" t="s">
        <v>1363</v>
      </c>
      <c r="AO609" s="147" t="s">
        <v>1363</v>
      </c>
      <c r="AP609" s="147" t="s">
        <v>1363</v>
      </c>
      <c r="AQ609" s="135" t="s">
        <v>1363</v>
      </c>
      <c r="AR609" s="147" t="s">
        <v>1363</v>
      </c>
      <c r="AS609" s="147" t="s">
        <v>1363</v>
      </c>
      <c r="AT609" s="135" t="s">
        <v>1363</v>
      </c>
      <c r="AU609" s="135" t="s">
        <v>1363</v>
      </c>
      <c r="AV609" s="135" t="s">
        <v>1363</v>
      </c>
      <c r="AW609" s="135" t="s">
        <v>1363</v>
      </c>
      <c r="AX609" s="147" t="s">
        <v>1363</v>
      </c>
      <c r="AY609" s="147" t="s">
        <v>1363</v>
      </c>
      <c r="AZ609" s="146" t="s">
        <v>1363</v>
      </c>
      <c r="BA609" s="135" t="s">
        <v>1363</v>
      </c>
      <c r="BB609" s="147" t="s">
        <v>1363</v>
      </c>
      <c r="BC609" s="147" t="s">
        <v>1363</v>
      </c>
      <c r="BD609" s="135" t="s">
        <v>1363</v>
      </c>
      <c r="BE609" s="135" t="s">
        <v>1363</v>
      </c>
      <c r="BF609" s="135" t="s">
        <v>1363</v>
      </c>
      <c r="BG609" s="146" t="s">
        <v>1363</v>
      </c>
      <c r="BH609" s="135" t="s">
        <v>1363</v>
      </c>
      <c r="BI609" s="147" t="s">
        <v>1363</v>
      </c>
      <c r="BJ609" s="147" t="s">
        <v>1363</v>
      </c>
      <c r="BK609" s="135" t="s">
        <v>1363</v>
      </c>
      <c r="BL609" s="147" t="s">
        <v>1363</v>
      </c>
      <c r="BM609" s="147" t="s">
        <v>1363</v>
      </c>
      <c r="BN609" s="135" t="s">
        <v>1363</v>
      </c>
      <c r="BO609" s="147" t="s">
        <v>1363</v>
      </c>
      <c r="BP609" s="147" t="s">
        <v>1363</v>
      </c>
    </row>
    <row r="610" spans="1:68" ht="15" customHeight="1" x14ac:dyDescent="0.25">
      <c r="A610" s="144"/>
      <c r="B610" s="144"/>
      <c r="C610" s="144"/>
      <c r="D610" s="144"/>
      <c r="E610" s="144"/>
      <c r="H610" s="144"/>
      <c r="J610" s="34"/>
      <c r="K610" s="144"/>
      <c r="L610" s="144"/>
      <c r="M610" s="144"/>
      <c r="N610" s="144"/>
      <c r="O610" s="144"/>
      <c r="P610" s="144"/>
      <c r="Q610" s="144"/>
      <c r="R610" s="144"/>
      <c r="S610" s="144"/>
      <c r="T610" s="144"/>
      <c r="U610" s="144"/>
      <c r="V610" s="144"/>
      <c r="W610" s="34"/>
      <c r="X610" s="144"/>
      <c r="Y610" s="144"/>
      <c r="Z610" s="144"/>
      <c r="AA610" s="144"/>
      <c r="AB610" s="144"/>
      <c r="AC610" s="144"/>
      <c r="AD610" s="144"/>
      <c r="AE610" s="144"/>
      <c r="AF610" s="144"/>
      <c r="AG610" s="34"/>
      <c r="AH610" s="144"/>
      <c r="AI610" s="150"/>
      <c r="AJ610" s="150"/>
      <c r="AK610" s="144"/>
      <c r="AL610" s="150"/>
      <c r="AM610" s="150"/>
      <c r="AN610" s="144"/>
      <c r="AO610" s="144"/>
      <c r="AP610" s="144"/>
      <c r="AQ610" s="144"/>
      <c r="AR610" s="144"/>
      <c r="AS610" s="144"/>
      <c r="AT610" s="144"/>
      <c r="AU610" s="144"/>
      <c r="AV610" s="144"/>
      <c r="AW610" s="144"/>
      <c r="AX610" s="144"/>
      <c r="AY610" s="144"/>
      <c r="AZ610" s="34"/>
      <c r="BA610" s="144"/>
      <c r="BB610" s="144"/>
      <c r="BC610" s="144"/>
      <c r="BD610" s="144"/>
      <c r="BE610" s="144"/>
      <c r="BF610" s="144"/>
      <c r="BG610" s="34"/>
      <c r="BH610" s="144"/>
      <c r="BI610" s="144"/>
      <c r="BJ610" s="144"/>
      <c r="BK610" s="144"/>
      <c r="BL610" s="144"/>
      <c r="BM610" s="144"/>
      <c r="BN610" s="144"/>
      <c r="BO610" s="144"/>
      <c r="BP610" s="144"/>
    </row>
    <row r="611" spans="1:68" ht="15" customHeight="1" x14ac:dyDescent="0.25">
      <c r="A611" s="144"/>
      <c r="B611" s="144"/>
      <c r="C611" s="144"/>
      <c r="D611" s="144"/>
      <c r="E611" s="144"/>
      <c r="H611" s="144"/>
      <c r="J611" s="34"/>
      <c r="K611" s="144"/>
      <c r="L611" s="144"/>
      <c r="M611" s="144"/>
      <c r="N611" s="144"/>
      <c r="O611" s="144"/>
      <c r="P611" s="144"/>
      <c r="Q611" s="144"/>
      <c r="R611" s="144"/>
      <c r="S611" s="144"/>
      <c r="T611" s="144"/>
      <c r="U611" s="144"/>
      <c r="V611" s="144"/>
      <c r="W611" s="34"/>
      <c r="X611" s="144"/>
      <c r="Y611" s="144"/>
      <c r="Z611" s="144"/>
      <c r="AA611" s="144"/>
      <c r="AB611" s="144"/>
      <c r="AC611" s="144"/>
      <c r="AD611" s="144"/>
      <c r="AE611" s="144"/>
      <c r="AF611" s="144"/>
      <c r="AG611" s="34"/>
      <c r="AH611" s="144"/>
      <c r="AI611" s="150"/>
      <c r="AJ611" s="150"/>
      <c r="AK611" s="144"/>
      <c r="AL611" s="150"/>
      <c r="AM611" s="150"/>
      <c r="AN611" s="144"/>
      <c r="AO611" s="144"/>
      <c r="AP611" s="144"/>
      <c r="AQ611" s="144"/>
      <c r="AR611" s="144"/>
      <c r="AS611" s="144"/>
      <c r="AT611" s="144"/>
      <c r="AU611" s="144"/>
      <c r="AV611" s="144"/>
      <c r="AW611" s="144"/>
      <c r="AX611" s="144"/>
      <c r="AY611" s="144"/>
      <c r="AZ611" s="34"/>
      <c r="BA611" s="144"/>
      <c r="BB611" s="144"/>
      <c r="BC611" s="144"/>
      <c r="BD611" s="144"/>
      <c r="BE611" s="144"/>
      <c r="BF611" s="144"/>
      <c r="BG611" s="34"/>
      <c r="BH611" s="144"/>
      <c r="BI611" s="144"/>
      <c r="BJ611" s="144"/>
      <c r="BK611" s="144"/>
      <c r="BL611" s="144"/>
      <c r="BM611" s="144"/>
      <c r="BN611" s="144"/>
      <c r="BO611" s="144"/>
      <c r="BP611" s="144"/>
    </row>
    <row r="612" spans="1:68" ht="15" customHeight="1" x14ac:dyDescent="0.25">
      <c r="A612" s="144"/>
      <c r="B612" s="144"/>
      <c r="C612" s="144"/>
      <c r="D612" s="144"/>
      <c r="E612" s="144"/>
      <c r="H612" s="144"/>
      <c r="J612" s="34"/>
      <c r="K612" s="144"/>
      <c r="L612" s="144"/>
      <c r="M612" s="144"/>
      <c r="N612" s="144"/>
      <c r="O612" s="144"/>
      <c r="P612" s="144"/>
      <c r="Q612" s="144"/>
      <c r="R612" s="144"/>
      <c r="S612" s="144"/>
      <c r="T612" s="144"/>
      <c r="U612" s="144"/>
      <c r="V612" s="144"/>
      <c r="W612" s="34"/>
      <c r="X612" s="144"/>
      <c r="Y612" s="144"/>
      <c r="Z612" s="144"/>
      <c r="AA612" s="144"/>
      <c r="AB612" s="144"/>
      <c r="AC612" s="144"/>
      <c r="AD612" s="144"/>
      <c r="AE612" s="144"/>
      <c r="AF612" s="144"/>
      <c r="AG612" s="34"/>
      <c r="AH612" s="144"/>
      <c r="AI612" s="150"/>
      <c r="AJ612" s="150"/>
      <c r="AK612" s="144"/>
      <c r="AL612" s="150"/>
      <c r="AM612" s="150"/>
      <c r="AN612" s="144"/>
      <c r="AO612" s="144"/>
      <c r="AP612" s="144"/>
      <c r="AQ612" s="144"/>
      <c r="AR612" s="144"/>
      <c r="AS612" s="144"/>
      <c r="AT612" s="144"/>
      <c r="AU612" s="144"/>
      <c r="AV612" s="144"/>
      <c r="AW612" s="144"/>
      <c r="AX612" s="144"/>
      <c r="AY612" s="144"/>
      <c r="AZ612" s="34"/>
      <c r="BA612" s="144"/>
      <c r="BB612" s="144"/>
      <c r="BC612" s="144"/>
      <c r="BD612" s="144"/>
      <c r="BE612" s="144"/>
      <c r="BF612" s="144"/>
      <c r="BG612" s="34"/>
      <c r="BH612" s="144"/>
      <c r="BI612" s="144"/>
      <c r="BJ612" s="144"/>
      <c r="BK612" s="144"/>
      <c r="BL612" s="144"/>
      <c r="BM612" s="144"/>
      <c r="BN612" s="144"/>
      <c r="BO612" s="144"/>
      <c r="BP612" s="144"/>
    </row>
    <row r="613" spans="1:68" ht="15" customHeight="1" x14ac:dyDescent="0.25">
      <c r="A613" s="144"/>
      <c r="B613" s="144"/>
      <c r="C613" s="144"/>
      <c r="D613" s="144"/>
      <c r="E613" s="144"/>
      <c r="H613" s="144"/>
      <c r="J613" s="34"/>
      <c r="K613" s="144"/>
      <c r="L613" s="144"/>
      <c r="M613" s="144"/>
      <c r="N613" s="144"/>
      <c r="O613" s="144"/>
      <c r="P613" s="144"/>
      <c r="Q613" s="144"/>
      <c r="R613" s="144"/>
      <c r="S613" s="144"/>
      <c r="T613" s="144"/>
      <c r="U613" s="144"/>
      <c r="V613" s="144"/>
      <c r="W613" s="34"/>
      <c r="X613" s="144"/>
      <c r="Y613" s="144"/>
      <c r="Z613" s="144"/>
      <c r="AA613" s="144"/>
      <c r="AB613" s="144"/>
      <c r="AC613" s="144"/>
      <c r="AD613" s="144"/>
      <c r="AE613" s="144"/>
      <c r="AF613" s="144"/>
      <c r="AG613" s="34"/>
      <c r="AH613" s="144"/>
      <c r="AI613" s="150"/>
      <c r="AJ613" s="150"/>
      <c r="AK613" s="144"/>
      <c r="AL613" s="150"/>
      <c r="AM613" s="150"/>
      <c r="AN613" s="144"/>
      <c r="AO613" s="144"/>
      <c r="AP613" s="144"/>
      <c r="AQ613" s="144"/>
      <c r="AR613" s="144"/>
      <c r="AS613" s="144"/>
      <c r="AT613" s="144"/>
      <c r="AU613" s="144"/>
      <c r="AV613" s="144"/>
      <c r="AW613" s="144"/>
      <c r="AX613" s="144"/>
      <c r="AY613" s="144"/>
      <c r="AZ613" s="34"/>
      <c r="BA613" s="144"/>
      <c r="BB613" s="144"/>
      <c r="BC613" s="144"/>
      <c r="BD613" s="144"/>
      <c r="BE613" s="144"/>
      <c r="BF613" s="144"/>
      <c r="BG613" s="34"/>
      <c r="BH613" s="144"/>
      <c r="BI613" s="144"/>
      <c r="BJ613" s="144"/>
      <c r="BK613" s="144"/>
      <c r="BL613" s="144"/>
      <c r="BM613" s="144"/>
      <c r="BN613" s="144"/>
      <c r="BO613" s="144"/>
      <c r="BP613" s="144"/>
    </row>
    <row r="614" spans="1:68" ht="15" customHeight="1" x14ac:dyDescent="0.25">
      <c r="A614" s="144"/>
      <c r="B614" s="144"/>
      <c r="C614" s="144"/>
      <c r="D614" s="144"/>
      <c r="E614" s="144"/>
      <c r="H614" s="144"/>
      <c r="J614" s="34"/>
      <c r="K614" s="144"/>
      <c r="L614" s="144"/>
      <c r="M614" s="144"/>
      <c r="N614" s="144"/>
      <c r="O614" s="144"/>
      <c r="P614" s="144"/>
      <c r="Q614" s="144"/>
      <c r="R614" s="144"/>
      <c r="S614" s="144"/>
      <c r="T614" s="144"/>
      <c r="U614" s="144"/>
      <c r="V614" s="144"/>
      <c r="W614" s="34"/>
      <c r="X614" s="144"/>
      <c r="Y614" s="144"/>
      <c r="Z614" s="144"/>
      <c r="AA614" s="144"/>
      <c r="AB614" s="144"/>
      <c r="AC614" s="144"/>
      <c r="AD614" s="144"/>
      <c r="AE614" s="144"/>
      <c r="AF614" s="144"/>
      <c r="AG614" s="34"/>
      <c r="AH614" s="144"/>
      <c r="AI614" s="150"/>
      <c r="AJ614" s="150"/>
      <c r="AK614" s="144"/>
      <c r="AL614" s="150"/>
      <c r="AM614" s="150"/>
      <c r="AN614" s="144"/>
      <c r="AO614" s="144"/>
      <c r="AP614" s="144"/>
      <c r="AQ614" s="144"/>
      <c r="AR614" s="144"/>
      <c r="AS614" s="144"/>
      <c r="AT614" s="144"/>
      <c r="AU614" s="144"/>
      <c r="AV614" s="144"/>
      <c r="AW614" s="144"/>
      <c r="AX614" s="144"/>
      <c r="AY614" s="144"/>
      <c r="AZ614" s="34"/>
      <c r="BA614" s="144"/>
      <c r="BB614" s="144"/>
      <c r="BC614" s="144"/>
      <c r="BD614" s="144"/>
      <c r="BE614" s="144"/>
      <c r="BF614" s="144"/>
      <c r="BG614" s="34"/>
      <c r="BH614" s="144"/>
      <c r="BI614" s="144"/>
      <c r="BJ614" s="144"/>
      <c r="BK614" s="144"/>
      <c r="BL614" s="144"/>
      <c r="BM614" s="144"/>
      <c r="BN614" s="144"/>
      <c r="BO614" s="144"/>
      <c r="BP614" s="144"/>
    </row>
    <row r="615" spans="1:68" ht="15" customHeight="1" x14ac:dyDescent="0.25">
      <c r="A615" s="144"/>
      <c r="B615" s="144"/>
      <c r="C615" s="144"/>
      <c r="D615" s="144"/>
      <c r="E615" s="144"/>
      <c r="H615" s="144"/>
      <c r="J615" s="34"/>
      <c r="K615" s="144"/>
      <c r="L615" s="144"/>
      <c r="M615" s="144"/>
      <c r="N615" s="144"/>
      <c r="O615" s="144"/>
      <c r="P615" s="144"/>
      <c r="Q615" s="144"/>
      <c r="R615" s="144"/>
      <c r="S615" s="144"/>
      <c r="T615" s="144"/>
      <c r="U615" s="144"/>
      <c r="V615" s="144"/>
      <c r="W615" s="34"/>
      <c r="X615" s="144"/>
      <c r="Y615" s="144"/>
      <c r="Z615" s="144"/>
      <c r="AA615" s="144"/>
      <c r="AB615" s="144"/>
      <c r="AC615" s="144"/>
      <c r="AD615" s="144"/>
      <c r="AE615" s="144"/>
      <c r="AF615" s="144"/>
      <c r="AG615" s="34"/>
      <c r="AH615" s="144"/>
      <c r="AI615" s="150"/>
      <c r="AJ615" s="150"/>
      <c r="AK615" s="144"/>
      <c r="AL615" s="150"/>
      <c r="AM615" s="150"/>
      <c r="AN615" s="144"/>
      <c r="AO615" s="144"/>
      <c r="AP615" s="144"/>
      <c r="AQ615" s="144"/>
      <c r="AR615" s="144"/>
      <c r="AS615" s="144"/>
      <c r="AT615" s="144"/>
      <c r="AU615" s="144"/>
      <c r="AV615" s="144"/>
      <c r="AW615" s="144"/>
      <c r="AX615" s="144"/>
      <c r="AY615" s="144"/>
      <c r="AZ615" s="34"/>
      <c r="BA615" s="144"/>
      <c r="BB615" s="144"/>
      <c r="BC615" s="144"/>
      <c r="BD615" s="144"/>
      <c r="BE615" s="144"/>
      <c r="BF615" s="144"/>
      <c r="BG615" s="34"/>
      <c r="BH615" s="144"/>
      <c r="BI615" s="144"/>
      <c r="BJ615" s="144"/>
      <c r="BK615" s="144"/>
      <c r="BL615" s="144"/>
      <c r="BM615" s="144"/>
      <c r="BN615" s="144"/>
      <c r="BO615" s="144"/>
      <c r="BP615" s="144"/>
    </row>
    <row r="616" spans="1:68" ht="15" customHeight="1" x14ac:dyDescent="0.25">
      <c r="A616" s="144"/>
      <c r="B616" s="144"/>
      <c r="C616" s="144"/>
      <c r="D616" s="144"/>
      <c r="E616" s="144"/>
      <c r="H616" s="144"/>
      <c r="J616" s="34"/>
      <c r="K616" s="144"/>
      <c r="L616" s="144"/>
      <c r="M616" s="144"/>
      <c r="N616" s="144"/>
      <c r="O616" s="144"/>
      <c r="P616" s="144"/>
      <c r="Q616" s="144"/>
      <c r="R616" s="144"/>
      <c r="S616" s="144"/>
      <c r="T616" s="144"/>
      <c r="U616" s="144"/>
      <c r="V616" s="144"/>
      <c r="W616" s="34"/>
      <c r="X616" s="144"/>
      <c r="Y616" s="144"/>
      <c r="Z616" s="144"/>
      <c r="AA616" s="144"/>
      <c r="AB616" s="144"/>
      <c r="AC616" s="144"/>
      <c r="AD616" s="144"/>
      <c r="AE616" s="144"/>
      <c r="AF616" s="144"/>
      <c r="AG616" s="34"/>
      <c r="AH616" s="144"/>
      <c r="AI616" s="150"/>
      <c r="AJ616" s="150"/>
      <c r="AK616" s="144"/>
      <c r="AL616" s="150"/>
      <c r="AM616" s="150"/>
      <c r="AN616" s="144"/>
      <c r="AO616" s="144"/>
      <c r="AP616" s="144"/>
      <c r="AQ616" s="144"/>
      <c r="AR616" s="144"/>
      <c r="AS616" s="144"/>
      <c r="AT616" s="144"/>
      <c r="AU616" s="144"/>
      <c r="AV616" s="144"/>
      <c r="AW616" s="144"/>
      <c r="AX616" s="144"/>
      <c r="AY616" s="144"/>
      <c r="AZ616" s="34"/>
      <c r="BA616" s="144"/>
      <c r="BB616" s="144"/>
      <c r="BC616" s="144"/>
      <c r="BD616" s="144"/>
      <c r="BE616" s="144"/>
      <c r="BF616" s="144"/>
      <c r="BG616" s="34"/>
      <c r="BH616" s="144"/>
      <c r="BI616" s="144"/>
      <c r="BJ616" s="144"/>
      <c r="BK616" s="144"/>
      <c r="BL616" s="144"/>
      <c r="BM616" s="144"/>
      <c r="BN616" s="144"/>
      <c r="BO616" s="144"/>
      <c r="BP616" s="144"/>
    </row>
    <row r="617" spans="1:68" ht="15" customHeight="1" x14ac:dyDescent="0.25">
      <c r="A617" s="144"/>
      <c r="B617" s="144"/>
      <c r="C617" s="144"/>
      <c r="D617" s="144"/>
      <c r="E617" s="144"/>
      <c r="H617" s="144"/>
      <c r="J617" s="34"/>
      <c r="K617" s="144"/>
      <c r="L617" s="144"/>
      <c r="M617" s="144"/>
      <c r="N617" s="144"/>
      <c r="O617" s="144"/>
      <c r="P617" s="144"/>
      <c r="Q617" s="144"/>
      <c r="R617" s="144"/>
      <c r="S617" s="144"/>
      <c r="T617" s="144"/>
      <c r="U617" s="144"/>
      <c r="V617" s="144"/>
      <c r="W617" s="34"/>
      <c r="X617" s="144"/>
      <c r="Y617" s="144"/>
      <c r="Z617" s="144"/>
      <c r="AA617" s="144"/>
      <c r="AB617" s="144"/>
      <c r="AC617" s="144"/>
      <c r="AD617" s="144"/>
      <c r="AE617" s="144"/>
      <c r="AF617" s="144"/>
      <c r="AG617" s="34"/>
      <c r="AH617" s="144"/>
      <c r="AI617" s="150"/>
      <c r="AJ617" s="150"/>
      <c r="AK617" s="144"/>
      <c r="AL617" s="150"/>
      <c r="AM617" s="150"/>
      <c r="AN617" s="144"/>
      <c r="AO617" s="144"/>
      <c r="AP617" s="144"/>
      <c r="AQ617" s="144"/>
      <c r="AR617" s="144"/>
      <c r="AS617" s="144"/>
      <c r="AT617" s="144"/>
      <c r="AU617" s="144"/>
      <c r="AV617" s="144"/>
      <c r="AW617" s="144"/>
      <c r="AX617" s="144"/>
      <c r="AY617" s="144"/>
      <c r="AZ617" s="34"/>
      <c r="BA617" s="144"/>
      <c r="BB617" s="144"/>
      <c r="BC617" s="144"/>
      <c r="BD617" s="144"/>
      <c r="BE617" s="144"/>
      <c r="BF617" s="144"/>
      <c r="BG617" s="34"/>
      <c r="BH617" s="144"/>
      <c r="BI617" s="144"/>
      <c r="BJ617" s="144"/>
      <c r="BK617" s="144"/>
      <c r="BL617" s="144"/>
      <c r="BM617" s="144"/>
      <c r="BN617" s="144"/>
      <c r="BO617" s="144"/>
      <c r="BP617" s="144"/>
    </row>
    <row r="618" spans="1:68" ht="15" customHeight="1" x14ac:dyDescent="0.25">
      <c r="A618" s="144"/>
      <c r="B618" s="144"/>
      <c r="C618" s="144"/>
      <c r="D618" s="144"/>
      <c r="E618" s="144"/>
      <c r="H618" s="144"/>
      <c r="J618" s="34"/>
      <c r="K618" s="144"/>
      <c r="L618" s="144"/>
      <c r="M618" s="144"/>
      <c r="N618" s="144"/>
      <c r="O618" s="144"/>
      <c r="P618" s="144"/>
      <c r="Q618" s="144"/>
      <c r="R618" s="144"/>
      <c r="S618" s="144"/>
      <c r="T618" s="144"/>
      <c r="U618" s="144"/>
      <c r="V618" s="144"/>
      <c r="W618" s="34"/>
      <c r="X618" s="144"/>
      <c r="Y618" s="144"/>
      <c r="Z618" s="144"/>
      <c r="AA618" s="144"/>
      <c r="AB618" s="144"/>
      <c r="AC618" s="144"/>
      <c r="AD618" s="144"/>
      <c r="AE618" s="144"/>
      <c r="AF618" s="144"/>
      <c r="AG618" s="34"/>
      <c r="AH618" s="144"/>
      <c r="AI618" s="150"/>
      <c r="AJ618" s="150"/>
      <c r="AK618" s="144"/>
      <c r="AL618" s="150"/>
      <c r="AM618" s="150"/>
      <c r="AN618" s="144"/>
      <c r="AO618" s="144"/>
      <c r="AP618" s="144"/>
      <c r="AQ618" s="144"/>
      <c r="AR618" s="144"/>
      <c r="AS618" s="144"/>
      <c r="AT618" s="144"/>
      <c r="AU618" s="144"/>
      <c r="AV618" s="144"/>
      <c r="AW618" s="144"/>
      <c r="AX618" s="144"/>
      <c r="AY618" s="144"/>
      <c r="AZ618" s="34"/>
      <c r="BA618" s="144"/>
      <c r="BB618" s="144"/>
      <c r="BC618" s="144"/>
      <c r="BD618" s="144"/>
      <c r="BE618" s="144"/>
      <c r="BF618" s="144"/>
      <c r="BG618" s="34"/>
      <c r="BH618" s="144"/>
      <c r="BI618" s="144"/>
      <c r="BJ618" s="144"/>
      <c r="BK618" s="144"/>
      <c r="BL618" s="144"/>
      <c r="BM618" s="144"/>
      <c r="BN618" s="144"/>
      <c r="BO618" s="144"/>
      <c r="BP618" s="144"/>
    </row>
    <row r="619" spans="1:68" ht="15" customHeight="1" x14ac:dyDescent="0.25">
      <c r="A619" s="144"/>
      <c r="B619" s="144"/>
      <c r="C619" s="144"/>
      <c r="D619" s="144"/>
      <c r="E619" s="144"/>
      <c r="H619" s="144"/>
      <c r="J619" s="34"/>
      <c r="K619" s="144"/>
      <c r="L619" s="144"/>
      <c r="M619" s="144"/>
      <c r="N619" s="144"/>
      <c r="O619" s="144"/>
      <c r="P619" s="144"/>
      <c r="Q619" s="144"/>
      <c r="R619" s="144"/>
      <c r="S619" s="144"/>
      <c r="T619" s="144"/>
      <c r="U619" s="144"/>
      <c r="V619" s="144"/>
      <c r="W619" s="34"/>
      <c r="X619" s="144"/>
      <c r="Y619" s="144"/>
      <c r="Z619" s="144"/>
      <c r="AA619" s="144"/>
      <c r="AB619" s="144"/>
      <c r="AC619" s="144"/>
      <c r="AD619" s="144"/>
      <c r="AE619" s="144"/>
      <c r="AF619" s="144"/>
      <c r="AG619" s="34"/>
      <c r="AH619" s="144"/>
      <c r="AI619" s="150"/>
      <c r="AJ619" s="150"/>
      <c r="AK619" s="144"/>
      <c r="AL619" s="150"/>
      <c r="AM619" s="150"/>
      <c r="AN619" s="144"/>
      <c r="AO619" s="144"/>
      <c r="AP619" s="144"/>
      <c r="AQ619" s="144"/>
      <c r="AR619" s="144"/>
      <c r="AS619" s="144"/>
      <c r="AT619" s="144"/>
      <c r="AU619" s="144"/>
      <c r="AV619" s="144"/>
      <c r="AW619" s="144"/>
      <c r="AX619" s="144"/>
      <c r="AY619" s="144"/>
      <c r="AZ619" s="34"/>
      <c r="BA619" s="144"/>
      <c r="BB619" s="144"/>
      <c r="BC619" s="144"/>
      <c r="BD619" s="144"/>
      <c r="BE619" s="144"/>
      <c r="BF619" s="144"/>
      <c r="BG619" s="34"/>
      <c r="BH619" s="144"/>
      <c r="BI619" s="144"/>
      <c r="BJ619" s="144"/>
      <c r="BK619" s="144"/>
      <c r="BL619" s="144"/>
      <c r="BM619" s="144"/>
      <c r="BN619" s="144"/>
      <c r="BO619" s="144"/>
      <c r="BP619" s="144"/>
    </row>
    <row r="620" spans="1:68" ht="15" customHeight="1" x14ac:dyDescent="0.25">
      <c r="A620" s="144"/>
      <c r="B620" s="144"/>
      <c r="C620" s="144"/>
      <c r="D620" s="144"/>
      <c r="E620" s="144"/>
      <c r="H620" s="144"/>
      <c r="J620" s="34"/>
      <c r="K620" s="144"/>
      <c r="L620" s="144"/>
      <c r="M620" s="144"/>
      <c r="N620" s="144"/>
      <c r="O620" s="144"/>
      <c r="P620" s="144"/>
      <c r="Q620" s="144"/>
      <c r="R620" s="144"/>
      <c r="S620" s="144"/>
      <c r="T620" s="144"/>
      <c r="U620" s="144"/>
      <c r="V620" s="144"/>
      <c r="W620" s="34"/>
      <c r="X620" s="144"/>
      <c r="Y620" s="144"/>
      <c r="Z620" s="144"/>
      <c r="AA620" s="144"/>
      <c r="AB620" s="144"/>
      <c r="AC620" s="144"/>
      <c r="AD620" s="144"/>
      <c r="AE620" s="144"/>
      <c r="AF620" s="144"/>
      <c r="AG620" s="34"/>
      <c r="AH620" s="144"/>
      <c r="AI620" s="150"/>
      <c r="AJ620" s="150"/>
      <c r="AK620" s="144"/>
      <c r="AL620" s="150"/>
      <c r="AM620" s="150"/>
      <c r="AN620" s="144"/>
      <c r="AO620" s="144"/>
      <c r="AP620" s="144"/>
      <c r="AQ620" s="144"/>
      <c r="AR620" s="144"/>
      <c r="AS620" s="144"/>
      <c r="AT620" s="144"/>
      <c r="AU620" s="144"/>
      <c r="AV620" s="144"/>
      <c r="AW620" s="144"/>
      <c r="AX620" s="144"/>
      <c r="AY620" s="144"/>
      <c r="AZ620" s="34"/>
      <c r="BA620" s="144"/>
      <c r="BB620" s="144"/>
      <c r="BC620" s="144"/>
      <c r="BD620" s="144"/>
      <c r="BE620" s="144"/>
      <c r="BF620" s="144"/>
      <c r="BG620" s="34"/>
      <c r="BH620" s="144"/>
      <c r="BI620" s="144"/>
      <c r="BJ620" s="144"/>
      <c r="BK620" s="144"/>
      <c r="BL620" s="144"/>
      <c r="BM620" s="144"/>
      <c r="BN620" s="144"/>
      <c r="BO620" s="144"/>
      <c r="BP620" s="144"/>
    </row>
    <row r="621" spans="1:68" ht="15" customHeight="1" x14ac:dyDescent="0.25">
      <c r="A621" s="144"/>
      <c r="B621" s="144"/>
      <c r="C621" s="144"/>
      <c r="D621" s="144"/>
      <c r="E621" s="144"/>
      <c r="H621" s="144"/>
      <c r="J621" s="34"/>
      <c r="K621" s="144"/>
      <c r="L621" s="144"/>
      <c r="M621" s="144"/>
      <c r="N621" s="144"/>
      <c r="O621" s="144"/>
      <c r="P621" s="144"/>
      <c r="Q621" s="144"/>
      <c r="R621" s="144"/>
      <c r="S621" s="144"/>
      <c r="T621" s="144"/>
      <c r="U621" s="144"/>
      <c r="V621" s="144"/>
      <c r="W621" s="34"/>
      <c r="X621" s="144"/>
      <c r="Y621" s="144"/>
      <c r="Z621" s="144"/>
      <c r="AA621" s="144"/>
      <c r="AB621" s="144"/>
      <c r="AC621" s="144"/>
      <c r="AD621" s="144"/>
      <c r="AE621" s="144"/>
      <c r="AF621" s="144"/>
      <c r="AG621" s="34"/>
      <c r="AH621" s="144"/>
      <c r="AI621" s="150"/>
      <c r="AJ621" s="150"/>
      <c r="AK621" s="144"/>
      <c r="AL621" s="150"/>
      <c r="AM621" s="150"/>
      <c r="AN621" s="144"/>
      <c r="AO621" s="144"/>
      <c r="AP621" s="144"/>
      <c r="AQ621" s="144"/>
      <c r="AR621" s="144"/>
      <c r="AS621" s="144"/>
      <c r="AT621" s="144"/>
      <c r="AU621" s="144"/>
      <c r="AV621" s="144"/>
      <c r="AW621" s="144"/>
      <c r="AX621" s="144"/>
      <c r="AY621" s="144"/>
      <c r="AZ621" s="34"/>
      <c r="BA621" s="144"/>
      <c r="BB621" s="144"/>
      <c r="BC621" s="144"/>
      <c r="BD621" s="144"/>
      <c r="BE621" s="144"/>
      <c r="BF621" s="144"/>
      <c r="BG621" s="34"/>
      <c r="BH621" s="144"/>
      <c r="BI621" s="144"/>
      <c r="BJ621" s="144"/>
      <c r="BK621" s="144"/>
      <c r="BL621" s="144"/>
      <c r="BM621" s="144"/>
      <c r="BN621" s="144"/>
      <c r="BO621" s="144"/>
      <c r="BP621" s="144"/>
    </row>
    <row r="622" spans="1:68" ht="15" customHeight="1" x14ac:dyDescent="0.25">
      <c r="A622" s="144"/>
      <c r="B622" s="144"/>
      <c r="C622" s="144"/>
      <c r="D622" s="144"/>
      <c r="E622" s="144"/>
      <c r="H622" s="144"/>
      <c r="J622" s="34"/>
      <c r="K622" s="144"/>
      <c r="L622" s="144"/>
      <c r="M622" s="144"/>
      <c r="N622" s="144"/>
      <c r="O622" s="144"/>
      <c r="P622" s="144"/>
      <c r="Q622" s="144"/>
      <c r="R622" s="144"/>
      <c r="S622" s="144"/>
      <c r="T622" s="144"/>
      <c r="U622" s="144"/>
      <c r="V622" s="144"/>
      <c r="W622" s="34"/>
      <c r="X622" s="144"/>
      <c r="Y622" s="144"/>
      <c r="Z622" s="144"/>
      <c r="AA622" s="144"/>
      <c r="AB622" s="144"/>
      <c r="AC622" s="144"/>
      <c r="AD622" s="144"/>
      <c r="AE622" s="144"/>
      <c r="AF622" s="144"/>
      <c r="AG622" s="34"/>
      <c r="AH622" s="144"/>
      <c r="AI622" s="150"/>
      <c r="AJ622" s="150"/>
      <c r="AK622" s="144"/>
      <c r="AL622" s="150"/>
      <c r="AM622" s="150"/>
      <c r="AN622" s="144"/>
      <c r="AO622" s="144"/>
      <c r="AP622" s="144"/>
      <c r="AQ622" s="144"/>
      <c r="AR622" s="144"/>
      <c r="AS622" s="144"/>
      <c r="AT622" s="144"/>
      <c r="AU622" s="144"/>
      <c r="AV622" s="144"/>
      <c r="AW622" s="144"/>
      <c r="AX622" s="144"/>
      <c r="AY622" s="144"/>
      <c r="AZ622" s="34"/>
      <c r="BA622" s="144"/>
      <c r="BB622" s="144"/>
      <c r="BC622" s="144"/>
      <c r="BD622" s="144"/>
      <c r="BE622" s="144"/>
      <c r="BF622" s="144"/>
      <c r="BG622" s="34"/>
      <c r="BH622" s="144"/>
      <c r="BI622" s="144"/>
      <c r="BJ622" s="144"/>
      <c r="BK622" s="144"/>
      <c r="BL622" s="144"/>
      <c r="BM622" s="144"/>
      <c r="BN622" s="144"/>
      <c r="BO622" s="144"/>
      <c r="BP622" s="144"/>
    </row>
    <row r="623" spans="1:68" ht="15" customHeight="1" x14ac:dyDescent="0.25">
      <c r="A623" s="144"/>
      <c r="B623" s="144"/>
      <c r="C623" s="144"/>
      <c r="D623" s="144"/>
      <c r="E623" s="144"/>
      <c r="H623" s="144"/>
      <c r="J623" s="34"/>
      <c r="K623" s="144"/>
      <c r="L623" s="144"/>
      <c r="M623" s="144"/>
      <c r="N623" s="144"/>
      <c r="O623" s="144"/>
      <c r="P623" s="144"/>
      <c r="Q623" s="144"/>
      <c r="R623" s="144"/>
      <c r="S623" s="144"/>
      <c r="T623" s="144"/>
      <c r="U623" s="144"/>
      <c r="V623" s="144"/>
      <c r="W623" s="34"/>
      <c r="X623" s="144"/>
      <c r="Y623" s="144"/>
      <c r="Z623" s="144"/>
      <c r="AA623" s="144"/>
      <c r="AB623" s="144"/>
      <c r="AC623" s="144"/>
      <c r="AD623" s="144"/>
      <c r="AE623" s="144"/>
      <c r="AF623" s="144"/>
      <c r="AG623" s="34"/>
      <c r="AH623" s="144"/>
      <c r="AI623" s="150"/>
      <c r="AJ623" s="150"/>
      <c r="AK623" s="144"/>
      <c r="AL623" s="150"/>
      <c r="AM623" s="150"/>
      <c r="AN623" s="144"/>
      <c r="AO623" s="144"/>
      <c r="AP623" s="144"/>
      <c r="AQ623" s="144"/>
      <c r="AR623" s="144"/>
      <c r="AS623" s="144"/>
      <c r="AT623" s="144"/>
      <c r="AU623" s="144"/>
      <c r="AV623" s="144"/>
      <c r="AW623" s="144"/>
      <c r="AX623" s="144"/>
      <c r="AY623" s="144"/>
      <c r="AZ623" s="34"/>
      <c r="BA623" s="144"/>
      <c r="BB623" s="144"/>
      <c r="BC623" s="144"/>
      <c r="BD623" s="144"/>
      <c r="BE623" s="144"/>
      <c r="BF623" s="144"/>
      <c r="BG623" s="34"/>
      <c r="BH623" s="144"/>
      <c r="BI623" s="144"/>
      <c r="BJ623" s="144"/>
      <c r="BK623" s="144"/>
      <c r="BL623" s="144"/>
      <c r="BM623" s="144"/>
      <c r="BN623" s="144"/>
      <c r="BO623" s="144"/>
      <c r="BP623" s="144"/>
    </row>
    <row r="624" spans="1:68" ht="15" customHeight="1" x14ac:dyDescent="0.25">
      <c r="A624" s="144"/>
      <c r="B624" s="144"/>
      <c r="C624" s="144"/>
      <c r="D624" s="144"/>
      <c r="E624" s="144"/>
      <c r="H624" s="144"/>
      <c r="J624" s="34"/>
      <c r="K624" s="144"/>
      <c r="L624" s="144"/>
      <c r="M624" s="144"/>
      <c r="N624" s="144"/>
      <c r="O624" s="144"/>
      <c r="P624" s="144"/>
      <c r="Q624" s="144"/>
      <c r="R624" s="144"/>
      <c r="S624" s="144"/>
      <c r="T624" s="144"/>
      <c r="U624" s="144"/>
      <c r="V624" s="144"/>
      <c r="W624" s="34"/>
      <c r="X624" s="144"/>
      <c r="Y624" s="144"/>
      <c r="Z624" s="144"/>
      <c r="AA624" s="144"/>
      <c r="AB624" s="144"/>
      <c r="AC624" s="144"/>
      <c r="AD624" s="144"/>
      <c r="AE624" s="144"/>
      <c r="AF624" s="144"/>
      <c r="AG624" s="34"/>
      <c r="AH624" s="144"/>
      <c r="AI624" s="150"/>
      <c r="AJ624" s="150"/>
      <c r="AK624" s="144"/>
      <c r="AL624" s="150"/>
      <c r="AM624" s="150"/>
      <c r="AN624" s="144"/>
      <c r="AO624" s="144"/>
      <c r="AP624" s="144"/>
      <c r="AQ624" s="144"/>
      <c r="AR624" s="144"/>
      <c r="AS624" s="144"/>
      <c r="AT624" s="144"/>
      <c r="AU624" s="144"/>
      <c r="AV624" s="144"/>
      <c r="AW624" s="144"/>
      <c r="AX624" s="144"/>
      <c r="AY624" s="144"/>
      <c r="AZ624" s="34"/>
      <c r="BA624" s="144"/>
      <c r="BB624" s="144"/>
      <c r="BC624" s="144"/>
      <c r="BD624" s="144"/>
      <c r="BE624" s="144"/>
      <c r="BF624" s="144"/>
      <c r="BG624" s="34"/>
      <c r="BH624" s="144"/>
      <c r="BI624" s="144"/>
      <c r="BJ624" s="144"/>
      <c r="BK624" s="144"/>
      <c r="BL624" s="144"/>
      <c r="BM624" s="144"/>
      <c r="BN624" s="144"/>
      <c r="BO624" s="144"/>
      <c r="BP624" s="144"/>
    </row>
    <row r="625" spans="1:68" ht="15" customHeight="1" x14ac:dyDescent="0.25">
      <c r="A625" s="144"/>
      <c r="B625" s="144"/>
      <c r="C625" s="144"/>
      <c r="D625" s="144"/>
      <c r="E625" s="144"/>
      <c r="H625" s="144"/>
      <c r="J625" s="34"/>
      <c r="K625" s="144"/>
      <c r="L625" s="144"/>
      <c r="M625" s="144"/>
      <c r="N625" s="144"/>
      <c r="O625" s="144"/>
      <c r="P625" s="144"/>
      <c r="Q625" s="144"/>
      <c r="R625" s="144"/>
      <c r="S625" s="144"/>
      <c r="T625" s="144"/>
      <c r="U625" s="144"/>
      <c r="V625" s="144"/>
      <c r="W625" s="34"/>
      <c r="X625" s="144"/>
      <c r="Y625" s="144"/>
      <c r="Z625" s="144"/>
      <c r="AA625" s="144"/>
      <c r="AB625" s="144"/>
      <c r="AC625" s="144"/>
      <c r="AD625" s="144"/>
      <c r="AE625" s="144"/>
      <c r="AF625" s="144"/>
      <c r="AG625" s="34"/>
      <c r="AH625" s="144"/>
      <c r="AI625" s="150"/>
      <c r="AJ625" s="150"/>
      <c r="AK625" s="144"/>
      <c r="AL625" s="150"/>
      <c r="AM625" s="150"/>
      <c r="AN625" s="144"/>
      <c r="AO625" s="144"/>
      <c r="AP625" s="144"/>
      <c r="AQ625" s="144"/>
      <c r="AR625" s="144"/>
      <c r="AS625" s="144"/>
      <c r="AT625" s="144"/>
      <c r="AU625" s="144"/>
      <c r="AV625" s="144"/>
      <c r="AW625" s="144"/>
      <c r="AX625" s="144"/>
      <c r="AY625" s="144"/>
      <c r="AZ625" s="34"/>
      <c r="BA625" s="144"/>
      <c r="BB625" s="144"/>
      <c r="BC625" s="144"/>
      <c r="BD625" s="144"/>
      <c r="BE625" s="144"/>
      <c r="BF625" s="144"/>
      <c r="BG625" s="34"/>
      <c r="BH625" s="144"/>
      <c r="BI625" s="144"/>
      <c r="BJ625" s="144"/>
      <c r="BK625" s="144"/>
      <c r="BL625" s="144"/>
      <c r="BM625" s="144"/>
      <c r="BN625" s="144"/>
      <c r="BO625" s="144"/>
      <c r="BP625" s="144"/>
    </row>
    <row r="626" spans="1:68" ht="15" customHeight="1" x14ac:dyDescent="0.25">
      <c r="A626" s="144"/>
      <c r="B626" s="144"/>
      <c r="C626" s="144"/>
      <c r="D626" s="144"/>
      <c r="E626" s="144"/>
      <c r="H626" s="144"/>
      <c r="J626" s="34"/>
      <c r="K626" s="144"/>
      <c r="L626" s="144"/>
      <c r="M626" s="144"/>
      <c r="N626" s="144"/>
      <c r="O626" s="144"/>
      <c r="P626" s="144"/>
      <c r="Q626" s="144"/>
      <c r="R626" s="144"/>
      <c r="S626" s="144"/>
      <c r="T626" s="144"/>
      <c r="U626" s="144"/>
      <c r="V626" s="144"/>
      <c r="W626" s="34"/>
      <c r="X626" s="144"/>
      <c r="Y626" s="144"/>
      <c r="Z626" s="144"/>
      <c r="AA626" s="144"/>
      <c r="AB626" s="144"/>
      <c r="AC626" s="144"/>
      <c r="AD626" s="144"/>
      <c r="AE626" s="144"/>
      <c r="AF626" s="144"/>
      <c r="AG626" s="34"/>
      <c r="AH626" s="144"/>
      <c r="AI626" s="150"/>
      <c r="AJ626" s="150"/>
      <c r="AK626" s="144"/>
      <c r="AL626" s="150"/>
      <c r="AM626" s="150"/>
      <c r="AN626" s="144"/>
      <c r="AO626" s="144"/>
      <c r="AP626" s="144"/>
      <c r="AQ626" s="144"/>
      <c r="AR626" s="144"/>
      <c r="AS626" s="144"/>
      <c r="AT626" s="144"/>
      <c r="AU626" s="144"/>
      <c r="AV626" s="144"/>
      <c r="AW626" s="144"/>
      <c r="AX626" s="144"/>
      <c r="AY626" s="144"/>
      <c r="AZ626" s="34"/>
      <c r="BA626" s="144"/>
      <c r="BB626" s="144"/>
      <c r="BC626" s="144"/>
      <c r="BD626" s="144"/>
      <c r="BE626" s="144"/>
      <c r="BF626" s="144"/>
      <c r="BG626" s="34"/>
      <c r="BH626" s="144"/>
      <c r="BI626" s="144"/>
      <c r="BJ626" s="144"/>
      <c r="BK626" s="144"/>
      <c r="BL626" s="144"/>
      <c r="BM626" s="144"/>
      <c r="BN626" s="144"/>
      <c r="BO626" s="144"/>
      <c r="BP626" s="144"/>
    </row>
    <row r="627" spans="1:68" ht="15" customHeight="1" x14ac:dyDescent="0.25">
      <c r="A627" s="144"/>
      <c r="B627" s="144"/>
      <c r="C627" s="144"/>
      <c r="D627" s="144"/>
      <c r="E627" s="144"/>
      <c r="H627" s="144"/>
      <c r="J627" s="34"/>
      <c r="K627" s="144"/>
      <c r="L627" s="144"/>
      <c r="M627" s="144"/>
      <c r="N627" s="144"/>
      <c r="O627" s="144"/>
      <c r="P627" s="144"/>
      <c r="Q627" s="144"/>
      <c r="R627" s="144"/>
      <c r="S627" s="144"/>
      <c r="T627" s="144"/>
      <c r="U627" s="144"/>
      <c r="V627" s="144"/>
      <c r="W627" s="34"/>
      <c r="X627" s="144"/>
      <c r="Y627" s="144"/>
      <c r="Z627" s="144"/>
      <c r="AA627" s="144"/>
      <c r="AB627" s="144"/>
      <c r="AC627" s="144"/>
      <c r="AD627" s="144"/>
      <c r="AE627" s="144"/>
      <c r="AF627" s="144"/>
      <c r="AG627" s="34"/>
      <c r="AH627" s="144"/>
      <c r="AI627" s="150"/>
      <c r="AJ627" s="150"/>
      <c r="AK627" s="144"/>
      <c r="AL627" s="150"/>
      <c r="AM627" s="150"/>
      <c r="AN627" s="144"/>
      <c r="AO627" s="144"/>
      <c r="AP627" s="144"/>
      <c r="AQ627" s="144"/>
      <c r="AR627" s="144"/>
      <c r="AS627" s="144"/>
      <c r="AT627" s="144"/>
      <c r="AU627" s="144"/>
      <c r="AV627" s="144"/>
      <c r="AW627" s="144"/>
      <c r="AX627" s="144"/>
      <c r="AY627" s="144"/>
      <c r="AZ627" s="34"/>
      <c r="BA627" s="144"/>
      <c r="BB627" s="144"/>
      <c r="BC627" s="144"/>
      <c r="BD627" s="144"/>
      <c r="BE627" s="144"/>
      <c r="BF627" s="144"/>
      <c r="BG627" s="34"/>
      <c r="BH627" s="144"/>
      <c r="BI627" s="144"/>
      <c r="BJ627" s="144"/>
      <c r="BK627" s="144"/>
      <c r="BL627" s="144"/>
      <c r="BM627" s="144"/>
      <c r="BN627" s="144"/>
      <c r="BO627" s="144"/>
      <c r="BP627" s="144"/>
    </row>
    <row r="628" spans="1:68" ht="15" customHeight="1" x14ac:dyDescent="0.25">
      <c r="A628" s="144"/>
      <c r="B628" s="144"/>
      <c r="C628" s="144"/>
      <c r="D628" s="144"/>
      <c r="E628" s="144"/>
      <c r="H628" s="144"/>
      <c r="J628" s="34"/>
      <c r="K628" s="144"/>
      <c r="L628" s="144"/>
      <c r="M628" s="144"/>
      <c r="N628" s="144"/>
      <c r="O628" s="144"/>
      <c r="P628" s="144"/>
      <c r="Q628" s="144"/>
      <c r="R628" s="144"/>
      <c r="S628" s="144"/>
      <c r="T628" s="144"/>
      <c r="U628" s="144"/>
      <c r="V628" s="144"/>
      <c r="W628" s="34"/>
      <c r="X628" s="144"/>
      <c r="Y628" s="144"/>
      <c r="Z628" s="144"/>
      <c r="AA628" s="144"/>
      <c r="AB628" s="144"/>
      <c r="AC628" s="144"/>
      <c r="AD628" s="144"/>
      <c r="AE628" s="144"/>
      <c r="AF628" s="144"/>
      <c r="AG628" s="34"/>
      <c r="AH628" s="144"/>
      <c r="AI628" s="150"/>
      <c r="AJ628" s="150"/>
      <c r="AK628" s="144"/>
      <c r="AL628" s="150"/>
      <c r="AM628" s="150"/>
      <c r="AN628" s="144"/>
      <c r="AO628" s="144"/>
      <c r="AP628" s="144"/>
      <c r="AQ628" s="144"/>
      <c r="AR628" s="144"/>
      <c r="AS628" s="144"/>
      <c r="AT628" s="144"/>
      <c r="AU628" s="144"/>
      <c r="AV628" s="144"/>
      <c r="AW628" s="144"/>
      <c r="AX628" s="144"/>
      <c r="AY628" s="144"/>
      <c r="AZ628" s="34"/>
      <c r="BA628" s="144"/>
      <c r="BB628" s="144"/>
      <c r="BC628" s="144"/>
      <c r="BD628" s="144"/>
      <c r="BE628" s="144"/>
      <c r="BF628" s="144"/>
      <c r="BG628" s="34"/>
      <c r="BH628" s="144"/>
      <c r="BI628" s="144"/>
      <c r="BJ628" s="144"/>
      <c r="BK628" s="144"/>
      <c r="BL628" s="144"/>
      <c r="BM628" s="144"/>
      <c r="BN628" s="144"/>
      <c r="BO628" s="144"/>
      <c r="BP628" s="144"/>
    </row>
    <row r="629" spans="1:68" ht="15" customHeight="1" x14ac:dyDescent="0.25">
      <c r="A629" s="144"/>
      <c r="B629" s="144"/>
      <c r="C629" s="144"/>
      <c r="D629" s="144"/>
      <c r="E629" s="144"/>
      <c r="H629" s="144"/>
      <c r="J629" s="34"/>
      <c r="K629" s="144"/>
      <c r="L629" s="144"/>
      <c r="M629" s="144"/>
      <c r="N629" s="144"/>
      <c r="O629" s="144"/>
      <c r="P629" s="144"/>
      <c r="Q629" s="144"/>
      <c r="R629" s="144"/>
      <c r="S629" s="144"/>
      <c r="T629" s="144"/>
      <c r="U629" s="144"/>
      <c r="V629" s="144"/>
      <c r="W629" s="34"/>
      <c r="X629" s="144"/>
      <c r="Y629" s="144"/>
      <c r="Z629" s="144"/>
      <c r="AA629" s="144"/>
      <c r="AB629" s="144"/>
      <c r="AC629" s="144"/>
      <c r="AD629" s="144"/>
      <c r="AE629" s="144"/>
      <c r="AF629" s="144"/>
      <c r="AG629" s="34"/>
      <c r="AH629" s="144"/>
      <c r="AI629" s="150"/>
      <c r="AJ629" s="150"/>
      <c r="AK629" s="144"/>
      <c r="AL629" s="150"/>
      <c r="AM629" s="150"/>
      <c r="AN629" s="144"/>
      <c r="AO629" s="144"/>
      <c r="AP629" s="144"/>
      <c r="AQ629" s="144"/>
      <c r="AR629" s="144"/>
      <c r="AS629" s="144"/>
      <c r="AT629" s="144"/>
      <c r="AU629" s="144"/>
      <c r="AV629" s="144"/>
      <c r="AW629" s="144"/>
      <c r="AX629" s="144"/>
      <c r="AY629" s="144"/>
      <c r="AZ629" s="34"/>
      <c r="BA629" s="144"/>
      <c r="BB629" s="144"/>
      <c r="BC629" s="144"/>
      <c r="BD629" s="144"/>
      <c r="BE629" s="144"/>
      <c r="BF629" s="144"/>
      <c r="BG629" s="34"/>
      <c r="BH629" s="144"/>
      <c r="BI629" s="144"/>
      <c r="BJ629" s="144"/>
      <c r="BK629" s="144"/>
      <c r="BL629" s="144"/>
      <c r="BM629" s="144"/>
      <c r="BN629" s="144"/>
      <c r="BO629" s="144"/>
      <c r="BP629" s="144"/>
    </row>
    <row r="630" spans="1:68" ht="15" customHeight="1" x14ac:dyDescent="0.25">
      <c r="A630" s="144"/>
      <c r="B630" s="144"/>
      <c r="C630" s="144"/>
      <c r="D630" s="144"/>
      <c r="E630" s="144"/>
      <c r="H630" s="144"/>
      <c r="J630" s="34"/>
      <c r="K630" s="144"/>
      <c r="L630" s="144"/>
      <c r="M630" s="144"/>
      <c r="N630" s="144"/>
      <c r="O630" s="144"/>
      <c r="P630" s="144"/>
      <c r="Q630" s="144"/>
      <c r="R630" s="144"/>
      <c r="S630" s="144"/>
      <c r="T630" s="144"/>
      <c r="U630" s="144"/>
      <c r="V630" s="144"/>
      <c r="W630" s="34"/>
      <c r="X630" s="144"/>
      <c r="Y630" s="144"/>
      <c r="Z630" s="144"/>
      <c r="AA630" s="144"/>
      <c r="AB630" s="144"/>
      <c r="AC630" s="144"/>
      <c r="AD630" s="144"/>
      <c r="AE630" s="144"/>
      <c r="AF630" s="144"/>
      <c r="AG630" s="34"/>
      <c r="AH630" s="144"/>
      <c r="AI630" s="150"/>
      <c r="AJ630" s="150"/>
      <c r="AK630" s="144"/>
      <c r="AL630" s="150"/>
      <c r="AM630" s="150"/>
      <c r="AN630" s="144"/>
      <c r="AO630" s="144"/>
      <c r="AP630" s="144"/>
      <c r="AQ630" s="144"/>
      <c r="AR630" s="144"/>
      <c r="AS630" s="144"/>
      <c r="AT630" s="144"/>
      <c r="AU630" s="144"/>
      <c r="AV630" s="144"/>
      <c r="AW630" s="144"/>
      <c r="AX630" s="144"/>
      <c r="AY630" s="144"/>
      <c r="AZ630" s="34"/>
      <c r="BA630" s="144"/>
      <c r="BB630" s="144"/>
      <c r="BC630" s="144"/>
      <c r="BD630" s="144"/>
      <c r="BE630" s="144"/>
      <c r="BF630" s="144"/>
      <c r="BG630" s="34"/>
      <c r="BH630" s="144"/>
      <c r="BI630" s="144"/>
      <c r="BJ630" s="144"/>
      <c r="BK630" s="144"/>
      <c r="BL630" s="144"/>
      <c r="BM630" s="144"/>
      <c r="BN630" s="144"/>
      <c r="BO630" s="144"/>
      <c r="BP630" s="144"/>
    </row>
    <row r="631" spans="1:68" ht="15" customHeight="1" x14ac:dyDescent="0.25">
      <c r="A631" s="144"/>
      <c r="B631" s="144"/>
      <c r="C631" s="144"/>
      <c r="D631" s="144"/>
      <c r="E631" s="144"/>
      <c r="H631" s="144"/>
      <c r="J631" s="34"/>
      <c r="K631" s="144"/>
      <c r="L631" s="144"/>
      <c r="M631" s="144"/>
      <c r="N631" s="144"/>
      <c r="O631" s="144"/>
      <c r="P631" s="144"/>
      <c r="Q631" s="144"/>
      <c r="R631" s="144"/>
      <c r="S631" s="144"/>
      <c r="T631" s="144"/>
      <c r="U631" s="144"/>
      <c r="V631" s="144"/>
      <c r="W631" s="34"/>
      <c r="X631" s="144"/>
      <c r="Y631" s="144"/>
      <c r="Z631" s="144"/>
      <c r="AA631" s="144"/>
      <c r="AB631" s="144"/>
      <c r="AC631" s="144"/>
      <c r="AD631" s="144"/>
      <c r="AE631" s="144"/>
      <c r="AF631" s="144"/>
      <c r="AG631" s="34"/>
      <c r="AH631" s="144"/>
      <c r="AI631" s="150"/>
      <c r="AJ631" s="150"/>
      <c r="AK631" s="144"/>
      <c r="AL631" s="150"/>
      <c r="AM631" s="150"/>
      <c r="AN631" s="144"/>
      <c r="AO631" s="144"/>
      <c r="AP631" s="144"/>
      <c r="AQ631" s="144"/>
      <c r="AR631" s="144"/>
      <c r="AS631" s="144"/>
      <c r="AT631" s="144"/>
      <c r="AU631" s="144"/>
      <c r="AV631" s="144"/>
      <c r="AW631" s="144"/>
      <c r="AX631" s="144"/>
      <c r="AY631" s="144"/>
      <c r="AZ631" s="34"/>
      <c r="BA631" s="144"/>
      <c r="BB631" s="144"/>
      <c r="BC631" s="144"/>
      <c r="BD631" s="144"/>
      <c r="BE631" s="144"/>
      <c r="BF631" s="144"/>
      <c r="BG631" s="34"/>
      <c r="BH631" s="144"/>
      <c r="BI631" s="144"/>
      <c r="BJ631" s="144"/>
      <c r="BK631" s="144"/>
      <c r="BL631" s="144"/>
      <c r="BM631" s="144"/>
      <c r="BN631" s="144"/>
      <c r="BO631" s="144"/>
      <c r="BP631" s="144"/>
    </row>
    <row r="632" spans="1:68" ht="15" customHeight="1" x14ac:dyDescent="0.25">
      <c r="A632" s="144"/>
      <c r="B632" s="144"/>
      <c r="C632" s="144"/>
      <c r="D632" s="144"/>
      <c r="E632" s="144"/>
      <c r="H632" s="144"/>
      <c r="J632" s="34"/>
      <c r="K632" s="144"/>
      <c r="L632" s="144"/>
      <c r="M632" s="144"/>
      <c r="N632" s="144"/>
      <c r="O632" s="144"/>
      <c r="P632" s="144"/>
      <c r="Q632" s="144"/>
      <c r="R632" s="144"/>
      <c r="S632" s="144"/>
      <c r="T632" s="144"/>
      <c r="U632" s="144"/>
      <c r="V632" s="144"/>
      <c r="W632" s="34"/>
      <c r="X632" s="144"/>
      <c r="Y632" s="144"/>
      <c r="Z632" s="144"/>
      <c r="AA632" s="144"/>
      <c r="AB632" s="144"/>
      <c r="AC632" s="144"/>
      <c r="AD632" s="144"/>
      <c r="AE632" s="144"/>
      <c r="AF632" s="144"/>
      <c r="AG632" s="34"/>
      <c r="AH632" s="144"/>
      <c r="AI632" s="150"/>
      <c r="AJ632" s="150"/>
      <c r="AK632" s="144"/>
      <c r="AL632" s="150"/>
      <c r="AM632" s="150"/>
      <c r="AN632" s="144"/>
      <c r="AO632" s="144"/>
      <c r="AP632" s="144"/>
      <c r="AQ632" s="144"/>
      <c r="AR632" s="144"/>
      <c r="AS632" s="144"/>
      <c r="AT632" s="144"/>
      <c r="AU632" s="144"/>
      <c r="AV632" s="144"/>
      <c r="AW632" s="144"/>
      <c r="AX632" s="144"/>
      <c r="AY632" s="144"/>
      <c r="AZ632" s="34"/>
      <c r="BA632" s="144"/>
      <c r="BB632" s="144"/>
      <c r="BC632" s="144"/>
      <c r="BD632" s="144"/>
      <c r="BE632" s="144"/>
      <c r="BF632" s="144"/>
      <c r="BG632" s="34"/>
      <c r="BH632" s="144"/>
      <c r="BI632" s="144"/>
      <c r="BJ632" s="144"/>
      <c r="BK632" s="144"/>
      <c r="BL632" s="144"/>
      <c r="BM632" s="144"/>
      <c r="BN632" s="144"/>
      <c r="BO632" s="144"/>
      <c r="BP632" s="144"/>
    </row>
    <row r="633" spans="1:68" ht="15" customHeight="1" x14ac:dyDescent="0.25">
      <c r="A633" s="144"/>
      <c r="B633" s="144"/>
      <c r="C633" s="144"/>
      <c r="D633" s="144"/>
      <c r="E633" s="144"/>
      <c r="H633" s="144"/>
      <c r="J633" s="34"/>
      <c r="K633" s="144"/>
      <c r="L633" s="144"/>
      <c r="M633" s="144"/>
      <c r="N633" s="144"/>
      <c r="O633" s="144"/>
      <c r="P633" s="144"/>
      <c r="Q633" s="144"/>
      <c r="R633" s="144"/>
      <c r="S633" s="144"/>
      <c r="T633" s="144"/>
      <c r="U633" s="144"/>
      <c r="V633" s="144"/>
      <c r="W633" s="34"/>
      <c r="X633" s="144"/>
      <c r="Y633" s="144"/>
      <c r="Z633" s="144"/>
      <c r="AA633" s="144"/>
      <c r="AB633" s="144"/>
      <c r="AC633" s="144"/>
      <c r="AD633" s="144"/>
      <c r="AE633" s="144"/>
      <c r="AF633" s="144"/>
      <c r="AG633" s="34"/>
      <c r="AH633" s="144"/>
      <c r="AI633" s="150"/>
      <c r="AJ633" s="150"/>
      <c r="AK633" s="144"/>
      <c r="AL633" s="150"/>
      <c r="AM633" s="150"/>
      <c r="AN633" s="144"/>
      <c r="AO633" s="144"/>
      <c r="AP633" s="144"/>
      <c r="AQ633" s="144"/>
      <c r="AR633" s="144"/>
      <c r="AS633" s="144"/>
      <c r="AT633" s="144"/>
      <c r="AU633" s="144"/>
      <c r="AV633" s="144"/>
      <c r="AW633" s="144"/>
      <c r="AX633" s="144"/>
      <c r="AY633" s="144"/>
      <c r="AZ633" s="34"/>
      <c r="BA633" s="144"/>
      <c r="BB633" s="144"/>
      <c r="BC633" s="144"/>
      <c r="BD633" s="144"/>
      <c r="BE633" s="144"/>
      <c r="BF633" s="144"/>
      <c r="BG633" s="34"/>
      <c r="BH633" s="144"/>
      <c r="BI633" s="144"/>
      <c r="BJ633" s="144"/>
      <c r="BK633" s="144"/>
      <c r="BL633" s="144"/>
      <c r="BM633" s="144"/>
      <c r="BN633" s="144"/>
      <c r="BO633" s="144"/>
      <c r="BP633" s="144"/>
    </row>
    <row r="634" spans="1:68" ht="15" customHeight="1" x14ac:dyDescent="0.25">
      <c r="A634" s="144"/>
      <c r="B634" s="144"/>
      <c r="C634" s="144"/>
      <c r="D634" s="144"/>
      <c r="E634" s="144"/>
      <c r="H634" s="144"/>
      <c r="J634" s="34"/>
      <c r="K634" s="144"/>
      <c r="L634" s="144"/>
      <c r="M634" s="144"/>
      <c r="N634" s="144"/>
      <c r="O634" s="144"/>
      <c r="P634" s="144"/>
      <c r="Q634" s="144"/>
      <c r="R634" s="144"/>
      <c r="S634" s="144"/>
      <c r="T634" s="144"/>
      <c r="U634" s="144"/>
      <c r="V634" s="144"/>
      <c r="W634" s="34"/>
      <c r="X634" s="144"/>
      <c r="Y634" s="144"/>
      <c r="Z634" s="144"/>
      <c r="AA634" s="144"/>
      <c r="AB634" s="144"/>
      <c r="AC634" s="144"/>
      <c r="AD634" s="144"/>
      <c r="AE634" s="144"/>
      <c r="AF634" s="144"/>
      <c r="AG634" s="34"/>
      <c r="AH634" s="144"/>
      <c r="AI634" s="150"/>
      <c r="AJ634" s="150"/>
      <c r="AK634" s="144"/>
      <c r="AL634" s="150"/>
      <c r="AM634" s="150"/>
      <c r="AN634" s="144"/>
      <c r="AO634" s="144"/>
      <c r="AP634" s="144"/>
      <c r="AQ634" s="144"/>
      <c r="AR634" s="144"/>
      <c r="AS634" s="144"/>
      <c r="AT634" s="144"/>
      <c r="AU634" s="144"/>
      <c r="AV634" s="144"/>
      <c r="AW634" s="144"/>
      <c r="AX634" s="144"/>
      <c r="AY634" s="144"/>
      <c r="AZ634" s="34"/>
      <c r="BA634" s="144"/>
      <c r="BB634" s="144"/>
      <c r="BC634" s="144"/>
      <c r="BD634" s="144"/>
      <c r="BE634" s="144"/>
      <c r="BF634" s="144"/>
      <c r="BG634" s="34"/>
      <c r="BH634" s="144"/>
      <c r="BI634" s="144"/>
      <c r="BJ634" s="144"/>
      <c r="BK634" s="144"/>
      <c r="BL634" s="144"/>
      <c r="BM634" s="144"/>
      <c r="BN634" s="144"/>
      <c r="BO634" s="144"/>
      <c r="BP634" s="144"/>
    </row>
    <row r="635" spans="1:68" ht="15" customHeight="1" x14ac:dyDescent="0.25">
      <c r="A635" s="144"/>
      <c r="B635" s="144"/>
      <c r="C635" s="144"/>
      <c r="D635" s="144"/>
      <c r="E635" s="144"/>
      <c r="H635" s="144"/>
      <c r="J635" s="34"/>
      <c r="K635" s="144"/>
      <c r="L635" s="144"/>
      <c r="M635" s="144"/>
      <c r="N635" s="144"/>
      <c r="O635" s="144"/>
      <c r="P635" s="144"/>
      <c r="Q635" s="144"/>
      <c r="R635" s="144"/>
      <c r="S635" s="144"/>
      <c r="T635" s="144"/>
      <c r="U635" s="144"/>
      <c r="V635" s="144"/>
      <c r="W635" s="34"/>
      <c r="X635" s="144"/>
      <c r="Y635" s="144"/>
      <c r="Z635" s="144"/>
      <c r="AA635" s="144"/>
      <c r="AB635" s="144"/>
      <c r="AC635" s="144"/>
      <c r="AD635" s="144"/>
      <c r="AE635" s="144"/>
      <c r="AF635" s="144"/>
      <c r="AG635" s="34"/>
      <c r="AH635" s="144"/>
      <c r="AI635" s="150"/>
      <c r="AJ635" s="150"/>
      <c r="AK635" s="144"/>
      <c r="AL635" s="150"/>
      <c r="AM635" s="150"/>
      <c r="AN635" s="144"/>
      <c r="AO635" s="144"/>
      <c r="AP635" s="144"/>
      <c r="AQ635" s="144"/>
      <c r="AR635" s="144"/>
      <c r="AS635" s="144"/>
      <c r="AT635" s="144"/>
      <c r="AU635" s="144"/>
      <c r="AV635" s="144"/>
      <c r="AW635" s="144"/>
      <c r="AX635" s="144"/>
      <c r="AY635" s="144"/>
      <c r="AZ635" s="34"/>
      <c r="BA635" s="144"/>
      <c r="BB635" s="144"/>
      <c r="BC635" s="144"/>
      <c r="BD635" s="144"/>
      <c r="BE635" s="144"/>
      <c r="BF635" s="144"/>
      <c r="BG635" s="34"/>
      <c r="BH635" s="144"/>
      <c r="BI635" s="144"/>
      <c r="BJ635" s="144"/>
      <c r="BK635" s="144"/>
      <c r="BL635" s="144"/>
      <c r="BM635" s="144"/>
      <c r="BN635" s="144"/>
      <c r="BO635" s="144"/>
      <c r="BP635" s="144"/>
    </row>
    <row r="636" spans="1:68" ht="15" customHeight="1" x14ac:dyDescent="0.25">
      <c r="A636" s="144"/>
      <c r="B636" s="144"/>
      <c r="C636" s="144"/>
      <c r="D636" s="144"/>
      <c r="E636" s="144"/>
      <c r="H636" s="144"/>
      <c r="J636" s="34"/>
      <c r="K636" s="144"/>
      <c r="L636" s="144"/>
      <c r="M636" s="144"/>
      <c r="N636" s="144"/>
      <c r="O636" s="144"/>
      <c r="P636" s="144"/>
      <c r="Q636" s="144"/>
      <c r="R636" s="144"/>
      <c r="S636" s="144"/>
      <c r="T636" s="144"/>
      <c r="U636" s="144"/>
      <c r="V636" s="144"/>
      <c r="W636" s="34"/>
      <c r="X636" s="144"/>
      <c r="Y636" s="144"/>
      <c r="Z636" s="144"/>
      <c r="AA636" s="144"/>
      <c r="AB636" s="144"/>
      <c r="AC636" s="144"/>
      <c r="AD636" s="144"/>
      <c r="AE636" s="144"/>
      <c r="AF636" s="144"/>
      <c r="AG636" s="34"/>
      <c r="AH636" s="144"/>
      <c r="AI636" s="150"/>
      <c r="AJ636" s="150"/>
      <c r="AK636" s="144"/>
      <c r="AL636" s="150"/>
      <c r="AM636" s="150"/>
      <c r="AN636" s="144"/>
      <c r="AO636" s="144"/>
      <c r="AP636" s="144"/>
      <c r="AQ636" s="144"/>
      <c r="AR636" s="144"/>
      <c r="AS636" s="144"/>
      <c r="AT636" s="144"/>
      <c r="AU636" s="144"/>
      <c r="AV636" s="144"/>
      <c r="AW636" s="144"/>
      <c r="AX636" s="144"/>
      <c r="AY636" s="144"/>
      <c r="AZ636" s="34"/>
      <c r="BA636" s="144"/>
      <c r="BB636" s="144"/>
      <c r="BC636" s="144"/>
      <c r="BD636" s="144"/>
      <c r="BE636" s="144"/>
      <c r="BF636" s="144"/>
      <c r="BG636" s="34"/>
      <c r="BH636" s="144"/>
      <c r="BI636" s="144"/>
      <c r="BJ636" s="144"/>
      <c r="BK636" s="144"/>
      <c r="BL636" s="144"/>
      <c r="BM636" s="144"/>
      <c r="BN636" s="144"/>
      <c r="BO636" s="144"/>
      <c r="BP636" s="144"/>
    </row>
    <row r="637" spans="1:68" ht="15" customHeight="1" x14ac:dyDescent="0.25">
      <c r="A637" s="144"/>
      <c r="B637" s="144"/>
      <c r="C637" s="144"/>
      <c r="D637" s="144"/>
      <c r="E637" s="144"/>
      <c r="H637" s="144"/>
      <c r="J637" s="34"/>
      <c r="K637" s="144"/>
      <c r="L637" s="144"/>
      <c r="M637" s="144"/>
      <c r="N637" s="144"/>
      <c r="O637" s="144"/>
      <c r="P637" s="144"/>
      <c r="Q637" s="144"/>
      <c r="R637" s="144"/>
      <c r="S637" s="144"/>
      <c r="T637" s="144"/>
      <c r="U637" s="144"/>
      <c r="V637" s="144"/>
      <c r="W637" s="34"/>
      <c r="X637" s="144"/>
      <c r="Y637" s="144"/>
      <c r="Z637" s="144"/>
      <c r="AA637" s="144"/>
      <c r="AB637" s="144"/>
      <c r="AC637" s="144"/>
      <c r="AD637" s="144"/>
      <c r="AE637" s="144"/>
      <c r="AF637" s="144"/>
      <c r="AG637" s="34"/>
      <c r="AH637" s="144"/>
      <c r="AI637" s="150"/>
      <c r="AJ637" s="150"/>
      <c r="AK637" s="144"/>
      <c r="AL637" s="150"/>
      <c r="AM637" s="150"/>
      <c r="AN637" s="144"/>
      <c r="AO637" s="144"/>
      <c r="AP637" s="144"/>
      <c r="AQ637" s="144"/>
      <c r="AR637" s="144"/>
      <c r="AS637" s="144"/>
      <c r="AT637" s="144"/>
      <c r="AU637" s="144"/>
      <c r="AV637" s="144"/>
      <c r="AW637" s="144"/>
      <c r="AX637" s="144"/>
      <c r="AY637" s="144"/>
      <c r="AZ637" s="34"/>
      <c r="BA637" s="144"/>
      <c r="BB637" s="144"/>
      <c r="BC637" s="144"/>
      <c r="BD637" s="144"/>
      <c r="BE637" s="144"/>
      <c r="BF637" s="144"/>
      <c r="BG637" s="34"/>
      <c r="BH637" s="144"/>
      <c r="BI637" s="144"/>
      <c r="BJ637" s="144"/>
      <c r="BK637" s="144"/>
      <c r="BL637" s="144"/>
      <c r="BM637" s="144"/>
      <c r="BN637" s="144"/>
      <c r="BO637" s="144"/>
      <c r="BP637" s="144"/>
    </row>
    <row r="638" spans="1:68" ht="15" customHeight="1" x14ac:dyDescent="0.25">
      <c r="A638" s="144"/>
      <c r="B638" s="144"/>
      <c r="C638" s="144"/>
      <c r="D638" s="144"/>
      <c r="E638" s="144"/>
      <c r="H638" s="144"/>
      <c r="J638" s="34"/>
      <c r="K638" s="144"/>
      <c r="L638" s="144"/>
      <c r="M638" s="144"/>
      <c r="N638" s="144"/>
      <c r="O638" s="144"/>
      <c r="P638" s="144"/>
      <c r="Q638" s="144"/>
      <c r="R638" s="144"/>
      <c r="S638" s="144"/>
      <c r="T638" s="144"/>
      <c r="U638" s="144"/>
      <c r="V638" s="144"/>
      <c r="W638" s="34"/>
      <c r="X638" s="144"/>
      <c r="Y638" s="144"/>
      <c r="Z638" s="144"/>
      <c r="AA638" s="144"/>
      <c r="AB638" s="144"/>
      <c r="AC638" s="144"/>
      <c r="AD638" s="144"/>
      <c r="AE638" s="144"/>
      <c r="AF638" s="144"/>
      <c r="AG638" s="34"/>
      <c r="AH638" s="144"/>
      <c r="AI638" s="150"/>
      <c r="AJ638" s="150"/>
      <c r="AK638" s="144"/>
      <c r="AL638" s="150"/>
      <c r="AM638" s="150"/>
      <c r="AN638" s="144"/>
      <c r="AO638" s="144"/>
      <c r="AP638" s="144"/>
      <c r="AQ638" s="144"/>
      <c r="AR638" s="144"/>
      <c r="AS638" s="144"/>
      <c r="AT638" s="144"/>
      <c r="AU638" s="144"/>
      <c r="AV638" s="144"/>
      <c r="AW638" s="144"/>
      <c r="AX638" s="144"/>
      <c r="AY638" s="144"/>
      <c r="AZ638" s="34"/>
      <c r="BA638" s="144"/>
      <c r="BB638" s="144"/>
      <c r="BC638" s="144"/>
      <c r="BD638" s="144"/>
      <c r="BE638" s="144"/>
      <c r="BF638" s="144"/>
      <c r="BG638" s="34"/>
      <c r="BH638" s="144"/>
      <c r="BI638" s="144"/>
      <c r="BJ638" s="144"/>
      <c r="BK638" s="144"/>
      <c r="BL638" s="144"/>
      <c r="BM638" s="144"/>
      <c r="BN638" s="144"/>
      <c r="BO638" s="144"/>
      <c r="BP638" s="144"/>
    </row>
    <row r="639" spans="1:68" ht="15" customHeight="1" x14ac:dyDescent="0.25">
      <c r="A639" s="144"/>
      <c r="B639" s="144"/>
      <c r="C639" s="144"/>
      <c r="D639" s="144"/>
      <c r="E639" s="144"/>
      <c r="H639" s="144"/>
      <c r="J639" s="34"/>
      <c r="K639" s="144"/>
      <c r="L639" s="144"/>
      <c r="M639" s="144"/>
      <c r="N639" s="144"/>
      <c r="O639" s="144"/>
      <c r="P639" s="144"/>
      <c r="Q639" s="144"/>
      <c r="R639" s="144"/>
      <c r="S639" s="144"/>
      <c r="T639" s="144"/>
      <c r="U639" s="144"/>
      <c r="V639" s="144"/>
      <c r="W639" s="34"/>
      <c r="X639" s="144"/>
      <c r="Y639" s="144"/>
      <c r="Z639" s="144"/>
      <c r="AA639" s="144"/>
      <c r="AB639" s="144"/>
      <c r="AC639" s="144"/>
      <c r="AD639" s="144"/>
      <c r="AE639" s="144"/>
      <c r="AF639" s="144"/>
      <c r="AG639" s="34"/>
      <c r="AH639" s="144"/>
      <c r="AI639" s="150"/>
      <c r="AJ639" s="150"/>
      <c r="AK639" s="144"/>
      <c r="AL639" s="150"/>
      <c r="AM639" s="150"/>
      <c r="AN639" s="144"/>
      <c r="AO639" s="144"/>
      <c r="AP639" s="144"/>
      <c r="AQ639" s="144"/>
      <c r="AR639" s="144"/>
      <c r="AS639" s="144"/>
      <c r="AT639" s="144"/>
      <c r="AU639" s="144"/>
      <c r="AV639" s="144"/>
      <c r="AW639" s="144"/>
      <c r="AX639" s="144"/>
      <c r="AY639" s="144"/>
      <c r="AZ639" s="34"/>
      <c r="BA639" s="144"/>
      <c r="BB639" s="144"/>
      <c r="BC639" s="144"/>
      <c r="BD639" s="144"/>
      <c r="BE639" s="144"/>
      <c r="BF639" s="144"/>
      <c r="BG639" s="34"/>
      <c r="BH639" s="144"/>
      <c r="BI639" s="144"/>
      <c r="BJ639" s="144"/>
      <c r="BK639" s="144"/>
      <c r="BL639" s="144"/>
      <c r="BM639" s="144"/>
      <c r="BN639" s="144"/>
      <c r="BO639" s="144"/>
      <c r="BP639" s="144"/>
    </row>
    <row r="640" spans="1:68" ht="15" customHeight="1" x14ac:dyDescent="0.25">
      <c r="A640" s="144"/>
      <c r="B640" s="144"/>
      <c r="C640" s="144"/>
      <c r="D640" s="144"/>
      <c r="E640" s="144"/>
      <c r="H640" s="144"/>
      <c r="J640" s="34"/>
      <c r="K640" s="144"/>
      <c r="L640" s="144"/>
      <c r="M640" s="144"/>
      <c r="N640" s="144"/>
      <c r="O640" s="144"/>
      <c r="P640" s="144"/>
      <c r="Q640" s="144"/>
      <c r="R640" s="144"/>
      <c r="S640" s="144"/>
      <c r="T640" s="144"/>
      <c r="U640" s="144"/>
      <c r="V640" s="144"/>
      <c r="W640" s="34"/>
      <c r="X640" s="144"/>
      <c r="Y640" s="144"/>
      <c r="Z640" s="144"/>
      <c r="AA640" s="144"/>
      <c r="AB640" s="144"/>
      <c r="AC640" s="144"/>
      <c r="AD640" s="144"/>
      <c r="AE640" s="144"/>
      <c r="AF640" s="144"/>
      <c r="AG640" s="34"/>
      <c r="AH640" s="144"/>
      <c r="AI640" s="150"/>
      <c r="AJ640" s="150"/>
      <c r="AK640" s="144"/>
      <c r="AL640" s="150"/>
      <c r="AM640" s="150"/>
      <c r="AN640" s="144"/>
      <c r="AO640" s="144"/>
      <c r="AP640" s="144"/>
      <c r="AQ640" s="144"/>
      <c r="AR640" s="144"/>
      <c r="AS640" s="144"/>
      <c r="AT640" s="144"/>
      <c r="AU640" s="144"/>
      <c r="AV640" s="144"/>
      <c r="AW640" s="144"/>
      <c r="AX640" s="144"/>
      <c r="AY640" s="144"/>
      <c r="AZ640" s="34"/>
      <c r="BA640" s="144"/>
      <c r="BB640" s="144"/>
      <c r="BC640" s="144"/>
      <c r="BD640" s="144"/>
      <c r="BE640" s="144"/>
      <c r="BF640" s="144"/>
      <c r="BG640" s="34"/>
      <c r="BH640" s="144"/>
      <c r="BI640" s="144"/>
      <c r="BJ640" s="144"/>
      <c r="BK640" s="144"/>
      <c r="BL640" s="144"/>
      <c r="BM640" s="144"/>
      <c r="BN640" s="144"/>
      <c r="BO640" s="144"/>
      <c r="BP640" s="144"/>
    </row>
    <row r="641" spans="1:68" ht="15" customHeight="1" x14ac:dyDescent="0.25">
      <c r="A641" s="144"/>
      <c r="B641" s="144"/>
      <c r="C641" s="144"/>
      <c r="D641" s="144"/>
      <c r="E641" s="144"/>
      <c r="H641" s="144"/>
      <c r="J641" s="34"/>
      <c r="K641" s="144"/>
      <c r="L641" s="144"/>
      <c r="M641" s="144"/>
      <c r="N641" s="144"/>
      <c r="O641" s="144"/>
      <c r="P641" s="144"/>
      <c r="Q641" s="144"/>
      <c r="R641" s="144"/>
      <c r="S641" s="144"/>
      <c r="T641" s="144"/>
      <c r="U641" s="144"/>
      <c r="V641" s="144"/>
      <c r="W641" s="34"/>
      <c r="X641" s="144"/>
      <c r="Y641" s="144"/>
      <c r="Z641" s="144"/>
      <c r="AA641" s="144"/>
      <c r="AB641" s="144"/>
      <c r="AC641" s="144"/>
      <c r="AD641" s="144"/>
      <c r="AE641" s="144"/>
      <c r="AF641" s="144"/>
      <c r="AG641" s="34"/>
      <c r="AH641" s="144"/>
      <c r="AI641" s="150"/>
      <c r="AJ641" s="150"/>
      <c r="AK641" s="144"/>
      <c r="AL641" s="150"/>
      <c r="AM641" s="150"/>
      <c r="AN641" s="144"/>
      <c r="AO641" s="144"/>
      <c r="AP641" s="144"/>
      <c r="AQ641" s="144"/>
      <c r="AR641" s="144"/>
      <c r="AS641" s="144"/>
      <c r="AT641" s="144"/>
      <c r="AU641" s="144"/>
      <c r="AV641" s="144"/>
      <c r="AW641" s="144"/>
      <c r="AX641" s="144"/>
      <c r="AY641" s="144"/>
      <c r="AZ641" s="34"/>
      <c r="BA641" s="144"/>
      <c r="BB641" s="144"/>
      <c r="BC641" s="144"/>
      <c r="BD641" s="144"/>
      <c r="BE641" s="144"/>
      <c r="BF641" s="144"/>
      <c r="BG641" s="34"/>
      <c r="BH641" s="144"/>
      <c r="BI641" s="144"/>
      <c r="BJ641" s="144"/>
      <c r="BK641" s="144"/>
      <c r="BL641" s="144"/>
      <c r="BM641" s="144"/>
      <c r="BN641" s="144"/>
      <c r="BO641" s="144"/>
      <c r="BP641" s="144"/>
    </row>
    <row r="642" spans="1:68" ht="15" customHeight="1" x14ac:dyDescent="0.25">
      <c r="A642" s="144"/>
      <c r="B642" s="144"/>
      <c r="C642" s="144"/>
      <c r="D642" s="144"/>
      <c r="E642" s="144"/>
      <c r="H642" s="144"/>
      <c r="J642" s="34"/>
      <c r="K642" s="144"/>
      <c r="L642" s="144"/>
      <c r="M642" s="144"/>
      <c r="N642" s="144"/>
      <c r="O642" s="144"/>
      <c r="P642" s="144"/>
      <c r="Q642" s="144"/>
      <c r="R642" s="144"/>
      <c r="S642" s="144"/>
      <c r="T642" s="144"/>
      <c r="U642" s="144"/>
      <c r="V642" s="144"/>
      <c r="W642" s="34"/>
      <c r="X642" s="144"/>
      <c r="Y642" s="144"/>
      <c r="Z642" s="144"/>
      <c r="AA642" s="144"/>
      <c r="AB642" s="144"/>
      <c r="AC642" s="144"/>
      <c r="AD642" s="144"/>
      <c r="AE642" s="144"/>
      <c r="AF642" s="144"/>
      <c r="AG642" s="34"/>
      <c r="AH642" s="144"/>
      <c r="AI642" s="150"/>
      <c r="AJ642" s="150"/>
      <c r="AK642" s="144"/>
      <c r="AL642" s="150"/>
      <c r="AM642" s="150"/>
      <c r="AN642" s="144"/>
      <c r="AO642" s="144"/>
      <c r="AP642" s="144"/>
      <c r="AQ642" s="144"/>
      <c r="AR642" s="144"/>
      <c r="AS642" s="144"/>
      <c r="AT642" s="144"/>
      <c r="AU642" s="144"/>
      <c r="AV642" s="144"/>
      <c r="AW642" s="144"/>
      <c r="AX642" s="144"/>
      <c r="AY642" s="144"/>
      <c r="AZ642" s="34"/>
      <c r="BA642" s="144"/>
      <c r="BB642" s="144"/>
      <c r="BC642" s="144"/>
      <c r="BD642" s="144"/>
      <c r="BE642" s="144"/>
      <c r="BF642" s="144"/>
      <c r="BG642" s="34"/>
      <c r="BH642" s="144"/>
      <c r="BI642" s="144"/>
      <c r="BJ642" s="144"/>
      <c r="BK642" s="144"/>
      <c r="BL642" s="144"/>
      <c r="BM642" s="144"/>
      <c r="BN642" s="144"/>
      <c r="BO642" s="144"/>
      <c r="BP642" s="144"/>
    </row>
    <row r="643" spans="1:68" ht="15" customHeight="1" x14ac:dyDescent="0.25">
      <c r="A643" s="144"/>
      <c r="B643" s="144"/>
      <c r="C643" s="144"/>
      <c r="D643" s="144"/>
      <c r="E643" s="144"/>
      <c r="H643" s="144"/>
      <c r="J643" s="34"/>
      <c r="K643" s="144"/>
      <c r="L643" s="144"/>
      <c r="M643" s="144"/>
      <c r="N643" s="144"/>
      <c r="O643" s="144"/>
      <c r="P643" s="144"/>
      <c r="Q643" s="144"/>
      <c r="R643" s="144"/>
      <c r="S643" s="144"/>
      <c r="T643" s="144"/>
      <c r="U643" s="144"/>
      <c r="V643" s="144"/>
      <c r="W643" s="34"/>
      <c r="X643" s="144"/>
      <c r="Y643" s="144"/>
      <c r="Z643" s="144"/>
      <c r="AA643" s="144"/>
      <c r="AB643" s="144"/>
      <c r="AC643" s="144"/>
      <c r="AD643" s="144"/>
      <c r="AE643" s="144"/>
      <c r="AF643" s="144"/>
      <c r="AG643" s="34"/>
      <c r="AH643" s="144"/>
      <c r="AI643" s="150"/>
      <c r="AJ643" s="150"/>
      <c r="AK643" s="144"/>
      <c r="AL643" s="150"/>
      <c r="AM643" s="150"/>
      <c r="AN643" s="144"/>
      <c r="AO643" s="144"/>
      <c r="AP643" s="144"/>
      <c r="AQ643" s="144"/>
      <c r="AR643" s="144"/>
      <c r="AS643" s="144"/>
      <c r="AT643" s="144"/>
      <c r="AU643" s="144"/>
      <c r="AV643" s="144"/>
      <c r="AW643" s="144"/>
      <c r="AX643" s="144"/>
      <c r="AY643" s="144"/>
      <c r="AZ643" s="34"/>
      <c r="BA643" s="144"/>
      <c r="BB643" s="144"/>
      <c r="BC643" s="144"/>
      <c r="BD643" s="144"/>
      <c r="BE643" s="144"/>
      <c r="BF643" s="144"/>
      <c r="BG643" s="34"/>
      <c r="BH643" s="144"/>
      <c r="BI643" s="144"/>
      <c r="BJ643" s="144"/>
      <c r="BK643" s="144"/>
      <c r="BL643" s="144"/>
      <c r="BM643" s="144"/>
      <c r="BN643" s="144"/>
      <c r="BO643" s="144"/>
      <c r="BP643" s="144"/>
    </row>
    <row r="644" spans="1:68" ht="15" customHeight="1" x14ac:dyDescent="0.25">
      <c r="A644" s="144"/>
      <c r="B644" s="144"/>
      <c r="C644" s="144"/>
      <c r="D644" s="144"/>
      <c r="E644" s="144"/>
      <c r="H644" s="144"/>
      <c r="J644" s="34"/>
      <c r="K644" s="144"/>
      <c r="L644" s="144"/>
      <c r="M644" s="144"/>
      <c r="N644" s="144"/>
      <c r="O644" s="144"/>
      <c r="P644" s="144"/>
      <c r="Q644" s="144"/>
      <c r="R644" s="144"/>
      <c r="S644" s="144"/>
      <c r="T644" s="144"/>
      <c r="U644" s="144"/>
      <c r="V644" s="144"/>
      <c r="W644" s="34"/>
      <c r="X644" s="144"/>
      <c r="Y644" s="144"/>
      <c r="Z644" s="144"/>
      <c r="AA644" s="144"/>
      <c r="AB644" s="144"/>
      <c r="AC644" s="144"/>
      <c r="AD644" s="144"/>
      <c r="AE644" s="144"/>
      <c r="AF644" s="144"/>
      <c r="AG644" s="34"/>
      <c r="AH644" s="144"/>
      <c r="AI644" s="150"/>
      <c r="AJ644" s="150"/>
      <c r="AK644" s="144"/>
      <c r="AL644" s="150"/>
      <c r="AM644" s="150"/>
      <c r="AN644" s="144"/>
      <c r="AO644" s="144"/>
      <c r="AP644" s="144"/>
      <c r="AQ644" s="144"/>
      <c r="AR644" s="144"/>
      <c r="AS644" s="144"/>
      <c r="AT644" s="144"/>
      <c r="AU644" s="144"/>
      <c r="AV644" s="144"/>
      <c r="AW644" s="144"/>
      <c r="AX644" s="144"/>
      <c r="AY644" s="144"/>
      <c r="AZ644" s="34"/>
      <c r="BA644" s="144"/>
      <c r="BB644" s="144"/>
      <c r="BC644" s="144"/>
      <c r="BD644" s="144"/>
      <c r="BE644" s="144"/>
      <c r="BF644" s="144"/>
      <c r="BG644" s="34"/>
      <c r="BH644" s="144"/>
      <c r="BI644" s="144"/>
      <c r="BJ644" s="144"/>
      <c r="BK644" s="144"/>
      <c r="BL644" s="144"/>
      <c r="BM644" s="144"/>
      <c r="BN644" s="144"/>
      <c r="BO644" s="144"/>
      <c r="BP644" s="144"/>
    </row>
    <row r="645" spans="1:68" ht="15" customHeight="1" x14ac:dyDescent="0.25">
      <c r="A645" s="144"/>
      <c r="B645" s="144"/>
      <c r="C645" s="144"/>
      <c r="D645" s="144"/>
      <c r="E645" s="144"/>
      <c r="H645" s="144"/>
      <c r="J645" s="34"/>
      <c r="K645" s="144"/>
      <c r="L645" s="144"/>
      <c r="M645" s="144"/>
      <c r="N645" s="144"/>
      <c r="O645" s="144"/>
      <c r="P645" s="144"/>
      <c r="Q645" s="144"/>
      <c r="R645" s="144"/>
      <c r="S645" s="144"/>
      <c r="T645" s="144"/>
      <c r="U645" s="144"/>
      <c r="V645" s="144"/>
      <c r="W645" s="34"/>
      <c r="X645" s="144"/>
      <c r="Y645" s="144"/>
      <c r="Z645" s="144"/>
      <c r="AA645" s="144"/>
      <c r="AB645" s="144"/>
      <c r="AC645" s="144"/>
      <c r="AD645" s="144"/>
      <c r="AE645" s="144"/>
      <c r="AF645" s="144"/>
      <c r="AG645" s="34"/>
      <c r="AH645" s="144"/>
      <c r="AI645" s="150"/>
      <c r="AJ645" s="150"/>
      <c r="AK645" s="144"/>
      <c r="AL645" s="150"/>
      <c r="AM645" s="150"/>
      <c r="AN645" s="144"/>
      <c r="AO645" s="144"/>
      <c r="AP645" s="144"/>
      <c r="AQ645" s="144"/>
      <c r="AR645" s="144"/>
      <c r="AS645" s="144"/>
      <c r="AT645" s="144"/>
      <c r="AU645" s="144"/>
      <c r="AV645" s="144"/>
      <c r="AW645" s="144"/>
      <c r="AX645" s="144"/>
      <c r="AY645" s="144"/>
      <c r="AZ645" s="34"/>
      <c r="BA645" s="144"/>
      <c r="BB645" s="144"/>
      <c r="BC645" s="144"/>
      <c r="BD645" s="144"/>
      <c r="BE645" s="144"/>
      <c r="BF645" s="144"/>
      <c r="BG645" s="34"/>
      <c r="BH645" s="144"/>
      <c r="BI645" s="144"/>
      <c r="BJ645" s="144"/>
      <c r="BK645" s="144"/>
      <c r="BL645" s="144"/>
      <c r="BM645" s="144"/>
      <c r="BN645" s="144"/>
      <c r="BO645" s="144"/>
      <c r="BP645" s="144"/>
    </row>
    <row r="646" spans="1:68" ht="15" customHeight="1" x14ac:dyDescent="0.25">
      <c r="A646" s="144"/>
      <c r="B646" s="144"/>
      <c r="C646" s="144"/>
      <c r="D646" s="144"/>
      <c r="E646" s="144"/>
      <c r="H646" s="144"/>
      <c r="J646" s="34"/>
      <c r="K646" s="144"/>
      <c r="L646" s="144"/>
      <c r="M646" s="144"/>
      <c r="N646" s="144"/>
      <c r="O646" s="144"/>
      <c r="P646" s="144"/>
      <c r="Q646" s="144"/>
      <c r="R646" s="144"/>
      <c r="S646" s="144"/>
      <c r="T646" s="144"/>
      <c r="U646" s="144"/>
      <c r="V646" s="144"/>
      <c r="W646" s="34"/>
      <c r="X646" s="144"/>
      <c r="Y646" s="144"/>
      <c r="Z646" s="144"/>
      <c r="AA646" s="144"/>
      <c r="AB646" s="144"/>
      <c r="AC646" s="144"/>
      <c r="AD646" s="144"/>
      <c r="AE646" s="144"/>
      <c r="AF646" s="144"/>
      <c r="AG646" s="34"/>
      <c r="AH646" s="144"/>
      <c r="AI646" s="150"/>
      <c r="AJ646" s="150"/>
      <c r="AK646" s="144"/>
      <c r="AL646" s="150"/>
      <c r="AM646" s="150"/>
      <c r="AN646" s="144"/>
      <c r="AO646" s="144"/>
      <c r="AP646" s="144"/>
      <c r="AQ646" s="144"/>
      <c r="AR646" s="144"/>
      <c r="AS646" s="144"/>
      <c r="AT646" s="144"/>
      <c r="AU646" s="144"/>
      <c r="AV646" s="144"/>
      <c r="AW646" s="144"/>
      <c r="AX646" s="144"/>
      <c r="AY646" s="144"/>
      <c r="AZ646" s="34"/>
      <c r="BA646" s="144"/>
      <c r="BB646" s="144"/>
      <c r="BC646" s="144"/>
      <c r="BD646" s="144"/>
      <c r="BE646" s="144"/>
      <c r="BF646" s="144"/>
      <c r="BG646" s="34"/>
      <c r="BH646" s="144"/>
      <c r="BI646" s="144"/>
      <c r="BJ646" s="144"/>
      <c r="BK646" s="144"/>
      <c r="BL646" s="144"/>
      <c r="BM646" s="144"/>
      <c r="BN646" s="144"/>
      <c r="BO646" s="144"/>
      <c r="BP646" s="144"/>
    </row>
    <row r="647" spans="1:68" ht="15" customHeight="1" x14ac:dyDescent="0.25">
      <c r="A647" s="144"/>
      <c r="B647" s="144"/>
      <c r="C647" s="144"/>
      <c r="D647" s="144"/>
      <c r="E647" s="144"/>
      <c r="H647" s="144"/>
      <c r="J647" s="34"/>
      <c r="K647" s="144"/>
      <c r="L647" s="144"/>
      <c r="M647" s="144"/>
      <c r="N647" s="144"/>
      <c r="O647" s="144"/>
      <c r="P647" s="144"/>
      <c r="Q647" s="144"/>
      <c r="R647" s="144"/>
      <c r="S647" s="144"/>
      <c r="T647" s="144"/>
      <c r="U647" s="144"/>
      <c r="V647" s="144"/>
      <c r="W647" s="34"/>
      <c r="X647" s="144"/>
      <c r="Y647" s="144"/>
      <c r="Z647" s="144"/>
      <c r="AA647" s="144"/>
      <c r="AB647" s="144"/>
      <c r="AC647" s="144"/>
      <c r="AD647" s="144"/>
      <c r="AE647" s="144"/>
      <c r="AF647" s="144"/>
      <c r="AG647" s="34"/>
      <c r="AH647" s="144"/>
      <c r="AI647" s="150"/>
      <c r="AJ647" s="150"/>
      <c r="AK647" s="144"/>
      <c r="AL647" s="150"/>
      <c r="AM647" s="150"/>
      <c r="AN647" s="144"/>
      <c r="AO647" s="144"/>
      <c r="AP647" s="144"/>
      <c r="AQ647" s="144"/>
      <c r="AR647" s="144"/>
      <c r="AS647" s="144"/>
      <c r="AT647" s="144"/>
      <c r="AU647" s="144"/>
      <c r="AV647" s="144"/>
      <c r="AW647" s="144"/>
      <c r="AX647" s="144"/>
      <c r="AY647" s="144"/>
      <c r="AZ647" s="34"/>
      <c r="BA647" s="144"/>
      <c r="BB647" s="144"/>
      <c r="BC647" s="144"/>
      <c r="BD647" s="144"/>
      <c r="BE647" s="144"/>
      <c r="BF647" s="144"/>
      <c r="BG647" s="34"/>
      <c r="BH647" s="144"/>
      <c r="BI647" s="144"/>
      <c r="BJ647" s="144"/>
      <c r="BK647" s="144"/>
      <c r="BL647" s="144"/>
      <c r="BM647" s="144"/>
      <c r="BN647" s="144"/>
      <c r="BO647" s="144"/>
      <c r="BP647" s="144"/>
    </row>
    <row r="648" spans="1:68" ht="15" customHeight="1" x14ac:dyDescent="0.25">
      <c r="A648" s="144"/>
      <c r="B648" s="144"/>
      <c r="C648" s="144"/>
      <c r="D648" s="144"/>
      <c r="E648" s="144"/>
      <c r="H648" s="144"/>
      <c r="J648" s="34"/>
      <c r="K648" s="144"/>
      <c r="L648" s="144"/>
      <c r="M648" s="144"/>
      <c r="N648" s="144"/>
      <c r="O648" s="144"/>
      <c r="P648" s="144"/>
      <c r="Q648" s="144"/>
      <c r="R648" s="144"/>
      <c r="S648" s="144"/>
      <c r="T648" s="144"/>
      <c r="U648" s="144"/>
      <c r="V648" s="144"/>
      <c r="W648" s="34"/>
      <c r="X648" s="144"/>
      <c r="Y648" s="144"/>
      <c r="Z648" s="144"/>
      <c r="AA648" s="144"/>
      <c r="AB648" s="144"/>
      <c r="AC648" s="144"/>
      <c r="AD648" s="144"/>
      <c r="AE648" s="144"/>
      <c r="AF648" s="144"/>
      <c r="AG648" s="34"/>
      <c r="AH648" s="144"/>
      <c r="AI648" s="150"/>
      <c r="AJ648" s="150"/>
      <c r="AK648" s="144"/>
      <c r="AL648" s="150"/>
      <c r="AM648" s="150"/>
      <c r="AN648" s="144"/>
      <c r="AO648" s="144"/>
      <c r="AP648" s="144"/>
      <c r="AQ648" s="144"/>
      <c r="AR648" s="144"/>
      <c r="AS648" s="144"/>
      <c r="AT648" s="144"/>
      <c r="AU648" s="144"/>
      <c r="AV648" s="144"/>
      <c r="AW648" s="144"/>
      <c r="AX648" s="144"/>
      <c r="AY648" s="144"/>
      <c r="AZ648" s="34"/>
      <c r="BA648" s="144"/>
      <c r="BB648" s="144"/>
      <c r="BC648" s="144"/>
      <c r="BD648" s="144"/>
      <c r="BE648" s="144"/>
      <c r="BF648" s="144"/>
      <c r="BG648" s="34"/>
      <c r="BH648" s="144"/>
      <c r="BI648" s="144"/>
      <c r="BJ648" s="144"/>
      <c r="BK648" s="144"/>
      <c r="BL648" s="144"/>
      <c r="BM648" s="144"/>
      <c r="BN648" s="144"/>
      <c r="BO648" s="144"/>
      <c r="BP648" s="144"/>
    </row>
    <row r="649" spans="1:68" ht="15" customHeight="1" x14ac:dyDescent="0.25">
      <c r="A649" s="144"/>
      <c r="B649" s="144"/>
      <c r="C649" s="144"/>
      <c r="D649" s="144"/>
      <c r="E649" s="144"/>
      <c r="H649" s="144"/>
      <c r="J649" s="34"/>
      <c r="K649" s="144"/>
      <c r="L649" s="144"/>
      <c r="M649" s="144"/>
      <c r="N649" s="144"/>
      <c r="O649" s="144"/>
      <c r="P649" s="144"/>
      <c r="Q649" s="144"/>
      <c r="R649" s="144"/>
      <c r="S649" s="144"/>
      <c r="T649" s="144"/>
      <c r="U649" s="144"/>
      <c r="V649" s="144"/>
      <c r="W649" s="34"/>
      <c r="X649" s="144"/>
      <c r="Y649" s="144"/>
      <c r="Z649" s="144"/>
      <c r="AA649" s="144"/>
      <c r="AB649" s="144"/>
      <c r="AC649" s="144"/>
      <c r="AD649" s="144"/>
      <c r="AE649" s="144"/>
      <c r="AF649" s="144"/>
      <c r="AG649" s="34"/>
      <c r="AH649" s="144"/>
      <c r="AI649" s="150"/>
      <c r="AJ649" s="150"/>
      <c r="AK649" s="144"/>
      <c r="AL649" s="150"/>
      <c r="AM649" s="150"/>
      <c r="AN649" s="144"/>
      <c r="AO649" s="144"/>
      <c r="AP649" s="144"/>
      <c r="AQ649" s="144"/>
      <c r="AR649" s="144"/>
      <c r="AS649" s="144"/>
      <c r="AT649" s="144"/>
      <c r="AU649" s="144"/>
      <c r="AV649" s="144"/>
      <c r="AW649" s="144"/>
      <c r="AX649" s="144"/>
      <c r="AY649" s="144"/>
      <c r="AZ649" s="34"/>
      <c r="BA649" s="144"/>
      <c r="BB649" s="144"/>
      <c r="BC649" s="144"/>
      <c r="BD649" s="144"/>
      <c r="BE649" s="144"/>
      <c r="BF649" s="144"/>
      <c r="BG649" s="34"/>
      <c r="BH649" s="144"/>
      <c r="BI649" s="144"/>
      <c r="BJ649" s="144"/>
      <c r="BK649" s="144"/>
      <c r="BL649" s="144"/>
      <c r="BM649" s="144"/>
      <c r="BN649" s="144"/>
      <c r="BO649" s="144"/>
      <c r="BP649" s="144"/>
    </row>
    <row r="650" spans="1:68" ht="15" customHeight="1" x14ac:dyDescent="0.25">
      <c r="A650" s="144"/>
      <c r="B650" s="144"/>
      <c r="C650" s="144"/>
      <c r="D650" s="144"/>
      <c r="E650" s="144"/>
      <c r="H650" s="144"/>
      <c r="J650" s="34"/>
      <c r="K650" s="144"/>
      <c r="L650" s="144"/>
      <c r="M650" s="144"/>
      <c r="N650" s="144"/>
      <c r="O650" s="144"/>
      <c r="P650" s="144"/>
      <c r="Q650" s="144"/>
      <c r="R650" s="144"/>
      <c r="S650" s="144"/>
      <c r="T650" s="144"/>
      <c r="U650" s="144"/>
      <c r="V650" s="144"/>
      <c r="W650" s="34"/>
      <c r="X650" s="144"/>
      <c r="Y650" s="144"/>
      <c r="Z650" s="144"/>
      <c r="AA650" s="144"/>
      <c r="AB650" s="144"/>
      <c r="AC650" s="144"/>
      <c r="AD650" s="144"/>
      <c r="AE650" s="144"/>
      <c r="AF650" s="144"/>
      <c r="AG650" s="34"/>
      <c r="AH650" s="144"/>
      <c r="AI650" s="150"/>
      <c r="AJ650" s="150"/>
      <c r="AK650" s="144"/>
      <c r="AL650" s="150"/>
      <c r="AM650" s="150"/>
      <c r="AN650" s="144"/>
      <c r="AO650" s="144"/>
      <c r="AP650" s="144"/>
      <c r="AQ650" s="144"/>
      <c r="AR650" s="144"/>
      <c r="AS650" s="144"/>
      <c r="AT650" s="144"/>
      <c r="AU650" s="144"/>
      <c r="AV650" s="144"/>
      <c r="AW650" s="144"/>
      <c r="AX650" s="144"/>
      <c r="AY650" s="144"/>
      <c r="AZ650" s="34"/>
      <c r="BA650" s="144"/>
      <c r="BB650" s="144"/>
      <c r="BC650" s="144"/>
      <c r="BD650" s="144"/>
      <c r="BE650" s="144"/>
      <c r="BF650" s="144"/>
      <c r="BG650" s="34"/>
      <c r="BH650" s="144"/>
      <c r="BI650" s="144"/>
      <c r="BJ650" s="144"/>
      <c r="BK650" s="144"/>
      <c r="BL650" s="144"/>
      <c r="BM650" s="144"/>
      <c r="BN650" s="144"/>
      <c r="BO650" s="144"/>
      <c r="BP650" s="144"/>
    </row>
    <row r="651" spans="1:68" ht="15" customHeight="1" x14ac:dyDescent="0.25">
      <c r="A651" s="144"/>
      <c r="B651" s="144"/>
      <c r="C651" s="144"/>
      <c r="D651" s="144"/>
      <c r="E651" s="144"/>
      <c r="H651" s="144"/>
      <c r="J651" s="34"/>
      <c r="K651" s="144"/>
      <c r="L651" s="144"/>
      <c r="M651" s="144"/>
      <c r="N651" s="144"/>
      <c r="O651" s="144"/>
      <c r="P651" s="144"/>
      <c r="Q651" s="144"/>
      <c r="R651" s="144"/>
      <c r="S651" s="144"/>
      <c r="T651" s="144"/>
      <c r="U651" s="144"/>
      <c r="V651" s="144"/>
      <c r="W651" s="34"/>
      <c r="X651" s="144"/>
      <c r="Y651" s="144"/>
      <c r="Z651" s="144"/>
      <c r="AA651" s="144"/>
      <c r="AB651" s="144"/>
      <c r="AC651" s="144"/>
      <c r="AD651" s="144"/>
      <c r="AE651" s="144"/>
      <c r="AF651" s="144"/>
      <c r="AG651" s="34"/>
      <c r="AH651" s="144"/>
      <c r="AI651" s="150"/>
      <c r="AJ651" s="150"/>
      <c r="AK651" s="144"/>
      <c r="AL651" s="150"/>
      <c r="AM651" s="150"/>
      <c r="AN651" s="144"/>
      <c r="AO651" s="144"/>
      <c r="AP651" s="144"/>
      <c r="AQ651" s="144"/>
      <c r="AR651" s="144"/>
      <c r="AS651" s="144"/>
      <c r="AT651" s="144"/>
      <c r="AU651" s="144"/>
      <c r="AV651" s="144"/>
      <c r="AW651" s="144"/>
      <c r="AX651" s="144"/>
      <c r="AY651" s="144"/>
      <c r="AZ651" s="34"/>
      <c r="BA651" s="144"/>
      <c r="BB651" s="144"/>
      <c r="BC651" s="144"/>
      <c r="BD651" s="144"/>
      <c r="BE651" s="144"/>
      <c r="BF651" s="144"/>
      <c r="BG651" s="34"/>
      <c r="BH651" s="144"/>
      <c r="BI651" s="144"/>
      <c r="BJ651" s="144"/>
      <c r="BK651" s="144"/>
      <c r="BL651" s="144"/>
      <c r="BM651" s="144"/>
      <c r="BN651" s="144"/>
      <c r="BO651" s="144"/>
      <c r="BP651" s="144"/>
    </row>
    <row r="652" spans="1:68" ht="15" customHeight="1" x14ac:dyDescent="0.25">
      <c r="A652" s="144"/>
      <c r="B652" s="144"/>
      <c r="C652" s="144"/>
      <c r="D652" s="144"/>
      <c r="E652" s="144"/>
      <c r="H652" s="144"/>
      <c r="J652" s="34"/>
      <c r="K652" s="144"/>
      <c r="L652" s="144"/>
      <c r="M652" s="144"/>
      <c r="N652" s="144"/>
      <c r="O652" s="144"/>
      <c r="P652" s="144"/>
      <c r="Q652" s="144"/>
      <c r="R652" s="144"/>
      <c r="S652" s="144"/>
      <c r="T652" s="144"/>
      <c r="U652" s="144"/>
      <c r="V652" s="144"/>
      <c r="W652" s="34"/>
      <c r="X652" s="144"/>
      <c r="Y652" s="144"/>
      <c r="Z652" s="144"/>
      <c r="AA652" s="144"/>
      <c r="AB652" s="144"/>
      <c r="AC652" s="144"/>
      <c r="AD652" s="144"/>
      <c r="AE652" s="144"/>
      <c r="AF652" s="144"/>
      <c r="AG652" s="34"/>
      <c r="AH652" s="144"/>
      <c r="AI652" s="150"/>
      <c r="AJ652" s="150"/>
      <c r="AK652" s="144"/>
      <c r="AL652" s="150"/>
      <c r="AM652" s="150"/>
      <c r="AN652" s="144"/>
      <c r="AO652" s="144"/>
      <c r="AP652" s="144"/>
      <c r="AQ652" s="144"/>
      <c r="AR652" s="144"/>
      <c r="AS652" s="144"/>
      <c r="AT652" s="144"/>
      <c r="AU652" s="144"/>
      <c r="AV652" s="144"/>
      <c r="AW652" s="144"/>
      <c r="AX652" s="144"/>
      <c r="AY652" s="144"/>
      <c r="AZ652" s="34"/>
      <c r="BA652" s="144"/>
      <c r="BB652" s="144"/>
      <c r="BC652" s="144"/>
      <c r="BD652" s="144"/>
      <c r="BE652" s="144"/>
      <c r="BF652" s="144"/>
      <c r="BG652" s="34"/>
      <c r="BH652" s="144"/>
      <c r="BI652" s="144"/>
      <c r="BJ652" s="144"/>
      <c r="BK652" s="144"/>
      <c r="BL652" s="144"/>
      <c r="BM652" s="144"/>
      <c r="BN652" s="144"/>
      <c r="BO652" s="144"/>
      <c r="BP652" s="144"/>
    </row>
    <row r="653" spans="1:68" ht="15" customHeight="1" x14ac:dyDescent="0.25">
      <c r="A653" s="144"/>
      <c r="B653" s="144"/>
      <c r="C653" s="144"/>
      <c r="D653" s="144"/>
      <c r="E653" s="144"/>
      <c r="H653" s="144"/>
      <c r="J653" s="34"/>
      <c r="K653" s="144"/>
      <c r="L653" s="144"/>
      <c r="M653" s="144"/>
      <c r="N653" s="144"/>
      <c r="O653" s="144"/>
      <c r="P653" s="144"/>
      <c r="Q653" s="144"/>
      <c r="R653" s="144"/>
      <c r="S653" s="144"/>
      <c r="T653" s="144"/>
      <c r="U653" s="144"/>
      <c r="V653" s="144"/>
      <c r="W653" s="34"/>
      <c r="X653" s="144"/>
      <c r="Y653" s="144"/>
      <c r="Z653" s="144"/>
      <c r="AA653" s="144"/>
      <c r="AB653" s="144"/>
      <c r="AC653" s="144"/>
      <c r="AD653" s="144"/>
      <c r="AE653" s="144"/>
      <c r="AF653" s="144"/>
      <c r="AG653" s="34"/>
      <c r="AH653" s="144"/>
      <c r="AI653" s="150"/>
      <c r="AJ653" s="150"/>
      <c r="AK653" s="144"/>
      <c r="AL653" s="150"/>
      <c r="AM653" s="150"/>
      <c r="AN653" s="144"/>
      <c r="AO653" s="144"/>
      <c r="AP653" s="144"/>
      <c r="AQ653" s="144"/>
      <c r="AR653" s="144"/>
      <c r="AS653" s="144"/>
      <c r="AT653" s="144"/>
      <c r="AU653" s="144"/>
      <c r="AV653" s="144"/>
      <c r="AW653" s="144"/>
      <c r="AX653" s="144"/>
      <c r="AY653" s="144"/>
      <c r="AZ653" s="34"/>
      <c r="BA653" s="144"/>
      <c r="BB653" s="144"/>
      <c r="BC653" s="144"/>
      <c r="BD653" s="144"/>
      <c r="BE653" s="144"/>
      <c r="BF653" s="144"/>
      <c r="BG653" s="34"/>
      <c r="BH653" s="144"/>
      <c r="BI653" s="144"/>
      <c r="BJ653" s="144"/>
      <c r="BK653" s="144"/>
      <c r="BL653" s="144"/>
      <c r="BM653" s="144"/>
      <c r="BN653" s="144"/>
      <c r="BO653" s="144"/>
      <c r="BP653" s="144"/>
    </row>
    <row r="654" spans="1:68" ht="15" customHeight="1" x14ac:dyDescent="0.25">
      <c r="A654" s="144"/>
      <c r="B654" s="144"/>
      <c r="C654" s="144"/>
      <c r="D654" s="144"/>
      <c r="E654" s="144"/>
      <c r="H654" s="144"/>
      <c r="J654" s="34"/>
      <c r="K654" s="144"/>
      <c r="L654" s="144"/>
      <c r="M654" s="144"/>
      <c r="N654" s="144"/>
      <c r="O654" s="144"/>
      <c r="P654" s="144"/>
      <c r="Q654" s="144"/>
      <c r="R654" s="144"/>
      <c r="S654" s="144"/>
      <c r="T654" s="144"/>
      <c r="U654" s="144"/>
      <c r="V654" s="144"/>
      <c r="W654" s="34"/>
      <c r="X654" s="144"/>
      <c r="Y654" s="144"/>
      <c r="Z654" s="144"/>
      <c r="AA654" s="144"/>
      <c r="AB654" s="144"/>
      <c r="AC654" s="144"/>
      <c r="AD654" s="144"/>
      <c r="AE654" s="144"/>
      <c r="AF654" s="144"/>
      <c r="AG654" s="34"/>
      <c r="AH654" s="144"/>
      <c r="AI654" s="150"/>
      <c r="AJ654" s="150"/>
      <c r="AK654" s="144"/>
      <c r="AL654" s="150"/>
      <c r="AM654" s="150"/>
      <c r="AN654" s="144"/>
      <c r="AO654" s="144"/>
      <c r="AP654" s="144"/>
      <c r="AQ654" s="144"/>
      <c r="AR654" s="144"/>
      <c r="AS654" s="144"/>
      <c r="AT654" s="144"/>
      <c r="AU654" s="144"/>
      <c r="AV654" s="144"/>
      <c r="AW654" s="144"/>
      <c r="AX654" s="144"/>
      <c r="AY654" s="144"/>
      <c r="AZ654" s="34"/>
      <c r="BA654" s="144"/>
      <c r="BB654" s="144"/>
      <c r="BC654" s="144"/>
      <c r="BD654" s="144"/>
      <c r="BE654" s="144"/>
      <c r="BF654" s="144"/>
      <c r="BG654" s="34"/>
      <c r="BH654" s="144"/>
      <c r="BI654" s="144"/>
      <c r="BJ654" s="144"/>
      <c r="BK654" s="144"/>
      <c r="BL654" s="144"/>
      <c r="BM654" s="144"/>
      <c r="BN654" s="144"/>
      <c r="BO654" s="144"/>
      <c r="BP654" s="144"/>
    </row>
    <row r="655" spans="1:68" ht="15" customHeight="1" x14ac:dyDescent="0.25">
      <c r="A655" s="144"/>
      <c r="B655" s="144"/>
      <c r="C655" s="144"/>
      <c r="D655" s="144"/>
      <c r="E655" s="144"/>
      <c r="H655" s="144"/>
      <c r="J655" s="34"/>
      <c r="K655" s="144"/>
      <c r="L655" s="144"/>
      <c r="M655" s="144"/>
      <c r="N655" s="144"/>
      <c r="O655" s="144"/>
      <c r="P655" s="144"/>
      <c r="Q655" s="144"/>
      <c r="R655" s="144"/>
      <c r="S655" s="144"/>
      <c r="T655" s="144"/>
      <c r="U655" s="144"/>
      <c r="V655" s="144"/>
      <c r="W655" s="34"/>
      <c r="X655" s="144"/>
      <c r="Y655" s="144"/>
      <c r="Z655" s="144"/>
      <c r="AA655" s="144"/>
      <c r="AB655" s="144"/>
      <c r="AC655" s="144"/>
      <c r="AD655" s="144"/>
      <c r="AE655" s="144"/>
      <c r="AF655" s="144"/>
      <c r="AG655" s="34"/>
      <c r="AH655" s="144"/>
      <c r="AI655" s="150"/>
      <c r="AJ655" s="150"/>
      <c r="AK655" s="144"/>
      <c r="AL655" s="150"/>
      <c r="AM655" s="150"/>
      <c r="AN655" s="144"/>
      <c r="AO655" s="144"/>
      <c r="AP655" s="144"/>
      <c r="AQ655" s="144"/>
      <c r="AR655" s="144"/>
      <c r="AS655" s="144"/>
      <c r="AT655" s="144"/>
      <c r="AU655" s="144"/>
      <c r="AV655" s="144"/>
      <c r="AW655" s="144"/>
      <c r="AX655" s="144"/>
      <c r="AY655" s="144"/>
      <c r="AZ655" s="34"/>
      <c r="BA655" s="144"/>
      <c r="BB655" s="144"/>
      <c r="BC655" s="144"/>
      <c r="BD655" s="144"/>
      <c r="BE655" s="144"/>
      <c r="BF655" s="144"/>
      <c r="BG655" s="34"/>
      <c r="BH655" s="144"/>
      <c r="BI655" s="144"/>
      <c r="BJ655" s="144"/>
      <c r="BK655" s="144"/>
      <c r="BL655" s="144"/>
      <c r="BM655" s="144"/>
      <c r="BN655" s="144"/>
      <c r="BO655" s="144"/>
      <c r="BP655" s="144"/>
    </row>
    <row r="656" spans="1:68" ht="15" customHeight="1" x14ac:dyDescent="0.25">
      <c r="A656" s="144"/>
      <c r="B656" s="144"/>
      <c r="C656" s="144"/>
      <c r="D656" s="144"/>
      <c r="E656" s="144"/>
      <c r="H656" s="144"/>
      <c r="J656" s="34"/>
      <c r="K656" s="144"/>
      <c r="L656" s="144"/>
      <c r="M656" s="144"/>
      <c r="N656" s="144"/>
      <c r="O656" s="144"/>
      <c r="P656" s="144"/>
      <c r="Q656" s="144"/>
      <c r="R656" s="144"/>
      <c r="S656" s="144"/>
      <c r="T656" s="144"/>
      <c r="U656" s="144"/>
      <c r="V656" s="144"/>
      <c r="W656" s="34"/>
      <c r="X656" s="144"/>
      <c r="Y656" s="144"/>
      <c r="Z656" s="144"/>
      <c r="AA656" s="144"/>
      <c r="AB656" s="144"/>
      <c r="AC656" s="144"/>
      <c r="AD656" s="144"/>
      <c r="AE656" s="144"/>
      <c r="AF656" s="144"/>
      <c r="AG656" s="34"/>
      <c r="AH656" s="144"/>
      <c r="AI656" s="150"/>
      <c r="AJ656" s="150"/>
      <c r="AK656" s="144"/>
      <c r="AL656" s="150"/>
      <c r="AM656" s="150"/>
      <c r="AN656" s="144"/>
      <c r="AO656" s="144"/>
      <c r="AP656" s="144"/>
      <c r="AQ656" s="144"/>
      <c r="AR656" s="144"/>
      <c r="AS656" s="144"/>
      <c r="AT656" s="144"/>
      <c r="AU656" s="144"/>
      <c r="AV656" s="144"/>
      <c r="AW656" s="144"/>
      <c r="AX656" s="144"/>
      <c r="AY656" s="144"/>
      <c r="AZ656" s="34"/>
      <c r="BA656" s="144"/>
      <c r="BB656" s="144"/>
      <c r="BC656" s="144"/>
      <c r="BD656" s="144"/>
      <c r="BE656" s="144"/>
      <c r="BF656" s="144"/>
      <c r="BG656" s="34"/>
      <c r="BH656" s="144"/>
      <c r="BI656" s="144"/>
      <c r="BJ656" s="144"/>
      <c r="BK656" s="144"/>
      <c r="BL656" s="144"/>
      <c r="BM656" s="144"/>
      <c r="BN656" s="144"/>
      <c r="BO656" s="144"/>
      <c r="BP656" s="144"/>
    </row>
    <row r="657" spans="1:68" ht="15" customHeight="1" x14ac:dyDescent="0.25">
      <c r="A657" s="144"/>
      <c r="B657" s="144"/>
      <c r="C657" s="144"/>
      <c r="D657" s="144"/>
      <c r="E657" s="144"/>
      <c r="H657" s="144"/>
      <c r="J657" s="34"/>
      <c r="K657" s="144"/>
      <c r="L657" s="144"/>
      <c r="M657" s="144"/>
      <c r="N657" s="144"/>
      <c r="O657" s="144"/>
      <c r="P657" s="144"/>
      <c r="Q657" s="144"/>
      <c r="R657" s="144"/>
      <c r="S657" s="144"/>
      <c r="T657" s="144"/>
      <c r="U657" s="144"/>
      <c r="V657" s="144"/>
      <c r="W657" s="34"/>
      <c r="X657" s="144"/>
      <c r="Y657" s="144"/>
      <c r="Z657" s="144"/>
      <c r="AA657" s="144"/>
      <c r="AB657" s="144"/>
      <c r="AC657" s="144"/>
      <c r="AD657" s="144"/>
      <c r="AE657" s="144"/>
      <c r="AF657" s="144"/>
      <c r="AG657" s="34"/>
      <c r="AH657" s="144"/>
      <c r="AI657" s="150"/>
      <c r="AJ657" s="150"/>
      <c r="AK657" s="144"/>
      <c r="AL657" s="150"/>
      <c r="AM657" s="150"/>
      <c r="AN657" s="144"/>
      <c r="AO657" s="144"/>
      <c r="AP657" s="144"/>
      <c r="AQ657" s="144"/>
      <c r="AR657" s="144"/>
      <c r="AS657" s="144"/>
      <c r="AT657" s="144"/>
      <c r="AU657" s="144"/>
      <c r="AV657" s="144"/>
      <c r="AW657" s="144"/>
      <c r="AX657" s="144"/>
      <c r="AY657" s="144"/>
      <c r="AZ657" s="34"/>
      <c r="BA657" s="144"/>
      <c r="BB657" s="144"/>
      <c r="BC657" s="144"/>
      <c r="BD657" s="144"/>
      <c r="BE657" s="144"/>
      <c r="BF657" s="144"/>
      <c r="BG657" s="34"/>
      <c r="BH657" s="144"/>
      <c r="BI657" s="144"/>
      <c r="BJ657" s="144"/>
      <c r="BK657" s="144"/>
      <c r="BL657" s="144"/>
      <c r="BM657" s="144"/>
      <c r="BN657" s="144"/>
      <c r="BO657" s="144"/>
      <c r="BP657" s="144"/>
    </row>
    <row r="658" spans="1:68" ht="15" customHeight="1" x14ac:dyDescent="0.25">
      <c r="A658" s="144"/>
      <c r="B658" s="144"/>
      <c r="C658" s="144"/>
      <c r="D658" s="144"/>
      <c r="E658" s="144"/>
      <c r="H658" s="144"/>
      <c r="J658" s="34"/>
      <c r="K658" s="144"/>
      <c r="L658" s="144"/>
      <c r="M658" s="144"/>
      <c r="N658" s="144"/>
      <c r="O658" s="144"/>
      <c r="P658" s="144"/>
      <c r="Q658" s="144"/>
      <c r="R658" s="144"/>
      <c r="S658" s="144"/>
      <c r="T658" s="144"/>
      <c r="U658" s="144"/>
      <c r="V658" s="144"/>
      <c r="W658" s="34"/>
      <c r="X658" s="144"/>
      <c r="Y658" s="144"/>
      <c r="Z658" s="144"/>
      <c r="AA658" s="144"/>
      <c r="AB658" s="144"/>
      <c r="AC658" s="144"/>
      <c r="AD658" s="144"/>
      <c r="AE658" s="144"/>
      <c r="AF658" s="144"/>
      <c r="AG658" s="34"/>
      <c r="AH658" s="144"/>
      <c r="AI658" s="150"/>
      <c r="AJ658" s="150"/>
      <c r="AK658" s="144"/>
      <c r="AL658" s="150"/>
      <c r="AM658" s="150"/>
      <c r="AN658" s="144"/>
      <c r="AO658" s="144"/>
      <c r="AP658" s="144"/>
      <c r="AQ658" s="144"/>
      <c r="AR658" s="144"/>
      <c r="AS658" s="144"/>
      <c r="AT658" s="144"/>
      <c r="AU658" s="144"/>
      <c r="AV658" s="144"/>
      <c r="AW658" s="144"/>
      <c r="AX658" s="144"/>
      <c r="AY658" s="144"/>
      <c r="AZ658" s="34"/>
      <c r="BA658" s="144"/>
      <c r="BB658" s="144"/>
      <c r="BC658" s="144"/>
      <c r="BD658" s="144"/>
      <c r="BE658" s="144"/>
      <c r="BF658" s="144"/>
      <c r="BG658" s="34"/>
      <c r="BH658" s="144"/>
      <c r="BI658" s="144"/>
      <c r="BJ658" s="144"/>
      <c r="BK658" s="144"/>
      <c r="BL658" s="144"/>
      <c r="BM658" s="144"/>
      <c r="BN658" s="144"/>
      <c r="BO658" s="144"/>
      <c r="BP658" s="144"/>
    </row>
    <row r="659" spans="1:68" ht="15" customHeight="1" x14ac:dyDescent="0.25">
      <c r="A659" s="144"/>
      <c r="B659" s="144"/>
      <c r="C659" s="144"/>
      <c r="D659" s="144"/>
      <c r="E659" s="144"/>
      <c r="H659" s="144"/>
      <c r="J659" s="34"/>
      <c r="K659" s="144"/>
      <c r="L659" s="144"/>
      <c r="M659" s="144"/>
      <c r="N659" s="144"/>
      <c r="O659" s="144"/>
      <c r="P659" s="144"/>
      <c r="Q659" s="144"/>
      <c r="R659" s="144"/>
      <c r="S659" s="144"/>
      <c r="T659" s="144"/>
      <c r="U659" s="144"/>
      <c r="V659" s="144"/>
      <c r="W659" s="34"/>
      <c r="X659" s="144"/>
      <c r="Y659" s="144"/>
      <c r="Z659" s="144"/>
      <c r="AA659" s="144"/>
      <c r="AB659" s="144"/>
      <c r="AC659" s="144"/>
      <c r="AD659" s="144"/>
      <c r="AE659" s="144"/>
      <c r="AF659" s="144"/>
      <c r="AG659" s="34"/>
      <c r="AH659" s="144"/>
      <c r="AI659" s="150"/>
      <c r="AJ659" s="150"/>
      <c r="AK659" s="144"/>
      <c r="AL659" s="150"/>
      <c r="AM659" s="150"/>
      <c r="AN659" s="144"/>
      <c r="AO659" s="144"/>
      <c r="AP659" s="144"/>
      <c r="AQ659" s="144"/>
      <c r="AR659" s="144"/>
      <c r="AS659" s="144"/>
      <c r="AT659" s="144"/>
      <c r="AU659" s="144"/>
      <c r="AV659" s="144"/>
      <c r="AW659" s="144"/>
      <c r="AX659" s="144"/>
      <c r="AY659" s="144"/>
      <c r="AZ659" s="34"/>
      <c r="BA659" s="144"/>
      <c r="BB659" s="144"/>
      <c r="BC659" s="144"/>
      <c r="BD659" s="144"/>
      <c r="BE659" s="144"/>
      <c r="BF659" s="144"/>
      <c r="BG659" s="34"/>
      <c r="BH659" s="144"/>
      <c r="BI659" s="144"/>
      <c r="BJ659" s="144"/>
      <c r="BK659" s="144"/>
      <c r="BL659" s="144"/>
      <c r="BM659" s="144"/>
      <c r="BN659" s="144"/>
      <c r="BO659" s="144"/>
      <c r="BP659" s="144"/>
    </row>
    <row r="660" spans="1:68" ht="15" customHeight="1" x14ac:dyDescent="0.25">
      <c r="A660" s="144"/>
      <c r="B660" s="144"/>
      <c r="C660" s="144"/>
      <c r="D660" s="144"/>
      <c r="E660" s="144"/>
      <c r="H660" s="144"/>
      <c r="J660" s="34"/>
      <c r="K660" s="144"/>
      <c r="L660" s="144"/>
      <c r="M660" s="144"/>
      <c r="N660" s="144"/>
      <c r="O660" s="144"/>
      <c r="P660" s="144"/>
      <c r="Q660" s="144"/>
      <c r="R660" s="144"/>
      <c r="S660" s="144"/>
      <c r="T660" s="144"/>
      <c r="U660" s="144"/>
      <c r="V660" s="144"/>
      <c r="W660" s="34"/>
      <c r="X660" s="144"/>
      <c r="Y660" s="144"/>
      <c r="Z660" s="144"/>
      <c r="AA660" s="144"/>
      <c r="AB660" s="144"/>
      <c r="AC660" s="144"/>
      <c r="AD660" s="144"/>
      <c r="AE660" s="144"/>
      <c r="AF660" s="144"/>
      <c r="AG660" s="34"/>
      <c r="AH660" s="144"/>
      <c r="AI660" s="150"/>
      <c r="AJ660" s="150"/>
      <c r="AK660" s="144"/>
      <c r="AL660" s="150"/>
      <c r="AM660" s="150"/>
      <c r="AN660" s="144"/>
      <c r="AO660" s="144"/>
      <c r="AP660" s="144"/>
      <c r="AQ660" s="144"/>
      <c r="AR660" s="144"/>
      <c r="AS660" s="144"/>
      <c r="AT660" s="144"/>
      <c r="AU660" s="144"/>
      <c r="AV660" s="144"/>
      <c r="AW660" s="144"/>
      <c r="AX660" s="144"/>
      <c r="AY660" s="144"/>
      <c r="AZ660" s="34"/>
      <c r="BA660" s="144"/>
      <c r="BB660" s="144"/>
      <c r="BC660" s="144"/>
      <c r="BD660" s="144"/>
      <c r="BE660" s="144"/>
      <c r="BF660" s="144"/>
      <c r="BG660" s="34"/>
      <c r="BH660" s="144"/>
      <c r="BI660" s="144"/>
      <c r="BJ660" s="144"/>
      <c r="BK660" s="144"/>
      <c r="BL660" s="144"/>
      <c r="BM660" s="144"/>
      <c r="BN660" s="144"/>
      <c r="BO660" s="144"/>
      <c r="BP660" s="144"/>
    </row>
    <row r="661" spans="1:68" ht="15" customHeight="1" x14ac:dyDescent="0.25">
      <c r="A661" s="144"/>
      <c r="B661" s="144"/>
      <c r="C661" s="144"/>
      <c r="D661" s="144"/>
      <c r="E661" s="144"/>
      <c r="H661" s="144"/>
      <c r="J661" s="34"/>
      <c r="K661" s="144"/>
      <c r="L661" s="144"/>
      <c r="M661" s="144"/>
      <c r="N661" s="144"/>
      <c r="O661" s="144"/>
      <c r="P661" s="144"/>
      <c r="Q661" s="144"/>
      <c r="R661" s="144"/>
      <c r="S661" s="144"/>
      <c r="T661" s="144"/>
      <c r="U661" s="144"/>
      <c r="V661" s="144"/>
      <c r="W661" s="34"/>
      <c r="X661" s="144"/>
      <c r="Y661" s="144"/>
      <c r="Z661" s="144"/>
      <c r="AA661" s="144"/>
      <c r="AB661" s="144"/>
      <c r="AC661" s="144"/>
      <c r="AD661" s="144"/>
      <c r="AE661" s="144"/>
      <c r="AF661" s="144"/>
      <c r="AG661" s="34"/>
      <c r="AH661" s="144"/>
      <c r="AI661" s="150"/>
      <c r="AJ661" s="150"/>
      <c r="AK661" s="144"/>
      <c r="AL661" s="150"/>
      <c r="AM661" s="150"/>
      <c r="AN661" s="144"/>
      <c r="AO661" s="144"/>
      <c r="AP661" s="144"/>
      <c r="AQ661" s="144"/>
      <c r="AR661" s="144"/>
      <c r="AS661" s="144"/>
      <c r="AT661" s="144"/>
      <c r="AU661" s="144"/>
      <c r="AV661" s="144"/>
      <c r="AW661" s="144"/>
      <c r="AX661" s="144"/>
      <c r="AY661" s="144"/>
      <c r="AZ661" s="34"/>
      <c r="BA661" s="144"/>
      <c r="BB661" s="144"/>
      <c r="BC661" s="144"/>
      <c r="BD661" s="144"/>
      <c r="BE661" s="144"/>
      <c r="BF661" s="144"/>
      <c r="BG661" s="34"/>
      <c r="BH661" s="144"/>
      <c r="BI661" s="144"/>
      <c r="BJ661" s="144"/>
      <c r="BK661" s="144"/>
      <c r="BL661" s="144"/>
      <c r="BM661" s="144"/>
      <c r="BN661" s="144"/>
      <c r="BO661" s="144"/>
      <c r="BP661" s="144"/>
    </row>
    <row r="662" spans="1:68" ht="15" customHeight="1" x14ac:dyDescent="0.25">
      <c r="A662" s="144"/>
      <c r="B662" s="144"/>
      <c r="C662" s="144"/>
      <c r="D662" s="144"/>
      <c r="E662" s="144"/>
      <c r="H662" s="144"/>
      <c r="J662" s="34"/>
      <c r="K662" s="144"/>
      <c r="L662" s="144"/>
      <c r="M662" s="144"/>
      <c r="N662" s="144"/>
      <c r="O662" s="144"/>
      <c r="P662" s="144"/>
      <c r="Q662" s="144"/>
      <c r="R662" s="144"/>
      <c r="S662" s="144"/>
      <c r="T662" s="144"/>
      <c r="U662" s="144"/>
      <c r="V662" s="144"/>
      <c r="W662" s="34"/>
      <c r="X662" s="144"/>
      <c r="Y662" s="144"/>
      <c r="Z662" s="144"/>
      <c r="AA662" s="144"/>
      <c r="AB662" s="144"/>
      <c r="AC662" s="144"/>
      <c r="AD662" s="144"/>
      <c r="AE662" s="144"/>
      <c r="AF662" s="144"/>
      <c r="AG662" s="34"/>
      <c r="AH662" s="144"/>
      <c r="AI662" s="150"/>
      <c r="AJ662" s="150"/>
      <c r="AK662" s="144"/>
      <c r="AL662" s="150"/>
      <c r="AM662" s="150"/>
      <c r="AN662" s="144"/>
      <c r="AO662" s="144"/>
      <c r="AP662" s="144"/>
      <c r="AQ662" s="144"/>
      <c r="AR662" s="144"/>
      <c r="AS662" s="144"/>
      <c r="AT662" s="144"/>
      <c r="AU662" s="144"/>
      <c r="AV662" s="144"/>
      <c r="AW662" s="144"/>
      <c r="AX662" s="144"/>
      <c r="AY662" s="144"/>
      <c r="AZ662" s="34"/>
      <c r="BA662" s="144"/>
      <c r="BB662" s="144"/>
      <c r="BC662" s="144"/>
      <c r="BD662" s="144"/>
      <c r="BE662" s="144"/>
      <c r="BF662" s="144"/>
      <c r="BG662" s="34"/>
      <c r="BH662" s="144"/>
      <c r="BI662" s="144"/>
      <c r="BJ662" s="144"/>
      <c r="BK662" s="144"/>
      <c r="BL662" s="144"/>
      <c r="BM662" s="144"/>
      <c r="BN662" s="144"/>
      <c r="BO662" s="144"/>
      <c r="BP662" s="144"/>
    </row>
    <row r="663" spans="1:68" ht="15" customHeight="1" x14ac:dyDescent="0.25">
      <c r="A663" s="144"/>
      <c r="B663" s="144"/>
      <c r="C663" s="144"/>
      <c r="D663" s="144"/>
      <c r="E663" s="144"/>
      <c r="H663" s="144"/>
      <c r="J663" s="34"/>
      <c r="K663" s="144"/>
      <c r="L663" s="144"/>
      <c r="M663" s="144"/>
      <c r="N663" s="144"/>
      <c r="O663" s="144"/>
      <c r="P663" s="144"/>
      <c r="Q663" s="144"/>
      <c r="R663" s="144"/>
      <c r="S663" s="144"/>
      <c r="T663" s="144"/>
      <c r="U663" s="144"/>
      <c r="V663" s="144"/>
      <c r="W663" s="34"/>
      <c r="X663" s="144"/>
      <c r="Y663" s="144"/>
      <c r="Z663" s="144"/>
      <c r="AA663" s="144"/>
      <c r="AB663" s="144"/>
      <c r="AC663" s="144"/>
      <c r="AD663" s="144"/>
      <c r="AE663" s="144"/>
      <c r="AF663" s="144"/>
      <c r="AG663" s="34"/>
      <c r="AH663" s="144"/>
      <c r="AI663" s="150"/>
      <c r="AJ663" s="150"/>
      <c r="AK663" s="144"/>
      <c r="AL663" s="150"/>
      <c r="AM663" s="150"/>
      <c r="AN663" s="144"/>
      <c r="AO663" s="144"/>
      <c r="AP663" s="144"/>
      <c r="AQ663" s="144"/>
      <c r="AR663" s="144"/>
      <c r="AS663" s="144"/>
      <c r="AT663" s="144"/>
      <c r="AU663" s="144"/>
      <c r="AV663" s="144"/>
      <c r="AW663" s="144"/>
      <c r="AX663" s="144"/>
      <c r="AY663" s="144"/>
      <c r="AZ663" s="34"/>
      <c r="BA663" s="144"/>
      <c r="BB663" s="144"/>
      <c r="BC663" s="144"/>
      <c r="BD663" s="144"/>
      <c r="BE663" s="144"/>
      <c r="BF663" s="144"/>
      <c r="BG663" s="34"/>
      <c r="BH663" s="144"/>
      <c r="BI663" s="144"/>
      <c r="BJ663" s="144"/>
      <c r="BK663" s="144"/>
      <c r="BL663" s="144"/>
      <c r="BM663" s="144"/>
      <c r="BN663" s="144"/>
      <c r="BO663" s="144"/>
      <c r="BP663" s="144"/>
    </row>
    <row r="664" spans="1:68" ht="15" customHeight="1" x14ac:dyDescent="0.25">
      <c r="A664" s="144"/>
      <c r="B664" s="144"/>
      <c r="C664" s="144"/>
      <c r="D664" s="144"/>
      <c r="E664" s="144"/>
      <c r="H664" s="144"/>
      <c r="J664" s="34"/>
      <c r="K664" s="144"/>
      <c r="L664" s="144"/>
      <c r="M664" s="144"/>
      <c r="N664" s="144"/>
      <c r="O664" s="144"/>
      <c r="P664" s="144"/>
      <c r="Q664" s="144"/>
      <c r="R664" s="144"/>
      <c r="S664" s="144"/>
      <c r="T664" s="144"/>
      <c r="U664" s="144"/>
      <c r="V664" s="144"/>
      <c r="W664" s="34"/>
      <c r="X664" s="144"/>
      <c r="Y664" s="144"/>
      <c r="Z664" s="144"/>
      <c r="AA664" s="144"/>
      <c r="AB664" s="144"/>
      <c r="AC664" s="144"/>
      <c r="AD664" s="144"/>
      <c r="AE664" s="144"/>
      <c r="AF664" s="144"/>
      <c r="AG664" s="34"/>
      <c r="AH664" s="144"/>
      <c r="AI664" s="150"/>
      <c r="AJ664" s="150"/>
      <c r="AK664" s="144"/>
      <c r="AL664" s="150"/>
      <c r="AM664" s="150"/>
      <c r="AN664" s="144"/>
      <c r="AO664" s="144"/>
      <c r="AP664" s="144"/>
      <c r="AQ664" s="144"/>
      <c r="AR664" s="144"/>
      <c r="AS664" s="144"/>
      <c r="AT664" s="144"/>
      <c r="AU664" s="144"/>
      <c r="AV664" s="144"/>
      <c r="AW664" s="144"/>
      <c r="AX664" s="144"/>
      <c r="AY664" s="144"/>
      <c r="AZ664" s="34"/>
      <c r="BA664" s="144"/>
      <c r="BB664" s="144"/>
      <c r="BC664" s="144"/>
      <c r="BD664" s="144"/>
      <c r="BE664" s="144"/>
      <c r="BF664" s="144"/>
      <c r="BG664" s="34"/>
      <c r="BH664" s="144"/>
      <c r="BI664" s="144"/>
      <c r="BJ664" s="144"/>
      <c r="BK664" s="144"/>
      <c r="BL664" s="144"/>
      <c r="BM664" s="144"/>
      <c r="BN664" s="144"/>
      <c r="BO664" s="144"/>
      <c r="BP664" s="144"/>
    </row>
    <row r="665" spans="1:68" ht="15" customHeight="1" x14ac:dyDescent="0.25">
      <c r="A665" s="144"/>
      <c r="B665" s="144"/>
      <c r="C665" s="144"/>
      <c r="D665" s="144"/>
      <c r="E665" s="144"/>
      <c r="H665" s="144"/>
      <c r="J665" s="34"/>
      <c r="K665" s="144"/>
      <c r="L665" s="144"/>
      <c r="M665" s="144"/>
      <c r="N665" s="144"/>
      <c r="O665" s="144"/>
      <c r="P665" s="144"/>
      <c r="Q665" s="144"/>
      <c r="R665" s="144"/>
      <c r="S665" s="144"/>
      <c r="T665" s="144"/>
      <c r="U665" s="144"/>
      <c r="V665" s="144"/>
      <c r="W665" s="34"/>
      <c r="X665" s="144"/>
      <c r="Y665" s="144"/>
      <c r="Z665" s="144"/>
      <c r="AA665" s="144"/>
      <c r="AB665" s="144"/>
      <c r="AC665" s="144"/>
      <c r="AD665" s="144"/>
      <c r="AE665" s="144"/>
      <c r="AF665" s="144"/>
      <c r="AG665" s="34"/>
      <c r="AH665" s="144"/>
      <c r="AI665" s="150"/>
      <c r="AJ665" s="150"/>
      <c r="AK665" s="144"/>
      <c r="AL665" s="150"/>
      <c r="AM665" s="150"/>
      <c r="AN665" s="144"/>
      <c r="AO665" s="144"/>
      <c r="AP665" s="144"/>
      <c r="AQ665" s="144"/>
      <c r="AR665" s="144"/>
      <c r="AS665" s="144"/>
      <c r="AT665" s="144"/>
      <c r="AU665" s="144"/>
      <c r="AV665" s="144"/>
      <c r="AW665" s="144"/>
      <c r="AX665" s="144"/>
      <c r="AY665" s="144"/>
      <c r="AZ665" s="34"/>
      <c r="BA665" s="144"/>
      <c r="BB665" s="144"/>
      <c r="BC665" s="144"/>
      <c r="BD665" s="144"/>
      <c r="BE665" s="144"/>
      <c r="BF665" s="144"/>
      <c r="BG665" s="34"/>
      <c r="BH665" s="144"/>
      <c r="BI665" s="144"/>
      <c r="BJ665" s="144"/>
      <c r="BK665" s="144"/>
      <c r="BL665" s="144"/>
      <c r="BM665" s="144"/>
      <c r="BN665" s="144"/>
      <c r="BO665" s="144"/>
      <c r="BP665" s="144"/>
    </row>
    <row r="666" spans="1:68" ht="15" customHeight="1" x14ac:dyDescent="0.25">
      <c r="A666" s="144"/>
      <c r="B666" s="144"/>
      <c r="C666" s="144"/>
      <c r="D666" s="144"/>
      <c r="E666" s="144"/>
      <c r="H666" s="144"/>
      <c r="J666" s="34"/>
      <c r="K666" s="144"/>
      <c r="L666" s="144"/>
      <c r="M666" s="144"/>
      <c r="N666" s="144"/>
      <c r="O666" s="144"/>
      <c r="P666" s="144"/>
      <c r="Q666" s="144"/>
      <c r="R666" s="144"/>
      <c r="S666" s="144"/>
      <c r="T666" s="144"/>
      <c r="U666" s="144"/>
      <c r="V666" s="144"/>
      <c r="W666" s="34"/>
      <c r="X666" s="144"/>
      <c r="Y666" s="144"/>
      <c r="Z666" s="144"/>
      <c r="AA666" s="144"/>
      <c r="AB666" s="144"/>
      <c r="AC666" s="144"/>
      <c r="AD666" s="144"/>
      <c r="AE666" s="144"/>
      <c r="AF666" s="144"/>
      <c r="AG666" s="34"/>
      <c r="AH666" s="144"/>
      <c r="AI666" s="150"/>
      <c r="AJ666" s="150"/>
      <c r="AK666" s="144"/>
      <c r="AL666" s="150"/>
      <c r="AM666" s="150"/>
      <c r="AN666" s="144"/>
      <c r="AO666" s="144"/>
      <c r="AP666" s="144"/>
      <c r="AQ666" s="144"/>
      <c r="AR666" s="144"/>
      <c r="AS666" s="144"/>
      <c r="AT666" s="144"/>
      <c r="AU666" s="144"/>
      <c r="AV666" s="144"/>
      <c r="AW666" s="144"/>
      <c r="AX666" s="144"/>
      <c r="AY666" s="144"/>
      <c r="AZ666" s="34"/>
      <c r="BA666" s="144"/>
      <c r="BB666" s="144"/>
      <c r="BC666" s="144"/>
      <c r="BD666" s="144"/>
      <c r="BE666" s="144"/>
      <c r="BF666" s="144"/>
      <c r="BG666" s="34"/>
      <c r="BH666" s="144"/>
      <c r="BI666" s="144"/>
      <c r="BJ666" s="144"/>
      <c r="BK666" s="144"/>
      <c r="BL666" s="144"/>
      <c r="BM666" s="144"/>
      <c r="BN666" s="144"/>
      <c r="BO666" s="144"/>
      <c r="BP666" s="144"/>
    </row>
    <row r="667" spans="1:68" ht="15" customHeight="1" x14ac:dyDescent="0.25">
      <c r="A667" s="144"/>
      <c r="B667" s="144"/>
      <c r="C667" s="144"/>
      <c r="D667" s="144"/>
      <c r="E667" s="144"/>
      <c r="H667" s="144"/>
      <c r="J667" s="34"/>
      <c r="K667" s="144"/>
      <c r="L667" s="144"/>
      <c r="M667" s="144"/>
      <c r="N667" s="144"/>
      <c r="O667" s="144"/>
      <c r="P667" s="144"/>
      <c r="Q667" s="144"/>
      <c r="R667" s="144"/>
      <c r="S667" s="144"/>
      <c r="T667" s="144"/>
      <c r="U667" s="144"/>
      <c r="V667" s="144"/>
      <c r="W667" s="34"/>
      <c r="X667" s="144"/>
      <c r="Y667" s="144"/>
      <c r="Z667" s="144"/>
      <c r="AA667" s="144"/>
      <c r="AB667" s="144"/>
      <c r="AC667" s="144"/>
      <c r="AD667" s="144"/>
      <c r="AE667" s="144"/>
      <c r="AF667" s="144"/>
      <c r="AG667" s="34"/>
      <c r="AH667" s="144"/>
      <c r="AI667" s="150"/>
      <c r="AJ667" s="150"/>
      <c r="AK667" s="144"/>
      <c r="AL667" s="150"/>
      <c r="AM667" s="150"/>
      <c r="AN667" s="144"/>
      <c r="AO667" s="144"/>
      <c r="AP667" s="144"/>
      <c r="AQ667" s="144"/>
      <c r="AR667" s="144"/>
      <c r="AS667" s="144"/>
      <c r="AT667" s="144"/>
      <c r="AU667" s="144"/>
      <c r="AV667" s="144"/>
      <c r="AW667" s="144"/>
      <c r="AX667" s="144"/>
      <c r="AY667" s="144"/>
      <c r="AZ667" s="34"/>
      <c r="BA667" s="144"/>
      <c r="BB667" s="144"/>
      <c r="BC667" s="144"/>
      <c r="BD667" s="144"/>
      <c r="BE667" s="144"/>
      <c r="BF667" s="144"/>
      <c r="BG667" s="34"/>
      <c r="BH667" s="144"/>
      <c r="BI667" s="144"/>
      <c r="BJ667" s="144"/>
      <c r="BK667" s="144"/>
      <c r="BL667" s="144"/>
      <c r="BM667" s="144"/>
      <c r="BN667" s="144"/>
      <c r="BO667" s="144"/>
      <c r="BP667" s="144"/>
    </row>
    <row r="668" spans="1:68" ht="15" customHeight="1" x14ac:dyDescent="0.25">
      <c r="A668" s="144"/>
      <c r="B668" s="144"/>
      <c r="C668" s="144"/>
      <c r="D668" s="144"/>
      <c r="E668" s="144"/>
      <c r="H668" s="144"/>
      <c r="J668" s="34"/>
      <c r="K668" s="144"/>
      <c r="L668" s="144"/>
      <c r="M668" s="144"/>
      <c r="N668" s="144"/>
      <c r="O668" s="144"/>
      <c r="P668" s="144"/>
      <c r="Q668" s="144"/>
      <c r="R668" s="144"/>
      <c r="S668" s="144"/>
      <c r="T668" s="144"/>
      <c r="U668" s="144"/>
      <c r="V668" s="144"/>
      <c r="W668" s="34"/>
      <c r="X668" s="144"/>
      <c r="Y668" s="144"/>
      <c r="Z668" s="144"/>
      <c r="AA668" s="144"/>
      <c r="AB668" s="144"/>
      <c r="AC668" s="144"/>
      <c r="AD668" s="144"/>
      <c r="AE668" s="144"/>
      <c r="AF668" s="144"/>
      <c r="AG668" s="34"/>
      <c r="AH668" s="144"/>
      <c r="AI668" s="150"/>
      <c r="AJ668" s="150"/>
      <c r="AK668" s="144"/>
      <c r="AL668" s="150"/>
      <c r="AM668" s="150"/>
      <c r="AN668" s="144"/>
      <c r="AO668" s="144"/>
      <c r="AP668" s="144"/>
      <c r="AQ668" s="144"/>
      <c r="AR668" s="144"/>
      <c r="AS668" s="144"/>
      <c r="AT668" s="144"/>
      <c r="AU668" s="144"/>
      <c r="AV668" s="144"/>
      <c r="AW668" s="144"/>
      <c r="AX668" s="144"/>
      <c r="AY668" s="144"/>
      <c r="AZ668" s="34"/>
      <c r="BA668" s="144"/>
      <c r="BB668" s="144"/>
      <c r="BC668" s="144"/>
      <c r="BD668" s="144"/>
      <c r="BE668" s="144"/>
      <c r="BF668" s="144"/>
      <c r="BG668" s="34"/>
      <c r="BH668" s="144"/>
      <c r="BI668" s="144"/>
      <c r="BJ668" s="144"/>
      <c r="BK668" s="144"/>
      <c r="BL668" s="144"/>
      <c r="BM668" s="144"/>
      <c r="BN668" s="144"/>
      <c r="BO668" s="144"/>
      <c r="BP668" s="144"/>
    </row>
    <row r="669" spans="1:68" ht="15" customHeight="1" x14ac:dyDescent="0.25">
      <c r="A669" s="144"/>
      <c r="B669" s="144"/>
      <c r="C669" s="144"/>
      <c r="D669" s="144"/>
      <c r="E669" s="144"/>
      <c r="H669" s="144"/>
      <c r="J669" s="34"/>
      <c r="K669" s="144"/>
      <c r="L669" s="144"/>
      <c r="M669" s="144"/>
      <c r="N669" s="144"/>
      <c r="O669" s="144"/>
      <c r="P669" s="144"/>
      <c r="Q669" s="144"/>
      <c r="R669" s="144"/>
      <c r="S669" s="144"/>
      <c r="T669" s="144"/>
      <c r="U669" s="144"/>
      <c r="V669" s="144"/>
      <c r="W669" s="34"/>
      <c r="X669" s="144"/>
      <c r="Y669" s="144"/>
      <c r="Z669" s="144"/>
      <c r="AA669" s="144"/>
      <c r="AB669" s="144"/>
      <c r="AC669" s="144"/>
      <c r="AD669" s="144"/>
      <c r="AE669" s="144"/>
      <c r="AF669" s="144"/>
      <c r="AG669" s="34"/>
      <c r="AH669" s="144"/>
      <c r="AI669" s="150"/>
      <c r="AJ669" s="150"/>
      <c r="AK669" s="144"/>
      <c r="AL669" s="150"/>
      <c r="AM669" s="150"/>
      <c r="AN669" s="144"/>
      <c r="AO669" s="144"/>
      <c r="AP669" s="144"/>
      <c r="AQ669" s="144"/>
      <c r="AR669" s="144"/>
      <c r="AS669" s="144"/>
      <c r="AT669" s="144"/>
      <c r="AU669" s="144"/>
      <c r="AV669" s="144"/>
      <c r="AW669" s="144"/>
      <c r="AX669" s="144"/>
      <c r="AY669" s="144"/>
      <c r="AZ669" s="34"/>
      <c r="BA669" s="144"/>
      <c r="BB669" s="144"/>
      <c r="BC669" s="144"/>
      <c r="BD669" s="144"/>
      <c r="BE669" s="144"/>
      <c r="BF669" s="144"/>
      <c r="BG669" s="34"/>
      <c r="BH669" s="144"/>
      <c r="BI669" s="144"/>
      <c r="BJ669" s="144"/>
      <c r="BK669" s="144"/>
      <c r="BL669" s="144"/>
      <c r="BM669" s="144"/>
      <c r="BN669" s="144"/>
      <c r="BO669" s="144"/>
      <c r="BP669" s="144"/>
    </row>
    <row r="670" spans="1:68" ht="15" customHeight="1" x14ac:dyDescent="0.25">
      <c r="A670" s="144"/>
      <c r="B670" s="144"/>
      <c r="C670" s="144"/>
      <c r="D670" s="144"/>
      <c r="E670" s="144"/>
      <c r="H670" s="144"/>
      <c r="J670" s="34"/>
      <c r="K670" s="144"/>
      <c r="L670" s="144"/>
      <c r="M670" s="144"/>
      <c r="N670" s="144"/>
      <c r="O670" s="144"/>
      <c r="P670" s="144"/>
      <c r="Q670" s="144"/>
      <c r="R670" s="144"/>
      <c r="S670" s="144"/>
      <c r="T670" s="144"/>
      <c r="U670" s="144"/>
      <c r="V670" s="144"/>
      <c r="W670" s="34"/>
      <c r="X670" s="144"/>
      <c r="Y670" s="144"/>
      <c r="Z670" s="144"/>
      <c r="AA670" s="144"/>
      <c r="AB670" s="144"/>
      <c r="AC670" s="144"/>
      <c r="AD670" s="144"/>
      <c r="AE670" s="144"/>
      <c r="AF670" s="144"/>
      <c r="AG670" s="34"/>
      <c r="AH670" s="144"/>
      <c r="AI670" s="150"/>
      <c r="AJ670" s="150"/>
      <c r="AK670" s="144"/>
      <c r="AL670" s="150"/>
      <c r="AM670" s="150"/>
      <c r="AN670" s="144"/>
      <c r="AO670" s="144"/>
      <c r="AP670" s="144"/>
      <c r="AQ670" s="144"/>
      <c r="AR670" s="144"/>
      <c r="AS670" s="144"/>
      <c r="AT670" s="144"/>
      <c r="AU670" s="144"/>
      <c r="AV670" s="144"/>
      <c r="AW670" s="144"/>
      <c r="AX670" s="144"/>
      <c r="AY670" s="144"/>
      <c r="AZ670" s="34"/>
      <c r="BA670" s="144"/>
      <c r="BB670" s="144"/>
      <c r="BC670" s="144"/>
      <c r="BD670" s="144"/>
      <c r="BE670" s="144"/>
      <c r="BF670" s="144"/>
      <c r="BG670" s="34"/>
      <c r="BH670" s="144"/>
      <c r="BI670" s="144"/>
      <c r="BJ670" s="144"/>
      <c r="BK670" s="144"/>
      <c r="BL670" s="144"/>
      <c r="BM670" s="144"/>
      <c r="BN670" s="144"/>
      <c r="BO670" s="144"/>
      <c r="BP670" s="144"/>
    </row>
    <row r="671" spans="1:68" ht="15" customHeight="1" x14ac:dyDescent="0.25">
      <c r="A671" s="144"/>
      <c r="B671" s="144"/>
      <c r="C671" s="144"/>
      <c r="D671" s="144"/>
      <c r="E671" s="144"/>
      <c r="H671" s="144"/>
      <c r="J671" s="34"/>
      <c r="K671" s="144"/>
      <c r="L671" s="144"/>
      <c r="M671" s="144"/>
      <c r="N671" s="144"/>
      <c r="O671" s="144"/>
      <c r="P671" s="144"/>
      <c r="Q671" s="144"/>
      <c r="R671" s="144"/>
      <c r="S671" s="144"/>
      <c r="T671" s="144"/>
      <c r="U671" s="144"/>
      <c r="V671" s="144"/>
      <c r="W671" s="34"/>
      <c r="X671" s="144"/>
      <c r="Y671" s="144"/>
      <c r="Z671" s="144"/>
      <c r="AA671" s="144"/>
      <c r="AB671" s="144"/>
      <c r="AC671" s="144"/>
      <c r="AD671" s="144"/>
      <c r="AE671" s="144"/>
      <c r="AF671" s="144"/>
      <c r="AG671" s="34"/>
      <c r="AH671" s="144"/>
      <c r="AI671" s="150"/>
      <c r="AJ671" s="150"/>
      <c r="AK671" s="144"/>
      <c r="AL671" s="150"/>
      <c r="AM671" s="150"/>
      <c r="AN671" s="144"/>
      <c r="AO671" s="144"/>
      <c r="AP671" s="144"/>
      <c r="AQ671" s="144"/>
      <c r="AR671" s="144"/>
      <c r="AS671" s="144"/>
      <c r="AT671" s="144"/>
      <c r="AU671" s="144"/>
      <c r="AV671" s="144"/>
      <c r="AW671" s="144"/>
      <c r="AX671" s="144"/>
      <c r="AY671" s="144"/>
      <c r="AZ671" s="34"/>
      <c r="BA671" s="144"/>
      <c r="BB671" s="144"/>
      <c r="BC671" s="144"/>
      <c r="BD671" s="144"/>
      <c r="BE671" s="144"/>
      <c r="BF671" s="144"/>
      <c r="BG671" s="34"/>
      <c r="BH671" s="144"/>
      <c r="BI671" s="144"/>
      <c r="BJ671" s="144"/>
      <c r="BK671" s="144"/>
      <c r="BL671" s="144"/>
      <c r="BM671" s="144"/>
      <c r="BN671" s="144"/>
      <c r="BO671" s="144"/>
      <c r="BP671" s="144"/>
    </row>
    <row r="672" spans="1:68" ht="15" customHeight="1" x14ac:dyDescent="0.25">
      <c r="A672" s="144"/>
      <c r="B672" s="144"/>
      <c r="C672" s="144"/>
      <c r="D672" s="144"/>
      <c r="E672" s="144"/>
      <c r="H672" s="144"/>
      <c r="J672" s="34"/>
      <c r="K672" s="144"/>
      <c r="L672" s="144"/>
      <c r="M672" s="144"/>
      <c r="N672" s="144"/>
      <c r="O672" s="144"/>
      <c r="P672" s="144"/>
      <c r="Q672" s="144"/>
      <c r="R672" s="144"/>
      <c r="S672" s="144"/>
      <c r="T672" s="144"/>
      <c r="U672" s="144"/>
      <c r="V672" s="144"/>
      <c r="W672" s="34"/>
      <c r="X672" s="144"/>
      <c r="Y672" s="144"/>
      <c r="Z672" s="144"/>
      <c r="AA672" s="144"/>
      <c r="AB672" s="144"/>
      <c r="AC672" s="144"/>
      <c r="AD672" s="144"/>
      <c r="AE672" s="144"/>
      <c r="AF672" s="144"/>
      <c r="AG672" s="34"/>
      <c r="AH672" s="144"/>
      <c r="AI672" s="150"/>
      <c r="AJ672" s="150"/>
      <c r="AK672" s="144"/>
      <c r="AL672" s="150"/>
      <c r="AM672" s="150"/>
      <c r="AN672" s="144"/>
      <c r="AO672" s="144"/>
      <c r="AP672" s="144"/>
      <c r="AQ672" s="144"/>
      <c r="AR672" s="144"/>
      <c r="AS672" s="144"/>
      <c r="AT672" s="144"/>
      <c r="AU672" s="144"/>
      <c r="AV672" s="144"/>
      <c r="AW672" s="144"/>
      <c r="AX672" s="144"/>
      <c r="AY672" s="144"/>
      <c r="AZ672" s="34"/>
      <c r="BA672" s="144"/>
      <c r="BB672" s="144"/>
      <c r="BC672" s="144"/>
      <c r="BD672" s="144"/>
      <c r="BE672" s="144"/>
      <c r="BF672" s="144"/>
      <c r="BG672" s="34"/>
      <c r="BH672" s="144"/>
      <c r="BI672" s="144"/>
      <c r="BJ672" s="144"/>
      <c r="BK672" s="144"/>
      <c r="BL672" s="144"/>
      <c r="BM672" s="144"/>
      <c r="BN672" s="144"/>
      <c r="BO672" s="144"/>
      <c r="BP672" s="144"/>
    </row>
    <row r="673" spans="1:68" ht="15" customHeight="1" x14ac:dyDescent="0.25">
      <c r="A673" s="144"/>
      <c r="B673" s="144"/>
      <c r="C673" s="144"/>
      <c r="D673" s="144"/>
      <c r="E673" s="144"/>
      <c r="H673" s="144"/>
      <c r="J673" s="34"/>
      <c r="K673" s="144"/>
      <c r="L673" s="144"/>
      <c r="M673" s="144"/>
      <c r="N673" s="144"/>
      <c r="O673" s="144"/>
      <c r="P673" s="144"/>
      <c r="Q673" s="144"/>
      <c r="R673" s="144"/>
      <c r="S673" s="144"/>
      <c r="T673" s="144"/>
      <c r="U673" s="144"/>
      <c r="V673" s="144"/>
      <c r="W673" s="34"/>
      <c r="X673" s="144"/>
      <c r="Y673" s="144"/>
      <c r="Z673" s="144"/>
      <c r="AA673" s="144"/>
      <c r="AB673" s="144"/>
      <c r="AC673" s="144"/>
      <c r="AD673" s="144"/>
      <c r="AE673" s="144"/>
      <c r="AF673" s="144"/>
      <c r="AG673" s="34"/>
      <c r="AH673" s="144"/>
      <c r="AI673" s="150"/>
      <c r="AJ673" s="150"/>
      <c r="AK673" s="144"/>
      <c r="AL673" s="150"/>
      <c r="AM673" s="150"/>
      <c r="AN673" s="144"/>
      <c r="AO673" s="144"/>
      <c r="AP673" s="144"/>
      <c r="AQ673" s="144"/>
      <c r="AR673" s="144"/>
      <c r="AS673" s="144"/>
      <c r="AT673" s="144"/>
      <c r="AU673" s="144"/>
      <c r="AV673" s="144"/>
      <c r="AW673" s="144"/>
      <c r="AX673" s="144"/>
      <c r="AY673" s="144"/>
      <c r="AZ673" s="34"/>
      <c r="BA673" s="144"/>
      <c r="BB673" s="144"/>
      <c r="BC673" s="144"/>
      <c r="BD673" s="144"/>
      <c r="BE673" s="144"/>
      <c r="BF673" s="144"/>
      <c r="BG673" s="34"/>
      <c r="BH673" s="144"/>
      <c r="BI673" s="144"/>
      <c r="BJ673" s="144"/>
      <c r="BK673" s="144"/>
      <c r="BL673" s="144"/>
      <c r="BM673" s="144"/>
      <c r="BN673" s="144"/>
      <c r="BO673" s="144"/>
      <c r="BP673" s="144"/>
    </row>
    <row r="674" spans="1:68" ht="15" customHeight="1" x14ac:dyDescent="0.25">
      <c r="A674" s="144"/>
      <c r="B674" s="144"/>
      <c r="C674" s="144"/>
      <c r="D674" s="144"/>
      <c r="E674" s="144"/>
      <c r="H674" s="144"/>
      <c r="J674" s="34"/>
      <c r="K674" s="144"/>
      <c r="L674" s="144"/>
      <c r="M674" s="144"/>
      <c r="N674" s="144"/>
      <c r="O674" s="144"/>
      <c r="P674" s="144"/>
      <c r="Q674" s="144"/>
      <c r="R674" s="144"/>
      <c r="S674" s="144"/>
      <c r="T674" s="144"/>
      <c r="U674" s="144"/>
      <c r="V674" s="144"/>
      <c r="W674" s="34"/>
      <c r="X674" s="144"/>
      <c r="Y674" s="144"/>
      <c r="Z674" s="144"/>
      <c r="AA674" s="144"/>
      <c r="AB674" s="144"/>
      <c r="AC674" s="144"/>
      <c r="AD674" s="144"/>
      <c r="AE674" s="144"/>
      <c r="AF674" s="144"/>
      <c r="AG674" s="34"/>
      <c r="AH674" s="144"/>
      <c r="AI674" s="150"/>
      <c r="AJ674" s="150"/>
      <c r="AK674" s="144"/>
      <c r="AL674" s="150"/>
      <c r="AM674" s="150"/>
      <c r="AN674" s="144"/>
      <c r="AO674" s="144"/>
      <c r="AP674" s="144"/>
      <c r="AQ674" s="144"/>
      <c r="AR674" s="144"/>
      <c r="AS674" s="144"/>
      <c r="AT674" s="144"/>
      <c r="AU674" s="144"/>
      <c r="AV674" s="144"/>
      <c r="AW674" s="144"/>
      <c r="AX674" s="144"/>
      <c r="AY674" s="144"/>
      <c r="AZ674" s="34"/>
      <c r="BA674" s="144"/>
      <c r="BB674" s="144"/>
      <c r="BC674" s="144"/>
      <c r="BD674" s="144"/>
      <c r="BE674" s="144"/>
      <c r="BF674" s="144"/>
      <c r="BG674" s="34"/>
      <c r="BH674" s="144"/>
      <c r="BI674" s="144"/>
      <c r="BJ674" s="144"/>
      <c r="BK674" s="144"/>
      <c r="BL674" s="144"/>
      <c r="BM674" s="144"/>
      <c r="BN674" s="144"/>
      <c r="BO674" s="144"/>
      <c r="BP674" s="144"/>
    </row>
    <row r="675" spans="1:68" ht="15" customHeight="1" x14ac:dyDescent="0.25">
      <c r="A675" s="144"/>
      <c r="B675" s="144"/>
      <c r="C675" s="144"/>
      <c r="D675" s="144"/>
      <c r="E675" s="144"/>
      <c r="H675" s="144"/>
      <c r="J675" s="34"/>
      <c r="K675" s="144"/>
      <c r="L675" s="144"/>
      <c r="M675" s="144"/>
      <c r="N675" s="144"/>
      <c r="O675" s="144"/>
      <c r="P675" s="144"/>
      <c r="Q675" s="144"/>
      <c r="R675" s="144"/>
      <c r="S675" s="144"/>
      <c r="T675" s="144"/>
      <c r="U675" s="144"/>
      <c r="V675" s="144"/>
      <c r="W675" s="34"/>
      <c r="X675" s="144"/>
      <c r="Y675" s="144"/>
      <c r="Z675" s="144"/>
      <c r="AA675" s="144"/>
      <c r="AB675" s="144"/>
      <c r="AC675" s="144"/>
      <c r="AD675" s="144"/>
      <c r="AE675" s="144"/>
      <c r="AF675" s="144"/>
      <c r="AG675" s="34"/>
      <c r="AH675" s="144"/>
      <c r="AI675" s="150"/>
      <c r="AJ675" s="150"/>
      <c r="AK675" s="144"/>
      <c r="AL675" s="150"/>
      <c r="AM675" s="150"/>
      <c r="AN675" s="144"/>
      <c r="AO675" s="144"/>
      <c r="AP675" s="144"/>
      <c r="AQ675" s="144"/>
      <c r="AR675" s="144"/>
      <c r="AS675" s="144"/>
      <c r="AT675" s="144"/>
      <c r="AU675" s="144"/>
      <c r="AV675" s="144"/>
      <c r="AW675" s="144"/>
      <c r="AX675" s="144"/>
      <c r="AY675" s="144"/>
      <c r="AZ675" s="34"/>
      <c r="BA675" s="144"/>
      <c r="BB675" s="144"/>
      <c r="BC675" s="144"/>
      <c r="BD675" s="144"/>
      <c r="BE675" s="144"/>
      <c r="BF675" s="144"/>
      <c r="BG675" s="34"/>
      <c r="BH675" s="144"/>
      <c r="BI675" s="144"/>
      <c r="BJ675" s="144"/>
      <c r="BK675" s="144"/>
      <c r="BL675" s="144"/>
      <c r="BM675" s="144"/>
      <c r="BN675" s="144"/>
      <c r="BO675" s="144"/>
      <c r="BP675" s="144"/>
    </row>
    <row r="676" spans="1:68" ht="15" customHeight="1" x14ac:dyDescent="0.25">
      <c r="A676" s="144"/>
      <c r="B676" s="144"/>
      <c r="C676" s="144"/>
      <c r="D676" s="144"/>
      <c r="E676" s="144"/>
      <c r="H676" s="144"/>
      <c r="J676" s="34"/>
      <c r="K676" s="144"/>
      <c r="L676" s="144"/>
      <c r="M676" s="144"/>
      <c r="N676" s="144"/>
      <c r="O676" s="144"/>
      <c r="P676" s="144"/>
      <c r="Q676" s="144"/>
      <c r="R676" s="144"/>
      <c r="S676" s="144"/>
      <c r="T676" s="144"/>
      <c r="U676" s="144"/>
      <c r="V676" s="144"/>
      <c r="W676" s="34"/>
      <c r="X676" s="144"/>
      <c r="Y676" s="144"/>
      <c r="Z676" s="144"/>
      <c r="AA676" s="144"/>
      <c r="AB676" s="144"/>
      <c r="AC676" s="144"/>
      <c r="AD676" s="144"/>
      <c r="AE676" s="144"/>
      <c r="AF676" s="144"/>
      <c r="AG676" s="34"/>
      <c r="AH676" s="144"/>
      <c r="AI676" s="150"/>
      <c r="AJ676" s="150"/>
      <c r="AK676" s="144"/>
      <c r="AL676" s="150"/>
      <c r="AM676" s="150"/>
      <c r="AN676" s="144"/>
      <c r="AO676" s="144"/>
      <c r="AP676" s="144"/>
      <c r="AQ676" s="144"/>
      <c r="AR676" s="144"/>
      <c r="AS676" s="144"/>
      <c r="AT676" s="144"/>
      <c r="AU676" s="144"/>
      <c r="AV676" s="144"/>
      <c r="AW676" s="144"/>
      <c r="AX676" s="144"/>
      <c r="AY676" s="144"/>
      <c r="AZ676" s="34"/>
      <c r="BA676" s="144"/>
      <c r="BB676" s="144"/>
      <c r="BC676" s="144"/>
      <c r="BD676" s="144"/>
      <c r="BE676" s="144"/>
      <c r="BF676" s="144"/>
      <c r="BG676" s="34"/>
      <c r="BH676" s="144"/>
      <c r="BI676" s="144"/>
      <c r="BJ676" s="144"/>
      <c r="BK676" s="144"/>
      <c r="BL676" s="144"/>
      <c r="BM676" s="144"/>
      <c r="BN676" s="144"/>
      <c r="BO676" s="144"/>
      <c r="BP676" s="144"/>
    </row>
    <row r="677" spans="1:68" ht="15" customHeight="1" x14ac:dyDescent="0.25">
      <c r="A677" s="144"/>
      <c r="B677" s="144"/>
      <c r="C677" s="144"/>
      <c r="D677" s="144"/>
      <c r="E677" s="144"/>
      <c r="H677" s="144"/>
      <c r="J677" s="34"/>
      <c r="K677" s="144"/>
      <c r="L677" s="144"/>
      <c r="M677" s="144"/>
      <c r="N677" s="144"/>
      <c r="O677" s="144"/>
      <c r="P677" s="144"/>
      <c r="Q677" s="144"/>
      <c r="R677" s="144"/>
      <c r="S677" s="144"/>
      <c r="T677" s="144"/>
      <c r="U677" s="144"/>
      <c r="V677" s="144"/>
      <c r="W677" s="34"/>
      <c r="X677" s="144"/>
      <c r="Y677" s="144"/>
      <c r="Z677" s="144"/>
      <c r="AA677" s="144"/>
      <c r="AB677" s="144"/>
      <c r="AC677" s="144"/>
      <c r="AD677" s="144"/>
      <c r="AE677" s="144"/>
      <c r="AF677" s="144"/>
      <c r="AG677" s="34"/>
      <c r="AH677" s="144"/>
      <c r="AI677" s="150"/>
      <c r="AJ677" s="150"/>
      <c r="AK677" s="144"/>
      <c r="AL677" s="150"/>
      <c r="AM677" s="150"/>
      <c r="AN677" s="144"/>
      <c r="AO677" s="144"/>
      <c r="AP677" s="144"/>
      <c r="AQ677" s="144"/>
      <c r="AR677" s="144"/>
      <c r="AS677" s="144"/>
      <c r="AT677" s="144"/>
      <c r="AU677" s="144"/>
      <c r="AV677" s="144"/>
      <c r="AW677" s="144"/>
      <c r="AX677" s="144"/>
      <c r="AY677" s="144"/>
      <c r="AZ677" s="34"/>
      <c r="BA677" s="144"/>
      <c r="BB677" s="144"/>
      <c r="BC677" s="144"/>
      <c r="BD677" s="144"/>
      <c r="BE677" s="144"/>
      <c r="BF677" s="144"/>
      <c r="BG677" s="34"/>
      <c r="BH677" s="144"/>
      <c r="BI677" s="144"/>
      <c r="BJ677" s="144"/>
      <c r="BK677" s="144"/>
      <c r="BL677" s="144"/>
      <c r="BM677" s="144"/>
      <c r="BN677" s="144"/>
      <c r="BO677" s="144"/>
      <c r="BP677" s="144"/>
    </row>
    <row r="678" spans="1:68" ht="15" customHeight="1" x14ac:dyDescent="0.25">
      <c r="A678" s="144"/>
      <c r="B678" s="144"/>
      <c r="C678" s="144"/>
      <c r="D678" s="144"/>
      <c r="E678" s="144"/>
      <c r="H678" s="144"/>
      <c r="J678" s="34"/>
      <c r="K678" s="144"/>
      <c r="L678" s="144"/>
      <c r="M678" s="144"/>
      <c r="N678" s="144"/>
      <c r="O678" s="144"/>
      <c r="P678" s="144"/>
      <c r="Q678" s="144"/>
      <c r="R678" s="144"/>
      <c r="S678" s="144"/>
      <c r="T678" s="144"/>
      <c r="U678" s="144"/>
      <c r="V678" s="144"/>
      <c r="W678" s="34"/>
      <c r="X678" s="144"/>
      <c r="Y678" s="144"/>
      <c r="Z678" s="144"/>
      <c r="AA678" s="144"/>
      <c r="AB678" s="144"/>
      <c r="AC678" s="144"/>
      <c r="AD678" s="144"/>
      <c r="AE678" s="144"/>
      <c r="AF678" s="144"/>
      <c r="AG678" s="34"/>
      <c r="AH678" s="144"/>
      <c r="AI678" s="150"/>
      <c r="AJ678" s="150"/>
      <c r="AK678" s="144"/>
      <c r="AL678" s="150"/>
      <c r="AM678" s="150"/>
      <c r="AN678" s="144"/>
      <c r="AO678" s="144"/>
      <c r="AP678" s="144"/>
      <c r="AQ678" s="144"/>
      <c r="AR678" s="144"/>
      <c r="AS678" s="144"/>
      <c r="AT678" s="144"/>
      <c r="AU678" s="144"/>
      <c r="AV678" s="144"/>
      <c r="AW678" s="144"/>
      <c r="AX678" s="144"/>
      <c r="AY678" s="144"/>
      <c r="AZ678" s="34"/>
      <c r="BA678" s="144"/>
      <c r="BB678" s="144"/>
      <c r="BC678" s="144"/>
      <c r="BD678" s="144"/>
      <c r="BE678" s="144"/>
      <c r="BF678" s="144"/>
      <c r="BG678" s="34"/>
      <c r="BH678" s="144"/>
      <c r="BI678" s="144"/>
      <c r="BJ678" s="144"/>
      <c r="BK678" s="144"/>
      <c r="BL678" s="144"/>
      <c r="BM678" s="144"/>
      <c r="BN678" s="144"/>
      <c r="BO678" s="144"/>
      <c r="BP678" s="144"/>
    </row>
    <row r="679" spans="1:68" ht="15" customHeight="1" x14ac:dyDescent="0.25">
      <c r="A679" s="144"/>
      <c r="B679" s="144"/>
      <c r="C679" s="144"/>
      <c r="D679" s="144"/>
      <c r="E679" s="144"/>
      <c r="H679" s="144"/>
      <c r="J679" s="34"/>
      <c r="K679" s="144"/>
      <c r="L679" s="144"/>
      <c r="M679" s="144"/>
      <c r="N679" s="144"/>
      <c r="O679" s="144"/>
      <c r="P679" s="144"/>
      <c r="Q679" s="144"/>
      <c r="R679" s="144"/>
      <c r="S679" s="144"/>
      <c r="T679" s="144"/>
      <c r="U679" s="144"/>
      <c r="V679" s="144"/>
      <c r="W679" s="34"/>
      <c r="X679" s="144"/>
      <c r="Y679" s="144"/>
      <c r="Z679" s="144"/>
      <c r="AA679" s="144"/>
      <c r="AB679" s="144"/>
      <c r="AC679" s="144"/>
      <c r="AD679" s="144"/>
      <c r="AE679" s="144"/>
      <c r="AF679" s="144"/>
      <c r="AG679" s="34"/>
      <c r="AH679" s="144"/>
      <c r="AI679" s="150"/>
      <c r="AJ679" s="150"/>
      <c r="AK679" s="144"/>
      <c r="AL679" s="150"/>
      <c r="AM679" s="150"/>
      <c r="AN679" s="144"/>
      <c r="AO679" s="144"/>
      <c r="AP679" s="144"/>
      <c r="AQ679" s="144"/>
      <c r="AR679" s="144"/>
      <c r="AS679" s="144"/>
      <c r="AT679" s="144"/>
      <c r="AU679" s="144"/>
      <c r="AV679" s="144"/>
      <c r="AW679" s="144"/>
      <c r="AX679" s="144"/>
      <c r="AY679" s="144"/>
      <c r="AZ679" s="34"/>
      <c r="BA679" s="144"/>
      <c r="BB679" s="144"/>
      <c r="BC679" s="144"/>
      <c r="BD679" s="144"/>
      <c r="BE679" s="144"/>
      <c r="BF679" s="144"/>
      <c r="BG679" s="34"/>
      <c r="BH679" s="144"/>
      <c r="BI679" s="144"/>
      <c r="BJ679" s="144"/>
      <c r="BK679" s="144"/>
      <c r="BL679" s="144"/>
      <c r="BM679" s="144"/>
      <c r="BN679" s="144"/>
      <c r="BO679" s="144"/>
      <c r="BP679" s="144"/>
    </row>
    <row r="680" spans="1:68" ht="15" customHeight="1" x14ac:dyDescent="0.25">
      <c r="A680" s="144"/>
      <c r="B680" s="144"/>
      <c r="C680" s="144"/>
      <c r="D680" s="144"/>
      <c r="E680" s="144"/>
      <c r="H680" s="144"/>
      <c r="J680" s="34"/>
      <c r="K680" s="144"/>
      <c r="L680" s="144"/>
      <c r="M680" s="144"/>
      <c r="N680" s="144"/>
      <c r="O680" s="144"/>
      <c r="P680" s="144"/>
      <c r="Q680" s="144"/>
      <c r="R680" s="144"/>
      <c r="S680" s="144"/>
      <c r="T680" s="144"/>
      <c r="U680" s="144"/>
      <c r="V680" s="144"/>
      <c r="W680" s="34"/>
      <c r="X680" s="144"/>
      <c r="Y680" s="144"/>
      <c r="Z680" s="144"/>
      <c r="AA680" s="144"/>
      <c r="AB680" s="144"/>
      <c r="AC680" s="144"/>
      <c r="AD680" s="144"/>
      <c r="AE680" s="144"/>
      <c r="AF680" s="144"/>
      <c r="AG680" s="34"/>
      <c r="AH680" s="144"/>
      <c r="AI680" s="150"/>
      <c r="AJ680" s="150"/>
      <c r="AK680" s="144"/>
      <c r="AL680" s="150"/>
      <c r="AM680" s="150"/>
      <c r="AN680" s="144"/>
      <c r="AO680" s="144"/>
      <c r="AP680" s="144"/>
      <c r="AQ680" s="144"/>
      <c r="AR680" s="144"/>
      <c r="AS680" s="144"/>
      <c r="AT680" s="144"/>
      <c r="AU680" s="144"/>
      <c r="AV680" s="144"/>
      <c r="AW680" s="144"/>
      <c r="AX680" s="144"/>
      <c r="AY680" s="144"/>
      <c r="AZ680" s="34"/>
      <c r="BA680" s="144"/>
      <c r="BB680" s="144"/>
      <c r="BC680" s="144"/>
      <c r="BD680" s="144"/>
      <c r="BE680" s="144"/>
      <c r="BF680" s="144"/>
      <c r="BG680" s="34"/>
      <c r="BH680" s="144"/>
      <c r="BI680" s="144"/>
      <c r="BJ680" s="144"/>
      <c r="BK680" s="144"/>
      <c r="BL680" s="144"/>
      <c r="BM680" s="144"/>
      <c r="BN680" s="144"/>
      <c r="BO680" s="144"/>
      <c r="BP680" s="144"/>
    </row>
    <row r="681" spans="1:68" ht="15" customHeight="1" x14ac:dyDescent="0.25">
      <c r="A681" s="144"/>
      <c r="B681" s="144"/>
      <c r="C681" s="144"/>
      <c r="D681" s="144"/>
      <c r="E681" s="144"/>
      <c r="H681" s="144"/>
      <c r="J681" s="34"/>
      <c r="K681" s="144"/>
      <c r="L681" s="144"/>
      <c r="M681" s="144"/>
      <c r="N681" s="144"/>
      <c r="O681" s="144"/>
      <c r="P681" s="144"/>
      <c r="Q681" s="144"/>
      <c r="R681" s="144"/>
      <c r="S681" s="144"/>
      <c r="T681" s="144"/>
      <c r="U681" s="144"/>
      <c r="V681" s="144"/>
      <c r="W681" s="34"/>
      <c r="X681" s="144"/>
      <c r="Y681" s="144"/>
      <c r="Z681" s="144"/>
      <c r="AA681" s="144"/>
      <c r="AB681" s="144"/>
      <c r="AC681" s="144"/>
      <c r="AD681" s="144"/>
      <c r="AE681" s="144"/>
      <c r="AF681" s="144"/>
      <c r="AG681" s="34"/>
      <c r="AH681" s="144"/>
      <c r="AI681" s="150"/>
      <c r="AJ681" s="150"/>
      <c r="AK681" s="144"/>
      <c r="AL681" s="150"/>
      <c r="AM681" s="150"/>
      <c r="AN681" s="144"/>
      <c r="AO681" s="144"/>
      <c r="AP681" s="144"/>
      <c r="AQ681" s="144"/>
      <c r="AR681" s="144"/>
      <c r="AS681" s="144"/>
      <c r="AT681" s="144"/>
      <c r="AU681" s="144"/>
      <c r="AV681" s="144"/>
      <c r="AW681" s="144"/>
      <c r="AX681" s="144"/>
      <c r="AY681" s="144"/>
      <c r="AZ681" s="34"/>
      <c r="BA681" s="144"/>
      <c r="BB681" s="144"/>
      <c r="BC681" s="144"/>
      <c r="BD681" s="144"/>
      <c r="BE681" s="144"/>
      <c r="BF681" s="144"/>
      <c r="BG681" s="34"/>
      <c r="BH681" s="144"/>
      <c r="BI681" s="144"/>
      <c r="BJ681" s="144"/>
      <c r="BK681" s="144"/>
      <c r="BL681" s="144"/>
      <c r="BM681" s="144"/>
      <c r="BN681" s="144"/>
      <c r="BO681" s="144"/>
      <c r="BP681" s="144"/>
    </row>
    <row r="682" spans="1:68" ht="15" customHeight="1" x14ac:dyDescent="0.25">
      <c r="A682" s="144"/>
      <c r="B682" s="144"/>
      <c r="C682" s="144"/>
      <c r="D682" s="144"/>
      <c r="E682" s="144"/>
      <c r="H682" s="144"/>
      <c r="J682" s="34"/>
      <c r="K682" s="144"/>
      <c r="L682" s="144"/>
      <c r="M682" s="144"/>
      <c r="N682" s="144"/>
      <c r="O682" s="144"/>
      <c r="P682" s="144"/>
      <c r="Q682" s="144"/>
      <c r="R682" s="144"/>
      <c r="S682" s="144"/>
      <c r="T682" s="144"/>
      <c r="U682" s="144"/>
      <c r="V682" s="144"/>
      <c r="W682" s="34"/>
      <c r="X682" s="144"/>
      <c r="Y682" s="144"/>
      <c r="Z682" s="144"/>
      <c r="AA682" s="144"/>
      <c r="AB682" s="144"/>
      <c r="AC682" s="144"/>
      <c r="AD682" s="144"/>
      <c r="AE682" s="144"/>
      <c r="AF682" s="144"/>
      <c r="AG682" s="34"/>
      <c r="AH682" s="144"/>
      <c r="AI682" s="150"/>
      <c r="AJ682" s="150"/>
      <c r="AK682" s="144"/>
      <c r="AL682" s="150"/>
      <c r="AM682" s="150"/>
      <c r="AN682" s="144"/>
      <c r="AO682" s="144"/>
      <c r="AP682" s="144"/>
      <c r="AQ682" s="144"/>
      <c r="AR682" s="144"/>
      <c r="AS682" s="144"/>
      <c r="AT682" s="144"/>
      <c r="AU682" s="144"/>
      <c r="AV682" s="144"/>
      <c r="AW682" s="144"/>
      <c r="AX682" s="144"/>
      <c r="AY682" s="144"/>
      <c r="AZ682" s="34"/>
      <c r="BA682" s="144"/>
      <c r="BB682" s="144"/>
      <c r="BC682" s="144"/>
      <c r="BD682" s="144"/>
      <c r="BE682" s="144"/>
      <c r="BF682" s="144"/>
      <c r="BG682" s="34"/>
      <c r="BH682" s="144"/>
      <c r="BI682" s="144"/>
      <c r="BJ682" s="144"/>
      <c r="BK682" s="144"/>
      <c r="BL682" s="144"/>
      <c r="BM682" s="144"/>
      <c r="BN682" s="144"/>
      <c r="BO682" s="144"/>
      <c r="BP682" s="144"/>
    </row>
    <row r="683" spans="1:68" ht="15" customHeight="1" x14ac:dyDescent="0.25">
      <c r="A683" s="144"/>
      <c r="B683" s="144"/>
      <c r="C683" s="144"/>
      <c r="D683" s="144"/>
      <c r="E683" s="144"/>
      <c r="H683" s="144"/>
      <c r="J683" s="34"/>
      <c r="K683" s="144"/>
      <c r="L683" s="144"/>
      <c r="M683" s="144"/>
      <c r="N683" s="144"/>
      <c r="O683" s="144"/>
      <c r="P683" s="144"/>
      <c r="Q683" s="144"/>
      <c r="R683" s="144"/>
      <c r="S683" s="144"/>
      <c r="T683" s="144"/>
      <c r="U683" s="144"/>
      <c r="V683" s="144"/>
      <c r="W683" s="34"/>
      <c r="X683" s="144"/>
      <c r="Y683" s="144"/>
      <c r="Z683" s="144"/>
      <c r="AA683" s="144"/>
      <c r="AB683" s="144"/>
      <c r="AC683" s="144"/>
      <c r="AD683" s="144"/>
      <c r="AE683" s="144"/>
      <c r="AF683" s="144"/>
      <c r="AG683" s="34"/>
      <c r="AH683" s="144"/>
      <c r="AI683" s="150"/>
      <c r="AJ683" s="150"/>
      <c r="AK683" s="144"/>
      <c r="AL683" s="150"/>
      <c r="AM683" s="150"/>
      <c r="AN683" s="144"/>
      <c r="AO683" s="144"/>
      <c r="AP683" s="144"/>
      <c r="AQ683" s="144"/>
      <c r="AR683" s="144"/>
      <c r="AS683" s="144"/>
      <c r="AT683" s="144"/>
      <c r="AU683" s="144"/>
      <c r="AV683" s="144"/>
      <c r="AW683" s="144"/>
      <c r="AX683" s="144"/>
      <c r="AY683" s="144"/>
      <c r="AZ683" s="34"/>
      <c r="BA683" s="144"/>
      <c r="BB683" s="144"/>
      <c r="BC683" s="144"/>
      <c r="BD683" s="144"/>
      <c r="BE683" s="144"/>
      <c r="BF683" s="144"/>
      <c r="BG683" s="34"/>
      <c r="BH683" s="144"/>
      <c r="BI683" s="144"/>
      <c r="BJ683" s="144"/>
      <c r="BK683" s="144"/>
      <c r="BL683" s="144"/>
      <c r="BM683" s="144"/>
      <c r="BN683" s="144"/>
      <c r="BO683" s="144"/>
      <c r="BP683" s="144"/>
    </row>
    <row r="684" spans="1:68" ht="15" customHeight="1" x14ac:dyDescent="0.25">
      <c r="A684" s="144"/>
      <c r="B684" s="144"/>
      <c r="C684" s="144"/>
      <c r="D684" s="144"/>
      <c r="E684" s="144"/>
      <c r="H684" s="144"/>
      <c r="J684" s="34"/>
      <c r="K684" s="144"/>
      <c r="L684" s="144"/>
      <c r="M684" s="144"/>
      <c r="N684" s="144"/>
      <c r="O684" s="144"/>
      <c r="P684" s="144"/>
      <c r="Q684" s="144"/>
      <c r="R684" s="144"/>
      <c r="S684" s="144"/>
      <c r="T684" s="144"/>
      <c r="U684" s="144"/>
      <c r="V684" s="144"/>
      <c r="W684" s="34"/>
      <c r="X684" s="144"/>
      <c r="Y684" s="144"/>
      <c r="Z684" s="144"/>
      <c r="AA684" s="144"/>
      <c r="AB684" s="144"/>
      <c r="AC684" s="144"/>
      <c r="AD684" s="144"/>
      <c r="AE684" s="144"/>
      <c r="AF684" s="144"/>
      <c r="AG684" s="34"/>
      <c r="AH684" s="144"/>
      <c r="AI684" s="150"/>
      <c r="AJ684" s="150"/>
      <c r="AK684" s="144"/>
      <c r="AL684" s="150"/>
      <c r="AM684" s="150"/>
      <c r="AN684" s="144"/>
      <c r="AO684" s="144"/>
      <c r="AP684" s="144"/>
      <c r="AQ684" s="144"/>
      <c r="AR684" s="144"/>
      <c r="AS684" s="144"/>
      <c r="AT684" s="144"/>
      <c r="AU684" s="144"/>
      <c r="AV684" s="144"/>
      <c r="AW684" s="144"/>
      <c r="AX684" s="144"/>
      <c r="AY684" s="144"/>
      <c r="AZ684" s="34"/>
      <c r="BA684" s="144"/>
      <c r="BB684" s="144"/>
      <c r="BC684" s="144"/>
      <c r="BD684" s="144"/>
      <c r="BE684" s="144"/>
      <c r="BF684" s="144"/>
      <c r="BG684" s="34"/>
      <c r="BH684" s="144"/>
      <c r="BI684" s="144"/>
      <c r="BJ684" s="144"/>
      <c r="BK684" s="144"/>
      <c r="BL684" s="144"/>
      <c r="BM684" s="144"/>
      <c r="BN684" s="144"/>
      <c r="BO684" s="144"/>
      <c r="BP684" s="144"/>
    </row>
    <row r="685" spans="1:68" ht="15" customHeight="1" x14ac:dyDescent="0.25">
      <c r="A685" s="144"/>
      <c r="B685" s="144"/>
      <c r="C685" s="144"/>
      <c r="D685" s="144"/>
      <c r="E685" s="144"/>
      <c r="H685" s="144"/>
      <c r="J685" s="34"/>
      <c r="K685" s="144"/>
      <c r="L685" s="144"/>
      <c r="M685" s="144"/>
      <c r="N685" s="144"/>
      <c r="O685" s="144"/>
      <c r="P685" s="144"/>
      <c r="Q685" s="144"/>
      <c r="R685" s="144"/>
      <c r="S685" s="144"/>
      <c r="T685" s="144"/>
      <c r="U685" s="144"/>
      <c r="V685" s="144"/>
      <c r="W685" s="34"/>
      <c r="X685" s="144"/>
      <c r="Y685" s="144"/>
      <c r="Z685" s="144"/>
      <c r="AA685" s="144"/>
      <c r="AB685" s="144"/>
      <c r="AC685" s="144"/>
      <c r="AD685" s="144"/>
      <c r="AE685" s="144"/>
      <c r="AF685" s="144"/>
      <c r="AG685" s="34"/>
      <c r="AH685" s="144"/>
      <c r="AI685" s="150"/>
      <c r="AJ685" s="150"/>
      <c r="AK685" s="144"/>
      <c r="AL685" s="150"/>
      <c r="AM685" s="150"/>
      <c r="AN685" s="144"/>
      <c r="AO685" s="144"/>
      <c r="AP685" s="144"/>
      <c r="AQ685" s="144"/>
      <c r="AR685" s="144"/>
      <c r="AS685" s="144"/>
      <c r="AT685" s="144"/>
      <c r="AU685" s="144"/>
      <c r="AV685" s="144"/>
      <c r="AW685" s="144"/>
      <c r="AX685" s="144"/>
      <c r="AY685" s="144"/>
      <c r="AZ685" s="34"/>
      <c r="BA685" s="144"/>
      <c r="BB685" s="144"/>
      <c r="BC685" s="144"/>
      <c r="BD685" s="144"/>
      <c r="BE685" s="144"/>
      <c r="BF685" s="144"/>
      <c r="BG685" s="34"/>
      <c r="BH685" s="144"/>
      <c r="BI685" s="144"/>
      <c r="BJ685" s="144"/>
      <c r="BK685" s="144"/>
      <c r="BL685" s="144"/>
      <c r="BM685" s="144"/>
      <c r="BN685" s="144"/>
      <c r="BO685" s="144"/>
      <c r="BP685" s="144"/>
    </row>
    <row r="686" spans="1:68" ht="15" customHeight="1" x14ac:dyDescent="0.25">
      <c r="A686" s="144"/>
      <c r="B686" s="144"/>
      <c r="C686" s="144"/>
      <c r="D686" s="144"/>
      <c r="E686" s="144"/>
      <c r="H686" s="144"/>
      <c r="J686" s="34"/>
      <c r="K686" s="144"/>
      <c r="L686" s="144"/>
      <c r="M686" s="144"/>
      <c r="N686" s="144"/>
      <c r="O686" s="144"/>
      <c r="P686" s="144"/>
      <c r="Q686" s="144"/>
      <c r="R686" s="144"/>
      <c r="S686" s="144"/>
      <c r="T686" s="144"/>
      <c r="U686" s="144"/>
      <c r="V686" s="144"/>
      <c r="W686" s="34"/>
      <c r="X686" s="144"/>
      <c r="Y686" s="144"/>
      <c r="Z686" s="144"/>
      <c r="AA686" s="144"/>
      <c r="AB686" s="144"/>
      <c r="AC686" s="144"/>
      <c r="AD686" s="144"/>
      <c r="AE686" s="144"/>
      <c r="AF686" s="144"/>
      <c r="AG686" s="34"/>
      <c r="AH686" s="144"/>
      <c r="AI686" s="150"/>
      <c r="AJ686" s="150"/>
      <c r="AK686" s="144"/>
      <c r="AL686" s="150"/>
      <c r="AM686" s="150"/>
      <c r="AN686" s="144"/>
      <c r="AO686" s="144"/>
      <c r="AP686" s="144"/>
      <c r="AQ686" s="144"/>
      <c r="AR686" s="144"/>
      <c r="AS686" s="144"/>
      <c r="AT686" s="144"/>
      <c r="AU686" s="144"/>
      <c r="AV686" s="144"/>
      <c r="AW686" s="144"/>
      <c r="AX686" s="144"/>
      <c r="AY686" s="144"/>
      <c r="AZ686" s="34"/>
      <c r="BA686" s="144"/>
      <c r="BB686" s="144"/>
      <c r="BC686" s="144"/>
      <c r="BD686" s="144"/>
      <c r="BE686" s="144"/>
      <c r="BF686" s="144"/>
      <c r="BG686" s="34"/>
      <c r="BH686" s="144"/>
      <c r="BI686" s="144"/>
      <c r="BJ686" s="144"/>
      <c r="BK686" s="144"/>
      <c r="BL686" s="144"/>
      <c r="BM686" s="144"/>
      <c r="BN686" s="144"/>
      <c r="BO686" s="144"/>
      <c r="BP686" s="144"/>
    </row>
    <row r="687" spans="1:68" ht="15" customHeight="1" x14ac:dyDescent="0.25">
      <c r="A687" s="144"/>
      <c r="B687" s="144"/>
      <c r="C687" s="144"/>
      <c r="D687" s="144"/>
      <c r="E687" s="144"/>
      <c r="H687" s="144"/>
      <c r="J687" s="34"/>
      <c r="K687" s="144"/>
      <c r="L687" s="144"/>
      <c r="M687" s="144"/>
      <c r="N687" s="144"/>
      <c r="O687" s="144"/>
      <c r="P687" s="144"/>
      <c r="Q687" s="144"/>
      <c r="R687" s="144"/>
      <c r="S687" s="144"/>
      <c r="T687" s="144"/>
      <c r="U687" s="144"/>
      <c r="V687" s="144"/>
      <c r="W687" s="34"/>
      <c r="X687" s="144"/>
      <c r="Y687" s="144"/>
      <c r="Z687" s="144"/>
      <c r="AA687" s="144"/>
      <c r="AB687" s="144"/>
      <c r="AC687" s="144"/>
      <c r="AD687" s="144"/>
      <c r="AE687" s="144"/>
      <c r="AF687" s="144"/>
      <c r="AG687" s="34"/>
      <c r="AH687" s="144"/>
      <c r="AI687" s="150"/>
      <c r="AJ687" s="150"/>
      <c r="AK687" s="144"/>
      <c r="AL687" s="150"/>
      <c r="AM687" s="150"/>
      <c r="AN687" s="144"/>
      <c r="AO687" s="144"/>
      <c r="AP687" s="144"/>
      <c r="AQ687" s="144"/>
      <c r="AR687" s="144"/>
      <c r="AS687" s="144"/>
      <c r="AT687" s="144"/>
      <c r="AU687" s="144"/>
      <c r="AV687" s="144"/>
      <c r="AW687" s="144"/>
      <c r="AX687" s="144"/>
      <c r="AY687" s="144"/>
      <c r="AZ687" s="34"/>
      <c r="BA687" s="144"/>
      <c r="BB687" s="144"/>
      <c r="BC687" s="144"/>
      <c r="BD687" s="144"/>
      <c r="BE687" s="144"/>
      <c r="BF687" s="144"/>
      <c r="BG687" s="34"/>
      <c r="BH687" s="144"/>
      <c r="BI687" s="144"/>
      <c r="BJ687" s="144"/>
      <c r="BK687" s="144"/>
      <c r="BL687" s="144"/>
      <c r="BM687" s="144"/>
      <c r="BN687" s="144"/>
      <c r="BO687" s="144"/>
      <c r="BP687" s="144"/>
    </row>
    <row r="688" spans="1:68" ht="15" customHeight="1" x14ac:dyDescent="0.25">
      <c r="A688" s="144"/>
      <c r="B688" s="144"/>
      <c r="C688" s="144"/>
      <c r="D688" s="144"/>
      <c r="E688" s="144"/>
      <c r="H688" s="144"/>
      <c r="J688" s="34"/>
      <c r="K688" s="144"/>
      <c r="L688" s="144"/>
      <c r="M688" s="144"/>
      <c r="N688" s="144"/>
      <c r="O688" s="144"/>
      <c r="P688" s="144"/>
      <c r="Q688" s="144"/>
      <c r="R688" s="144"/>
      <c r="S688" s="144"/>
      <c r="T688" s="144"/>
      <c r="U688" s="144"/>
      <c r="V688" s="144"/>
      <c r="W688" s="34"/>
      <c r="X688" s="144"/>
      <c r="Y688" s="144"/>
      <c r="Z688" s="144"/>
      <c r="AA688" s="144"/>
      <c r="AB688" s="144"/>
      <c r="AC688" s="144"/>
      <c r="AD688" s="144"/>
      <c r="AE688" s="144"/>
      <c r="AF688" s="144"/>
      <c r="AG688" s="34"/>
      <c r="AH688" s="144"/>
      <c r="AI688" s="150"/>
      <c r="AJ688" s="150"/>
      <c r="AK688" s="144"/>
      <c r="AL688" s="150"/>
      <c r="AM688" s="150"/>
      <c r="AN688" s="144"/>
      <c r="AO688" s="144"/>
      <c r="AP688" s="144"/>
      <c r="AQ688" s="144"/>
      <c r="AR688" s="144"/>
      <c r="AS688" s="144"/>
      <c r="AT688" s="144"/>
      <c r="AU688" s="144"/>
      <c r="AV688" s="144"/>
      <c r="AW688" s="144"/>
      <c r="AX688" s="144"/>
      <c r="AY688" s="144"/>
      <c r="AZ688" s="34"/>
      <c r="BA688" s="144"/>
      <c r="BB688" s="144"/>
      <c r="BC688" s="144"/>
      <c r="BD688" s="144"/>
      <c r="BE688" s="144"/>
      <c r="BF688" s="144"/>
      <c r="BG688" s="34"/>
      <c r="BH688" s="144"/>
      <c r="BI688" s="144"/>
      <c r="BJ688" s="144"/>
      <c r="BK688" s="144"/>
      <c r="BL688" s="144"/>
      <c r="BM688" s="144"/>
      <c r="BN688" s="144"/>
      <c r="BO688" s="144"/>
      <c r="BP688" s="144"/>
    </row>
    <row r="689" spans="1:68" ht="15" customHeight="1" x14ac:dyDescent="0.25">
      <c r="A689" s="144"/>
      <c r="B689" s="144"/>
      <c r="C689" s="144"/>
      <c r="D689" s="144"/>
      <c r="E689" s="144"/>
      <c r="H689" s="144"/>
      <c r="J689" s="34"/>
      <c r="K689" s="144"/>
      <c r="L689" s="144"/>
      <c r="M689" s="144"/>
      <c r="N689" s="144"/>
      <c r="O689" s="144"/>
      <c r="P689" s="144"/>
      <c r="Q689" s="144"/>
      <c r="R689" s="144"/>
      <c r="S689" s="144"/>
      <c r="T689" s="144"/>
      <c r="U689" s="144"/>
      <c r="V689" s="144"/>
      <c r="W689" s="34"/>
      <c r="X689" s="144"/>
      <c r="Y689" s="144"/>
      <c r="Z689" s="144"/>
      <c r="AA689" s="144"/>
      <c r="AB689" s="144"/>
      <c r="AC689" s="144"/>
      <c r="AD689" s="144"/>
      <c r="AE689" s="144"/>
      <c r="AF689" s="144"/>
      <c r="AG689" s="34"/>
      <c r="AH689" s="144"/>
      <c r="AI689" s="150"/>
      <c r="AJ689" s="150"/>
      <c r="AK689" s="144"/>
      <c r="AL689" s="150"/>
      <c r="AM689" s="150"/>
      <c r="AN689" s="144"/>
      <c r="AO689" s="144"/>
      <c r="AP689" s="144"/>
      <c r="AQ689" s="144"/>
      <c r="AR689" s="144"/>
      <c r="AS689" s="144"/>
      <c r="AT689" s="144"/>
      <c r="AU689" s="144"/>
      <c r="AV689" s="144"/>
      <c r="AW689" s="144"/>
      <c r="AX689" s="144"/>
      <c r="AY689" s="144"/>
      <c r="AZ689" s="34"/>
      <c r="BA689" s="144"/>
      <c r="BB689" s="144"/>
      <c r="BC689" s="144"/>
      <c r="BD689" s="144"/>
      <c r="BE689" s="144"/>
      <c r="BF689" s="144"/>
      <c r="BG689" s="34"/>
      <c r="BH689" s="144"/>
      <c r="BI689" s="144"/>
      <c r="BJ689" s="144"/>
      <c r="BK689" s="144"/>
      <c r="BL689" s="144"/>
      <c r="BM689" s="144"/>
      <c r="BN689" s="144"/>
      <c r="BO689" s="144"/>
      <c r="BP689" s="144"/>
    </row>
    <row r="690" spans="1:68" ht="15" customHeight="1" x14ac:dyDescent="0.25">
      <c r="A690" s="144"/>
      <c r="B690" s="144"/>
      <c r="C690" s="144"/>
      <c r="D690" s="144"/>
      <c r="E690" s="144"/>
      <c r="H690" s="144"/>
      <c r="J690" s="34"/>
      <c r="K690" s="144"/>
      <c r="L690" s="144"/>
      <c r="M690" s="144"/>
      <c r="N690" s="144"/>
      <c r="O690" s="144"/>
      <c r="P690" s="144"/>
      <c r="Q690" s="144"/>
      <c r="R690" s="144"/>
      <c r="S690" s="144"/>
      <c r="T690" s="144"/>
      <c r="U690" s="144"/>
      <c r="V690" s="144"/>
      <c r="W690" s="34"/>
      <c r="X690" s="144"/>
      <c r="Y690" s="144"/>
      <c r="Z690" s="144"/>
      <c r="AA690" s="144"/>
      <c r="AB690" s="144"/>
      <c r="AC690" s="144"/>
      <c r="AD690" s="144"/>
      <c r="AE690" s="144"/>
      <c r="AF690" s="144"/>
      <c r="AG690" s="34"/>
      <c r="AH690" s="144"/>
      <c r="AI690" s="150"/>
      <c r="AJ690" s="150"/>
      <c r="AK690" s="144"/>
      <c r="AL690" s="150"/>
      <c r="AM690" s="150"/>
      <c r="AN690" s="144"/>
      <c r="AO690" s="144"/>
      <c r="AP690" s="144"/>
      <c r="AQ690" s="144"/>
      <c r="AR690" s="144"/>
      <c r="AS690" s="144"/>
      <c r="AT690" s="144"/>
      <c r="AU690" s="144"/>
      <c r="AV690" s="144"/>
      <c r="AW690" s="144"/>
      <c r="AX690" s="144"/>
      <c r="AY690" s="144"/>
      <c r="AZ690" s="34"/>
      <c r="BA690" s="144"/>
      <c r="BB690" s="144"/>
      <c r="BC690" s="144"/>
      <c r="BD690" s="144"/>
      <c r="BE690" s="144"/>
      <c r="BF690" s="144"/>
      <c r="BG690" s="34"/>
      <c r="BH690" s="144"/>
      <c r="BI690" s="144"/>
      <c r="BJ690" s="144"/>
      <c r="BK690" s="144"/>
      <c r="BL690" s="144"/>
      <c r="BM690" s="144"/>
      <c r="BN690" s="144"/>
      <c r="BO690" s="144"/>
      <c r="BP690" s="144"/>
    </row>
    <row r="691" spans="1:68" ht="15" customHeight="1" x14ac:dyDescent="0.25">
      <c r="A691" s="144"/>
      <c r="B691" s="144"/>
      <c r="C691" s="144"/>
      <c r="D691" s="144"/>
      <c r="E691" s="144"/>
      <c r="H691" s="144"/>
      <c r="J691" s="34"/>
      <c r="K691" s="144"/>
      <c r="L691" s="144"/>
      <c r="M691" s="144"/>
      <c r="N691" s="144"/>
      <c r="O691" s="144"/>
      <c r="P691" s="144"/>
      <c r="Q691" s="144"/>
      <c r="R691" s="144"/>
      <c r="S691" s="144"/>
      <c r="T691" s="144"/>
      <c r="U691" s="144"/>
      <c r="V691" s="144"/>
      <c r="W691" s="34"/>
      <c r="X691" s="144"/>
      <c r="Y691" s="144"/>
      <c r="Z691" s="144"/>
      <c r="AA691" s="144"/>
      <c r="AB691" s="144"/>
      <c r="AC691" s="144"/>
      <c r="AD691" s="144"/>
      <c r="AE691" s="144"/>
      <c r="AF691" s="144"/>
      <c r="AG691" s="34"/>
      <c r="AH691" s="144"/>
      <c r="AI691" s="150"/>
      <c r="AJ691" s="150"/>
      <c r="AK691" s="144"/>
      <c r="AL691" s="150"/>
      <c r="AM691" s="150"/>
      <c r="AN691" s="144"/>
      <c r="AO691" s="144"/>
      <c r="AP691" s="144"/>
      <c r="AQ691" s="144"/>
      <c r="AR691" s="144"/>
      <c r="AS691" s="144"/>
      <c r="AT691" s="144"/>
      <c r="AU691" s="144"/>
      <c r="AV691" s="144"/>
      <c r="AW691" s="144"/>
      <c r="AX691" s="144"/>
      <c r="AY691" s="144"/>
      <c r="AZ691" s="34"/>
      <c r="BA691" s="144"/>
      <c r="BB691" s="144"/>
      <c r="BC691" s="144"/>
      <c r="BD691" s="144"/>
      <c r="BE691" s="144"/>
      <c r="BF691" s="144"/>
      <c r="BG691" s="34"/>
      <c r="BH691" s="144"/>
      <c r="BI691" s="144"/>
      <c r="BJ691" s="144"/>
      <c r="BK691" s="144"/>
      <c r="BL691" s="144"/>
      <c r="BM691" s="144"/>
      <c r="BN691" s="144"/>
      <c r="BO691" s="144"/>
      <c r="BP691" s="144"/>
    </row>
    <row r="692" spans="1:68" ht="15" customHeight="1" x14ac:dyDescent="0.25">
      <c r="A692" s="144"/>
      <c r="B692" s="144"/>
      <c r="C692" s="144"/>
      <c r="D692" s="144"/>
      <c r="E692" s="144"/>
      <c r="H692" s="144"/>
      <c r="J692" s="34"/>
      <c r="K692" s="144"/>
      <c r="L692" s="144"/>
      <c r="M692" s="144"/>
      <c r="N692" s="144"/>
      <c r="O692" s="144"/>
      <c r="P692" s="144"/>
      <c r="Q692" s="144"/>
      <c r="R692" s="144"/>
      <c r="S692" s="144"/>
      <c r="T692" s="144"/>
      <c r="U692" s="144"/>
      <c r="V692" s="144"/>
      <c r="W692" s="34"/>
      <c r="X692" s="144"/>
      <c r="Y692" s="144"/>
      <c r="Z692" s="144"/>
      <c r="AA692" s="144"/>
      <c r="AB692" s="144"/>
      <c r="AC692" s="144"/>
      <c r="AD692" s="144"/>
      <c r="AE692" s="144"/>
      <c r="AF692" s="144"/>
      <c r="AG692" s="34"/>
      <c r="AH692" s="144"/>
      <c r="AI692" s="150"/>
      <c r="AJ692" s="150"/>
      <c r="AK692" s="144"/>
      <c r="AL692" s="150"/>
      <c r="AM692" s="150"/>
      <c r="AN692" s="144"/>
      <c r="AO692" s="144"/>
      <c r="AP692" s="144"/>
      <c r="AQ692" s="144"/>
      <c r="AR692" s="144"/>
      <c r="AS692" s="144"/>
      <c r="AT692" s="144"/>
      <c r="AU692" s="144"/>
      <c r="AV692" s="144"/>
      <c r="AW692" s="144"/>
      <c r="AX692" s="144"/>
      <c r="AY692" s="144"/>
      <c r="AZ692" s="34"/>
      <c r="BA692" s="144"/>
      <c r="BB692" s="144"/>
      <c r="BC692" s="144"/>
      <c r="BD692" s="144"/>
      <c r="BE692" s="144"/>
      <c r="BF692" s="144"/>
      <c r="BG692" s="34"/>
      <c r="BH692" s="144"/>
      <c r="BI692" s="144"/>
      <c r="BJ692" s="144"/>
      <c r="BK692" s="144"/>
      <c r="BL692" s="144"/>
      <c r="BM692" s="144"/>
      <c r="BN692" s="144"/>
      <c r="BO692" s="144"/>
      <c r="BP692" s="144"/>
    </row>
    <row r="693" spans="1:68" ht="15" customHeight="1" x14ac:dyDescent="0.25">
      <c r="A693" s="144"/>
      <c r="B693" s="144"/>
      <c r="C693" s="144"/>
      <c r="D693" s="144"/>
      <c r="E693" s="144"/>
      <c r="H693" s="144"/>
      <c r="J693" s="34"/>
      <c r="K693" s="144"/>
      <c r="L693" s="144"/>
      <c r="M693" s="144"/>
      <c r="N693" s="144"/>
      <c r="O693" s="144"/>
      <c r="P693" s="144"/>
      <c r="Q693" s="144"/>
      <c r="R693" s="144"/>
      <c r="S693" s="144"/>
      <c r="T693" s="144"/>
      <c r="U693" s="144"/>
      <c r="V693" s="144"/>
      <c r="W693" s="34"/>
      <c r="X693" s="144"/>
      <c r="Y693" s="144"/>
      <c r="Z693" s="144"/>
      <c r="AA693" s="144"/>
      <c r="AB693" s="144"/>
      <c r="AC693" s="144"/>
      <c r="AD693" s="144"/>
      <c r="AE693" s="144"/>
      <c r="AF693" s="144"/>
      <c r="AG693" s="34"/>
      <c r="AH693" s="144"/>
      <c r="AI693" s="150"/>
      <c r="AJ693" s="150"/>
      <c r="AK693" s="144"/>
      <c r="AL693" s="150"/>
      <c r="AM693" s="150"/>
      <c r="AN693" s="144"/>
      <c r="AO693" s="144"/>
      <c r="AP693" s="144"/>
      <c r="AQ693" s="144"/>
      <c r="AR693" s="144"/>
      <c r="AS693" s="144"/>
      <c r="AT693" s="144"/>
      <c r="AU693" s="144"/>
      <c r="AV693" s="144"/>
      <c r="AW693" s="144"/>
      <c r="AX693" s="144"/>
      <c r="AY693" s="144"/>
      <c r="AZ693" s="34"/>
      <c r="BA693" s="144"/>
      <c r="BB693" s="144"/>
      <c r="BC693" s="144"/>
      <c r="BD693" s="144"/>
      <c r="BE693" s="144"/>
      <c r="BF693" s="144"/>
      <c r="BG693" s="34"/>
      <c r="BH693" s="144"/>
      <c r="BI693" s="144"/>
      <c r="BJ693" s="144"/>
      <c r="BK693" s="144"/>
      <c r="BL693" s="144"/>
      <c r="BM693" s="144"/>
      <c r="BN693" s="144"/>
      <c r="BO693" s="144"/>
      <c r="BP693" s="144"/>
    </row>
    <row r="694" spans="1:68" ht="15" customHeight="1" x14ac:dyDescent="0.25">
      <c r="A694" s="144"/>
      <c r="B694" s="144"/>
      <c r="C694" s="144"/>
      <c r="D694" s="144"/>
      <c r="E694" s="144"/>
      <c r="H694" s="144"/>
      <c r="J694" s="34"/>
      <c r="K694" s="144"/>
      <c r="L694" s="144"/>
      <c r="M694" s="144"/>
      <c r="N694" s="144"/>
      <c r="O694" s="144"/>
      <c r="P694" s="144"/>
      <c r="Q694" s="144"/>
      <c r="R694" s="144"/>
      <c r="S694" s="144"/>
      <c r="T694" s="144"/>
      <c r="U694" s="144"/>
      <c r="V694" s="144"/>
      <c r="W694" s="34"/>
      <c r="X694" s="144"/>
      <c r="Y694" s="144"/>
      <c r="Z694" s="144"/>
      <c r="AA694" s="144"/>
      <c r="AB694" s="144"/>
      <c r="AC694" s="144"/>
      <c r="AD694" s="144"/>
      <c r="AE694" s="144"/>
      <c r="AF694" s="144"/>
      <c r="AG694" s="34"/>
      <c r="AH694" s="144"/>
      <c r="AI694" s="150"/>
      <c r="AJ694" s="150"/>
      <c r="AK694" s="144"/>
      <c r="AL694" s="150"/>
      <c r="AM694" s="150"/>
      <c r="AN694" s="144"/>
      <c r="AO694" s="144"/>
      <c r="AP694" s="144"/>
      <c r="AQ694" s="144"/>
      <c r="AR694" s="144"/>
      <c r="AS694" s="144"/>
      <c r="AT694" s="144"/>
      <c r="AU694" s="144"/>
      <c r="AV694" s="144"/>
      <c r="AW694" s="144"/>
      <c r="AX694" s="144"/>
      <c r="AY694" s="144"/>
      <c r="AZ694" s="34"/>
      <c r="BA694" s="144"/>
      <c r="BB694" s="144"/>
      <c r="BC694" s="144"/>
      <c r="BD694" s="144"/>
      <c r="BE694" s="144"/>
      <c r="BF694" s="144"/>
      <c r="BG694" s="34"/>
      <c r="BH694" s="144"/>
      <c r="BI694" s="144"/>
      <c r="BJ694" s="144"/>
      <c r="BK694" s="144"/>
      <c r="BL694" s="144"/>
      <c r="BM694" s="144"/>
      <c r="BN694" s="144"/>
      <c r="BO694" s="144"/>
      <c r="BP694" s="144"/>
    </row>
    <row r="695" spans="1:68" ht="15" customHeight="1" x14ac:dyDescent="0.25">
      <c r="A695" s="144"/>
      <c r="B695" s="144"/>
      <c r="C695" s="144"/>
      <c r="D695" s="144"/>
      <c r="E695" s="144"/>
      <c r="H695" s="144"/>
      <c r="J695" s="34"/>
      <c r="K695" s="144"/>
      <c r="L695" s="144"/>
      <c r="M695" s="144"/>
      <c r="N695" s="144"/>
      <c r="O695" s="144"/>
      <c r="P695" s="144"/>
      <c r="Q695" s="144"/>
      <c r="R695" s="144"/>
      <c r="S695" s="144"/>
      <c r="T695" s="144"/>
      <c r="U695" s="144"/>
      <c r="V695" s="144"/>
      <c r="W695" s="34"/>
      <c r="X695" s="144"/>
      <c r="Y695" s="144"/>
      <c r="Z695" s="144"/>
      <c r="AA695" s="144"/>
      <c r="AB695" s="144"/>
      <c r="AC695" s="144"/>
      <c r="AD695" s="144"/>
      <c r="AE695" s="144"/>
      <c r="AF695" s="144"/>
      <c r="AG695" s="34"/>
      <c r="AH695" s="144"/>
      <c r="AI695" s="150"/>
      <c r="AJ695" s="150"/>
      <c r="AK695" s="144"/>
      <c r="AL695" s="150"/>
      <c r="AM695" s="150"/>
      <c r="AN695" s="144"/>
      <c r="AO695" s="144"/>
      <c r="AP695" s="144"/>
      <c r="AQ695" s="144"/>
      <c r="AR695" s="144"/>
      <c r="AS695" s="144"/>
      <c r="AT695" s="144"/>
      <c r="AU695" s="144"/>
      <c r="AV695" s="144"/>
      <c r="AW695" s="144"/>
      <c r="AX695" s="144"/>
      <c r="AY695" s="144"/>
      <c r="AZ695" s="34"/>
      <c r="BA695" s="144"/>
      <c r="BB695" s="144"/>
      <c r="BC695" s="144"/>
      <c r="BD695" s="144"/>
      <c r="BE695" s="144"/>
      <c r="BF695" s="144"/>
      <c r="BG695" s="34"/>
      <c r="BH695" s="144"/>
      <c r="BI695" s="144"/>
      <c r="BJ695" s="144"/>
      <c r="BK695" s="144"/>
      <c r="BL695" s="144"/>
      <c r="BM695" s="144"/>
      <c r="BN695" s="144"/>
      <c r="BO695" s="144"/>
      <c r="BP695" s="144"/>
    </row>
    <row r="696" spans="1:68" ht="15" customHeight="1" x14ac:dyDescent="0.25">
      <c r="A696" s="144"/>
      <c r="B696" s="144"/>
      <c r="C696" s="144"/>
      <c r="D696" s="144"/>
      <c r="E696" s="144"/>
      <c r="H696" s="144"/>
      <c r="J696" s="34"/>
      <c r="K696" s="144"/>
      <c r="L696" s="144"/>
      <c r="M696" s="144"/>
      <c r="N696" s="144"/>
      <c r="O696" s="144"/>
      <c r="P696" s="144"/>
      <c r="Q696" s="144"/>
      <c r="R696" s="144"/>
      <c r="S696" s="144"/>
      <c r="T696" s="144"/>
      <c r="U696" s="144"/>
      <c r="V696" s="144"/>
      <c r="W696" s="34"/>
      <c r="X696" s="144"/>
      <c r="Y696" s="144"/>
      <c r="Z696" s="144"/>
      <c r="AA696" s="144"/>
      <c r="AB696" s="144"/>
      <c r="AC696" s="144"/>
      <c r="AD696" s="144"/>
      <c r="AE696" s="144"/>
      <c r="AF696" s="144"/>
      <c r="AG696" s="34"/>
      <c r="AH696" s="144"/>
      <c r="AI696" s="150"/>
      <c r="AJ696" s="150"/>
      <c r="AK696" s="144"/>
      <c r="AL696" s="150"/>
      <c r="AM696" s="150"/>
      <c r="AN696" s="144"/>
      <c r="AO696" s="144"/>
      <c r="AP696" s="144"/>
      <c r="AQ696" s="144"/>
      <c r="AR696" s="144"/>
      <c r="AS696" s="144"/>
      <c r="AT696" s="144"/>
      <c r="AU696" s="144"/>
      <c r="AV696" s="144"/>
      <c r="AW696" s="144"/>
      <c r="AX696" s="144"/>
      <c r="AY696" s="144"/>
      <c r="AZ696" s="34"/>
      <c r="BA696" s="144"/>
      <c r="BB696" s="144"/>
      <c r="BC696" s="144"/>
      <c r="BD696" s="144"/>
      <c r="BE696" s="144"/>
      <c r="BF696" s="144"/>
      <c r="BG696" s="34"/>
      <c r="BH696" s="144"/>
      <c r="BI696" s="144"/>
      <c r="BJ696" s="144"/>
      <c r="BK696" s="144"/>
      <c r="BL696" s="144"/>
      <c r="BM696" s="144"/>
      <c r="BN696" s="144"/>
      <c r="BO696" s="144"/>
      <c r="BP696" s="144"/>
    </row>
    <row r="697" spans="1:68" ht="15" customHeight="1" x14ac:dyDescent="0.25">
      <c r="A697" s="144"/>
      <c r="B697" s="144"/>
      <c r="C697" s="144"/>
      <c r="D697" s="144"/>
      <c r="E697" s="144"/>
      <c r="H697" s="144"/>
      <c r="J697" s="34"/>
      <c r="K697" s="144"/>
      <c r="L697" s="144"/>
      <c r="M697" s="144"/>
      <c r="N697" s="144"/>
      <c r="O697" s="144"/>
      <c r="P697" s="144"/>
      <c r="Q697" s="144"/>
      <c r="R697" s="144"/>
      <c r="S697" s="144"/>
      <c r="T697" s="144"/>
      <c r="U697" s="144"/>
      <c r="V697" s="144"/>
      <c r="W697" s="34"/>
      <c r="X697" s="144"/>
      <c r="Y697" s="144"/>
      <c r="Z697" s="144"/>
      <c r="AA697" s="144"/>
      <c r="AB697" s="144"/>
      <c r="AC697" s="144"/>
      <c r="AD697" s="144"/>
      <c r="AE697" s="144"/>
      <c r="AF697" s="144"/>
      <c r="AG697" s="34"/>
      <c r="AH697" s="144"/>
      <c r="AI697" s="150"/>
      <c r="AJ697" s="150"/>
      <c r="AK697" s="144"/>
      <c r="AL697" s="150"/>
      <c r="AM697" s="150"/>
      <c r="AN697" s="144"/>
      <c r="AO697" s="144"/>
      <c r="AP697" s="144"/>
      <c r="AQ697" s="144"/>
      <c r="AR697" s="144"/>
      <c r="AS697" s="144"/>
      <c r="AT697" s="144"/>
      <c r="AU697" s="144"/>
      <c r="AV697" s="144"/>
      <c r="AW697" s="144"/>
      <c r="AX697" s="144"/>
      <c r="AY697" s="144"/>
      <c r="AZ697" s="34"/>
      <c r="BA697" s="144"/>
      <c r="BB697" s="144"/>
      <c r="BC697" s="144"/>
      <c r="BD697" s="144"/>
      <c r="BE697" s="144"/>
      <c r="BF697" s="144"/>
      <c r="BG697" s="34"/>
      <c r="BH697" s="144"/>
      <c r="BI697" s="144"/>
      <c r="BJ697" s="144"/>
      <c r="BK697" s="144"/>
      <c r="BL697" s="144"/>
      <c r="BM697" s="144"/>
      <c r="BN697" s="144"/>
      <c r="BO697" s="144"/>
      <c r="BP697" s="144"/>
    </row>
    <row r="698" spans="1:68" ht="15" customHeight="1" x14ac:dyDescent="0.25">
      <c r="A698" s="144"/>
      <c r="B698" s="144"/>
      <c r="C698" s="144"/>
      <c r="D698" s="144"/>
      <c r="E698" s="144"/>
      <c r="H698" s="144"/>
      <c r="J698" s="34"/>
      <c r="K698" s="144"/>
      <c r="L698" s="144"/>
      <c r="M698" s="144"/>
      <c r="N698" s="144"/>
      <c r="O698" s="144"/>
      <c r="P698" s="144"/>
      <c r="Q698" s="144"/>
      <c r="R698" s="144"/>
      <c r="S698" s="144"/>
      <c r="T698" s="144"/>
      <c r="U698" s="144"/>
      <c r="V698" s="144"/>
      <c r="W698" s="34"/>
      <c r="X698" s="144"/>
      <c r="Y698" s="144"/>
      <c r="Z698" s="144"/>
      <c r="AA698" s="144"/>
      <c r="AB698" s="144"/>
      <c r="AC698" s="144"/>
      <c r="AD698" s="144"/>
      <c r="AE698" s="144"/>
      <c r="AF698" s="144"/>
      <c r="AG698" s="34"/>
      <c r="AH698" s="144"/>
      <c r="AI698" s="150"/>
      <c r="AJ698" s="150"/>
      <c r="AK698" s="144"/>
      <c r="AL698" s="150"/>
      <c r="AM698" s="150"/>
      <c r="AN698" s="144"/>
      <c r="AO698" s="144"/>
      <c r="AP698" s="144"/>
      <c r="AQ698" s="144"/>
      <c r="AR698" s="144"/>
      <c r="AS698" s="144"/>
      <c r="AT698" s="144"/>
      <c r="AU698" s="144"/>
      <c r="AV698" s="144"/>
      <c r="AW698" s="144"/>
      <c r="AX698" s="144"/>
      <c r="AY698" s="144"/>
      <c r="AZ698" s="34"/>
      <c r="BA698" s="144"/>
      <c r="BB698" s="144"/>
      <c r="BC698" s="144"/>
      <c r="BD698" s="144"/>
      <c r="BE698" s="144"/>
      <c r="BF698" s="144"/>
      <c r="BG698" s="34"/>
      <c r="BH698" s="144"/>
      <c r="BI698" s="144"/>
      <c r="BJ698" s="144"/>
      <c r="BK698" s="144"/>
      <c r="BL698" s="144"/>
      <c r="BM698" s="144"/>
      <c r="BN698" s="144"/>
      <c r="BO698" s="144"/>
      <c r="BP698" s="144"/>
    </row>
    <row r="699" spans="1:68" ht="15" customHeight="1" x14ac:dyDescent="0.25">
      <c r="A699" s="144"/>
      <c r="B699" s="144"/>
      <c r="C699" s="144"/>
      <c r="D699" s="144"/>
      <c r="E699" s="144"/>
      <c r="H699" s="144"/>
      <c r="J699" s="34"/>
      <c r="K699" s="144"/>
      <c r="L699" s="144"/>
      <c r="M699" s="144"/>
      <c r="N699" s="144"/>
      <c r="O699" s="144"/>
      <c r="P699" s="144"/>
      <c r="Q699" s="144"/>
      <c r="R699" s="144"/>
      <c r="S699" s="144"/>
      <c r="T699" s="144"/>
      <c r="U699" s="144"/>
      <c r="V699" s="144"/>
      <c r="W699" s="34"/>
      <c r="X699" s="144"/>
      <c r="Y699" s="144"/>
      <c r="Z699" s="144"/>
      <c r="AA699" s="144"/>
      <c r="AB699" s="144"/>
      <c r="AC699" s="144"/>
      <c r="AD699" s="144"/>
      <c r="AE699" s="144"/>
      <c r="AF699" s="144"/>
      <c r="AG699" s="34"/>
      <c r="AH699" s="144"/>
      <c r="AI699" s="150"/>
      <c r="AJ699" s="150"/>
      <c r="AK699" s="144"/>
      <c r="AL699" s="150"/>
      <c r="AM699" s="150"/>
      <c r="AN699" s="144"/>
      <c r="AO699" s="144"/>
      <c r="AP699" s="144"/>
      <c r="AQ699" s="144"/>
      <c r="AR699" s="144"/>
      <c r="AS699" s="144"/>
      <c r="AT699" s="144"/>
      <c r="AU699" s="144"/>
      <c r="AV699" s="144"/>
      <c r="AW699" s="144"/>
      <c r="AX699" s="144"/>
      <c r="AY699" s="144"/>
      <c r="AZ699" s="34"/>
      <c r="BA699" s="144"/>
      <c r="BB699" s="144"/>
      <c r="BC699" s="144"/>
      <c r="BD699" s="144"/>
      <c r="BE699" s="144"/>
      <c r="BF699" s="144"/>
      <c r="BG699" s="34"/>
      <c r="BH699" s="144"/>
      <c r="BI699" s="144"/>
      <c r="BJ699" s="144"/>
      <c r="BK699" s="144"/>
      <c r="BL699" s="144"/>
      <c r="BM699" s="144"/>
      <c r="BN699" s="144"/>
      <c r="BO699" s="144"/>
      <c r="BP699" s="144"/>
    </row>
    <row r="700" spans="1:68" ht="15" customHeight="1" x14ac:dyDescent="0.25">
      <c r="A700" s="144"/>
      <c r="B700" s="144"/>
      <c r="C700" s="144"/>
      <c r="D700" s="144"/>
      <c r="E700" s="144"/>
      <c r="H700" s="144"/>
      <c r="J700" s="34"/>
      <c r="K700" s="144"/>
      <c r="L700" s="144"/>
      <c r="M700" s="144"/>
      <c r="N700" s="144"/>
      <c r="O700" s="144"/>
      <c r="P700" s="144"/>
      <c r="Q700" s="144"/>
      <c r="R700" s="144"/>
      <c r="S700" s="144"/>
      <c r="T700" s="144"/>
      <c r="U700" s="144"/>
      <c r="V700" s="144"/>
      <c r="W700" s="34"/>
      <c r="X700" s="144"/>
      <c r="Y700" s="144"/>
      <c r="Z700" s="144"/>
      <c r="AA700" s="144"/>
      <c r="AB700" s="144"/>
      <c r="AC700" s="144"/>
      <c r="AD700" s="144"/>
      <c r="AE700" s="144"/>
      <c r="AF700" s="144"/>
      <c r="AG700" s="34"/>
      <c r="AH700" s="144"/>
      <c r="AI700" s="150"/>
      <c r="AJ700" s="150"/>
      <c r="AK700" s="144"/>
      <c r="AL700" s="150"/>
      <c r="AM700" s="150"/>
      <c r="AN700" s="144"/>
      <c r="AO700" s="144"/>
      <c r="AP700" s="144"/>
      <c r="AQ700" s="144"/>
      <c r="AR700" s="144"/>
      <c r="AS700" s="144"/>
      <c r="AT700" s="144"/>
      <c r="AU700" s="144"/>
      <c r="AV700" s="144"/>
      <c r="AW700" s="144"/>
      <c r="AX700" s="144"/>
      <c r="AY700" s="144"/>
      <c r="AZ700" s="34"/>
      <c r="BA700" s="144"/>
      <c r="BB700" s="144"/>
      <c r="BC700" s="144"/>
      <c r="BD700" s="144"/>
      <c r="BE700" s="144"/>
      <c r="BF700" s="144"/>
      <c r="BG700" s="34"/>
      <c r="BH700" s="144"/>
      <c r="BI700" s="144"/>
      <c r="BJ700" s="144"/>
      <c r="BK700" s="144"/>
      <c r="BL700" s="144"/>
      <c r="BM700" s="144"/>
      <c r="BN700" s="144"/>
      <c r="BO700" s="144"/>
      <c r="BP700" s="144"/>
    </row>
    <row r="701" spans="1:68" ht="15" customHeight="1" x14ac:dyDescent="0.25">
      <c r="A701" s="144"/>
      <c r="B701" s="144"/>
      <c r="C701" s="144"/>
      <c r="D701" s="144"/>
      <c r="E701" s="144"/>
      <c r="H701" s="144"/>
      <c r="J701" s="34"/>
      <c r="K701" s="144"/>
      <c r="L701" s="144"/>
      <c r="M701" s="144"/>
      <c r="N701" s="144"/>
      <c r="O701" s="144"/>
      <c r="P701" s="144"/>
      <c r="Q701" s="144"/>
      <c r="R701" s="144"/>
      <c r="S701" s="144"/>
      <c r="T701" s="144"/>
      <c r="U701" s="144"/>
      <c r="V701" s="144"/>
      <c r="W701" s="34"/>
      <c r="X701" s="144"/>
      <c r="Y701" s="144"/>
      <c r="Z701" s="144"/>
      <c r="AA701" s="144"/>
      <c r="AB701" s="144"/>
      <c r="AC701" s="144"/>
      <c r="AD701" s="144"/>
      <c r="AE701" s="144"/>
      <c r="AF701" s="144"/>
      <c r="AG701" s="34"/>
      <c r="AH701" s="144"/>
      <c r="AI701" s="150"/>
      <c r="AJ701" s="150"/>
      <c r="AK701" s="144"/>
      <c r="AL701" s="150"/>
      <c r="AM701" s="150"/>
      <c r="AN701" s="144"/>
      <c r="AO701" s="144"/>
      <c r="AP701" s="144"/>
      <c r="AQ701" s="144"/>
      <c r="AR701" s="144"/>
      <c r="AS701" s="144"/>
      <c r="AT701" s="144"/>
      <c r="AU701" s="144"/>
      <c r="AV701" s="144"/>
      <c r="AW701" s="144"/>
      <c r="AX701" s="144"/>
      <c r="AY701" s="144"/>
      <c r="AZ701" s="34"/>
      <c r="BA701" s="144"/>
      <c r="BB701" s="144"/>
      <c r="BC701" s="144"/>
      <c r="BD701" s="144"/>
      <c r="BE701" s="144"/>
      <c r="BF701" s="144"/>
      <c r="BG701" s="34"/>
      <c r="BH701" s="144"/>
      <c r="BI701" s="144"/>
      <c r="BJ701" s="144"/>
      <c r="BK701" s="144"/>
      <c r="BL701" s="144"/>
      <c r="BM701" s="144"/>
      <c r="BN701" s="144"/>
      <c r="BO701" s="144"/>
      <c r="BP701" s="144"/>
    </row>
    <row r="702" spans="1:68" ht="15" customHeight="1" x14ac:dyDescent="0.25">
      <c r="A702" s="144"/>
      <c r="B702" s="144"/>
      <c r="C702" s="144"/>
      <c r="D702" s="144"/>
      <c r="E702" s="144"/>
      <c r="H702" s="144"/>
      <c r="J702" s="34"/>
      <c r="K702" s="144"/>
      <c r="L702" s="144"/>
      <c r="M702" s="144"/>
      <c r="N702" s="144"/>
      <c r="O702" s="144"/>
      <c r="P702" s="144"/>
      <c r="Q702" s="144"/>
      <c r="R702" s="144"/>
      <c r="S702" s="144"/>
      <c r="T702" s="144"/>
      <c r="U702" s="144"/>
      <c r="V702" s="144"/>
      <c r="W702" s="34"/>
      <c r="X702" s="144"/>
      <c r="Y702" s="144"/>
      <c r="Z702" s="144"/>
      <c r="AA702" s="144"/>
      <c r="AB702" s="144"/>
      <c r="AC702" s="144"/>
      <c r="AD702" s="144"/>
      <c r="AE702" s="144"/>
      <c r="AF702" s="144"/>
      <c r="AG702" s="34"/>
      <c r="AH702" s="144"/>
      <c r="AI702" s="150"/>
      <c r="AJ702" s="150"/>
      <c r="AK702" s="144"/>
      <c r="AL702" s="150"/>
      <c r="AM702" s="150"/>
      <c r="AN702" s="144"/>
      <c r="AO702" s="144"/>
      <c r="AP702" s="144"/>
      <c r="AQ702" s="144"/>
      <c r="AR702" s="144"/>
      <c r="AS702" s="144"/>
      <c r="AT702" s="144"/>
      <c r="AU702" s="144"/>
      <c r="AV702" s="144"/>
      <c r="AW702" s="144"/>
      <c r="AX702" s="144"/>
      <c r="AY702" s="144"/>
      <c r="AZ702" s="34"/>
      <c r="BA702" s="144"/>
      <c r="BB702" s="144"/>
      <c r="BC702" s="144"/>
      <c r="BD702" s="144"/>
      <c r="BE702" s="144"/>
      <c r="BF702" s="144"/>
      <c r="BG702" s="34"/>
      <c r="BH702" s="144"/>
      <c r="BI702" s="144"/>
      <c r="BJ702" s="144"/>
      <c r="BK702" s="144"/>
      <c r="BL702" s="144"/>
      <c r="BM702" s="144"/>
      <c r="BN702" s="144"/>
      <c r="BO702" s="144"/>
      <c r="BP702" s="144"/>
    </row>
    <row r="703" spans="1:68" ht="15" customHeight="1" x14ac:dyDescent="0.25">
      <c r="A703" s="144"/>
      <c r="B703" s="144"/>
      <c r="C703" s="144"/>
      <c r="D703" s="144"/>
      <c r="E703" s="144"/>
      <c r="H703" s="144"/>
      <c r="J703" s="34"/>
      <c r="K703" s="144"/>
      <c r="L703" s="144"/>
      <c r="M703" s="144"/>
      <c r="N703" s="144"/>
      <c r="O703" s="144"/>
      <c r="P703" s="144"/>
      <c r="Q703" s="144"/>
      <c r="R703" s="144"/>
      <c r="S703" s="144"/>
      <c r="T703" s="144"/>
      <c r="U703" s="144"/>
      <c r="V703" s="144"/>
      <c r="W703" s="34"/>
      <c r="X703" s="144"/>
      <c r="Y703" s="144"/>
      <c r="Z703" s="144"/>
      <c r="AA703" s="144"/>
      <c r="AB703" s="144"/>
      <c r="AC703" s="144"/>
      <c r="AD703" s="144"/>
      <c r="AE703" s="144"/>
      <c r="AF703" s="144"/>
      <c r="AG703" s="34"/>
      <c r="AH703" s="144"/>
      <c r="AI703" s="150"/>
      <c r="AJ703" s="150"/>
      <c r="AK703" s="144"/>
      <c r="AL703" s="150"/>
      <c r="AM703" s="150"/>
      <c r="AN703" s="144"/>
      <c r="AO703" s="144"/>
      <c r="AP703" s="144"/>
      <c r="AQ703" s="144"/>
      <c r="AR703" s="144"/>
      <c r="AS703" s="144"/>
      <c r="AT703" s="144"/>
      <c r="AU703" s="144"/>
      <c r="AV703" s="144"/>
      <c r="AW703" s="144"/>
      <c r="AX703" s="144"/>
      <c r="AY703" s="144"/>
      <c r="AZ703" s="34"/>
      <c r="BA703" s="144"/>
      <c r="BB703" s="144"/>
      <c r="BC703" s="144"/>
      <c r="BD703" s="144"/>
      <c r="BE703" s="144"/>
      <c r="BF703" s="144"/>
      <c r="BG703" s="34"/>
      <c r="BH703" s="144"/>
      <c r="BI703" s="144"/>
      <c r="BJ703" s="144"/>
      <c r="BK703" s="144"/>
      <c r="BL703" s="144"/>
      <c r="BM703" s="144"/>
      <c r="BN703" s="144"/>
      <c r="BO703" s="144"/>
      <c r="BP703" s="144"/>
    </row>
    <row r="704" spans="1:68" ht="15" customHeight="1" x14ac:dyDescent="0.25">
      <c r="A704" s="144"/>
      <c r="B704" s="144"/>
      <c r="C704" s="144"/>
      <c r="D704" s="144"/>
      <c r="E704" s="144"/>
      <c r="H704" s="144"/>
      <c r="J704" s="34"/>
      <c r="K704" s="144"/>
      <c r="L704" s="144"/>
      <c r="M704" s="144"/>
      <c r="N704" s="144"/>
      <c r="O704" s="144"/>
      <c r="P704" s="144"/>
      <c r="Q704" s="144"/>
      <c r="R704" s="144"/>
      <c r="S704" s="144"/>
      <c r="T704" s="144"/>
      <c r="U704" s="144"/>
      <c r="V704" s="144"/>
      <c r="W704" s="34"/>
      <c r="X704" s="144"/>
      <c r="Y704" s="144"/>
      <c r="Z704" s="144"/>
      <c r="AA704" s="144"/>
      <c r="AB704" s="144"/>
      <c r="AC704" s="144"/>
      <c r="AD704" s="144"/>
      <c r="AE704" s="144"/>
      <c r="AF704" s="144"/>
      <c r="AG704" s="34"/>
      <c r="AH704" s="144"/>
      <c r="AI704" s="150"/>
      <c r="AJ704" s="150"/>
      <c r="AK704" s="144"/>
      <c r="AL704" s="150"/>
      <c r="AM704" s="150"/>
      <c r="AN704" s="144"/>
      <c r="AO704" s="144"/>
      <c r="AP704" s="144"/>
      <c r="AQ704" s="144"/>
      <c r="AR704" s="144"/>
      <c r="AS704" s="144"/>
      <c r="AT704" s="144"/>
      <c r="AU704" s="144"/>
      <c r="AV704" s="144"/>
      <c r="AW704" s="144"/>
      <c r="AX704" s="144"/>
      <c r="AY704" s="144"/>
      <c r="AZ704" s="34"/>
      <c r="BA704" s="144"/>
      <c r="BB704" s="144"/>
      <c r="BC704" s="144"/>
      <c r="BD704" s="144"/>
      <c r="BE704" s="144"/>
      <c r="BF704" s="144"/>
      <c r="BG704" s="34"/>
      <c r="BH704" s="144"/>
      <c r="BI704" s="144"/>
      <c r="BJ704" s="144"/>
      <c r="BK704" s="144"/>
      <c r="BL704" s="144"/>
      <c r="BM704" s="144"/>
      <c r="BN704" s="144"/>
      <c r="BO704" s="144"/>
      <c r="BP704" s="144"/>
    </row>
    <row r="705" spans="1:68" ht="15" customHeight="1" x14ac:dyDescent="0.25">
      <c r="A705" s="144"/>
      <c r="B705" s="144"/>
      <c r="C705" s="144"/>
      <c r="D705" s="144"/>
      <c r="E705" s="144"/>
      <c r="H705" s="144"/>
      <c r="J705" s="34"/>
      <c r="K705" s="144"/>
      <c r="L705" s="144"/>
      <c r="M705" s="144"/>
      <c r="N705" s="144"/>
      <c r="O705" s="144"/>
      <c r="P705" s="144"/>
      <c r="Q705" s="144"/>
      <c r="R705" s="144"/>
      <c r="S705" s="144"/>
      <c r="T705" s="144"/>
      <c r="U705" s="144"/>
      <c r="V705" s="144"/>
      <c r="W705" s="34"/>
      <c r="X705" s="144"/>
      <c r="Y705" s="144"/>
      <c r="Z705" s="144"/>
      <c r="AA705" s="144"/>
      <c r="AB705" s="144"/>
      <c r="AC705" s="144"/>
      <c r="AD705" s="144"/>
      <c r="AE705" s="144"/>
      <c r="AF705" s="144"/>
      <c r="AG705" s="34"/>
      <c r="AH705" s="144"/>
      <c r="AI705" s="150"/>
      <c r="AJ705" s="150"/>
      <c r="AK705" s="144"/>
      <c r="AL705" s="150"/>
      <c r="AM705" s="150"/>
      <c r="AN705" s="144"/>
      <c r="AO705" s="144"/>
      <c r="AP705" s="144"/>
      <c r="AQ705" s="144"/>
      <c r="AR705" s="144"/>
      <c r="AS705" s="144"/>
      <c r="AT705" s="144"/>
      <c r="AU705" s="144"/>
      <c r="AV705" s="144"/>
      <c r="AW705" s="144"/>
      <c r="AX705" s="144"/>
      <c r="AY705" s="144"/>
      <c r="AZ705" s="34"/>
      <c r="BA705" s="144"/>
      <c r="BB705" s="144"/>
      <c r="BC705" s="144"/>
      <c r="BD705" s="144"/>
      <c r="BE705" s="144"/>
      <c r="BF705" s="144"/>
      <c r="BG705" s="34"/>
      <c r="BH705" s="144"/>
      <c r="BI705" s="144"/>
      <c r="BJ705" s="144"/>
      <c r="BK705" s="144"/>
      <c r="BL705" s="144"/>
      <c r="BM705" s="144"/>
      <c r="BN705" s="144"/>
      <c r="BO705" s="144"/>
      <c r="BP705" s="144"/>
    </row>
    <row r="706" spans="1:68" ht="15" customHeight="1" x14ac:dyDescent="0.25">
      <c r="A706" s="144"/>
      <c r="B706" s="144"/>
      <c r="C706" s="144"/>
      <c r="D706" s="144"/>
      <c r="E706" s="144"/>
      <c r="H706" s="144"/>
      <c r="J706" s="34"/>
      <c r="K706" s="144"/>
      <c r="L706" s="144"/>
      <c r="M706" s="144"/>
      <c r="N706" s="144"/>
      <c r="O706" s="144"/>
      <c r="P706" s="144"/>
      <c r="Q706" s="144"/>
      <c r="R706" s="144"/>
      <c r="S706" s="144"/>
      <c r="T706" s="144"/>
      <c r="U706" s="144"/>
      <c r="V706" s="144"/>
      <c r="W706" s="34"/>
      <c r="X706" s="144"/>
      <c r="Y706" s="144"/>
      <c r="Z706" s="144"/>
      <c r="AA706" s="144"/>
      <c r="AB706" s="144"/>
      <c r="AC706" s="144"/>
      <c r="AD706" s="144"/>
      <c r="AE706" s="144"/>
      <c r="AF706" s="144"/>
      <c r="AG706" s="34"/>
      <c r="AH706" s="144"/>
      <c r="AI706" s="150"/>
      <c r="AJ706" s="150"/>
      <c r="AK706" s="144"/>
      <c r="AL706" s="150"/>
      <c r="AM706" s="150"/>
      <c r="AN706" s="144"/>
      <c r="AO706" s="144"/>
      <c r="AP706" s="144"/>
      <c r="AQ706" s="144"/>
      <c r="AR706" s="144"/>
      <c r="AS706" s="144"/>
      <c r="AT706" s="144"/>
      <c r="AU706" s="144"/>
      <c r="AV706" s="144"/>
      <c r="AW706" s="144"/>
      <c r="AX706" s="144"/>
      <c r="AY706" s="144"/>
      <c r="AZ706" s="34"/>
      <c r="BA706" s="144"/>
      <c r="BB706" s="144"/>
      <c r="BC706" s="144"/>
      <c r="BD706" s="144"/>
      <c r="BE706" s="144"/>
      <c r="BF706" s="144"/>
      <c r="BG706" s="34"/>
      <c r="BH706" s="144"/>
      <c r="BI706" s="144"/>
      <c r="BJ706" s="144"/>
      <c r="BK706" s="144"/>
      <c r="BL706" s="144"/>
      <c r="BM706" s="144"/>
      <c r="BN706" s="144"/>
      <c r="BO706" s="144"/>
      <c r="BP706" s="144"/>
    </row>
    <row r="707" spans="1:68" ht="15" customHeight="1" x14ac:dyDescent="0.25">
      <c r="A707" s="144"/>
      <c r="B707" s="144"/>
      <c r="C707" s="144"/>
      <c r="D707" s="144"/>
      <c r="E707" s="144"/>
      <c r="H707" s="144"/>
      <c r="J707" s="34"/>
      <c r="K707" s="144"/>
      <c r="L707" s="144"/>
      <c r="M707" s="144"/>
      <c r="N707" s="144"/>
      <c r="O707" s="144"/>
      <c r="P707" s="144"/>
      <c r="Q707" s="144"/>
      <c r="R707" s="144"/>
      <c r="S707" s="144"/>
      <c r="T707" s="144"/>
      <c r="U707" s="144"/>
      <c r="V707" s="144"/>
      <c r="W707" s="34"/>
      <c r="X707" s="144"/>
      <c r="Y707" s="144"/>
      <c r="Z707" s="144"/>
      <c r="AA707" s="144"/>
      <c r="AB707" s="144"/>
      <c r="AC707" s="144"/>
      <c r="AD707" s="144"/>
      <c r="AE707" s="144"/>
      <c r="AF707" s="144"/>
      <c r="AG707" s="34"/>
      <c r="AH707" s="144"/>
      <c r="AI707" s="150"/>
      <c r="AJ707" s="150"/>
      <c r="AK707" s="144"/>
      <c r="AL707" s="150"/>
      <c r="AM707" s="150"/>
      <c r="AN707" s="144"/>
      <c r="AO707" s="144"/>
      <c r="AP707" s="144"/>
      <c r="AQ707" s="144"/>
      <c r="AR707" s="144"/>
      <c r="AS707" s="144"/>
      <c r="AT707" s="144"/>
      <c r="AU707" s="144"/>
      <c r="AV707" s="144"/>
      <c r="AW707" s="144"/>
      <c r="AX707" s="144"/>
      <c r="AY707" s="144"/>
      <c r="AZ707" s="34"/>
      <c r="BA707" s="144"/>
      <c r="BB707" s="144"/>
      <c r="BC707" s="144"/>
      <c r="BD707" s="144"/>
      <c r="BE707" s="144"/>
      <c r="BF707" s="144"/>
      <c r="BG707" s="34"/>
      <c r="BH707" s="144"/>
      <c r="BI707" s="144"/>
      <c r="BJ707" s="144"/>
      <c r="BK707" s="144"/>
      <c r="BL707" s="144"/>
      <c r="BM707" s="144"/>
      <c r="BN707" s="144"/>
      <c r="BO707" s="144"/>
      <c r="BP707" s="144"/>
    </row>
    <row r="708" spans="1:68" ht="15" customHeight="1" x14ac:dyDescent="0.25">
      <c r="A708" s="144"/>
      <c r="B708" s="144"/>
      <c r="C708" s="144"/>
      <c r="D708" s="144"/>
      <c r="E708" s="144"/>
      <c r="H708" s="144"/>
      <c r="J708" s="34"/>
      <c r="K708" s="144"/>
      <c r="L708" s="144"/>
      <c r="M708" s="144"/>
      <c r="N708" s="144"/>
      <c r="O708" s="144"/>
      <c r="P708" s="144"/>
      <c r="Q708" s="144"/>
      <c r="R708" s="144"/>
      <c r="S708" s="144"/>
      <c r="T708" s="144"/>
      <c r="U708" s="144"/>
      <c r="V708" s="144"/>
      <c r="W708" s="34"/>
      <c r="X708" s="144"/>
      <c r="Y708" s="144"/>
      <c r="Z708" s="144"/>
      <c r="AA708" s="144"/>
      <c r="AB708" s="144"/>
      <c r="AC708" s="144"/>
      <c r="AD708" s="144"/>
      <c r="AE708" s="144"/>
      <c r="AF708" s="144"/>
      <c r="AG708" s="34"/>
      <c r="AH708" s="144"/>
      <c r="AI708" s="150"/>
      <c r="AJ708" s="150"/>
      <c r="AK708" s="144"/>
      <c r="AL708" s="150"/>
      <c r="AM708" s="150"/>
      <c r="AN708" s="144"/>
      <c r="AO708" s="144"/>
      <c r="AP708" s="144"/>
      <c r="AQ708" s="144"/>
      <c r="AR708" s="144"/>
      <c r="AS708" s="144"/>
      <c r="AT708" s="144"/>
      <c r="AU708" s="144"/>
      <c r="AV708" s="144"/>
      <c r="AW708" s="144"/>
      <c r="AX708" s="144"/>
      <c r="AY708" s="144"/>
      <c r="AZ708" s="34"/>
      <c r="BA708" s="144"/>
      <c r="BB708" s="144"/>
      <c r="BC708" s="144"/>
      <c r="BD708" s="144"/>
      <c r="BE708" s="144"/>
      <c r="BF708" s="144"/>
      <c r="BG708" s="34"/>
      <c r="BH708" s="144"/>
      <c r="BI708" s="144"/>
      <c r="BJ708" s="144"/>
      <c r="BK708" s="144"/>
      <c r="BL708" s="144"/>
      <c r="BM708" s="144"/>
      <c r="BN708" s="144"/>
      <c r="BO708" s="144"/>
      <c r="BP708" s="144"/>
    </row>
    <row r="709" spans="1:68" ht="15" customHeight="1" x14ac:dyDescent="0.25">
      <c r="A709" s="144"/>
      <c r="B709" s="144"/>
      <c r="C709" s="144"/>
      <c r="D709" s="144"/>
      <c r="E709" s="144"/>
      <c r="H709" s="144"/>
      <c r="J709" s="34"/>
      <c r="K709" s="144"/>
      <c r="L709" s="144"/>
      <c r="M709" s="144"/>
      <c r="N709" s="144"/>
      <c r="O709" s="144"/>
      <c r="P709" s="144"/>
      <c r="Q709" s="144"/>
      <c r="R709" s="144"/>
      <c r="S709" s="144"/>
      <c r="T709" s="144"/>
      <c r="U709" s="144"/>
      <c r="V709" s="144"/>
      <c r="W709" s="34"/>
      <c r="X709" s="144"/>
      <c r="Y709" s="144"/>
      <c r="Z709" s="144"/>
      <c r="AA709" s="144"/>
      <c r="AB709" s="144"/>
      <c r="AC709" s="144"/>
      <c r="AD709" s="144"/>
      <c r="AE709" s="144"/>
      <c r="AF709" s="144"/>
      <c r="AG709" s="34"/>
      <c r="AH709" s="144"/>
      <c r="AI709" s="150"/>
      <c r="AJ709" s="150"/>
      <c r="AK709" s="144"/>
      <c r="AL709" s="150"/>
      <c r="AM709" s="150"/>
      <c r="AN709" s="144"/>
      <c r="AO709" s="144"/>
      <c r="AP709" s="144"/>
      <c r="AQ709" s="144"/>
      <c r="AR709" s="144"/>
      <c r="AS709" s="144"/>
      <c r="AT709" s="144"/>
      <c r="AU709" s="144"/>
      <c r="AV709" s="144"/>
      <c r="AW709" s="144"/>
      <c r="AX709" s="144"/>
      <c r="AY709" s="144"/>
      <c r="AZ709" s="34"/>
      <c r="BA709" s="144"/>
      <c r="BB709" s="144"/>
      <c r="BC709" s="144"/>
      <c r="BD709" s="144"/>
      <c r="BE709" s="144"/>
      <c r="BF709" s="144"/>
      <c r="BG709" s="34"/>
      <c r="BH709" s="144"/>
      <c r="BI709" s="144"/>
      <c r="BJ709" s="144"/>
      <c r="BK709" s="144"/>
      <c r="BL709" s="144"/>
      <c r="BM709" s="144"/>
      <c r="BN709" s="144"/>
      <c r="BO709" s="144"/>
      <c r="BP709" s="144"/>
    </row>
    <row r="710" spans="1:68" ht="15" customHeight="1" x14ac:dyDescent="0.25">
      <c r="A710" s="144"/>
      <c r="B710" s="144"/>
      <c r="C710" s="144"/>
      <c r="D710" s="144"/>
      <c r="E710" s="144"/>
      <c r="H710" s="144"/>
      <c r="J710" s="34"/>
      <c r="K710" s="144"/>
      <c r="L710" s="144"/>
      <c r="M710" s="144"/>
      <c r="N710" s="144"/>
      <c r="O710" s="144"/>
      <c r="P710" s="144"/>
      <c r="Q710" s="144"/>
      <c r="R710" s="144"/>
      <c r="S710" s="144"/>
      <c r="T710" s="144"/>
      <c r="U710" s="144"/>
      <c r="V710" s="144"/>
      <c r="W710" s="34"/>
      <c r="X710" s="144"/>
      <c r="Y710" s="144"/>
      <c r="Z710" s="144"/>
      <c r="AA710" s="144"/>
      <c r="AB710" s="144"/>
      <c r="AC710" s="144"/>
      <c r="AD710" s="144"/>
      <c r="AE710" s="144"/>
      <c r="AF710" s="144"/>
      <c r="AG710" s="34"/>
      <c r="AH710" s="144"/>
      <c r="AI710" s="150"/>
      <c r="AJ710" s="150"/>
      <c r="AK710" s="144"/>
      <c r="AL710" s="150"/>
      <c r="AM710" s="150"/>
      <c r="AN710" s="144"/>
      <c r="AO710" s="144"/>
      <c r="AP710" s="144"/>
      <c r="AQ710" s="144"/>
      <c r="AR710" s="144"/>
      <c r="AS710" s="144"/>
      <c r="AT710" s="144"/>
      <c r="AU710" s="144"/>
      <c r="AV710" s="144"/>
      <c r="AW710" s="144"/>
      <c r="AX710" s="144"/>
      <c r="AY710" s="144"/>
      <c r="AZ710" s="34"/>
      <c r="BA710" s="144"/>
      <c r="BB710" s="144"/>
      <c r="BC710" s="144"/>
      <c r="BD710" s="144"/>
      <c r="BE710" s="144"/>
      <c r="BF710" s="144"/>
      <c r="BG710" s="34"/>
      <c r="BH710" s="144"/>
      <c r="BI710" s="144"/>
      <c r="BJ710" s="144"/>
      <c r="BK710" s="144"/>
      <c r="BL710" s="144"/>
      <c r="BM710" s="144"/>
      <c r="BN710" s="144"/>
      <c r="BO710" s="144"/>
      <c r="BP710" s="144"/>
    </row>
    <row r="711" spans="1:68" ht="15" customHeight="1" x14ac:dyDescent="0.25">
      <c r="A711" s="144"/>
      <c r="B711" s="144"/>
      <c r="C711" s="144"/>
      <c r="D711" s="144"/>
      <c r="E711" s="144"/>
      <c r="H711" s="144"/>
      <c r="J711" s="34"/>
      <c r="K711" s="144"/>
      <c r="L711" s="144"/>
      <c r="M711" s="144"/>
      <c r="N711" s="144"/>
      <c r="O711" s="144"/>
      <c r="P711" s="144"/>
      <c r="Q711" s="144"/>
      <c r="R711" s="144"/>
      <c r="S711" s="144"/>
      <c r="T711" s="144"/>
      <c r="U711" s="144"/>
      <c r="V711" s="144"/>
      <c r="W711" s="34"/>
      <c r="X711" s="144"/>
      <c r="Y711" s="144"/>
      <c r="Z711" s="144"/>
      <c r="AA711" s="144"/>
      <c r="AB711" s="144"/>
      <c r="AC711" s="144"/>
      <c r="AD711" s="144"/>
      <c r="AE711" s="144"/>
      <c r="AF711" s="144"/>
      <c r="AG711" s="34"/>
      <c r="AH711" s="144"/>
      <c r="AI711" s="150"/>
      <c r="AJ711" s="150"/>
      <c r="AK711" s="144"/>
      <c r="AL711" s="150"/>
      <c r="AM711" s="150"/>
      <c r="AN711" s="144"/>
      <c r="AO711" s="144"/>
      <c r="AP711" s="144"/>
      <c r="AQ711" s="144"/>
      <c r="AR711" s="144"/>
      <c r="AS711" s="144"/>
      <c r="AT711" s="144"/>
      <c r="AU711" s="144"/>
      <c r="AV711" s="144"/>
      <c r="AW711" s="144"/>
      <c r="AX711" s="144"/>
      <c r="AY711" s="144"/>
      <c r="AZ711" s="34"/>
      <c r="BA711" s="144"/>
      <c r="BB711" s="144"/>
      <c r="BC711" s="144"/>
      <c r="BD711" s="144"/>
      <c r="BE711" s="144"/>
      <c r="BF711" s="144"/>
      <c r="BG711" s="34"/>
      <c r="BH711" s="144"/>
      <c r="BI711" s="144"/>
      <c r="BJ711" s="144"/>
      <c r="BK711" s="144"/>
      <c r="BL711" s="144"/>
      <c r="BM711" s="144"/>
      <c r="BN711" s="144"/>
      <c r="BO711" s="144"/>
      <c r="BP711" s="144"/>
    </row>
    <row r="712" spans="1:68" ht="15" customHeight="1" x14ac:dyDescent="0.25">
      <c r="A712" s="144"/>
      <c r="B712" s="144"/>
      <c r="C712" s="144"/>
      <c r="D712" s="144"/>
      <c r="E712" s="144"/>
      <c r="H712" s="144"/>
      <c r="J712" s="34"/>
      <c r="K712" s="144"/>
      <c r="L712" s="144"/>
      <c r="M712" s="144"/>
      <c r="N712" s="144"/>
      <c r="O712" s="144"/>
      <c r="P712" s="144"/>
      <c r="Q712" s="144"/>
      <c r="R712" s="144"/>
      <c r="S712" s="144"/>
      <c r="T712" s="144"/>
      <c r="U712" s="144"/>
      <c r="V712" s="144"/>
      <c r="W712" s="34"/>
      <c r="X712" s="144"/>
      <c r="Y712" s="144"/>
      <c r="Z712" s="144"/>
      <c r="AA712" s="144"/>
      <c r="AB712" s="144"/>
      <c r="AC712" s="144"/>
      <c r="AD712" s="144"/>
      <c r="AE712" s="144"/>
      <c r="AF712" s="144"/>
      <c r="AG712" s="34"/>
      <c r="AH712" s="144"/>
      <c r="AI712" s="150"/>
      <c r="AJ712" s="150"/>
      <c r="AK712" s="144"/>
      <c r="AL712" s="150"/>
      <c r="AM712" s="150"/>
      <c r="AN712" s="144"/>
      <c r="AO712" s="144"/>
      <c r="AP712" s="144"/>
      <c r="AQ712" s="144"/>
      <c r="AR712" s="144"/>
      <c r="AS712" s="144"/>
      <c r="AT712" s="144"/>
      <c r="AU712" s="144"/>
      <c r="AV712" s="144"/>
      <c r="AW712" s="144"/>
      <c r="AX712" s="144"/>
      <c r="AY712" s="144"/>
      <c r="AZ712" s="34"/>
      <c r="BA712" s="144"/>
      <c r="BB712" s="144"/>
      <c r="BC712" s="144"/>
      <c r="BD712" s="144"/>
      <c r="BE712" s="144"/>
      <c r="BF712" s="144"/>
      <c r="BG712" s="34"/>
      <c r="BH712" s="144"/>
      <c r="BI712" s="144"/>
      <c r="BJ712" s="144"/>
      <c r="BK712" s="144"/>
      <c r="BL712" s="144"/>
      <c r="BM712" s="144"/>
      <c r="BN712" s="144"/>
      <c r="BO712" s="144"/>
      <c r="BP712" s="144"/>
    </row>
    <row r="713" spans="1:68" ht="15" customHeight="1" x14ac:dyDescent="0.25">
      <c r="A713" s="144"/>
      <c r="B713" s="144"/>
      <c r="C713" s="144"/>
      <c r="D713" s="144"/>
      <c r="E713" s="144"/>
      <c r="H713" s="144"/>
      <c r="J713" s="34"/>
      <c r="K713" s="144"/>
      <c r="L713" s="144"/>
      <c r="M713" s="144"/>
      <c r="N713" s="144"/>
      <c r="O713" s="144"/>
      <c r="P713" s="144"/>
      <c r="Q713" s="144"/>
      <c r="R713" s="144"/>
      <c r="S713" s="144"/>
      <c r="T713" s="144"/>
      <c r="U713" s="144"/>
      <c r="V713" s="144"/>
      <c r="W713" s="34"/>
      <c r="X713" s="144"/>
      <c r="Y713" s="144"/>
      <c r="Z713" s="144"/>
      <c r="AA713" s="144"/>
      <c r="AB713" s="144"/>
      <c r="AC713" s="144"/>
      <c r="AD713" s="144"/>
      <c r="AE713" s="144"/>
      <c r="AF713" s="144"/>
      <c r="AG713" s="34"/>
      <c r="AH713" s="144"/>
      <c r="AI713" s="150"/>
      <c r="AJ713" s="150"/>
      <c r="AK713" s="144"/>
      <c r="AL713" s="150"/>
      <c r="AM713" s="150"/>
      <c r="AN713" s="144"/>
      <c r="AO713" s="144"/>
      <c r="AP713" s="144"/>
      <c r="AQ713" s="144"/>
      <c r="AR713" s="144"/>
      <c r="AS713" s="144"/>
      <c r="AT713" s="144"/>
      <c r="AU713" s="144"/>
      <c r="AV713" s="144"/>
      <c r="AW713" s="144"/>
      <c r="AX713" s="144"/>
      <c r="AY713" s="144"/>
      <c r="AZ713" s="34"/>
      <c r="BA713" s="144"/>
      <c r="BB713" s="144"/>
      <c r="BC713" s="144"/>
      <c r="BD713" s="144"/>
      <c r="BE713" s="144"/>
      <c r="BF713" s="144"/>
      <c r="BG713" s="34"/>
      <c r="BH713" s="144"/>
      <c r="BI713" s="144"/>
      <c r="BJ713" s="144"/>
      <c r="BK713" s="144"/>
      <c r="BL713" s="144"/>
      <c r="BM713" s="144"/>
      <c r="BN713" s="144"/>
      <c r="BO713" s="144"/>
      <c r="BP713" s="144"/>
    </row>
    <row r="714" spans="1:68" ht="15" customHeight="1" x14ac:dyDescent="0.25">
      <c r="A714" s="144"/>
      <c r="B714" s="144"/>
      <c r="C714" s="144"/>
      <c r="D714" s="144"/>
      <c r="E714" s="144"/>
      <c r="H714" s="144"/>
      <c r="J714" s="34"/>
      <c r="K714" s="144"/>
      <c r="L714" s="144"/>
      <c r="M714" s="144"/>
      <c r="N714" s="144"/>
      <c r="O714" s="144"/>
      <c r="P714" s="144"/>
      <c r="Q714" s="144"/>
      <c r="R714" s="144"/>
      <c r="S714" s="144"/>
      <c r="T714" s="144"/>
      <c r="U714" s="144"/>
      <c r="V714" s="144"/>
      <c r="W714" s="34"/>
      <c r="X714" s="144"/>
      <c r="Y714" s="144"/>
      <c r="Z714" s="144"/>
      <c r="AA714" s="144"/>
      <c r="AB714" s="144"/>
      <c r="AC714" s="144"/>
      <c r="AD714" s="144"/>
      <c r="AE714" s="144"/>
      <c r="AF714" s="144"/>
      <c r="AG714" s="34"/>
      <c r="AH714" s="144"/>
      <c r="AI714" s="150"/>
      <c r="AJ714" s="150"/>
      <c r="AK714" s="144"/>
      <c r="AL714" s="150"/>
      <c r="AM714" s="150"/>
      <c r="AN714" s="144"/>
      <c r="AO714" s="144"/>
      <c r="AP714" s="144"/>
      <c r="AQ714" s="144"/>
      <c r="AR714" s="144"/>
      <c r="AS714" s="144"/>
      <c r="AT714" s="144"/>
      <c r="AU714" s="144"/>
      <c r="AV714" s="144"/>
      <c r="AW714" s="144"/>
      <c r="AX714" s="144"/>
      <c r="AY714" s="144"/>
      <c r="AZ714" s="34"/>
      <c r="BA714" s="144"/>
      <c r="BB714" s="144"/>
      <c r="BC714" s="144"/>
      <c r="BD714" s="144"/>
      <c r="BE714" s="144"/>
      <c r="BF714" s="144"/>
      <c r="BG714" s="34"/>
      <c r="BH714" s="144"/>
      <c r="BI714" s="144"/>
      <c r="BJ714" s="144"/>
      <c r="BK714" s="144"/>
      <c r="BL714" s="144"/>
      <c r="BM714" s="144"/>
      <c r="BN714" s="144"/>
      <c r="BO714" s="144"/>
      <c r="BP714" s="144"/>
    </row>
    <row r="715" spans="1:68" ht="15" customHeight="1" x14ac:dyDescent="0.25">
      <c r="A715" s="144"/>
      <c r="B715" s="144"/>
      <c r="C715" s="144"/>
      <c r="D715" s="144"/>
      <c r="E715" s="144"/>
      <c r="H715" s="144"/>
      <c r="J715" s="34"/>
      <c r="K715" s="144"/>
      <c r="L715" s="144"/>
      <c r="M715" s="144"/>
      <c r="N715" s="144"/>
      <c r="O715" s="144"/>
      <c r="P715" s="144"/>
      <c r="Q715" s="144"/>
      <c r="R715" s="144"/>
      <c r="S715" s="144"/>
      <c r="T715" s="144"/>
      <c r="U715" s="144"/>
      <c r="V715" s="144"/>
      <c r="W715" s="34"/>
      <c r="X715" s="144"/>
      <c r="Y715" s="144"/>
      <c r="Z715" s="144"/>
      <c r="AA715" s="144"/>
      <c r="AB715" s="144"/>
      <c r="AC715" s="144"/>
      <c r="AD715" s="144"/>
      <c r="AE715" s="144"/>
      <c r="AF715" s="144"/>
      <c r="AG715" s="34"/>
      <c r="AH715" s="144"/>
      <c r="AI715" s="150"/>
      <c r="AJ715" s="150"/>
      <c r="AK715" s="144"/>
      <c r="AL715" s="150"/>
      <c r="AM715" s="150"/>
      <c r="AN715" s="144"/>
      <c r="AO715" s="144"/>
      <c r="AP715" s="144"/>
      <c r="AQ715" s="144"/>
      <c r="AR715" s="144"/>
      <c r="AS715" s="144"/>
      <c r="AT715" s="144"/>
      <c r="AU715" s="144"/>
      <c r="AV715" s="144"/>
      <c r="AW715" s="144"/>
      <c r="AX715" s="144"/>
      <c r="AY715" s="144"/>
      <c r="AZ715" s="34"/>
      <c r="BA715" s="144"/>
      <c r="BB715" s="144"/>
      <c r="BC715" s="144"/>
      <c r="BD715" s="144"/>
      <c r="BE715" s="144"/>
      <c r="BF715" s="144"/>
      <c r="BG715" s="34"/>
      <c r="BH715" s="144"/>
      <c r="BI715" s="144"/>
      <c r="BJ715" s="144"/>
      <c r="BK715" s="144"/>
      <c r="BL715" s="144"/>
      <c r="BM715" s="144"/>
      <c r="BN715" s="144"/>
      <c r="BO715" s="144"/>
      <c r="BP715" s="144"/>
    </row>
    <row r="716" spans="1:68" ht="15" customHeight="1" x14ac:dyDescent="0.25">
      <c r="A716" s="144"/>
      <c r="B716" s="144"/>
      <c r="C716" s="144"/>
      <c r="D716" s="144"/>
      <c r="E716" s="144"/>
      <c r="H716" s="144"/>
      <c r="J716" s="34"/>
      <c r="K716" s="144"/>
      <c r="L716" s="144"/>
      <c r="M716" s="144"/>
      <c r="N716" s="144"/>
      <c r="O716" s="144"/>
      <c r="P716" s="144"/>
      <c r="Q716" s="144"/>
      <c r="R716" s="144"/>
      <c r="S716" s="144"/>
      <c r="T716" s="144"/>
      <c r="U716" s="144"/>
      <c r="V716" s="144"/>
      <c r="W716" s="34"/>
      <c r="X716" s="144"/>
      <c r="Y716" s="144"/>
      <c r="Z716" s="144"/>
      <c r="AA716" s="144"/>
      <c r="AB716" s="144"/>
      <c r="AC716" s="144"/>
      <c r="AD716" s="144"/>
      <c r="AE716" s="144"/>
      <c r="AF716" s="144"/>
      <c r="AG716" s="34"/>
      <c r="AH716" s="144"/>
      <c r="AI716" s="150"/>
      <c r="AJ716" s="150"/>
      <c r="AK716" s="144"/>
      <c r="AL716" s="150"/>
      <c r="AM716" s="150"/>
      <c r="AN716" s="144"/>
      <c r="AO716" s="144"/>
      <c r="AP716" s="144"/>
      <c r="AQ716" s="144"/>
      <c r="AR716" s="144"/>
      <c r="AS716" s="144"/>
      <c r="AT716" s="144"/>
      <c r="AU716" s="144"/>
      <c r="AV716" s="144"/>
      <c r="AW716" s="144"/>
      <c r="AX716" s="144"/>
      <c r="AY716" s="144"/>
      <c r="AZ716" s="34"/>
      <c r="BA716" s="144"/>
      <c r="BB716" s="144"/>
      <c r="BC716" s="144"/>
      <c r="BD716" s="144"/>
      <c r="BE716" s="144"/>
      <c r="BF716" s="144"/>
      <c r="BG716" s="34"/>
      <c r="BH716" s="144"/>
      <c r="BI716" s="144"/>
      <c r="BJ716" s="144"/>
      <c r="BK716" s="144"/>
      <c r="BL716" s="144"/>
      <c r="BM716" s="144"/>
      <c r="BN716" s="144"/>
      <c r="BO716" s="144"/>
      <c r="BP716" s="144"/>
    </row>
    <row r="717" spans="1:68" ht="15" customHeight="1" x14ac:dyDescent="0.25">
      <c r="A717" s="144"/>
      <c r="B717" s="144"/>
      <c r="C717" s="144"/>
      <c r="D717" s="144"/>
      <c r="E717" s="144"/>
      <c r="H717" s="144"/>
      <c r="J717" s="34"/>
      <c r="K717" s="144"/>
      <c r="L717" s="144"/>
      <c r="M717" s="144"/>
      <c r="N717" s="144"/>
      <c r="O717" s="144"/>
      <c r="P717" s="144"/>
      <c r="Q717" s="144"/>
      <c r="R717" s="144"/>
      <c r="S717" s="144"/>
      <c r="T717" s="144"/>
      <c r="U717" s="144"/>
      <c r="V717" s="144"/>
      <c r="W717" s="34"/>
      <c r="X717" s="144"/>
      <c r="Y717" s="144"/>
      <c r="Z717" s="144"/>
      <c r="AA717" s="144"/>
      <c r="AB717" s="144"/>
      <c r="AC717" s="144"/>
      <c r="AD717" s="144"/>
      <c r="AE717" s="144"/>
      <c r="AF717" s="144"/>
      <c r="AG717" s="34"/>
      <c r="AH717" s="144"/>
      <c r="AI717" s="150"/>
      <c r="AJ717" s="150"/>
      <c r="AK717" s="144"/>
      <c r="AL717" s="150"/>
      <c r="AM717" s="150"/>
      <c r="AN717" s="144"/>
      <c r="AO717" s="144"/>
      <c r="AP717" s="144"/>
      <c r="AQ717" s="144"/>
      <c r="AR717" s="144"/>
      <c r="AS717" s="144"/>
      <c r="AT717" s="144"/>
      <c r="AU717" s="144"/>
      <c r="AV717" s="144"/>
      <c r="AW717" s="144"/>
      <c r="AX717" s="144"/>
      <c r="AY717" s="144"/>
      <c r="AZ717" s="34"/>
      <c r="BA717" s="144"/>
      <c r="BB717" s="144"/>
      <c r="BC717" s="144"/>
      <c r="BD717" s="144"/>
      <c r="BE717" s="144"/>
      <c r="BF717" s="144"/>
      <c r="BG717" s="34"/>
      <c r="BH717" s="144"/>
      <c r="BI717" s="144"/>
      <c r="BJ717" s="144"/>
      <c r="BK717" s="144"/>
      <c r="BL717" s="144"/>
      <c r="BM717" s="144"/>
      <c r="BN717" s="144"/>
      <c r="BO717" s="144"/>
      <c r="BP717" s="144"/>
    </row>
    <row r="718" spans="1:68" ht="15" customHeight="1" x14ac:dyDescent="0.25">
      <c r="A718" s="144"/>
      <c r="B718" s="144"/>
      <c r="C718" s="144"/>
      <c r="D718" s="144"/>
      <c r="E718" s="144"/>
      <c r="H718" s="144"/>
      <c r="J718" s="34"/>
      <c r="K718" s="144"/>
      <c r="L718" s="144"/>
      <c r="M718" s="144"/>
      <c r="N718" s="144"/>
      <c r="O718" s="144"/>
      <c r="P718" s="144"/>
      <c r="Q718" s="144"/>
      <c r="R718" s="144"/>
      <c r="S718" s="144"/>
      <c r="T718" s="144"/>
      <c r="U718" s="144"/>
      <c r="V718" s="144"/>
      <c r="W718" s="34"/>
      <c r="X718" s="144"/>
      <c r="Y718" s="144"/>
      <c r="Z718" s="144"/>
      <c r="AA718" s="144"/>
      <c r="AB718" s="144"/>
      <c r="AC718" s="144"/>
      <c r="AD718" s="144"/>
      <c r="AE718" s="144"/>
      <c r="AF718" s="144"/>
      <c r="AG718" s="34"/>
      <c r="AH718" s="144"/>
      <c r="AI718" s="150"/>
      <c r="AJ718" s="150"/>
      <c r="AK718" s="144"/>
      <c r="AL718" s="150"/>
      <c r="AM718" s="150"/>
      <c r="AN718" s="144"/>
      <c r="AO718" s="144"/>
      <c r="AP718" s="144"/>
      <c r="AQ718" s="144"/>
      <c r="AR718" s="144"/>
      <c r="AS718" s="144"/>
      <c r="AT718" s="144"/>
      <c r="AU718" s="144"/>
      <c r="AV718" s="144"/>
      <c r="AW718" s="144"/>
      <c r="AX718" s="144"/>
      <c r="AY718" s="144"/>
      <c r="AZ718" s="34"/>
      <c r="BA718" s="144"/>
      <c r="BB718" s="144"/>
      <c r="BC718" s="144"/>
      <c r="BD718" s="144"/>
      <c r="BE718" s="144"/>
      <c r="BF718" s="144"/>
      <c r="BG718" s="34"/>
      <c r="BH718" s="144"/>
      <c r="BI718" s="144"/>
      <c r="BJ718" s="144"/>
      <c r="BK718" s="144"/>
      <c r="BL718" s="144"/>
      <c r="BM718" s="144"/>
      <c r="BN718" s="144"/>
      <c r="BO718" s="144"/>
      <c r="BP718" s="144"/>
    </row>
    <row r="719" spans="1:68" ht="15" customHeight="1" x14ac:dyDescent="0.25">
      <c r="A719" s="144"/>
      <c r="B719" s="144"/>
      <c r="C719" s="144"/>
      <c r="D719" s="144"/>
      <c r="E719" s="144"/>
      <c r="H719" s="144"/>
      <c r="J719" s="34"/>
      <c r="K719" s="144"/>
      <c r="L719" s="144"/>
      <c r="M719" s="144"/>
      <c r="N719" s="144"/>
      <c r="O719" s="144"/>
      <c r="P719" s="144"/>
      <c r="Q719" s="144"/>
      <c r="R719" s="144"/>
      <c r="S719" s="144"/>
      <c r="T719" s="144"/>
      <c r="U719" s="144"/>
      <c r="V719" s="144"/>
      <c r="W719" s="34"/>
      <c r="X719" s="144"/>
      <c r="Y719" s="144"/>
      <c r="Z719" s="144"/>
      <c r="AA719" s="144"/>
      <c r="AB719" s="144"/>
      <c r="AC719" s="144"/>
      <c r="AD719" s="144"/>
      <c r="AE719" s="144"/>
      <c r="AF719" s="144"/>
      <c r="AG719" s="34"/>
      <c r="AH719" s="144"/>
      <c r="AI719" s="150"/>
      <c r="AJ719" s="150"/>
      <c r="AK719" s="144"/>
      <c r="AL719" s="150"/>
      <c r="AM719" s="150"/>
      <c r="AN719" s="144"/>
      <c r="AO719" s="144"/>
      <c r="AP719" s="144"/>
      <c r="AQ719" s="144"/>
      <c r="AR719" s="144"/>
      <c r="AS719" s="144"/>
      <c r="AT719" s="144"/>
      <c r="AU719" s="144"/>
      <c r="AV719" s="144"/>
      <c r="AW719" s="144"/>
      <c r="AX719" s="144"/>
      <c r="AY719" s="144"/>
      <c r="AZ719" s="34"/>
      <c r="BA719" s="144"/>
      <c r="BB719" s="144"/>
      <c r="BC719" s="144"/>
      <c r="BD719" s="144"/>
      <c r="BE719" s="144"/>
      <c r="BF719" s="144"/>
      <c r="BG719" s="34"/>
      <c r="BH719" s="144"/>
      <c r="BI719" s="144"/>
      <c r="BJ719" s="144"/>
      <c r="BK719" s="144"/>
      <c r="BL719" s="144"/>
      <c r="BM719" s="144"/>
      <c r="BN719" s="144"/>
      <c r="BO719" s="144"/>
      <c r="BP719" s="144"/>
    </row>
    <row r="720" spans="1:68" ht="15" customHeight="1" x14ac:dyDescent="0.25">
      <c r="A720" s="144"/>
      <c r="B720" s="144"/>
      <c r="C720" s="144"/>
      <c r="D720" s="144"/>
      <c r="E720" s="144"/>
      <c r="H720" s="144"/>
      <c r="J720" s="34"/>
      <c r="K720" s="144"/>
      <c r="L720" s="144"/>
      <c r="M720" s="144"/>
      <c r="N720" s="144"/>
      <c r="O720" s="144"/>
      <c r="P720" s="144"/>
      <c r="Q720" s="144"/>
      <c r="R720" s="144"/>
      <c r="S720" s="144"/>
      <c r="T720" s="144"/>
      <c r="U720" s="144"/>
      <c r="V720" s="144"/>
      <c r="W720" s="34"/>
      <c r="X720" s="144"/>
      <c r="Y720" s="144"/>
      <c r="Z720" s="144"/>
      <c r="AA720" s="144"/>
      <c r="AB720" s="144"/>
      <c r="AC720" s="144"/>
      <c r="AD720" s="144"/>
      <c r="AE720" s="144"/>
      <c r="AF720" s="144"/>
      <c r="AG720" s="34"/>
      <c r="AH720" s="144"/>
      <c r="AI720" s="150"/>
      <c r="AJ720" s="150"/>
      <c r="AK720" s="144"/>
      <c r="AL720" s="150"/>
      <c r="AM720" s="150"/>
      <c r="AN720" s="144"/>
      <c r="AO720" s="144"/>
      <c r="AP720" s="144"/>
      <c r="AQ720" s="144"/>
      <c r="AR720" s="144"/>
      <c r="AS720" s="144"/>
      <c r="AT720" s="144"/>
      <c r="AU720" s="144"/>
      <c r="AV720" s="144"/>
      <c r="AW720" s="144"/>
      <c r="AX720" s="144"/>
      <c r="AY720" s="144"/>
      <c r="AZ720" s="34"/>
      <c r="BA720" s="144"/>
      <c r="BB720" s="144"/>
      <c r="BC720" s="144"/>
      <c r="BD720" s="144"/>
      <c r="BE720" s="144"/>
      <c r="BF720" s="144"/>
      <c r="BG720" s="34"/>
      <c r="BH720" s="144"/>
      <c r="BI720" s="144"/>
      <c r="BJ720" s="144"/>
      <c r="BK720" s="144"/>
      <c r="BL720" s="144"/>
      <c r="BM720" s="144"/>
      <c r="BN720" s="144"/>
      <c r="BO720" s="144"/>
      <c r="BP720" s="144"/>
    </row>
    <row r="721" spans="1:68" ht="15" customHeight="1" x14ac:dyDescent="0.25">
      <c r="A721" s="144"/>
      <c r="B721" s="144"/>
      <c r="C721" s="144"/>
      <c r="D721" s="144"/>
      <c r="E721" s="144"/>
      <c r="H721" s="144"/>
      <c r="J721" s="34"/>
      <c r="K721" s="144"/>
      <c r="L721" s="144"/>
      <c r="M721" s="144"/>
      <c r="N721" s="144"/>
      <c r="O721" s="144"/>
      <c r="P721" s="144"/>
      <c r="Q721" s="144"/>
      <c r="R721" s="144"/>
      <c r="S721" s="144"/>
      <c r="T721" s="144"/>
      <c r="U721" s="144"/>
      <c r="V721" s="144"/>
      <c r="W721" s="34"/>
      <c r="X721" s="144"/>
      <c r="Y721" s="144"/>
      <c r="Z721" s="144"/>
      <c r="AA721" s="144"/>
      <c r="AB721" s="144"/>
      <c r="AC721" s="144"/>
      <c r="AD721" s="144"/>
      <c r="AE721" s="144"/>
      <c r="AF721" s="144"/>
      <c r="AG721" s="34"/>
      <c r="AH721" s="144"/>
      <c r="AI721" s="150"/>
      <c r="AJ721" s="150"/>
      <c r="AK721" s="144"/>
      <c r="AL721" s="150"/>
      <c r="AM721" s="150"/>
      <c r="AN721" s="144"/>
      <c r="AO721" s="144"/>
      <c r="AP721" s="144"/>
      <c r="AQ721" s="144"/>
      <c r="AR721" s="144"/>
      <c r="AS721" s="144"/>
      <c r="AT721" s="144"/>
      <c r="AU721" s="144"/>
      <c r="AV721" s="144"/>
      <c r="AW721" s="144"/>
      <c r="AX721" s="144"/>
      <c r="AY721" s="144"/>
      <c r="AZ721" s="34"/>
      <c r="BA721" s="144"/>
      <c r="BB721" s="144"/>
      <c r="BC721" s="144"/>
      <c r="BD721" s="144"/>
      <c r="BE721" s="144"/>
      <c r="BF721" s="144"/>
      <c r="BG721" s="34"/>
      <c r="BH721" s="144"/>
      <c r="BI721" s="144"/>
      <c r="BJ721" s="144"/>
      <c r="BK721" s="144"/>
      <c r="BL721" s="144"/>
      <c r="BM721" s="144"/>
      <c r="BN721" s="144"/>
      <c r="BO721" s="144"/>
      <c r="BP721" s="144"/>
    </row>
    <row r="722" spans="1:68" ht="15" customHeight="1" x14ac:dyDescent="0.25">
      <c r="A722" s="144"/>
      <c r="B722" s="144"/>
      <c r="C722" s="144"/>
      <c r="D722" s="144"/>
      <c r="E722" s="144"/>
      <c r="H722" s="144"/>
      <c r="J722" s="34"/>
      <c r="K722" s="144"/>
      <c r="L722" s="144"/>
      <c r="M722" s="144"/>
      <c r="N722" s="144"/>
      <c r="O722" s="144"/>
      <c r="P722" s="144"/>
      <c r="Q722" s="144"/>
      <c r="R722" s="144"/>
      <c r="S722" s="144"/>
      <c r="T722" s="144"/>
      <c r="U722" s="144"/>
      <c r="V722" s="144"/>
      <c r="W722" s="34"/>
      <c r="X722" s="144"/>
      <c r="Y722" s="144"/>
      <c r="Z722" s="144"/>
      <c r="AA722" s="144"/>
      <c r="AB722" s="144"/>
      <c r="AC722" s="144"/>
      <c r="AD722" s="144"/>
      <c r="AE722" s="144"/>
      <c r="AF722" s="144"/>
      <c r="AG722" s="34"/>
      <c r="AH722" s="144"/>
      <c r="AI722" s="150"/>
      <c r="AJ722" s="150"/>
      <c r="AK722" s="144"/>
      <c r="AL722" s="150"/>
      <c r="AM722" s="150"/>
      <c r="AN722" s="144"/>
      <c r="AO722" s="144"/>
      <c r="AP722" s="144"/>
      <c r="AQ722" s="144"/>
      <c r="AR722" s="144"/>
      <c r="AS722" s="144"/>
      <c r="AT722" s="144"/>
      <c r="AU722" s="144"/>
      <c r="AV722" s="144"/>
      <c r="AW722" s="144"/>
      <c r="AX722" s="144"/>
      <c r="AY722" s="144"/>
      <c r="AZ722" s="34"/>
      <c r="BA722" s="144"/>
      <c r="BB722" s="144"/>
      <c r="BC722" s="144"/>
      <c r="BD722" s="144"/>
      <c r="BE722" s="144"/>
      <c r="BF722" s="144"/>
      <c r="BG722" s="34"/>
      <c r="BH722" s="144"/>
      <c r="BI722" s="144"/>
      <c r="BJ722" s="144"/>
      <c r="BK722" s="144"/>
      <c r="BL722" s="144"/>
      <c r="BM722" s="144"/>
      <c r="BN722" s="144"/>
      <c r="BO722" s="144"/>
      <c r="BP722" s="144"/>
    </row>
    <row r="723" spans="1:68" ht="15" customHeight="1" x14ac:dyDescent="0.25">
      <c r="A723" s="144"/>
      <c r="B723" s="144"/>
      <c r="C723" s="144"/>
      <c r="D723" s="144"/>
      <c r="E723" s="144"/>
      <c r="H723" s="144"/>
      <c r="J723" s="34"/>
      <c r="K723" s="144"/>
      <c r="L723" s="144"/>
      <c r="M723" s="144"/>
      <c r="N723" s="144"/>
      <c r="O723" s="144"/>
      <c r="P723" s="144"/>
      <c r="Q723" s="144"/>
      <c r="R723" s="144"/>
      <c r="S723" s="144"/>
      <c r="T723" s="144"/>
      <c r="U723" s="144"/>
      <c r="V723" s="144"/>
      <c r="W723" s="34"/>
      <c r="X723" s="144"/>
      <c r="Y723" s="144"/>
      <c r="Z723" s="144"/>
      <c r="AA723" s="144"/>
      <c r="AB723" s="144"/>
      <c r="AC723" s="144"/>
      <c r="AD723" s="144"/>
      <c r="AE723" s="144"/>
      <c r="AF723" s="144"/>
      <c r="AG723" s="34"/>
      <c r="AH723" s="144"/>
      <c r="AI723" s="150"/>
      <c r="AJ723" s="150"/>
      <c r="AK723" s="144"/>
      <c r="AL723" s="150"/>
      <c r="AM723" s="150"/>
      <c r="AN723" s="144"/>
      <c r="AO723" s="144"/>
      <c r="AP723" s="144"/>
      <c r="AQ723" s="144"/>
      <c r="AR723" s="144"/>
      <c r="AS723" s="144"/>
      <c r="AT723" s="144"/>
      <c r="AU723" s="144"/>
      <c r="AV723" s="144"/>
      <c r="AW723" s="144"/>
      <c r="AX723" s="144"/>
      <c r="AY723" s="144"/>
      <c r="AZ723" s="34"/>
      <c r="BA723" s="144"/>
      <c r="BB723" s="144"/>
      <c r="BC723" s="144"/>
      <c r="BD723" s="144"/>
      <c r="BE723" s="144"/>
      <c r="BF723" s="144"/>
      <c r="BG723" s="34"/>
      <c r="BH723" s="144"/>
      <c r="BI723" s="144"/>
      <c r="BJ723" s="144"/>
      <c r="BK723" s="144"/>
      <c r="BL723" s="144"/>
      <c r="BM723" s="144"/>
      <c r="BN723" s="144"/>
      <c r="BO723" s="144"/>
      <c r="BP723" s="144"/>
    </row>
    <row r="724" spans="1:68" ht="15" customHeight="1" x14ac:dyDescent="0.25">
      <c r="A724" s="144"/>
      <c r="B724" s="144"/>
      <c r="C724" s="144"/>
      <c r="D724" s="144"/>
      <c r="E724" s="144"/>
      <c r="H724" s="144"/>
      <c r="J724" s="34"/>
      <c r="K724" s="144"/>
      <c r="L724" s="144"/>
      <c r="M724" s="144"/>
      <c r="N724" s="144"/>
      <c r="O724" s="144"/>
      <c r="P724" s="144"/>
      <c r="Q724" s="144"/>
      <c r="R724" s="144"/>
      <c r="S724" s="144"/>
      <c r="T724" s="144"/>
      <c r="U724" s="144"/>
      <c r="V724" s="144"/>
      <c r="W724" s="34"/>
      <c r="X724" s="144"/>
      <c r="Y724" s="144"/>
      <c r="Z724" s="144"/>
      <c r="AA724" s="144"/>
      <c r="AB724" s="144"/>
      <c r="AC724" s="144"/>
      <c r="AD724" s="144"/>
      <c r="AE724" s="144"/>
      <c r="AF724" s="144"/>
      <c r="AG724" s="34"/>
      <c r="AH724" s="144"/>
      <c r="AI724" s="150"/>
      <c r="AJ724" s="150"/>
      <c r="AK724" s="144"/>
      <c r="AL724" s="150"/>
      <c r="AM724" s="150"/>
      <c r="AN724" s="144"/>
      <c r="AO724" s="144"/>
      <c r="AP724" s="144"/>
      <c r="AQ724" s="144"/>
      <c r="AR724" s="144"/>
      <c r="AS724" s="144"/>
      <c r="AT724" s="144"/>
      <c r="AU724" s="144"/>
      <c r="AV724" s="144"/>
      <c r="AW724" s="144"/>
      <c r="AX724" s="144"/>
      <c r="AY724" s="144"/>
      <c r="AZ724" s="34"/>
      <c r="BA724" s="144"/>
      <c r="BB724" s="144"/>
      <c r="BC724" s="144"/>
      <c r="BD724" s="144"/>
      <c r="BE724" s="144"/>
      <c r="BF724" s="144"/>
      <c r="BG724" s="34"/>
      <c r="BH724" s="144"/>
      <c r="BI724" s="144"/>
      <c r="BJ724" s="144"/>
      <c r="BK724" s="144"/>
      <c r="BL724" s="144"/>
      <c r="BM724" s="144"/>
      <c r="BN724" s="144"/>
      <c r="BO724" s="144"/>
      <c r="BP724" s="144"/>
    </row>
    <row r="725" spans="1:68" ht="15" customHeight="1" x14ac:dyDescent="0.25">
      <c r="A725" s="144"/>
      <c r="B725" s="144"/>
      <c r="C725" s="144"/>
      <c r="D725" s="144"/>
      <c r="E725" s="144"/>
      <c r="H725" s="144"/>
      <c r="J725" s="34"/>
      <c r="K725" s="144"/>
      <c r="L725" s="144"/>
      <c r="M725" s="144"/>
      <c r="N725" s="144"/>
      <c r="O725" s="144"/>
      <c r="P725" s="144"/>
      <c r="Q725" s="144"/>
      <c r="R725" s="144"/>
      <c r="S725" s="144"/>
      <c r="T725" s="144"/>
      <c r="U725" s="144"/>
      <c r="V725" s="144"/>
      <c r="W725" s="34"/>
      <c r="X725" s="144"/>
      <c r="Y725" s="144"/>
      <c r="Z725" s="144"/>
      <c r="AA725" s="144"/>
      <c r="AB725" s="144"/>
      <c r="AC725" s="144"/>
      <c r="AD725" s="144"/>
      <c r="AE725" s="144"/>
      <c r="AF725" s="144"/>
      <c r="AG725" s="34"/>
      <c r="AH725" s="144"/>
      <c r="AI725" s="150"/>
      <c r="AJ725" s="150"/>
      <c r="AK725" s="144"/>
      <c r="AL725" s="150"/>
      <c r="AM725" s="150"/>
      <c r="AN725" s="144"/>
      <c r="AO725" s="144"/>
      <c r="AP725" s="144"/>
      <c r="AQ725" s="144"/>
      <c r="AR725" s="144"/>
      <c r="AS725" s="144"/>
      <c r="AT725" s="144"/>
      <c r="AU725" s="144"/>
      <c r="AV725" s="144"/>
      <c r="AW725" s="144"/>
      <c r="AX725" s="144"/>
      <c r="AY725" s="144"/>
      <c r="AZ725" s="34"/>
      <c r="BA725" s="144"/>
      <c r="BB725" s="144"/>
      <c r="BC725" s="144"/>
      <c r="BD725" s="144"/>
      <c r="BE725" s="144"/>
      <c r="BF725" s="144"/>
      <c r="BG725" s="34"/>
      <c r="BH725" s="144"/>
      <c r="BI725" s="144"/>
      <c r="BJ725" s="144"/>
      <c r="BK725" s="144"/>
      <c r="BL725" s="144"/>
      <c r="BM725" s="144"/>
      <c r="BN725" s="144"/>
      <c r="BO725" s="144"/>
      <c r="BP725" s="144"/>
    </row>
    <row r="726" spans="1:68" ht="15" customHeight="1" x14ac:dyDescent="0.25">
      <c r="A726" s="144"/>
      <c r="B726" s="144"/>
      <c r="C726" s="144"/>
      <c r="D726" s="144"/>
      <c r="E726" s="144"/>
      <c r="H726" s="144"/>
      <c r="J726" s="34"/>
      <c r="K726" s="144"/>
      <c r="L726" s="144"/>
      <c r="M726" s="144"/>
      <c r="N726" s="144"/>
      <c r="O726" s="144"/>
      <c r="P726" s="144"/>
      <c r="Q726" s="144"/>
      <c r="R726" s="144"/>
      <c r="S726" s="144"/>
      <c r="T726" s="144"/>
      <c r="U726" s="144"/>
      <c r="V726" s="144"/>
      <c r="W726" s="34"/>
      <c r="X726" s="144"/>
      <c r="Y726" s="144"/>
      <c r="Z726" s="144"/>
      <c r="AA726" s="144"/>
      <c r="AB726" s="144"/>
      <c r="AC726" s="144"/>
      <c r="AD726" s="144"/>
      <c r="AE726" s="144"/>
      <c r="AF726" s="144"/>
      <c r="AG726" s="34"/>
      <c r="AH726" s="144"/>
      <c r="AI726" s="150"/>
      <c r="AJ726" s="150"/>
      <c r="AK726" s="144"/>
      <c r="AL726" s="150"/>
      <c r="AM726" s="150"/>
      <c r="AN726" s="144"/>
      <c r="AO726" s="144"/>
      <c r="AP726" s="144"/>
      <c r="AQ726" s="144"/>
      <c r="AR726" s="144"/>
      <c r="AS726" s="144"/>
      <c r="AT726" s="144"/>
      <c r="AU726" s="144"/>
      <c r="AV726" s="144"/>
      <c r="AW726" s="144"/>
      <c r="AX726" s="144"/>
      <c r="AY726" s="144"/>
      <c r="AZ726" s="34"/>
      <c r="BA726" s="144"/>
      <c r="BB726" s="144"/>
      <c r="BC726" s="144"/>
      <c r="BD726" s="144"/>
      <c r="BE726" s="144"/>
      <c r="BF726" s="144"/>
      <c r="BG726" s="34"/>
      <c r="BH726" s="144"/>
      <c r="BI726" s="144"/>
      <c r="BJ726" s="144"/>
      <c r="BK726" s="144"/>
      <c r="BL726" s="144"/>
      <c r="BM726" s="144"/>
      <c r="BN726" s="144"/>
      <c r="BO726" s="144"/>
      <c r="BP726" s="144"/>
    </row>
    <row r="727" spans="1:68" ht="15" customHeight="1" x14ac:dyDescent="0.25">
      <c r="A727" s="144"/>
      <c r="B727" s="144"/>
      <c r="C727" s="144"/>
      <c r="D727" s="144"/>
      <c r="E727" s="144"/>
      <c r="H727" s="144"/>
      <c r="J727" s="34"/>
      <c r="K727" s="144"/>
      <c r="L727" s="144"/>
      <c r="M727" s="144"/>
      <c r="N727" s="144"/>
      <c r="O727" s="144"/>
      <c r="P727" s="144"/>
      <c r="Q727" s="144"/>
      <c r="R727" s="144"/>
      <c r="S727" s="144"/>
      <c r="T727" s="144"/>
      <c r="U727" s="144"/>
      <c r="V727" s="144"/>
      <c r="W727" s="34"/>
      <c r="X727" s="144"/>
      <c r="Y727" s="144"/>
      <c r="Z727" s="144"/>
      <c r="AA727" s="144"/>
      <c r="AB727" s="144"/>
      <c r="AC727" s="144"/>
      <c r="AD727" s="144"/>
      <c r="AE727" s="144"/>
      <c r="AF727" s="144"/>
      <c r="AG727" s="34"/>
      <c r="AH727" s="144"/>
      <c r="AI727" s="150"/>
      <c r="AJ727" s="150"/>
      <c r="AK727" s="144"/>
      <c r="AL727" s="150"/>
      <c r="AM727" s="150"/>
      <c r="AN727" s="144"/>
      <c r="AO727" s="144"/>
      <c r="AP727" s="144"/>
      <c r="AQ727" s="144"/>
      <c r="AR727" s="144"/>
      <c r="AS727" s="144"/>
      <c r="AT727" s="144"/>
      <c r="AU727" s="144"/>
      <c r="AV727" s="144"/>
      <c r="AW727" s="144"/>
      <c r="AX727" s="144"/>
      <c r="AY727" s="144"/>
      <c r="AZ727" s="34"/>
      <c r="BA727" s="144"/>
      <c r="BB727" s="144"/>
      <c r="BC727" s="144"/>
      <c r="BD727" s="144"/>
      <c r="BE727" s="144"/>
      <c r="BF727" s="144"/>
      <c r="BG727" s="34"/>
      <c r="BH727" s="144"/>
      <c r="BI727" s="144"/>
      <c r="BJ727" s="144"/>
      <c r="BK727" s="144"/>
      <c r="BL727" s="144"/>
      <c r="BM727" s="144"/>
      <c r="BN727" s="144"/>
      <c r="BO727" s="144"/>
      <c r="BP727" s="144"/>
    </row>
    <row r="728" spans="1:68" ht="15" customHeight="1" x14ac:dyDescent="0.25">
      <c r="A728" s="144"/>
      <c r="B728" s="144"/>
      <c r="C728" s="144"/>
      <c r="D728" s="144"/>
      <c r="E728" s="144"/>
      <c r="H728" s="144"/>
      <c r="J728" s="34"/>
      <c r="K728" s="144"/>
      <c r="L728" s="144"/>
      <c r="M728" s="144"/>
      <c r="N728" s="144"/>
      <c r="O728" s="144"/>
      <c r="P728" s="144"/>
      <c r="Q728" s="144"/>
      <c r="R728" s="144"/>
      <c r="S728" s="144"/>
      <c r="T728" s="144"/>
      <c r="U728" s="144"/>
      <c r="V728" s="144"/>
      <c r="W728" s="34"/>
      <c r="X728" s="144"/>
      <c r="Y728" s="144"/>
      <c r="Z728" s="144"/>
      <c r="AA728" s="144"/>
      <c r="AB728" s="144"/>
      <c r="AC728" s="144"/>
      <c r="AD728" s="144"/>
      <c r="AE728" s="144"/>
      <c r="AF728" s="144"/>
      <c r="AG728" s="34"/>
      <c r="AH728" s="144"/>
      <c r="AI728" s="150"/>
      <c r="AJ728" s="150"/>
      <c r="AK728" s="144"/>
      <c r="AL728" s="150"/>
      <c r="AM728" s="150"/>
      <c r="AN728" s="144"/>
      <c r="AO728" s="144"/>
      <c r="AP728" s="144"/>
      <c r="AQ728" s="144"/>
      <c r="AR728" s="144"/>
      <c r="AS728" s="144"/>
      <c r="AT728" s="144"/>
      <c r="AU728" s="144"/>
      <c r="AV728" s="144"/>
      <c r="AW728" s="144"/>
      <c r="AX728" s="144"/>
      <c r="AY728" s="144"/>
      <c r="AZ728" s="34"/>
      <c r="BA728" s="144"/>
      <c r="BB728" s="144"/>
      <c r="BC728" s="144"/>
      <c r="BD728" s="144"/>
      <c r="BE728" s="144"/>
      <c r="BF728" s="144"/>
      <c r="BG728" s="34"/>
      <c r="BH728" s="144"/>
      <c r="BI728" s="144"/>
      <c r="BJ728" s="144"/>
      <c r="BK728" s="144"/>
      <c r="BL728" s="144"/>
      <c r="BM728" s="144"/>
      <c r="BN728" s="144"/>
      <c r="BO728" s="144"/>
      <c r="BP728" s="144"/>
    </row>
    <row r="729" spans="1:68" ht="15" customHeight="1" x14ac:dyDescent="0.25">
      <c r="A729" s="144"/>
      <c r="B729" s="144"/>
      <c r="C729" s="144"/>
      <c r="D729" s="144"/>
      <c r="E729" s="144"/>
      <c r="H729" s="144"/>
      <c r="J729" s="34"/>
      <c r="K729" s="144"/>
      <c r="L729" s="144"/>
      <c r="M729" s="144"/>
      <c r="N729" s="144"/>
      <c r="O729" s="144"/>
      <c r="P729" s="144"/>
      <c r="Q729" s="144"/>
      <c r="R729" s="144"/>
      <c r="S729" s="144"/>
      <c r="T729" s="144"/>
      <c r="U729" s="144"/>
      <c r="V729" s="144"/>
      <c r="W729" s="34"/>
      <c r="X729" s="144"/>
      <c r="Y729" s="144"/>
      <c r="Z729" s="144"/>
      <c r="AA729" s="144"/>
      <c r="AB729" s="144"/>
      <c r="AC729" s="144"/>
      <c r="AD729" s="144"/>
      <c r="AE729" s="144"/>
      <c r="AF729" s="144"/>
      <c r="AG729" s="34"/>
      <c r="AH729" s="144"/>
      <c r="AI729" s="150"/>
      <c r="AJ729" s="150"/>
      <c r="AK729" s="144"/>
      <c r="AL729" s="150"/>
      <c r="AM729" s="150"/>
      <c r="AN729" s="144"/>
      <c r="AO729" s="144"/>
      <c r="AP729" s="144"/>
      <c r="AQ729" s="144"/>
      <c r="AR729" s="144"/>
      <c r="AS729" s="144"/>
      <c r="AT729" s="144"/>
      <c r="AU729" s="144"/>
      <c r="AV729" s="144"/>
      <c r="AW729" s="144"/>
      <c r="AX729" s="144"/>
      <c r="AY729" s="144"/>
      <c r="AZ729" s="34"/>
      <c r="BA729" s="144"/>
      <c r="BB729" s="144"/>
      <c r="BC729" s="144"/>
      <c r="BD729" s="144"/>
      <c r="BE729" s="144"/>
      <c r="BF729" s="144"/>
      <c r="BG729" s="34"/>
      <c r="BH729" s="144"/>
      <c r="BI729" s="144"/>
      <c r="BJ729" s="144"/>
      <c r="BK729" s="144"/>
      <c r="BL729" s="144"/>
      <c r="BM729" s="144"/>
      <c r="BN729" s="144"/>
      <c r="BO729" s="144"/>
      <c r="BP729" s="144"/>
    </row>
    <row r="730" spans="1:68" ht="15" customHeight="1" x14ac:dyDescent="0.25">
      <c r="A730" s="144"/>
      <c r="B730" s="144"/>
      <c r="C730" s="144"/>
      <c r="D730" s="144"/>
      <c r="E730" s="144"/>
      <c r="H730" s="144"/>
      <c r="J730" s="34"/>
      <c r="K730" s="144"/>
      <c r="L730" s="144"/>
      <c r="M730" s="144"/>
      <c r="N730" s="144"/>
      <c r="O730" s="144"/>
      <c r="P730" s="144"/>
      <c r="Q730" s="144"/>
      <c r="R730" s="144"/>
      <c r="S730" s="144"/>
      <c r="T730" s="144"/>
      <c r="U730" s="144"/>
      <c r="V730" s="144"/>
      <c r="W730" s="34"/>
      <c r="X730" s="144"/>
      <c r="Y730" s="144"/>
      <c r="Z730" s="144"/>
      <c r="AA730" s="144"/>
      <c r="AB730" s="144"/>
      <c r="AC730" s="144"/>
      <c r="AD730" s="144"/>
      <c r="AE730" s="144"/>
      <c r="AF730" s="144"/>
      <c r="AG730" s="34"/>
      <c r="AH730" s="144"/>
      <c r="AI730" s="150"/>
      <c r="AJ730" s="150"/>
      <c r="AK730" s="144"/>
      <c r="AL730" s="150"/>
      <c r="AM730" s="150"/>
      <c r="AN730" s="144"/>
      <c r="AO730" s="144"/>
      <c r="AP730" s="144"/>
      <c r="AQ730" s="144"/>
      <c r="AR730" s="144"/>
      <c r="AS730" s="144"/>
      <c r="AT730" s="144"/>
      <c r="AU730" s="144"/>
      <c r="AV730" s="144"/>
      <c r="AW730" s="144"/>
      <c r="AX730" s="144"/>
      <c r="AY730" s="144"/>
      <c r="AZ730" s="34"/>
      <c r="BA730" s="144"/>
      <c r="BB730" s="144"/>
      <c r="BC730" s="144"/>
      <c r="BD730" s="144"/>
      <c r="BE730" s="144"/>
      <c r="BF730" s="144"/>
      <c r="BG730" s="34"/>
      <c r="BH730" s="144"/>
      <c r="BI730" s="144"/>
      <c r="BJ730" s="144"/>
      <c r="BK730" s="144"/>
      <c r="BL730" s="144"/>
      <c r="BM730" s="144"/>
      <c r="BN730" s="144"/>
      <c r="BO730" s="144"/>
      <c r="BP730" s="144"/>
    </row>
    <row r="731" spans="1:68" ht="15" customHeight="1" x14ac:dyDescent="0.25">
      <c r="A731" s="144"/>
      <c r="B731" s="144"/>
      <c r="C731" s="144"/>
      <c r="D731" s="144"/>
      <c r="E731" s="144"/>
      <c r="H731" s="144"/>
      <c r="J731" s="34"/>
      <c r="K731" s="144"/>
      <c r="L731" s="144"/>
      <c r="M731" s="144"/>
      <c r="N731" s="144"/>
      <c r="O731" s="144"/>
      <c r="P731" s="144"/>
      <c r="Q731" s="144"/>
      <c r="R731" s="144"/>
      <c r="S731" s="144"/>
      <c r="T731" s="144"/>
      <c r="U731" s="144"/>
      <c r="V731" s="144"/>
      <c r="W731" s="34"/>
      <c r="X731" s="144"/>
      <c r="Y731" s="144"/>
      <c r="Z731" s="144"/>
      <c r="AA731" s="144"/>
      <c r="AB731" s="144"/>
      <c r="AC731" s="144"/>
      <c r="AD731" s="144"/>
      <c r="AE731" s="144"/>
      <c r="AF731" s="144"/>
      <c r="AG731" s="34"/>
      <c r="AH731" s="144"/>
      <c r="AI731" s="150"/>
      <c r="AJ731" s="150"/>
      <c r="AK731" s="144"/>
      <c r="AL731" s="150"/>
      <c r="AM731" s="150"/>
      <c r="AN731" s="144"/>
      <c r="AO731" s="144"/>
      <c r="AP731" s="144"/>
      <c r="AQ731" s="144"/>
      <c r="AR731" s="144"/>
      <c r="AS731" s="144"/>
      <c r="AT731" s="144"/>
      <c r="AU731" s="144"/>
      <c r="AV731" s="144"/>
      <c r="AW731" s="144"/>
      <c r="AX731" s="144"/>
      <c r="AY731" s="144"/>
      <c r="AZ731" s="34"/>
      <c r="BA731" s="144"/>
      <c r="BB731" s="144"/>
      <c r="BC731" s="144"/>
      <c r="BD731" s="144"/>
      <c r="BE731" s="144"/>
      <c r="BF731" s="144"/>
      <c r="BG731" s="34"/>
      <c r="BH731" s="144"/>
      <c r="BI731" s="144"/>
      <c r="BJ731" s="144"/>
      <c r="BK731" s="144"/>
      <c r="BL731" s="144"/>
      <c r="BM731" s="144"/>
      <c r="BN731" s="144"/>
      <c r="BO731" s="144"/>
      <c r="BP731" s="144"/>
    </row>
    <row r="732" spans="1:68" ht="15" customHeight="1" x14ac:dyDescent="0.25">
      <c r="A732" s="144"/>
      <c r="B732" s="144"/>
      <c r="C732" s="144"/>
      <c r="D732" s="144"/>
      <c r="E732" s="144"/>
      <c r="H732" s="144"/>
      <c r="J732" s="34"/>
      <c r="K732" s="144"/>
      <c r="L732" s="144"/>
      <c r="M732" s="144"/>
      <c r="N732" s="144"/>
      <c r="O732" s="144"/>
      <c r="P732" s="144"/>
      <c r="Q732" s="144"/>
      <c r="R732" s="144"/>
      <c r="S732" s="144"/>
      <c r="T732" s="144"/>
      <c r="U732" s="144"/>
      <c r="V732" s="144"/>
      <c r="W732" s="34"/>
      <c r="X732" s="144"/>
      <c r="Y732" s="144"/>
      <c r="Z732" s="144"/>
      <c r="AA732" s="144"/>
      <c r="AB732" s="144"/>
      <c r="AC732" s="144"/>
      <c r="AD732" s="144"/>
      <c r="AE732" s="144"/>
      <c r="AF732" s="144"/>
      <c r="AG732" s="34"/>
      <c r="AH732" s="144"/>
      <c r="AI732" s="150"/>
      <c r="AJ732" s="150"/>
      <c r="AK732" s="144"/>
      <c r="AL732" s="150"/>
      <c r="AM732" s="150"/>
      <c r="AN732" s="144"/>
      <c r="AO732" s="144"/>
      <c r="AP732" s="144"/>
      <c r="AQ732" s="144"/>
      <c r="AR732" s="144"/>
      <c r="AS732" s="144"/>
      <c r="AT732" s="144"/>
      <c r="AU732" s="144"/>
      <c r="AV732" s="144"/>
      <c r="AW732" s="144"/>
      <c r="AX732" s="144"/>
      <c r="AY732" s="144"/>
      <c r="AZ732" s="34"/>
      <c r="BA732" s="144"/>
      <c r="BB732" s="144"/>
      <c r="BC732" s="144"/>
      <c r="BD732" s="144"/>
      <c r="BE732" s="144"/>
      <c r="BF732" s="144"/>
      <c r="BG732" s="34"/>
      <c r="BH732" s="144"/>
      <c r="BI732" s="144"/>
      <c r="BJ732" s="144"/>
      <c r="BK732" s="144"/>
      <c r="BL732" s="144"/>
      <c r="BM732" s="144"/>
      <c r="BN732" s="144"/>
      <c r="BO732" s="144"/>
      <c r="BP732" s="144"/>
    </row>
    <row r="733" spans="1:68" ht="15" customHeight="1" x14ac:dyDescent="0.25">
      <c r="A733" s="144"/>
      <c r="B733" s="144"/>
      <c r="C733" s="144"/>
      <c r="D733" s="144"/>
      <c r="E733" s="144"/>
      <c r="H733" s="144"/>
      <c r="J733" s="34"/>
      <c r="K733" s="144"/>
      <c r="L733" s="144"/>
      <c r="M733" s="144"/>
      <c r="N733" s="144"/>
      <c r="O733" s="144"/>
      <c r="P733" s="144"/>
      <c r="Q733" s="144"/>
      <c r="R733" s="144"/>
      <c r="S733" s="144"/>
      <c r="T733" s="144"/>
      <c r="U733" s="144"/>
      <c r="V733" s="144"/>
      <c r="W733" s="34"/>
      <c r="X733" s="144"/>
      <c r="Y733" s="144"/>
      <c r="Z733" s="144"/>
      <c r="AA733" s="144"/>
      <c r="AB733" s="144"/>
      <c r="AC733" s="144"/>
      <c r="AD733" s="144"/>
      <c r="AE733" s="144"/>
      <c r="AF733" s="144"/>
      <c r="AG733" s="34"/>
      <c r="AH733" s="144"/>
      <c r="AI733" s="150"/>
      <c r="AJ733" s="150"/>
      <c r="AK733" s="144"/>
      <c r="AL733" s="150"/>
      <c r="AM733" s="150"/>
      <c r="AN733" s="144"/>
      <c r="AO733" s="144"/>
      <c r="AP733" s="144"/>
      <c r="AQ733" s="144"/>
      <c r="AR733" s="144"/>
      <c r="AS733" s="144"/>
      <c r="AT733" s="144"/>
      <c r="AU733" s="144"/>
      <c r="AV733" s="144"/>
      <c r="AW733" s="144"/>
      <c r="AX733" s="144"/>
      <c r="AY733" s="144"/>
      <c r="AZ733" s="34"/>
      <c r="BA733" s="144"/>
      <c r="BB733" s="144"/>
      <c r="BC733" s="144"/>
      <c r="BD733" s="144"/>
      <c r="BE733" s="144"/>
      <c r="BF733" s="144"/>
      <c r="BG733" s="34"/>
      <c r="BH733" s="144"/>
      <c r="BI733" s="144"/>
      <c r="BJ733" s="144"/>
      <c r="BK733" s="144"/>
      <c r="BL733" s="144"/>
      <c r="BM733" s="144"/>
      <c r="BN733" s="144"/>
      <c r="BO733" s="144"/>
      <c r="BP733" s="144"/>
    </row>
    <row r="734" spans="1:68" ht="15" customHeight="1" x14ac:dyDescent="0.25">
      <c r="A734" s="144"/>
      <c r="B734" s="144"/>
      <c r="C734" s="144"/>
      <c r="D734" s="144"/>
      <c r="E734" s="144"/>
      <c r="H734" s="144"/>
      <c r="J734" s="34"/>
      <c r="K734" s="144"/>
      <c r="L734" s="144"/>
      <c r="M734" s="144"/>
      <c r="N734" s="144"/>
      <c r="O734" s="144"/>
      <c r="P734" s="144"/>
      <c r="Q734" s="144"/>
      <c r="R734" s="144"/>
      <c r="S734" s="144"/>
      <c r="T734" s="144"/>
      <c r="U734" s="144"/>
      <c r="V734" s="144"/>
      <c r="W734" s="34"/>
      <c r="X734" s="144"/>
      <c r="Y734" s="144"/>
      <c r="Z734" s="144"/>
      <c r="AA734" s="144"/>
      <c r="AB734" s="144"/>
      <c r="AC734" s="144"/>
      <c r="AD734" s="144"/>
      <c r="AE734" s="144"/>
      <c r="AF734" s="144"/>
      <c r="AG734" s="34"/>
      <c r="AH734" s="144"/>
      <c r="AI734" s="150"/>
      <c r="AJ734" s="150"/>
      <c r="AK734" s="144"/>
      <c r="AL734" s="150"/>
      <c r="AM734" s="150"/>
      <c r="AN734" s="144"/>
      <c r="AO734" s="144"/>
      <c r="AP734" s="144"/>
      <c r="AQ734" s="144"/>
      <c r="AR734" s="144"/>
      <c r="AS734" s="144"/>
      <c r="AT734" s="144"/>
      <c r="AU734" s="144"/>
      <c r="AV734" s="144"/>
      <c r="AW734" s="144"/>
      <c r="AX734" s="144"/>
      <c r="AY734" s="144"/>
      <c r="AZ734" s="34"/>
      <c r="BA734" s="144"/>
      <c r="BB734" s="144"/>
      <c r="BC734" s="144"/>
      <c r="BD734" s="144"/>
      <c r="BE734" s="144"/>
      <c r="BF734" s="144"/>
      <c r="BG734" s="34"/>
      <c r="BH734" s="144"/>
      <c r="BI734" s="144"/>
      <c r="BJ734" s="144"/>
      <c r="BK734" s="144"/>
      <c r="BL734" s="144"/>
      <c r="BM734" s="144"/>
      <c r="BN734" s="144"/>
      <c r="BO734" s="144"/>
      <c r="BP734" s="144"/>
    </row>
    <row r="735" spans="1:68" ht="15" customHeight="1" x14ac:dyDescent="0.25">
      <c r="A735" s="144"/>
      <c r="B735" s="144"/>
      <c r="C735" s="144"/>
      <c r="D735" s="144"/>
      <c r="E735" s="144"/>
      <c r="H735" s="144"/>
      <c r="J735" s="34"/>
      <c r="K735" s="144"/>
      <c r="L735" s="144"/>
      <c r="M735" s="144"/>
      <c r="N735" s="144"/>
      <c r="O735" s="144"/>
      <c r="P735" s="144"/>
      <c r="Q735" s="144"/>
      <c r="R735" s="144"/>
      <c r="S735" s="144"/>
      <c r="T735" s="144"/>
      <c r="U735" s="144"/>
      <c r="V735" s="144"/>
      <c r="W735" s="34"/>
      <c r="X735" s="144"/>
      <c r="Y735" s="144"/>
      <c r="Z735" s="144"/>
      <c r="AA735" s="144"/>
      <c r="AB735" s="144"/>
      <c r="AC735" s="144"/>
      <c r="AD735" s="144"/>
      <c r="AE735" s="144"/>
      <c r="AF735" s="144"/>
      <c r="AG735" s="34"/>
      <c r="AH735" s="144"/>
      <c r="AI735" s="150"/>
      <c r="AJ735" s="150"/>
      <c r="AK735" s="144"/>
      <c r="AL735" s="150"/>
      <c r="AM735" s="150"/>
      <c r="AN735" s="144"/>
      <c r="AO735" s="144"/>
      <c r="AP735" s="144"/>
      <c r="AQ735" s="144"/>
      <c r="AR735" s="144"/>
      <c r="AS735" s="144"/>
      <c r="AT735" s="144"/>
      <c r="AU735" s="144"/>
      <c r="AV735" s="144"/>
      <c r="AW735" s="144"/>
      <c r="AX735" s="144"/>
      <c r="AY735" s="144"/>
      <c r="AZ735" s="34"/>
      <c r="BA735" s="144"/>
      <c r="BB735" s="144"/>
      <c r="BC735" s="144"/>
      <c r="BD735" s="144"/>
      <c r="BE735" s="144"/>
      <c r="BF735" s="144"/>
      <c r="BG735" s="34"/>
      <c r="BH735" s="144"/>
      <c r="BI735" s="144"/>
      <c r="BJ735" s="144"/>
      <c r="BK735" s="144"/>
      <c r="BL735" s="144"/>
      <c r="BM735" s="144"/>
      <c r="BN735" s="144"/>
      <c r="BO735" s="144"/>
      <c r="BP735" s="144"/>
    </row>
    <row r="736" spans="1:68" ht="15" customHeight="1" x14ac:dyDescent="0.25">
      <c r="A736" s="144"/>
      <c r="B736" s="144"/>
      <c r="C736" s="144"/>
      <c r="D736" s="144"/>
      <c r="E736" s="144"/>
      <c r="H736" s="144"/>
      <c r="J736" s="34"/>
      <c r="K736" s="144"/>
      <c r="L736" s="144"/>
      <c r="M736" s="144"/>
      <c r="N736" s="144"/>
      <c r="O736" s="144"/>
      <c r="P736" s="144"/>
      <c r="Q736" s="144"/>
      <c r="R736" s="144"/>
      <c r="S736" s="144"/>
      <c r="T736" s="144"/>
      <c r="U736" s="144"/>
      <c r="V736" s="144"/>
      <c r="W736" s="34"/>
      <c r="X736" s="144"/>
      <c r="Y736" s="144"/>
      <c r="Z736" s="144"/>
      <c r="AA736" s="144"/>
      <c r="AB736" s="144"/>
      <c r="AC736" s="144"/>
      <c r="AD736" s="144"/>
      <c r="AE736" s="144"/>
      <c r="AF736" s="144"/>
      <c r="AG736" s="34"/>
      <c r="AH736" s="144"/>
      <c r="AI736" s="150"/>
      <c r="AJ736" s="150"/>
      <c r="AK736" s="144"/>
      <c r="AL736" s="150"/>
      <c r="AM736" s="150"/>
      <c r="AN736" s="144"/>
      <c r="AO736" s="144"/>
      <c r="AP736" s="144"/>
      <c r="AQ736" s="144"/>
      <c r="AR736" s="144"/>
      <c r="AS736" s="144"/>
      <c r="AT736" s="144"/>
      <c r="AU736" s="144"/>
      <c r="AV736" s="144"/>
      <c r="AW736" s="144"/>
      <c r="AX736" s="144"/>
      <c r="AY736" s="144"/>
      <c r="AZ736" s="34"/>
      <c r="BA736" s="144"/>
      <c r="BB736" s="144"/>
      <c r="BC736" s="144"/>
      <c r="BD736" s="144"/>
      <c r="BE736" s="144"/>
      <c r="BF736" s="144"/>
      <c r="BG736" s="34"/>
      <c r="BH736" s="144"/>
      <c r="BI736" s="144"/>
      <c r="BJ736" s="144"/>
      <c r="BK736" s="144"/>
      <c r="BL736" s="144"/>
      <c r="BM736" s="144"/>
      <c r="BN736" s="144"/>
      <c r="BO736" s="144"/>
      <c r="BP736" s="144"/>
    </row>
  </sheetData>
  <mergeCells count="4">
    <mergeCell ref="B3:I3"/>
    <mergeCell ref="J3:AF3"/>
    <mergeCell ref="AG3:BP3"/>
    <mergeCell ref="A3:A4"/>
  </mergeCells>
  <phoneticPr fontId="1" type="noConversion"/>
  <conditionalFormatting sqref="K4">
    <cfRule type="duplicateValues" dxfId="35" priority="32"/>
  </conditionalFormatting>
  <conditionalFormatting sqref="L4">
    <cfRule type="duplicateValues" dxfId="34" priority="31"/>
  </conditionalFormatting>
  <conditionalFormatting sqref="M4">
    <cfRule type="duplicateValues" dxfId="33" priority="30"/>
  </conditionalFormatting>
  <conditionalFormatting sqref="Q4">
    <cfRule type="duplicateValues" dxfId="32" priority="29"/>
  </conditionalFormatting>
  <conditionalFormatting sqref="R4">
    <cfRule type="duplicateValues" dxfId="31" priority="28"/>
  </conditionalFormatting>
  <conditionalFormatting sqref="S4">
    <cfRule type="duplicateValues" dxfId="30" priority="27"/>
  </conditionalFormatting>
  <conditionalFormatting sqref="N4">
    <cfRule type="duplicateValues" dxfId="29" priority="26"/>
  </conditionalFormatting>
  <conditionalFormatting sqref="O4">
    <cfRule type="duplicateValues" dxfId="28" priority="25"/>
  </conditionalFormatting>
  <conditionalFormatting sqref="P4">
    <cfRule type="duplicateValues" dxfId="27" priority="24"/>
  </conditionalFormatting>
  <conditionalFormatting sqref="T4">
    <cfRule type="duplicateValues" dxfId="26" priority="23"/>
  </conditionalFormatting>
  <conditionalFormatting sqref="U4">
    <cfRule type="duplicateValues" dxfId="25" priority="22"/>
  </conditionalFormatting>
  <conditionalFormatting sqref="V4">
    <cfRule type="duplicateValues" dxfId="24" priority="21"/>
  </conditionalFormatting>
  <conditionalFormatting sqref="X4">
    <cfRule type="duplicateValues" dxfId="23" priority="20"/>
  </conditionalFormatting>
  <conditionalFormatting sqref="Y4">
    <cfRule type="duplicateValues" dxfId="22" priority="19"/>
  </conditionalFormatting>
  <conditionalFormatting sqref="Z4">
    <cfRule type="duplicateValues" dxfId="21" priority="18"/>
  </conditionalFormatting>
  <conditionalFormatting sqref="B4:D4">
    <cfRule type="duplicateValues" dxfId="20" priority="17"/>
  </conditionalFormatting>
  <conditionalFormatting sqref="E4">
    <cfRule type="duplicateValues" dxfId="19" priority="16"/>
  </conditionalFormatting>
  <conditionalFormatting sqref="I4">
    <cfRule type="duplicateValues" dxfId="18" priority="15"/>
  </conditionalFormatting>
  <conditionalFormatting sqref="F4">
    <cfRule type="duplicateValues" dxfId="17" priority="14"/>
  </conditionalFormatting>
  <conditionalFormatting sqref="G4">
    <cfRule type="duplicateValues" dxfId="16" priority="13"/>
  </conditionalFormatting>
  <conditionalFormatting sqref="AL4:AM4">
    <cfRule type="duplicateValues" dxfId="15" priority="12"/>
  </conditionalFormatting>
  <conditionalFormatting sqref="AI4:AJ4">
    <cfRule type="duplicateValues" dxfId="14" priority="11"/>
  </conditionalFormatting>
  <conditionalFormatting sqref="AX4:AY4">
    <cfRule type="duplicateValues" dxfId="13" priority="10"/>
  </conditionalFormatting>
  <conditionalFormatting sqref="BB4:BC4">
    <cfRule type="duplicateValues" dxfId="12" priority="33"/>
  </conditionalFormatting>
  <conditionalFormatting sqref="BE4:BF4">
    <cfRule type="duplicateValues" dxfId="11" priority="9"/>
  </conditionalFormatting>
  <conditionalFormatting sqref="BL4:BM4">
    <cfRule type="duplicateValues" dxfId="10" priority="8"/>
  </conditionalFormatting>
  <conditionalFormatting sqref="BO4:BP4">
    <cfRule type="duplicateValues" dxfId="9" priority="7"/>
  </conditionalFormatting>
  <conditionalFormatting sqref="AR4:AS4">
    <cfRule type="duplicateValues" dxfId="8" priority="6"/>
  </conditionalFormatting>
  <conditionalFormatting sqref="AO5:AP5">
    <cfRule type="duplicateValues" dxfId="7" priority="5"/>
  </conditionalFormatting>
  <conditionalFormatting sqref="AO4:AP4">
    <cfRule type="duplicateValues" dxfId="6" priority="4"/>
  </conditionalFormatting>
  <conditionalFormatting sqref="AU4:AV4">
    <cfRule type="duplicateValues" dxfId="5" priority="3"/>
  </conditionalFormatting>
  <conditionalFormatting sqref="AE4">
    <cfRule type="duplicateValues" dxfId="4" priority="2"/>
  </conditionalFormatting>
  <conditionalFormatting sqref="AF4">
    <cfRule type="duplicateValues" dxfId="3" priority="1"/>
  </conditionalFormatting>
  <conditionalFormatting sqref="AX5:AY5 AN4 AI5:AJ5 H4 AR5:AS5 AQ4 BO5:BP5 BN4 BL5:BM5 AW4 BB5:BC5 AZ4:BA4 BG4:BK4 AL5:AM5 A5:D5 BD4 AT4 AG4:AH4 AK4 W4 J4 AA4:AD4">
    <cfRule type="duplicateValues" dxfId="2" priority="34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246"/>
  <sheetViews>
    <sheetView workbookViewId="0">
      <selection activeCell="C38" sqref="C38"/>
    </sheetView>
  </sheetViews>
  <sheetFormatPr defaultColWidth="8.77734375" defaultRowHeight="15" x14ac:dyDescent="0.25"/>
  <cols>
    <col min="1" max="1" width="14.109375" style="36" customWidth="1"/>
    <col min="2" max="2" width="17.77734375" style="36" customWidth="1"/>
    <col min="3" max="3" width="21.6640625" style="37" customWidth="1"/>
    <col min="4" max="4" width="12.77734375" style="37" customWidth="1"/>
    <col min="5" max="5" width="13.77734375" style="37" customWidth="1"/>
    <col min="6" max="6" width="11.44140625" style="37" customWidth="1"/>
    <col min="7" max="7" width="11.109375" style="37" customWidth="1"/>
    <col min="8" max="8" width="18.6640625" style="38" customWidth="1"/>
    <col min="9" max="9" width="10.109375" style="38" customWidth="1"/>
    <col min="10" max="10" width="9.6640625" style="38" customWidth="1"/>
    <col min="11" max="11" width="11.33203125" style="39" customWidth="1"/>
    <col min="12" max="12" width="9.33203125" style="40" customWidth="1"/>
    <col min="13" max="13" width="10" style="37" customWidth="1"/>
    <col min="14" max="16384" width="8.77734375" style="37"/>
  </cols>
  <sheetData>
    <row r="1" spans="1:13" x14ac:dyDescent="0.25">
      <c r="A1" s="35" t="s">
        <v>14670</v>
      </c>
    </row>
    <row r="2" spans="1:13" ht="16.2" x14ac:dyDescent="0.25">
      <c r="A2" s="43" t="s">
        <v>14638</v>
      </c>
      <c r="B2" s="2"/>
    </row>
    <row r="3" spans="1:13" ht="15.6" x14ac:dyDescent="0.25">
      <c r="A3" s="43" t="s">
        <v>14639</v>
      </c>
      <c r="B3" s="2"/>
    </row>
    <row r="4" spans="1:13" ht="15.6" x14ac:dyDescent="0.25">
      <c r="A4" s="2" t="s">
        <v>14668</v>
      </c>
      <c r="B4" s="44"/>
    </row>
    <row r="5" spans="1:13" ht="15.6" x14ac:dyDescent="0.25">
      <c r="A5" s="2" t="s">
        <v>14669</v>
      </c>
    </row>
    <row r="6" spans="1:13" x14ac:dyDescent="0.25">
      <c r="A6" s="35"/>
    </row>
    <row r="7" spans="1:13" ht="16.2" x14ac:dyDescent="0.25">
      <c r="A7" s="51" t="s">
        <v>1352</v>
      </c>
      <c r="B7" s="51" t="s">
        <v>1502</v>
      </c>
      <c r="C7" s="51" t="s">
        <v>14636</v>
      </c>
      <c r="D7" s="51" t="s">
        <v>1503</v>
      </c>
      <c r="E7" s="51" t="s">
        <v>14637</v>
      </c>
      <c r="F7" s="51" t="s">
        <v>1504</v>
      </c>
      <c r="G7" s="51" t="s">
        <v>1505</v>
      </c>
      <c r="H7" s="52" t="s">
        <v>14665</v>
      </c>
      <c r="I7" s="52" t="s">
        <v>1506</v>
      </c>
      <c r="J7" s="52" t="s">
        <v>1483</v>
      </c>
      <c r="K7" s="53" t="s">
        <v>14640</v>
      </c>
      <c r="L7" s="52" t="s">
        <v>14666</v>
      </c>
      <c r="M7" s="104" t="s">
        <v>14667</v>
      </c>
    </row>
    <row r="8" spans="1:13" x14ac:dyDescent="0.25">
      <c r="A8" s="36" t="s">
        <v>1507</v>
      </c>
      <c r="B8" s="36" t="s">
        <v>1508</v>
      </c>
      <c r="C8" s="41" t="s">
        <v>1509</v>
      </c>
      <c r="D8" s="37">
        <v>1</v>
      </c>
      <c r="E8" s="37">
        <v>61531259</v>
      </c>
      <c r="F8" s="37" t="s">
        <v>1510</v>
      </c>
      <c r="G8" s="37" t="s">
        <v>1511</v>
      </c>
      <c r="H8" s="38">
        <v>5.2999999999999999E-2</v>
      </c>
      <c r="I8" s="38">
        <v>0.3311289</v>
      </c>
      <c r="J8" s="38">
        <v>7.4843950000000006E-2</v>
      </c>
      <c r="K8" s="39">
        <v>1.922902E-10</v>
      </c>
      <c r="L8" s="40">
        <v>3.1066604867906999</v>
      </c>
      <c r="M8" s="37" t="s">
        <v>1512</v>
      </c>
    </row>
    <row r="9" spans="1:13" x14ac:dyDescent="0.25">
      <c r="A9" s="36" t="s">
        <v>1513</v>
      </c>
      <c r="B9" s="36" t="s">
        <v>1514</v>
      </c>
      <c r="C9" s="41" t="s">
        <v>1515</v>
      </c>
      <c r="D9" s="37">
        <v>1</v>
      </c>
      <c r="E9" s="37">
        <v>79581638</v>
      </c>
      <c r="F9" s="37" t="s">
        <v>1510</v>
      </c>
      <c r="G9" s="37" t="s">
        <v>1516</v>
      </c>
      <c r="H9" s="38">
        <v>0.1</v>
      </c>
      <c r="I9" s="38">
        <v>0.4054817</v>
      </c>
      <c r="J9" s="38">
        <v>1.1561619999999999</v>
      </c>
      <c r="K9" s="39">
        <v>1.612838E-9</v>
      </c>
      <c r="L9" s="40">
        <v>6.4770519687009003</v>
      </c>
      <c r="M9" s="37" t="s">
        <v>1517</v>
      </c>
    </row>
    <row r="10" spans="1:13" x14ac:dyDescent="0.25">
      <c r="A10" s="36" t="s">
        <v>1518</v>
      </c>
      <c r="B10" s="36" t="s">
        <v>1514</v>
      </c>
      <c r="C10" s="41" t="s">
        <v>1519</v>
      </c>
      <c r="D10" s="37">
        <v>1</v>
      </c>
      <c r="E10" s="37">
        <v>79730372</v>
      </c>
      <c r="F10" s="37" t="s">
        <v>1520</v>
      </c>
      <c r="G10" s="37" t="s">
        <v>1511</v>
      </c>
      <c r="H10" s="38">
        <v>0.17499999999999999</v>
      </c>
      <c r="I10" s="38">
        <v>0.15449959999999999</v>
      </c>
      <c r="J10" s="38">
        <v>1.0000000000000001E-5</v>
      </c>
      <c r="K10" s="39">
        <v>9.3153279999999997E-9</v>
      </c>
      <c r="L10" s="40">
        <v>2.62387669254568</v>
      </c>
      <c r="M10" s="37" t="s">
        <v>1521</v>
      </c>
    </row>
    <row r="11" spans="1:13" x14ac:dyDescent="0.25">
      <c r="A11" s="36" t="s">
        <v>1522</v>
      </c>
      <c r="B11" s="36" t="s">
        <v>1508</v>
      </c>
      <c r="C11" s="37" t="s">
        <v>1523</v>
      </c>
      <c r="D11" s="37">
        <v>1</v>
      </c>
      <c r="E11" s="37">
        <v>80214070</v>
      </c>
      <c r="F11" s="37" t="s">
        <v>1520</v>
      </c>
      <c r="G11" s="37" t="s">
        <v>1516</v>
      </c>
      <c r="H11" s="38">
        <v>0.441</v>
      </c>
      <c r="I11" s="38">
        <v>-0.5406533</v>
      </c>
      <c r="J11" s="38">
        <v>4.9668770000000002</v>
      </c>
      <c r="K11" s="39">
        <v>1.5077750000000001E-8</v>
      </c>
      <c r="L11" s="40">
        <v>4.7440852912756304</v>
      </c>
      <c r="M11" s="37" t="s">
        <v>1524</v>
      </c>
    </row>
    <row r="12" spans="1:13" x14ac:dyDescent="0.25">
      <c r="A12" s="36" t="s">
        <v>1507</v>
      </c>
      <c r="B12" s="36" t="s">
        <v>1508</v>
      </c>
      <c r="C12" s="37" t="s">
        <v>1525</v>
      </c>
      <c r="D12" s="37">
        <v>1</v>
      </c>
      <c r="E12" s="37">
        <v>81031722</v>
      </c>
      <c r="F12" s="37" t="s">
        <v>1520</v>
      </c>
      <c r="G12" s="37" t="s">
        <v>1511</v>
      </c>
      <c r="H12" s="38">
        <v>0.219</v>
      </c>
      <c r="I12" s="38">
        <v>0.14122180000000001</v>
      </c>
      <c r="J12" s="38">
        <v>0.79882589999999998</v>
      </c>
      <c r="K12" s="39">
        <v>1.8631059999999999E-8</v>
      </c>
      <c r="L12" s="40">
        <v>3.8138765184348902</v>
      </c>
      <c r="M12" s="37" t="s">
        <v>1526</v>
      </c>
    </row>
    <row r="13" spans="1:13" x14ac:dyDescent="0.25">
      <c r="A13" s="36" t="s">
        <v>1527</v>
      </c>
      <c r="B13" s="36" t="s">
        <v>1514</v>
      </c>
      <c r="C13" s="37" t="s">
        <v>1528</v>
      </c>
      <c r="D13" s="37">
        <v>1</v>
      </c>
      <c r="E13" s="37">
        <v>81941787</v>
      </c>
      <c r="F13" s="37" t="s">
        <v>1520</v>
      </c>
      <c r="G13" s="37" t="s">
        <v>1511</v>
      </c>
      <c r="H13" s="38">
        <v>5.0999999999999997E-2</v>
      </c>
      <c r="I13" s="38">
        <v>0.49447669999999999</v>
      </c>
      <c r="J13" s="38">
        <v>1.440008</v>
      </c>
      <c r="K13" s="39">
        <v>2.8325740000000001E-8</v>
      </c>
      <c r="L13" s="40">
        <v>2.1774049333606</v>
      </c>
      <c r="M13" s="37" t="s">
        <v>1529</v>
      </c>
    </row>
    <row r="14" spans="1:13" x14ac:dyDescent="0.25">
      <c r="A14" s="36" t="s">
        <v>1530</v>
      </c>
      <c r="B14" s="36" t="s">
        <v>1508</v>
      </c>
      <c r="C14" s="41" t="s">
        <v>1531</v>
      </c>
      <c r="D14" s="37">
        <v>1</v>
      </c>
      <c r="E14" s="37">
        <v>83932562</v>
      </c>
      <c r="F14" s="37" t="s">
        <v>1510</v>
      </c>
      <c r="G14" s="37" t="s">
        <v>1516</v>
      </c>
      <c r="H14" s="38">
        <v>0.45900000000000002</v>
      </c>
      <c r="I14" s="38">
        <v>-6.9002569999999999E-2</v>
      </c>
      <c r="J14" s="38">
        <v>9.8234069999999993E-3</v>
      </c>
      <c r="K14" s="39">
        <v>2.0297349999999999E-11</v>
      </c>
      <c r="L14" s="40">
        <v>5.9830458550803005</v>
      </c>
      <c r="M14" s="37" t="s">
        <v>1532</v>
      </c>
    </row>
    <row r="15" spans="1:13" x14ac:dyDescent="0.25">
      <c r="A15" s="36" t="s">
        <v>1522</v>
      </c>
      <c r="B15" s="36" t="s">
        <v>1508</v>
      </c>
      <c r="C15" s="37" t="s">
        <v>1531</v>
      </c>
      <c r="D15" s="37">
        <v>1</v>
      </c>
      <c r="E15" s="37">
        <v>83932562</v>
      </c>
      <c r="F15" s="37" t="s">
        <v>1510</v>
      </c>
      <c r="G15" s="37" t="s">
        <v>1516</v>
      </c>
      <c r="H15" s="38">
        <v>0.45900000000000002</v>
      </c>
      <c r="I15" s="38">
        <v>-0.62134250000000002</v>
      </c>
      <c r="J15" s="38">
        <v>2.6634030000000002</v>
      </c>
      <c r="K15" s="39">
        <v>4.4908790000000001E-8</v>
      </c>
      <c r="L15" s="40">
        <v>4.5377172478111305</v>
      </c>
      <c r="M15" s="37" t="s">
        <v>1532</v>
      </c>
    </row>
    <row r="16" spans="1:13" x14ac:dyDescent="0.25">
      <c r="A16" s="36" t="s">
        <v>1533</v>
      </c>
      <c r="B16" s="36" t="s">
        <v>1508</v>
      </c>
      <c r="C16" s="37" t="s">
        <v>1534</v>
      </c>
      <c r="D16" s="37">
        <v>1</v>
      </c>
      <c r="E16" s="37">
        <v>83954477</v>
      </c>
      <c r="F16" s="37" t="s">
        <v>1511</v>
      </c>
      <c r="G16" s="37" t="s">
        <v>1520</v>
      </c>
      <c r="H16" s="38">
        <v>0.47199999999999998</v>
      </c>
      <c r="I16" s="38">
        <v>-0.35974070000000002</v>
      </c>
      <c r="J16" s="38">
        <v>0.82518000000000002</v>
      </c>
      <c r="K16" s="39">
        <v>1.85506E-8</v>
      </c>
      <c r="L16" s="40">
        <v>2.8031628183604802</v>
      </c>
      <c r="M16" s="37" t="s">
        <v>1532</v>
      </c>
    </row>
    <row r="17" spans="1:13" x14ac:dyDescent="0.25">
      <c r="A17" s="36" t="s">
        <v>1535</v>
      </c>
      <c r="B17" s="36" t="s">
        <v>1508</v>
      </c>
      <c r="C17" s="41" t="s">
        <v>1536</v>
      </c>
      <c r="D17" s="37">
        <v>1</v>
      </c>
      <c r="E17" s="37">
        <v>84018338</v>
      </c>
      <c r="F17" s="37" t="s">
        <v>1511</v>
      </c>
      <c r="G17" s="37" t="s">
        <v>1520</v>
      </c>
      <c r="H17" s="38">
        <v>0.34300000000000003</v>
      </c>
      <c r="I17" s="38">
        <v>-0.26859060000000001</v>
      </c>
      <c r="J17" s="38">
        <v>6.9454339999999997</v>
      </c>
      <c r="K17" s="39">
        <v>1.3637840000000001E-9</v>
      </c>
      <c r="L17" s="40">
        <v>5.9581176129117299</v>
      </c>
      <c r="M17" s="37" t="s">
        <v>1532</v>
      </c>
    </row>
    <row r="18" spans="1:13" x14ac:dyDescent="0.25">
      <c r="A18" s="36" t="s">
        <v>1537</v>
      </c>
      <c r="B18" s="36" t="s">
        <v>1508</v>
      </c>
      <c r="C18" s="37" t="s">
        <v>1538</v>
      </c>
      <c r="D18" s="37">
        <v>1</v>
      </c>
      <c r="E18" s="37">
        <v>84022082</v>
      </c>
      <c r="F18" s="37" t="s">
        <v>1516</v>
      </c>
      <c r="G18" s="37" t="s">
        <v>1520</v>
      </c>
      <c r="H18" s="38">
        <v>0.49</v>
      </c>
      <c r="I18" s="38">
        <v>-0.26422889999999999</v>
      </c>
      <c r="J18" s="38">
        <v>1.0000000000000001E-5</v>
      </c>
      <c r="K18" s="39">
        <v>2.884759E-8</v>
      </c>
      <c r="L18" s="40">
        <v>3.9847436665612799</v>
      </c>
      <c r="M18" s="37" t="s">
        <v>1532</v>
      </c>
    </row>
    <row r="19" spans="1:13" x14ac:dyDescent="0.25">
      <c r="A19" s="36" t="s">
        <v>1539</v>
      </c>
      <c r="B19" s="36" t="s">
        <v>1508</v>
      </c>
      <c r="C19" s="41" t="s">
        <v>1540</v>
      </c>
      <c r="D19" s="37">
        <v>1</v>
      </c>
      <c r="E19" s="37">
        <v>84023965</v>
      </c>
      <c r="F19" s="37" t="s">
        <v>1510</v>
      </c>
      <c r="G19" s="37" t="s">
        <v>1516</v>
      </c>
      <c r="H19" s="38">
        <v>0.35399999999999998</v>
      </c>
      <c r="I19" s="38">
        <v>-9.2102119999999996E-2</v>
      </c>
      <c r="J19" s="38">
        <v>1.0000000000000001E-5</v>
      </c>
      <c r="K19" s="39">
        <v>6.2867409999999996E-9</v>
      </c>
      <c r="L19" s="40">
        <v>4.1187704102167499</v>
      </c>
      <c r="M19" s="37" t="s">
        <v>1532</v>
      </c>
    </row>
    <row r="20" spans="1:13" x14ac:dyDescent="0.25">
      <c r="A20" s="36" t="s">
        <v>1541</v>
      </c>
      <c r="B20" s="36" t="s">
        <v>1508</v>
      </c>
      <c r="C20" s="41" t="s">
        <v>1542</v>
      </c>
      <c r="D20" s="37">
        <v>1</v>
      </c>
      <c r="E20" s="37">
        <v>84029382</v>
      </c>
      <c r="F20" s="37" t="s">
        <v>1511</v>
      </c>
      <c r="G20" s="37" t="s">
        <v>1520</v>
      </c>
      <c r="H20" s="38">
        <v>0.5</v>
      </c>
      <c r="I20" s="38">
        <v>0.31344060000000001</v>
      </c>
      <c r="J20" s="38">
        <v>0.13729250000000001</v>
      </c>
      <c r="K20" s="39">
        <v>2.7805099999999998E-12</v>
      </c>
      <c r="L20" s="40">
        <v>10.735353039763201</v>
      </c>
      <c r="M20" s="37" t="s">
        <v>1532</v>
      </c>
    </row>
    <row r="21" spans="1:13" x14ac:dyDescent="0.25">
      <c r="A21" s="36" t="s">
        <v>1513</v>
      </c>
      <c r="B21" s="36" t="s">
        <v>1514</v>
      </c>
      <c r="C21" s="41" t="s">
        <v>1543</v>
      </c>
      <c r="D21" s="37">
        <v>1</v>
      </c>
      <c r="E21" s="37">
        <v>89460876</v>
      </c>
      <c r="F21" s="37" t="s">
        <v>1510</v>
      </c>
      <c r="G21" s="37" t="s">
        <v>1516</v>
      </c>
      <c r="H21" s="38">
        <v>0.09</v>
      </c>
      <c r="I21" s="38">
        <v>0.46748529999999999</v>
      </c>
      <c r="J21" s="38">
        <v>1.040157</v>
      </c>
      <c r="K21" s="39">
        <v>3.9567939999999999E-11</v>
      </c>
      <c r="L21" s="40">
        <v>3.0324500132326002</v>
      </c>
      <c r="M21" s="37" t="s">
        <v>1544</v>
      </c>
    </row>
    <row r="22" spans="1:13" x14ac:dyDescent="0.25">
      <c r="A22" s="36" t="s">
        <v>1518</v>
      </c>
      <c r="B22" s="36" t="s">
        <v>1514</v>
      </c>
      <c r="C22" s="37" t="s">
        <v>1545</v>
      </c>
      <c r="D22" s="37">
        <v>1</v>
      </c>
      <c r="E22" s="37">
        <v>92363030</v>
      </c>
      <c r="F22" s="37" t="s">
        <v>1510</v>
      </c>
      <c r="G22" s="37" t="s">
        <v>1520</v>
      </c>
      <c r="H22" s="38">
        <v>0.217</v>
      </c>
      <c r="I22" s="38">
        <v>0.15709699999999999</v>
      </c>
      <c r="J22" s="38">
        <v>1.0000000000000001E-5</v>
      </c>
      <c r="K22" s="39">
        <v>1.687949E-7</v>
      </c>
      <c r="L22" s="40">
        <v>1.67925102174475</v>
      </c>
      <c r="M22" s="37" t="s">
        <v>1546</v>
      </c>
    </row>
    <row r="23" spans="1:13" x14ac:dyDescent="0.25">
      <c r="A23" s="36" t="s">
        <v>1507</v>
      </c>
      <c r="B23" s="36" t="s">
        <v>1508</v>
      </c>
      <c r="C23" s="37" t="s">
        <v>1547</v>
      </c>
      <c r="D23" s="37">
        <v>1</v>
      </c>
      <c r="E23" s="37">
        <v>93793712</v>
      </c>
      <c r="F23" s="37" t="s">
        <v>1510</v>
      </c>
      <c r="G23" s="37" t="s">
        <v>1516</v>
      </c>
      <c r="H23" s="38">
        <v>9.6000000000000002E-2</v>
      </c>
      <c r="I23" s="38">
        <v>0.19529289999999999</v>
      </c>
      <c r="J23" s="38">
        <v>0.1313569</v>
      </c>
      <c r="K23" s="39">
        <v>5.1631670000000003E-8</v>
      </c>
      <c r="L23" s="40">
        <v>2.38171212603892</v>
      </c>
      <c r="M23" s="37" t="s">
        <v>1548</v>
      </c>
    </row>
    <row r="24" spans="1:13" x14ac:dyDescent="0.25">
      <c r="A24" s="36" t="s">
        <v>1541</v>
      </c>
      <c r="B24" s="36" t="s">
        <v>1508</v>
      </c>
      <c r="C24" s="41" t="s">
        <v>1549</v>
      </c>
      <c r="D24" s="37">
        <v>1</v>
      </c>
      <c r="E24" s="37">
        <v>93983755</v>
      </c>
      <c r="F24" s="37" t="s">
        <v>1520</v>
      </c>
      <c r="G24" s="37" t="s">
        <v>1511</v>
      </c>
      <c r="H24" s="38">
        <v>0.40799999999999997</v>
      </c>
      <c r="I24" s="38">
        <v>-0.24115739999999999</v>
      </c>
      <c r="J24" s="38">
        <v>0.62075740000000001</v>
      </c>
      <c r="K24" s="39">
        <v>1.1868689999999999E-9</v>
      </c>
      <c r="L24" s="40">
        <v>4.7737061147896904</v>
      </c>
      <c r="M24" s="37" t="s">
        <v>1550</v>
      </c>
    </row>
    <row r="25" spans="1:13" x14ac:dyDescent="0.25">
      <c r="A25" s="36" t="s">
        <v>1530</v>
      </c>
      <c r="B25" s="36" t="s">
        <v>1508</v>
      </c>
      <c r="C25" s="41" t="s">
        <v>1551</v>
      </c>
      <c r="D25" s="37">
        <v>1</v>
      </c>
      <c r="E25" s="37">
        <v>94006214</v>
      </c>
      <c r="F25" s="37" t="s">
        <v>1510</v>
      </c>
      <c r="G25" s="37" t="s">
        <v>1516</v>
      </c>
      <c r="H25" s="38">
        <v>0.42099999999999999</v>
      </c>
      <c r="I25" s="38">
        <v>6.5103960000000002E-2</v>
      </c>
      <c r="J25" s="38">
        <v>8.8931449999999999E-3</v>
      </c>
      <c r="K25" s="39">
        <v>3.3693749999999999E-12</v>
      </c>
      <c r="L25" s="40">
        <v>5.7516807251160698</v>
      </c>
      <c r="M25" s="37" t="s">
        <v>1550</v>
      </c>
    </row>
    <row r="26" spans="1:13" x14ac:dyDescent="0.25">
      <c r="A26" s="36" t="s">
        <v>1535</v>
      </c>
      <c r="B26" s="36" t="s">
        <v>1508</v>
      </c>
      <c r="C26" s="37" t="s">
        <v>1552</v>
      </c>
      <c r="D26" s="37">
        <v>1</v>
      </c>
      <c r="E26" s="37">
        <v>95628531</v>
      </c>
      <c r="F26" s="37" t="s">
        <v>1510</v>
      </c>
      <c r="G26" s="37" t="s">
        <v>1516</v>
      </c>
      <c r="H26" s="38">
        <v>8.5999999999999993E-2</v>
      </c>
      <c r="I26" s="38">
        <v>-0.31268040000000002</v>
      </c>
      <c r="J26" s="38">
        <v>8.5934229999999996</v>
      </c>
      <c r="K26" s="39">
        <v>2.104575E-7</v>
      </c>
      <c r="L26" s="40">
        <v>1.43478564982479</v>
      </c>
      <c r="M26" s="37" t="s">
        <v>1553</v>
      </c>
    </row>
    <row r="27" spans="1:13" x14ac:dyDescent="0.25">
      <c r="A27" s="36" t="s">
        <v>1533</v>
      </c>
      <c r="B27" s="36" t="s">
        <v>1508</v>
      </c>
      <c r="C27" s="41" t="s">
        <v>1554</v>
      </c>
      <c r="D27" s="37">
        <v>1</v>
      </c>
      <c r="E27" s="37">
        <v>96895725</v>
      </c>
      <c r="F27" s="37" t="s">
        <v>1510</v>
      </c>
      <c r="G27" s="37" t="s">
        <v>1511</v>
      </c>
      <c r="H27" s="38">
        <v>9.5000000000000001E-2</v>
      </c>
      <c r="I27" s="38">
        <v>0.42686400000000002</v>
      </c>
      <c r="J27" s="38">
        <v>3.352087</v>
      </c>
      <c r="K27" s="39">
        <v>6.3093769999999999E-10</v>
      </c>
      <c r="L27" s="40">
        <v>5.1055314891245294</v>
      </c>
      <c r="M27" s="37" t="s">
        <v>1555</v>
      </c>
    </row>
    <row r="28" spans="1:13" x14ac:dyDescent="0.25">
      <c r="A28" s="36" t="s">
        <v>1537</v>
      </c>
      <c r="B28" s="36" t="s">
        <v>1508</v>
      </c>
      <c r="C28" s="41" t="s">
        <v>1556</v>
      </c>
      <c r="D28" s="37">
        <v>1</v>
      </c>
      <c r="E28" s="37">
        <v>97066862</v>
      </c>
      <c r="F28" s="37" t="s">
        <v>1520</v>
      </c>
      <c r="G28" s="37" t="s">
        <v>1511</v>
      </c>
      <c r="H28" s="38">
        <v>9.0999999999999998E-2</v>
      </c>
      <c r="I28" s="38">
        <v>0.42658040000000003</v>
      </c>
      <c r="J28" s="38">
        <v>0.1296148</v>
      </c>
      <c r="K28" s="39">
        <v>7.1933250000000001E-10</v>
      </c>
      <c r="L28" s="40">
        <v>8.0453954536730006</v>
      </c>
      <c r="M28" s="37" t="s">
        <v>1557</v>
      </c>
    </row>
    <row r="29" spans="1:13" x14ac:dyDescent="0.25">
      <c r="A29" s="36" t="s">
        <v>1558</v>
      </c>
      <c r="B29" s="36" t="s">
        <v>1514</v>
      </c>
      <c r="C29" s="41" t="s">
        <v>1559</v>
      </c>
      <c r="D29" s="37">
        <v>2</v>
      </c>
      <c r="E29" s="37">
        <v>13757220</v>
      </c>
      <c r="F29" s="37" t="s">
        <v>1520</v>
      </c>
      <c r="G29" s="37" t="s">
        <v>1510</v>
      </c>
      <c r="H29" s="38">
        <v>9.2999999999999999E-2</v>
      </c>
      <c r="I29" s="38">
        <v>0.59761489999999995</v>
      </c>
      <c r="J29" s="38">
        <v>3.8750619999999998</v>
      </c>
      <c r="K29" s="39">
        <v>8.4790860000000004E-11</v>
      </c>
      <c r="L29" s="40">
        <v>4.8520436427664206</v>
      </c>
      <c r="M29" s="37" t="s">
        <v>1560</v>
      </c>
    </row>
    <row r="30" spans="1:13" x14ac:dyDescent="0.25">
      <c r="A30" s="36" t="s">
        <v>1513</v>
      </c>
      <c r="B30" s="36" t="s">
        <v>1514</v>
      </c>
      <c r="C30" s="37" t="s">
        <v>1561</v>
      </c>
      <c r="D30" s="37">
        <v>2</v>
      </c>
      <c r="E30" s="37">
        <v>33733337</v>
      </c>
      <c r="F30" s="37" t="s">
        <v>1520</v>
      </c>
      <c r="G30" s="37" t="s">
        <v>1511</v>
      </c>
      <c r="H30" s="38">
        <v>0.114</v>
      </c>
      <c r="I30" s="38">
        <v>0.4345019</v>
      </c>
      <c r="J30" s="38">
        <v>1.485066</v>
      </c>
      <c r="K30" s="39">
        <v>5.463523E-8</v>
      </c>
      <c r="L30" s="40">
        <v>2.7808186411060798</v>
      </c>
      <c r="M30" s="37" t="s">
        <v>1562</v>
      </c>
    </row>
    <row r="31" spans="1:13" x14ac:dyDescent="0.25">
      <c r="A31" s="36" t="s">
        <v>1563</v>
      </c>
      <c r="B31" s="36" t="s">
        <v>1431</v>
      </c>
      <c r="C31" s="37" t="s">
        <v>1564</v>
      </c>
      <c r="D31" s="37">
        <v>2</v>
      </c>
      <c r="E31" s="37">
        <v>33949426</v>
      </c>
      <c r="F31" s="37" t="s">
        <v>1520</v>
      </c>
      <c r="G31" s="37" t="s">
        <v>1511</v>
      </c>
      <c r="H31" s="38">
        <v>0.33200000000000002</v>
      </c>
      <c r="I31" s="38">
        <v>0.39768049999999999</v>
      </c>
      <c r="J31" s="38">
        <v>1.8229700000000001E-2</v>
      </c>
      <c r="K31" s="39">
        <v>1.9345400000000001E-7</v>
      </c>
      <c r="L31" s="42">
        <v>1.7318923199999998</v>
      </c>
      <c r="M31" s="37" t="s">
        <v>1565</v>
      </c>
    </row>
    <row r="32" spans="1:13" x14ac:dyDescent="0.25">
      <c r="A32" s="36" t="s">
        <v>1440</v>
      </c>
      <c r="B32" s="36" t="s">
        <v>1431</v>
      </c>
      <c r="C32" s="37" t="s">
        <v>1564</v>
      </c>
      <c r="D32" s="37">
        <v>2</v>
      </c>
      <c r="E32" s="37">
        <v>33949426</v>
      </c>
      <c r="F32" s="37" t="s">
        <v>1520</v>
      </c>
      <c r="G32" s="37" t="s">
        <v>1511</v>
      </c>
      <c r="H32" s="38">
        <v>0.34899999999999998</v>
      </c>
      <c r="I32" s="38">
        <v>0.41019159999999999</v>
      </c>
      <c r="J32" s="38">
        <v>9.4126790000000002E-2</v>
      </c>
      <c r="K32" s="39">
        <v>2.1970879999999999E-7</v>
      </c>
      <c r="L32" s="42">
        <v>2.5319671824571599</v>
      </c>
      <c r="M32" s="37" t="s">
        <v>1566</v>
      </c>
    </row>
    <row r="33" spans="1:13" x14ac:dyDescent="0.25">
      <c r="A33" s="36" t="s">
        <v>1539</v>
      </c>
      <c r="B33" s="36" t="s">
        <v>1508</v>
      </c>
      <c r="C33" s="41" t="s">
        <v>1567</v>
      </c>
      <c r="D33" s="37">
        <v>2</v>
      </c>
      <c r="E33" s="37">
        <v>34529930</v>
      </c>
      <c r="F33" s="37" t="s">
        <v>1516</v>
      </c>
      <c r="G33" s="37" t="s">
        <v>1510</v>
      </c>
      <c r="H33" s="38">
        <v>0.42499999999999999</v>
      </c>
      <c r="I33" s="38">
        <v>-0.14838019999999999</v>
      </c>
      <c r="J33" s="38">
        <v>1.0000000000000001E-5</v>
      </c>
      <c r="K33" s="39">
        <v>2.4517980000000002E-12</v>
      </c>
      <c r="L33" s="40">
        <v>4.5962898190569996</v>
      </c>
      <c r="M33" s="37" t="s">
        <v>1568</v>
      </c>
    </row>
    <row r="34" spans="1:13" x14ac:dyDescent="0.25">
      <c r="A34" s="36" t="s">
        <v>1530</v>
      </c>
      <c r="B34" s="36" t="s">
        <v>1508</v>
      </c>
      <c r="C34" s="37" t="s">
        <v>1567</v>
      </c>
      <c r="D34" s="37">
        <v>2</v>
      </c>
      <c r="E34" s="37">
        <v>34529930</v>
      </c>
      <c r="F34" s="37" t="s">
        <v>1516</v>
      </c>
      <c r="G34" s="37" t="s">
        <v>1510</v>
      </c>
      <c r="H34" s="38">
        <v>0.42499999999999999</v>
      </c>
      <c r="I34" s="38">
        <v>-5.4335080000000001E-2</v>
      </c>
      <c r="J34" s="38">
        <v>1.3987240000000001</v>
      </c>
      <c r="K34" s="39">
        <v>3.117581E-8</v>
      </c>
      <c r="L34" s="40">
        <v>2.4484011046475298</v>
      </c>
      <c r="M34" s="37" t="s">
        <v>1569</v>
      </c>
    </row>
    <row r="35" spans="1:13" x14ac:dyDescent="0.25">
      <c r="A35" s="36" t="s">
        <v>1535</v>
      </c>
      <c r="B35" s="36" t="s">
        <v>1508</v>
      </c>
      <c r="C35" s="37" t="s">
        <v>1570</v>
      </c>
      <c r="D35" s="37">
        <v>2</v>
      </c>
      <c r="E35" s="37">
        <v>34864203</v>
      </c>
      <c r="F35" s="37" t="s">
        <v>1520</v>
      </c>
      <c r="G35" s="37" t="s">
        <v>1516</v>
      </c>
      <c r="H35" s="38">
        <v>0.21</v>
      </c>
      <c r="I35" s="38">
        <v>-0.23577690000000001</v>
      </c>
      <c r="J35" s="38">
        <v>7.5257829999999997</v>
      </c>
      <c r="K35" s="39">
        <v>1.439049E-7</v>
      </c>
      <c r="L35" s="40">
        <v>1.4037035964628</v>
      </c>
      <c r="M35" s="37" t="s">
        <v>1571</v>
      </c>
    </row>
    <row r="36" spans="1:13" x14ac:dyDescent="0.25">
      <c r="A36" s="36" t="s">
        <v>1518</v>
      </c>
      <c r="B36" s="36" t="s">
        <v>1514</v>
      </c>
      <c r="C36" s="41" t="s">
        <v>1572</v>
      </c>
      <c r="D36" s="37">
        <v>2</v>
      </c>
      <c r="E36" s="37">
        <v>34877523</v>
      </c>
      <c r="F36" s="37" t="s">
        <v>1510</v>
      </c>
      <c r="G36" s="37" t="s">
        <v>1516</v>
      </c>
      <c r="H36" s="38">
        <v>9.4E-2</v>
      </c>
      <c r="I36" s="38">
        <v>0.2201487</v>
      </c>
      <c r="J36" s="38">
        <v>1.0000000000000001E-5</v>
      </c>
      <c r="K36" s="39">
        <v>1.8540820000000001E-9</v>
      </c>
      <c r="L36" s="40">
        <v>4.8143617632920996</v>
      </c>
      <c r="M36" s="37" t="s">
        <v>1573</v>
      </c>
    </row>
    <row r="37" spans="1:13" x14ac:dyDescent="0.25">
      <c r="A37" s="36" t="s">
        <v>1513</v>
      </c>
      <c r="B37" s="36" t="s">
        <v>1514</v>
      </c>
      <c r="C37" s="41" t="s">
        <v>1574</v>
      </c>
      <c r="D37" s="37">
        <v>2</v>
      </c>
      <c r="E37" s="37">
        <v>35617261</v>
      </c>
      <c r="F37" s="37" t="s">
        <v>1516</v>
      </c>
      <c r="G37" s="37" t="s">
        <v>1510</v>
      </c>
      <c r="H37" s="38">
        <v>0.35399999999999998</v>
      </c>
      <c r="I37" s="38">
        <v>-0.39271040000000002</v>
      </c>
      <c r="J37" s="38">
        <v>7.8186430000000001E-2</v>
      </c>
      <c r="K37" s="39">
        <v>3.6754839999999998E-9</v>
      </c>
      <c r="L37" s="40">
        <v>2.1936942259808201</v>
      </c>
      <c r="M37" s="37" t="s">
        <v>1575</v>
      </c>
    </row>
    <row r="38" spans="1:13" x14ac:dyDescent="0.25">
      <c r="A38" s="36" t="s">
        <v>1533</v>
      </c>
      <c r="B38" s="36" t="s">
        <v>1508</v>
      </c>
      <c r="C38" s="37" t="s">
        <v>1576</v>
      </c>
      <c r="D38" s="37">
        <v>2</v>
      </c>
      <c r="E38" s="37">
        <v>35623296</v>
      </c>
      <c r="F38" s="37" t="s">
        <v>1516</v>
      </c>
      <c r="G38" s="37" t="s">
        <v>1520</v>
      </c>
      <c r="H38" s="38">
        <v>0.48299999999999998</v>
      </c>
      <c r="I38" s="38">
        <v>-0.31244149999999998</v>
      </c>
      <c r="J38" s="38">
        <v>0.66733189999999998</v>
      </c>
      <c r="K38" s="39">
        <v>9.9031370000000001E-8</v>
      </c>
      <c r="L38" s="40">
        <v>1.63391626905659</v>
      </c>
      <c r="M38" s="37" t="s">
        <v>1575</v>
      </c>
    </row>
    <row r="39" spans="1:13" x14ac:dyDescent="0.25">
      <c r="A39" s="36" t="s">
        <v>1537</v>
      </c>
      <c r="B39" s="36" t="s">
        <v>1508</v>
      </c>
      <c r="C39" s="37" t="s">
        <v>1576</v>
      </c>
      <c r="D39" s="37">
        <v>2</v>
      </c>
      <c r="E39" s="37">
        <v>35623296</v>
      </c>
      <c r="F39" s="37" t="s">
        <v>1516</v>
      </c>
      <c r="G39" s="37" t="s">
        <v>1520</v>
      </c>
      <c r="H39" s="38">
        <v>0.5</v>
      </c>
      <c r="I39" s="38">
        <v>-0.249801</v>
      </c>
      <c r="J39" s="38">
        <v>1.0000000000000001E-5</v>
      </c>
      <c r="K39" s="39">
        <v>5.9736260000000003E-8</v>
      </c>
      <c r="L39" s="40">
        <v>1.7359152705415299</v>
      </c>
      <c r="M39" s="37" t="s">
        <v>1575</v>
      </c>
    </row>
    <row r="40" spans="1:13" x14ac:dyDescent="0.25">
      <c r="A40" s="36" t="s">
        <v>1537</v>
      </c>
      <c r="B40" s="36" t="s">
        <v>1508</v>
      </c>
      <c r="C40" s="41" t="s">
        <v>1577</v>
      </c>
      <c r="D40" s="37">
        <v>2</v>
      </c>
      <c r="E40" s="37">
        <v>37573261</v>
      </c>
      <c r="F40" s="37" t="s">
        <v>1511</v>
      </c>
      <c r="G40" s="37" t="s">
        <v>1510</v>
      </c>
      <c r="H40" s="38">
        <v>0.30199999999999999</v>
      </c>
      <c r="I40" s="38">
        <v>0.30115809999999998</v>
      </c>
      <c r="J40" s="38">
        <v>1.0000000000000001E-5</v>
      </c>
      <c r="K40" s="39">
        <v>6.7468590000000001E-11</v>
      </c>
      <c r="L40" s="40">
        <v>12.631702126331701</v>
      </c>
      <c r="M40" s="37" t="s">
        <v>1578</v>
      </c>
    </row>
    <row r="41" spans="1:13" x14ac:dyDescent="0.25">
      <c r="A41" s="36" t="s">
        <v>1537</v>
      </c>
      <c r="B41" s="36" t="s">
        <v>1508</v>
      </c>
      <c r="C41" s="41" t="s">
        <v>1579</v>
      </c>
      <c r="D41" s="37">
        <v>2</v>
      </c>
      <c r="E41" s="37">
        <v>38316507</v>
      </c>
      <c r="F41" s="37" t="s">
        <v>1510</v>
      </c>
      <c r="G41" s="37" t="s">
        <v>1516</v>
      </c>
      <c r="H41" s="38">
        <v>0.443</v>
      </c>
      <c r="I41" s="38">
        <v>0.2278685</v>
      </c>
      <c r="J41" s="38">
        <v>1.0000000000000001E-5</v>
      </c>
      <c r="K41" s="39">
        <v>1.1749620000000001E-8</v>
      </c>
      <c r="L41" s="40">
        <v>5.5527740441352096</v>
      </c>
      <c r="M41" s="37" t="s">
        <v>1580</v>
      </c>
    </row>
    <row r="42" spans="1:13" x14ac:dyDescent="0.25">
      <c r="A42" s="36" t="s">
        <v>1581</v>
      </c>
      <c r="B42" s="36" t="s">
        <v>1514</v>
      </c>
      <c r="C42" s="41" t="s">
        <v>1582</v>
      </c>
      <c r="D42" s="37">
        <v>2</v>
      </c>
      <c r="E42" s="37">
        <v>41344166</v>
      </c>
      <c r="F42" s="37" t="s">
        <v>1520</v>
      </c>
      <c r="G42" s="37" t="s">
        <v>1510</v>
      </c>
      <c r="H42" s="38">
        <v>0.12</v>
      </c>
      <c r="I42" s="38">
        <v>0.36426419999999998</v>
      </c>
      <c r="J42" s="38">
        <v>3.9865409999999999</v>
      </c>
      <c r="K42" s="39">
        <v>2.5199860000000001E-9</v>
      </c>
      <c r="L42" s="40">
        <v>5.1822014660093405</v>
      </c>
      <c r="M42" s="37" t="s">
        <v>1583</v>
      </c>
    </row>
    <row r="43" spans="1:13" x14ac:dyDescent="0.25">
      <c r="A43" s="36" t="s">
        <v>1558</v>
      </c>
      <c r="B43" s="36" t="s">
        <v>1514</v>
      </c>
      <c r="C43" s="41" t="s">
        <v>1584</v>
      </c>
      <c r="D43" s="37">
        <v>2</v>
      </c>
      <c r="E43" s="37">
        <v>42628222</v>
      </c>
      <c r="F43" s="37" t="s">
        <v>1520</v>
      </c>
      <c r="G43" s="37" t="s">
        <v>1511</v>
      </c>
      <c r="H43" s="38">
        <v>0.158</v>
      </c>
      <c r="I43" s="38">
        <v>0.39724870000000001</v>
      </c>
      <c r="J43" s="38">
        <v>1.4669620000000001</v>
      </c>
      <c r="K43" s="39">
        <v>4.9307240000000001E-13</v>
      </c>
      <c r="L43" s="40">
        <v>8.7755281832590004</v>
      </c>
      <c r="M43" s="37" t="s">
        <v>1585</v>
      </c>
    </row>
    <row r="44" spans="1:13" x14ac:dyDescent="0.25">
      <c r="A44" s="36" t="s">
        <v>1581</v>
      </c>
      <c r="B44" s="36" t="s">
        <v>1514</v>
      </c>
      <c r="C44" s="41" t="s">
        <v>1584</v>
      </c>
      <c r="D44" s="37">
        <v>2</v>
      </c>
      <c r="E44" s="37">
        <v>42628222</v>
      </c>
      <c r="F44" s="37" t="s">
        <v>1520</v>
      </c>
      <c r="G44" s="37" t="s">
        <v>1511</v>
      </c>
      <c r="H44" s="38">
        <v>0.153</v>
      </c>
      <c r="I44" s="38">
        <v>0.3368063</v>
      </c>
      <c r="J44" s="38">
        <v>3.2679610000000001</v>
      </c>
      <c r="K44" s="39">
        <v>3.7406369999999999E-10</v>
      </c>
      <c r="L44" s="40">
        <v>3.9265355548568803</v>
      </c>
      <c r="M44" s="37" t="s">
        <v>1586</v>
      </c>
    </row>
    <row r="45" spans="1:13" x14ac:dyDescent="0.25">
      <c r="A45" s="36" t="s">
        <v>1587</v>
      </c>
      <c r="B45" s="36" t="s">
        <v>1514</v>
      </c>
      <c r="C45" s="41" t="s">
        <v>1584</v>
      </c>
      <c r="D45" s="37">
        <v>2</v>
      </c>
      <c r="E45" s="37">
        <v>42628222</v>
      </c>
      <c r="F45" s="37" t="s">
        <v>1520</v>
      </c>
      <c r="G45" s="37" t="s">
        <v>1511</v>
      </c>
      <c r="H45" s="38">
        <v>0.16700000000000001</v>
      </c>
      <c r="I45" s="38">
        <v>0.55337510000000001</v>
      </c>
      <c r="J45" s="38">
        <v>0.30138009999999998</v>
      </c>
      <c r="K45" s="39">
        <v>3.2852130000000002E-9</v>
      </c>
      <c r="L45" s="40">
        <v>7.3876143483806995</v>
      </c>
      <c r="M45" s="37" t="s">
        <v>1585</v>
      </c>
    </row>
    <row r="46" spans="1:13" x14ac:dyDescent="0.25">
      <c r="A46" s="36" t="s">
        <v>1587</v>
      </c>
      <c r="B46" s="36" t="s">
        <v>1514</v>
      </c>
      <c r="C46" s="41" t="s">
        <v>1588</v>
      </c>
      <c r="D46" s="37">
        <v>2</v>
      </c>
      <c r="E46" s="37">
        <v>45341585</v>
      </c>
      <c r="F46" s="37" t="s">
        <v>1511</v>
      </c>
      <c r="G46" s="37" t="s">
        <v>1516</v>
      </c>
      <c r="H46" s="38">
        <v>0.502</v>
      </c>
      <c r="I46" s="38">
        <v>-0.41100740000000002</v>
      </c>
      <c r="J46" s="38">
        <v>0.62997420000000004</v>
      </c>
      <c r="K46" s="39">
        <v>4.3030929999999996E-9</v>
      </c>
      <c r="L46" s="40">
        <v>8.4053551930909389</v>
      </c>
      <c r="M46" s="37" t="s">
        <v>1589</v>
      </c>
    </row>
    <row r="47" spans="1:13" x14ac:dyDescent="0.25">
      <c r="A47" s="36" t="s">
        <v>1539</v>
      </c>
      <c r="B47" s="36" t="s">
        <v>1508</v>
      </c>
      <c r="C47" s="41" t="s">
        <v>1590</v>
      </c>
      <c r="D47" s="37">
        <v>2</v>
      </c>
      <c r="E47" s="37">
        <v>45561838</v>
      </c>
      <c r="F47" s="37" t="s">
        <v>1520</v>
      </c>
      <c r="G47" s="37" t="s">
        <v>1510</v>
      </c>
      <c r="H47" s="38">
        <v>0.52100000000000002</v>
      </c>
      <c r="I47" s="38">
        <v>0.10594489999999999</v>
      </c>
      <c r="J47" s="38">
        <v>1.0000000000000001E-5</v>
      </c>
      <c r="K47" s="39">
        <v>8.7078999999999997E-13</v>
      </c>
      <c r="L47" s="40">
        <v>5.2586410065443996</v>
      </c>
      <c r="M47" s="37" t="s">
        <v>1591</v>
      </c>
    </row>
    <row r="48" spans="1:13" x14ac:dyDescent="0.25">
      <c r="A48" s="36" t="s">
        <v>1592</v>
      </c>
      <c r="B48" s="36" t="s">
        <v>1514</v>
      </c>
      <c r="C48" s="41" t="s">
        <v>1593</v>
      </c>
      <c r="D48" s="37">
        <v>2</v>
      </c>
      <c r="E48" s="37">
        <v>45565548</v>
      </c>
      <c r="F48" s="37" t="s">
        <v>1510</v>
      </c>
      <c r="G48" s="37" t="s">
        <v>1511</v>
      </c>
      <c r="H48" s="38">
        <v>0.53300000000000003</v>
      </c>
      <c r="I48" s="38">
        <v>-0.39159040000000001</v>
      </c>
      <c r="J48" s="38">
        <v>0.48626580000000003</v>
      </c>
      <c r="K48" s="39">
        <v>2.3357460000000002E-10</v>
      </c>
      <c r="L48" s="40">
        <v>15.673582481533499</v>
      </c>
      <c r="M48" s="37" t="s">
        <v>1594</v>
      </c>
    </row>
    <row r="49" spans="1:13" x14ac:dyDescent="0.25">
      <c r="A49" s="36" t="s">
        <v>1527</v>
      </c>
      <c r="B49" s="36" t="s">
        <v>1514</v>
      </c>
      <c r="C49" s="37" t="s">
        <v>1593</v>
      </c>
      <c r="D49" s="37">
        <v>2</v>
      </c>
      <c r="E49" s="37">
        <v>45565548</v>
      </c>
      <c r="F49" s="37" t="s">
        <v>1510</v>
      </c>
      <c r="G49" s="37" t="s">
        <v>1511</v>
      </c>
      <c r="H49" s="38">
        <v>0.44800000000000001</v>
      </c>
      <c r="I49" s="38">
        <v>0.26029429999999998</v>
      </c>
      <c r="J49" s="38">
        <v>0.87455349999999998</v>
      </c>
      <c r="K49" s="39">
        <v>6.6462840000000006E-8</v>
      </c>
      <c r="L49" s="40">
        <v>2.4547105397801703</v>
      </c>
      <c r="M49" s="37" t="s">
        <v>1591</v>
      </c>
    </row>
    <row r="50" spans="1:13" x14ac:dyDescent="0.25">
      <c r="A50" s="36" t="s">
        <v>1533</v>
      </c>
      <c r="B50" s="36" t="s">
        <v>1508</v>
      </c>
      <c r="C50" s="41" t="s">
        <v>1593</v>
      </c>
      <c r="D50" s="37">
        <v>2</v>
      </c>
      <c r="E50" s="37">
        <v>45565548</v>
      </c>
      <c r="F50" s="37" t="s">
        <v>1510</v>
      </c>
      <c r="G50" s="37" t="s">
        <v>1511</v>
      </c>
      <c r="H50" s="38">
        <v>0.44700000000000001</v>
      </c>
      <c r="I50" s="38">
        <v>0.32271499999999997</v>
      </c>
      <c r="J50" s="38">
        <v>2.0355210000000001</v>
      </c>
      <c r="K50" s="39">
        <v>3.1941790000000002E-10</v>
      </c>
      <c r="L50" s="40">
        <v>5.5249774780226399</v>
      </c>
      <c r="M50" s="37" t="s">
        <v>1591</v>
      </c>
    </row>
    <row r="51" spans="1:13" x14ac:dyDescent="0.25">
      <c r="A51" s="36" t="s">
        <v>1537</v>
      </c>
      <c r="B51" s="36" t="s">
        <v>1508</v>
      </c>
      <c r="C51" s="41" t="s">
        <v>1595</v>
      </c>
      <c r="D51" s="37">
        <v>2</v>
      </c>
      <c r="E51" s="37">
        <v>45717432</v>
      </c>
      <c r="F51" s="37" t="s">
        <v>1516</v>
      </c>
      <c r="G51" s="37" t="s">
        <v>1510</v>
      </c>
      <c r="H51" s="38">
        <v>0.434</v>
      </c>
      <c r="I51" s="38">
        <v>0.23384099999999999</v>
      </c>
      <c r="J51" s="38">
        <v>1.0000000000000001E-5</v>
      </c>
      <c r="K51" s="39">
        <v>4.6011229999999996E-9</v>
      </c>
      <c r="L51" s="40">
        <v>8.4218657096038996</v>
      </c>
      <c r="M51" s="37" t="s">
        <v>1596</v>
      </c>
    </row>
    <row r="52" spans="1:13" x14ac:dyDescent="0.25">
      <c r="A52" s="36" t="s">
        <v>1530</v>
      </c>
      <c r="B52" s="36" t="s">
        <v>1508</v>
      </c>
      <c r="C52" s="37" t="s">
        <v>1597</v>
      </c>
      <c r="D52" s="37">
        <v>2</v>
      </c>
      <c r="E52" s="37">
        <v>47148187</v>
      </c>
      <c r="F52" s="37" t="s">
        <v>1510</v>
      </c>
      <c r="G52" s="37" t="s">
        <v>1520</v>
      </c>
      <c r="H52" s="38">
        <v>0.45500000000000002</v>
      </c>
      <c r="I52" s="38">
        <v>4.2777490000000001E-2</v>
      </c>
      <c r="J52" s="38">
        <v>3.4583360000000001</v>
      </c>
      <c r="K52" s="39">
        <v>1.174282E-7</v>
      </c>
      <c r="L52" s="40">
        <v>1.77448547277882</v>
      </c>
      <c r="M52" s="37" t="s">
        <v>1598</v>
      </c>
    </row>
    <row r="53" spans="1:13" x14ac:dyDescent="0.25">
      <c r="A53" s="36" t="s">
        <v>1592</v>
      </c>
      <c r="B53" s="36" t="s">
        <v>1514</v>
      </c>
      <c r="C53" s="41" t="s">
        <v>1599</v>
      </c>
      <c r="D53" s="37">
        <v>2</v>
      </c>
      <c r="E53" s="37">
        <v>47183456</v>
      </c>
      <c r="F53" s="37" t="s">
        <v>1520</v>
      </c>
      <c r="G53" s="37" t="s">
        <v>1511</v>
      </c>
      <c r="H53" s="38">
        <v>0.54200000000000004</v>
      </c>
      <c r="I53" s="38">
        <v>-0.37738949999999999</v>
      </c>
      <c r="J53" s="38">
        <v>1.262599</v>
      </c>
      <c r="K53" s="39">
        <v>1.2945989999999999E-9</v>
      </c>
      <c r="L53" s="40">
        <v>13.968223269442001</v>
      </c>
      <c r="M53" s="37" t="s">
        <v>1585</v>
      </c>
    </row>
    <row r="54" spans="1:13" x14ac:dyDescent="0.25">
      <c r="A54" s="36" t="s">
        <v>1587</v>
      </c>
      <c r="B54" s="36" t="s">
        <v>1514</v>
      </c>
      <c r="C54" s="37" t="s">
        <v>1599</v>
      </c>
      <c r="D54" s="37">
        <v>2</v>
      </c>
      <c r="E54" s="37">
        <v>47183456</v>
      </c>
      <c r="F54" s="37" t="s">
        <v>1520</v>
      </c>
      <c r="G54" s="37" t="s">
        <v>1511</v>
      </c>
      <c r="H54" s="38">
        <v>0.53700000000000003</v>
      </c>
      <c r="I54" s="38">
        <v>-0.38769520000000002</v>
      </c>
      <c r="J54" s="38">
        <v>0.34966029999999998</v>
      </c>
      <c r="K54" s="39">
        <v>8.7783260000000003E-8</v>
      </c>
      <c r="L54" s="40">
        <v>4.2031878343495501</v>
      </c>
      <c r="M54" s="37" t="s">
        <v>1598</v>
      </c>
    </row>
    <row r="55" spans="1:13" x14ac:dyDescent="0.25">
      <c r="A55" s="36" t="s">
        <v>1513</v>
      </c>
      <c r="B55" s="36" t="s">
        <v>1514</v>
      </c>
      <c r="C55" s="37" t="s">
        <v>1600</v>
      </c>
      <c r="D55" s="37">
        <v>2</v>
      </c>
      <c r="E55" s="37">
        <v>47188498</v>
      </c>
      <c r="F55" s="37" t="s">
        <v>1516</v>
      </c>
      <c r="G55" s="37" t="s">
        <v>1510</v>
      </c>
      <c r="H55" s="38">
        <v>0.56399999999999995</v>
      </c>
      <c r="I55" s="38">
        <v>0.34800799999999998</v>
      </c>
      <c r="J55" s="38">
        <v>0.31642110000000001</v>
      </c>
      <c r="K55" s="39">
        <v>1.2814319999999999E-8</v>
      </c>
      <c r="L55" s="40">
        <v>2.0389417318940999</v>
      </c>
      <c r="M55" s="37" t="s">
        <v>1598</v>
      </c>
    </row>
    <row r="56" spans="1:13" x14ac:dyDescent="0.25">
      <c r="A56" s="36" t="s">
        <v>1527</v>
      </c>
      <c r="B56" s="36" t="s">
        <v>1514</v>
      </c>
      <c r="C56" s="41" t="s">
        <v>1600</v>
      </c>
      <c r="D56" s="37">
        <v>2</v>
      </c>
      <c r="E56" s="37">
        <v>47188498</v>
      </c>
      <c r="F56" s="37" t="s">
        <v>1516</v>
      </c>
      <c r="G56" s="37" t="s">
        <v>1510</v>
      </c>
      <c r="H56" s="38">
        <v>0.47</v>
      </c>
      <c r="I56" s="38">
        <v>0.2762501</v>
      </c>
      <c r="J56" s="38">
        <v>1.0172890000000001</v>
      </c>
      <c r="K56" s="39">
        <v>2.6604059999999998E-10</v>
      </c>
      <c r="L56" s="40">
        <v>4.8047523877483398</v>
      </c>
      <c r="M56" s="37" t="s">
        <v>1598</v>
      </c>
    </row>
    <row r="57" spans="1:13" x14ac:dyDescent="0.25">
      <c r="A57" s="36" t="s">
        <v>1535</v>
      </c>
      <c r="B57" s="36" t="s">
        <v>1508</v>
      </c>
      <c r="C57" s="41" t="s">
        <v>1600</v>
      </c>
      <c r="D57" s="37">
        <v>2</v>
      </c>
      <c r="E57" s="37">
        <v>47188498</v>
      </c>
      <c r="F57" s="37" t="s">
        <v>1516</v>
      </c>
      <c r="G57" s="37" t="s">
        <v>1510</v>
      </c>
      <c r="H57" s="38">
        <v>0.47599999999999998</v>
      </c>
      <c r="I57" s="38">
        <v>0.3804284</v>
      </c>
      <c r="J57" s="38">
        <v>16.397790000000001</v>
      </c>
      <c r="K57" s="39">
        <v>1.468106E-16</v>
      </c>
      <c r="L57" s="40">
        <v>17.633376476261102</v>
      </c>
      <c r="M57" s="37" t="s">
        <v>1598</v>
      </c>
    </row>
    <row r="58" spans="1:13" x14ac:dyDescent="0.25">
      <c r="A58" s="36" t="s">
        <v>1533</v>
      </c>
      <c r="B58" s="36" t="s">
        <v>1508</v>
      </c>
      <c r="C58" s="41" t="s">
        <v>1600</v>
      </c>
      <c r="D58" s="37">
        <v>2</v>
      </c>
      <c r="E58" s="37">
        <v>47188498</v>
      </c>
      <c r="F58" s="37" t="s">
        <v>1516</v>
      </c>
      <c r="G58" s="37" t="s">
        <v>1510</v>
      </c>
      <c r="H58" s="38">
        <v>0.47</v>
      </c>
      <c r="I58" s="38">
        <v>0.42683179999999998</v>
      </c>
      <c r="J58" s="38">
        <v>1.085181</v>
      </c>
      <c r="K58" s="39">
        <v>3.8032370000000003E-18</v>
      </c>
      <c r="L58" s="40">
        <v>35.882781272420999</v>
      </c>
      <c r="M58" s="37" t="s">
        <v>1598</v>
      </c>
    </row>
    <row r="59" spans="1:13" x14ac:dyDescent="0.25">
      <c r="A59" s="36" t="s">
        <v>1539</v>
      </c>
      <c r="B59" s="36" t="s">
        <v>1508</v>
      </c>
      <c r="C59" s="41" t="s">
        <v>1600</v>
      </c>
      <c r="D59" s="37">
        <v>2</v>
      </c>
      <c r="E59" s="37">
        <v>47188498</v>
      </c>
      <c r="F59" s="37" t="s">
        <v>1516</v>
      </c>
      <c r="G59" s="37" t="s">
        <v>1510</v>
      </c>
      <c r="H59" s="38">
        <v>0.46899999999999997</v>
      </c>
      <c r="I59" s="38">
        <v>0.13954920000000001</v>
      </c>
      <c r="J59" s="38">
        <v>0.6828689</v>
      </c>
      <c r="K59" s="39">
        <v>1.0022200000000001E-29</v>
      </c>
      <c r="L59" s="40">
        <v>36.055713862512199</v>
      </c>
      <c r="M59" s="37" t="s">
        <v>1598</v>
      </c>
    </row>
    <row r="60" spans="1:13" x14ac:dyDescent="0.25">
      <c r="A60" s="36" t="s">
        <v>1537</v>
      </c>
      <c r="B60" s="36" t="s">
        <v>1508</v>
      </c>
      <c r="C60" s="37" t="s">
        <v>1600</v>
      </c>
      <c r="D60" s="37">
        <v>2</v>
      </c>
      <c r="E60" s="37">
        <v>47188498</v>
      </c>
      <c r="F60" s="37" t="s">
        <v>1516</v>
      </c>
      <c r="G60" s="37" t="s">
        <v>1510</v>
      </c>
      <c r="H60" s="38">
        <v>0.46899999999999997</v>
      </c>
      <c r="I60" s="38">
        <v>0.2204168</v>
      </c>
      <c r="J60" s="38">
        <v>1.0000000000000001E-5</v>
      </c>
      <c r="K60" s="39">
        <v>1.288302E-8</v>
      </c>
      <c r="L60" s="40">
        <v>4.6430300690103499</v>
      </c>
      <c r="M60" s="37" t="s">
        <v>1598</v>
      </c>
    </row>
    <row r="61" spans="1:13" x14ac:dyDescent="0.25">
      <c r="A61" s="36" t="s">
        <v>1581</v>
      </c>
      <c r="B61" s="36" t="s">
        <v>1514</v>
      </c>
      <c r="C61" s="37" t="s">
        <v>1601</v>
      </c>
      <c r="D61" s="37">
        <v>2</v>
      </c>
      <c r="E61" s="37">
        <v>47264007</v>
      </c>
      <c r="F61" s="37" t="s">
        <v>1511</v>
      </c>
      <c r="G61" s="37" t="s">
        <v>1520</v>
      </c>
      <c r="H61" s="38">
        <v>0.152</v>
      </c>
      <c r="I61" s="38">
        <v>0.42071619999999998</v>
      </c>
      <c r="J61" s="38">
        <v>1.9034549999999999</v>
      </c>
      <c r="K61" s="39">
        <v>8.4675820000000005E-8</v>
      </c>
      <c r="L61" s="40">
        <v>2.8429632846444197</v>
      </c>
      <c r="M61" s="37" t="s">
        <v>1602</v>
      </c>
    </row>
    <row r="62" spans="1:13" x14ac:dyDescent="0.25">
      <c r="A62" s="36" t="s">
        <v>1558</v>
      </c>
      <c r="B62" s="36" t="s">
        <v>1514</v>
      </c>
      <c r="C62" s="41" t="s">
        <v>1603</v>
      </c>
      <c r="D62" s="37">
        <v>2</v>
      </c>
      <c r="E62" s="37">
        <v>47343503</v>
      </c>
      <c r="F62" s="37" t="s">
        <v>1516</v>
      </c>
      <c r="G62" s="37" t="s">
        <v>1511</v>
      </c>
      <c r="H62" s="38">
        <v>0.13600000000000001</v>
      </c>
      <c r="I62" s="38">
        <v>0.45851560000000002</v>
      </c>
      <c r="J62" s="38">
        <v>2.9218000000000002</v>
      </c>
      <c r="K62" s="39">
        <v>4.7638389999999996E-9</v>
      </c>
      <c r="L62" s="40">
        <v>9.1319924824409</v>
      </c>
      <c r="M62" s="37" t="s">
        <v>1598</v>
      </c>
    </row>
    <row r="63" spans="1:13" x14ac:dyDescent="0.25">
      <c r="A63" s="36" t="s">
        <v>1604</v>
      </c>
      <c r="B63" s="36" t="s">
        <v>1514</v>
      </c>
      <c r="C63" s="41" t="s">
        <v>1605</v>
      </c>
      <c r="D63" s="37">
        <v>2</v>
      </c>
      <c r="E63" s="37">
        <v>47684706</v>
      </c>
      <c r="F63" s="37" t="s">
        <v>1510</v>
      </c>
      <c r="G63" s="37" t="s">
        <v>1520</v>
      </c>
      <c r="H63" s="38">
        <v>8.1000000000000003E-2</v>
      </c>
      <c r="I63" s="38">
        <v>0.31528</v>
      </c>
      <c r="J63" s="38">
        <v>0.2471255</v>
      </c>
      <c r="K63" s="39">
        <v>5.8414320000000004E-9</v>
      </c>
      <c r="L63" s="40">
        <v>6.7217918307003997</v>
      </c>
      <c r="M63" s="37" t="s">
        <v>1606</v>
      </c>
    </row>
    <row r="64" spans="1:13" x14ac:dyDescent="0.25">
      <c r="A64" s="36" t="s">
        <v>1535</v>
      </c>
      <c r="B64" s="36" t="s">
        <v>1508</v>
      </c>
      <c r="C64" s="41" t="s">
        <v>1607</v>
      </c>
      <c r="D64" s="37">
        <v>2</v>
      </c>
      <c r="E64" s="37">
        <v>48040715</v>
      </c>
      <c r="F64" s="37" t="s">
        <v>1520</v>
      </c>
      <c r="G64" s="37" t="s">
        <v>1511</v>
      </c>
      <c r="H64" s="38">
        <v>0.40899999999999997</v>
      </c>
      <c r="I64" s="38">
        <v>-0.34885840000000001</v>
      </c>
      <c r="J64" s="38">
        <v>19.77955</v>
      </c>
      <c r="K64" s="39">
        <v>1.9324260000000002E-12</v>
      </c>
      <c r="L64" s="40">
        <v>10.3391121131415</v>
      </c>
      <c r="M64" s="37" t="s">
        <v>1608</v>
      </c>
    </row>
    <row r="65" spans="1:13" x14ac:dyDescent="0.25">
      <c r="A65" s="36" t="s">
        <v>1535</v>
      </c>
      <c r="B65" s="36" t="s">
        <v>1508</v>
      </c>
      <c r="C65" s="41" t="s">
        <v>1609</v>
      </c>
      <c r="D65" s="37">
        <v>2</v>
      </c>
      <c r="E65" s="37">
        <v>48923825</v>
      </c>
      <c r="F65" s="37" t="s">
        <v>1510</v>
      </c>
      <c r="G65" s="37" t="s">
        <v>1516</v>
      </c>
      <c r="H65" s="38">
        <v>8.7999999999999995E-2</v>
      </c>
      <c r="I65" s="38">
        <v>-0.4887379</v>
      </c>
      <c r="J65" s="38">
        <v>20.044219999999999</v>
      </c>
      <c r="K65" s="39">
        <v>9.9697510000000006E-13</v>
      </c>
      <c r="L65" s="40">
        <v>8.6075769738938011</v>
      </c>
      <c r="M65" s="37" t="s">
        <v>1610</v>
      </c>
    </row>
    <row r="66" spans="1:13" x14ac:dyDescent="0.25">
      <c r="A66" s="36" t="s">
        <v>1581</v>
      </c>
      <c r="B66" s="36" t="s">
        <v>1514</v>
      </c>
      <c r="C66" s="37" t="s">
        <v>1611</v>
      </c>
      <c r="D66" s="37">
        <v>2</v>
      </c>
      <c r="E66" s="37">
        <v>53430407</v>
      </c>
      <c r="F66" s="37" t="s">
        <v>1510</v>
      </c>
      <c r="G66" s="37" t="s">
        <v>1511</v>
      </c>
      <c r="H66" s="38">
        <v>6.0999999999999999E-2</v>
      </c>
      <c r="I66" s="38">
        <v>0.49787599999999999</v>
      </c>
      <c r="J66" s="38">
        <v>3.0851470000000001</v>
      </c>
      <c r="K66" s="39">
        <v>7.1683879999999997E-8</v>
      </c>
      <c r="L66" s="40">
        <v>3.5674786660657003</v>
      </c>
      <c r="M66" s="37" t="s">
        <v>1612</v>
      </c>
    </row>
    <row r="67" spans="1:13" x14ac:dyDescent="0.25">
      <c r="A67" s="36" t="s">
        <v>1539</v>
      </c>
      <c r="B67" s="36" t="s">
        <v>1508</v>
      </c>
      <c r="C67" s="41" t="s">
        <v>1613</v>
      </c>
      <c r="D67" s="37">
        <v>3</v>
      </c>
      <c r="E67" s="37">
        <v>1090140</v>
      </c>
      <c r="F67" s="37" t="s">
        <v>1511</v>
      </c>
      <c r="G67" s="37" t="s">
        <v>1520</v>
      </c>
      <c r="H67" s="38">
        <v>0.33300000000000002</v>
      </c>
      <c r="I67" s="38">
        <v>-9.4550700000000001E-2</v>
      </c>
      <c r="J67" s="38">
        <v>1.0000000000000001E-5</v>
      </c>
      <c r="K67" s="39">
        <v>7.681993E-9</v>
      </c>
      <c r="L67" s="40">
        <v>2.561445887369</v>
      </c>
      <c r="M67" s="37" t="s">
        <v>1614</v>
      </c>
    </row>
    <row r="68" spans="1:13" x14ac:dyDescent="0.25">
      <c r="A68" s="36" t="s">
        <v>1518</v>
      </c>
      <c r="B68" s="36" t="s">
        <v>1514</v>
      </c>
      <c r="C68" s="37" t="s">
        <v>1615</v>
      </c>
      <c r="D68" s="37">
        <v>3</v>
      </c>
      <c r="E68" s="37">
        <v>1321634</v>
      </c>
      <c r="F68" s="37" t="s">
        <v>1511</v>
      </c>
      <c r="G68" s="37" t="s">
        <v>1520</v>
      </c>
      <c r="H68" s="38">
        <v>9.5000000000000001E-2</v>
      </c>
      <c r="I68" s="38">
        <v>0.19521089999999999</v>
      </c>
      <c r="J68" s="38">
        <v>1.0000000000000001E-5</v>
      </c>
      <c r="K68" s="39">
        <v>1.4680439999999999E-8</v>
      </c>
      <c r="L68" s="40">
        <v>3.5766750367637199</v>
      </c>
      <c r="M68" s="37" t="s">
        <v>1616</v>
      </c>
    </row>
    <row r="69" spans="1:13" x14ac:dyDescent="0.25">
      <c r="A69" s="36" t="s">
        <v>1533</v>
      </c>
      <c r="B69" s="36" t="s">
        <v>1508</v>
      </c>
      <c r="C69" s="37" t="s">
        <v>1617</v>
      </c>
      <c r="D69" s="37">
        <v>3</v>
      </c>
      <c r="E69" s="37">
        <v>5143632</v>
      </c>
      <c r="F69" s="37" t="s">
        <v>1510</v>
      </c>
      <c r="G69" s="37" t="s">
        <v>1516</v>
      </c>
      <c r="H69" s="38">
        <v>0.32</v>
      </c>
      <c r="I69" s="38">
        <v>0.2812923</v>
      </c>
      <c r="J69" s="38">
        <v>2.5818780000000001</v>
      </c>
      <c r="K69" s="39">
        <v>7.0070700000000003E-8</v>
      </c>
      <c r="L69" s="40">
        <v>3.5867609660770001</v>
      </c>
      <c r="M69" s="37" t="s">
        <v>1618</v>
      </c>
    </row>
    <row r="70" spans="1:13" x14ac:dyDescent="0.25">
      <c r="A70" s="36" t="s">
        <v>1619</v>
      </c>
      <c r="B70" s="36" t="s">
        <v>1431</v>
      </c>
      <c r="C70" s="41" t="s">
        <v>1620</v>
      </c>
      <c r="D70" s="37">
        <v>3</v>
      </c>
      <c r="E70" s="37">
        <v>60275068</v>
      </c>
      <c r="F70" s="37" t="s">
        <v>1520</v>
      </c>
      <c r="G70" s="37" t="s">
        <v>1510</v>
      </c>
      <c r="H70" s="38">
        <v>0.42599999999999999</v>
      </c>
      <c r="I70" s="38">
        <v>-0.60108709999999999</v>
      </c>
      <c r="J70" s="38">
        <v>4.0499840000000003</v>
      </c>
      <c r="K70" s="39">
        <v>4.142072E-10</v>
      </c>
      <c r="L70" s="42">
        <v>11.2758314</v>
      </c>
      <c r="M70" s="37" t="s">
        <v>1621</v>
      </c>
    </row>
    <row r="71" spans="1:13" x14ac:dyDescent="0.25">
      <c r="A71" s="36" t="s">
        <v>1541</v>
      </c>
      <c r="B71" s="36" t="s">
        <v>1508</v>
      </c>
      <c r="C71" s="41" t="s">
        <v>1622</v>
      </c>
      <c r="D71" s="37">
        <v>3</v>
      </c>
      <c r="E71" s="37">
        <v>60427735</v>
      </c>
      <c r="F71" s="37" t="s">
        <v>1520</v>
      </c>
      <c r="G71" s="37" t="s">
        <v>1511</v>
      </c>
      <c r="H71" s="38">
        <v>0.29099999999999998</v>
      </c>
      <c r="I71" s="38">
        <v>-0.31822489999999998</v>
      </c>
      <c r="J71" s="38">
        <v>0.77637489999999998</v>
      </c>
      <c r="K71" s="39">
        <v>1.291453E-16</v>
      </c>
      <c r="L71" s="40">
        <v>28.123292588511799</v>
      </c>
      <c r="M71" s="37" t="s">
        <v>1621</v>
      </c>
    </row>
    <row r="72" spans="1:13" x14ac:dyDescent="0.25">
      <c r="A72" s="36" t="s">
        <v>1530</v>
      </c>
      <c r="B72" s="36" t="s">
        <v>1508</v>
      </c>
      <c r="C72" s="41" t="s">
        <v>1622</v>
      </c>
      <c r="D72" s="37">
        <v>3</v>
      </c>
      <c r="E72" s="37">
        <v>60427735</v>
      </c>
      <c r="F72" s="37" t="s">
        <v>1520</v>
      </c>
      <c r="G72" s="37" t="s">
        <v>1511</v>
      </c>
      <c r="H72" s="38">
        <v>0.29099999999999998</v>
      </c>
      <c r="I72" s="38">
        <v>9.1948429999999998E-2</v>
      </c>
      <c r="J72" s="38">
        <v>1.44614</v>
      </c>
      <c r="K72" s="39">
        <v>1.866336E-24</v>
      </c>
      <c r="L72" s="40">
        <v>34.622946864477996</v>
      </c>
      <c r="M72" s="37" t="s">
        <v>1621</v>
      </c>
    </row>
    <row r="73" spans="1:13" x14ac:dyDescent="0.25">
      <c r="A73" s="36" t="s">
        <v>1518</v>
      </c>
      <c r="B73" s="36" t="s">
        <v>1514</v>
      </c>
      <c r="C73" s="37" t="s">
        <v>1623</v>
      </c>
      <c r="D73" s="37">
        <v>3</v>
      </c>
      <c r="E73" s="37">
        <v>64408482</v>
      </c>
      <c r="F73" s="37" t="s">
        <v>1520</v>
      </c>
      <c r="G73" s="37" t="s">
        <v>1511</v>
      </c>
      <c r="H73" s="38">
        <v>0.17899999999999999</v>
      </c>
      <c r="I73" s="38">
        <v>0.1472888</v>
      </c>
      <c r="J73" s="38">
        <v>1.0000000000000001E-5</v>
      </c>
      <c r="K73" s="39">
        <v>3.9776470000000003E-8</v>
      </c>
      <c r="L73" s="40">
        <v>1.92124048354286</v>
      </c>
      <c r="M73" s="37" t="s">
        <v>1624</v>
      </c>
    </row>
    <row r="74" spans="1:13" x14ac:dyDescent="0.25">
      <c r="A74" s="36" t="s">
        <v>1535</v>
      </c>
      <c r="B74" s="36" t="s">
        <v>1508</v>
      </c>
      <c r="C74" s="41" t="s">
        <v>1625</v>
      </c>
      <c r="D74" s="37">
        <v>3</v>
      </c>
      <c r="E74" s="37">
        <v>64734105</v>
      </c>
      <c r="F74" s="37" t="s">
        <v>1516</v>
      </c>
      <c r="G74" s="37" t="s">
        <v>1511</v>
      </c>
      <c r="H74" s="38">
        <v>0.50600000000000001</v>
      </c>
      <c r="I74" s="38">
        <v>-0.3514949</v>
      </c>
      <c r="J74" s="38">
        <v>10.93308</v>
      </c>
      <c r="K74" s="39">
        <v>3.647756E-11</v>
      </c>
      <c r="L74" s="40">
        <v>8.046576445785</v>
      </c>
      <c r="M74" s="37" t="s">
        <v>1626</v>
      </c>
    </row>
    <row r="75" spans="1:13" x14ac:dyDescent="0.25">
      <c r="A75" s="36" t="s">
        <v>1539</v>
      </c>
      <c r="B75" s="36" t="s">
        <v>1508</v>
      </c>
      <c r="C75" s="41" t="s">
        <v>1625</v>
      </c>
      <c r="D75" s="37">
        <v>3</v>
      </c>
      <c r="E75" s="37">
        <v>64734105</v>
      </c>
      <c r="F75" s="37" t="s">
        <v>1516</v>
      </c>
      <c r="G75" s="37" t="s">
        <v>1511</v>
      </c>
      <c r="H75" s="38">
        <v>0.502</v>
      </c>
      <c r="I75" s="38">
        <v>-0.12608320000000001</v>
      </c>
      <c r="J75" s="38">
        <v>1.0000000000000001E-5</v>
      </c>
      <c r="K75" s="39">
        <v>1.2291979999999999E-15</v>
      </c>
      <c r="L75" s="40">
        <v>6.4426973257751694</v>
      </c>
      <c r="M75" s="37" t="s">
        <v>1626</v>
      </c>
    </row>
    <row r="76" spans="1:13" x14ac:dyDescent="0.25">
      <c r="A76" s="36" t="s">
        <v>1627</v>
      </c>
      <c r="B76" s="36" t="s">
        <v>1508</v>
      </c>
      <c r="C76" s="41" t="s">
        <v>1625</v>
      </c>
      <c r="D76" s="37">
        <v>3</v>
      </c>
      <c r="E76" s="37">
        <v>64734105</v>
      </c>
      <c r="F76" s="37" t="s">
        <v>1516</v>
      </c>
      <c r="G76" s="37" t="s">
        <v>1511</v>
      </c>
      <c r="H76" s="38">
        <v>0.51100000000000001</v>
      </c>
      <c r="I76" s="38">
        <v>-8.8699899999999998E-2</v>
      </c>
      <c r="J76" s="38">
        <v>1.090638</v>
      </c>
      <c r="K76" s="39">
        <v>7.5311789999999996E-11</v>
      </c>
      <c r="L76" s="40">
        <v>47.572652439713899</v>
      </c>
      <c r="M76" s="37" t="s">
        <v>1626</v>
      </c>
    </row>
    <row r="77" spans="1:13" x14ac:dyDescent="0.25">
      <c r="A77" s="36" t="s">
        <v>1513</v>
      </c>
      <c r="B77" s="36" t="s">
        <v>1514</v>
      </c>
      <c r="C77" s="41" t="s">
        <v>1628</v>
      </c>
      <c r="D77" s="37">
        <v>3</v>
      </c>
      <c r="E77" s="37">
        <v>64796589</v>
      </c>
      <c r="F77" s="37" t="s">
        <v>1511</v>
      </c>
      <c r="G77" s="37" t="s">
        <v>1520</v>
      </c>
      <c r="H77" s="38">
        <v>0.4</v>
      </c>
      <c r="I77" s="38">
        <v>-0.35284749999999998</v>
      </c>
      <c r="J77" s="38">
        <v>1.801906</v>
      </c>
      <c r="K77" s="39">
        <v>8.1060490000000007E-9</v>
      </c>
      <c r="L77" s="40">
        <v>4.1854304372748503</v>
      </c>
      <c r="M77" s="37" t="s">
        <v>1626</v>
      </c>
    </row>
    <row r="78" spans="1:13" x14ac:dyDescent="0.25">
      <c r="A78" s="36" t="s">
        <v>1629</v>
      </c>
      <c r="B78" s="36" t="s">
        <v>1508</v>
      </c>
      <c r="C78" s="41" t="s">
        <v>1630</v>
      </c>
      <c r="D78" s="37">
        <v>3</v>
      </c>
      <c r="E78" s="37">
        <v>64799226</v>
      </c>
      <c r="F78" s="37" t="s">
        <v>1511</v>
      </c>
      <c r="G78" s="37" t="s">
        <v>1520</v>
      </c>
      <c r="H78" s="38">
        <v>0.39800000000000002</v>
      </c>
      <c r="I78" s="38">
        <v>-0.1533755</v>
      </c>
      <c r="J78" s="38">
        <v>3.654928</v>
      </c>
      <c r="K78" s="39">
        <v>5.0816159999999996E-9</v>
      </c>
      <c r="L78" s="40">
        <v>8.4377309839601207</v>
      </c>
      <c r="M78" s="37" t="s">
        <v>1626</v>
      </c>
    </row>
    <row r="79" spans="1:13" x14ac:dyDescent="0.25">
      <c r="A79" s="36" t="s">
        <v>1631</v>
      </c>
      <c r="B79" s="36" t="s">
        <v>1508</v>
      </c>
      <c r="C79" s="41" t="s">
        <v>1632</v>
      </c>
      <c r="D79" s="37">
        <v>3</v>
      </c>
      <c r="E79" s="37">
        <v>64799226</v>
      </c>
      <c r="F79" s="37" t="s">
        <v>1511</v>
      </c>
      <c r="G79" s="37" t="s">
        <v>1520</v>
      </c>
      <c r="H79" s="38">
        <v>0.4</v>
      </c>
      <c r="I79" s="38">
        <v>-0.18464</v>
      </c>
      <c r="J79" s="38">
        <v>7.0170909999999997</v>
      </c>
      <c r="K79" s="39">
        <v>4.1687730000000002E-11</v>
      </c>
      <c r="L79" s="40">
        <v>35.712081906252905</v>
      </c>
      <c r="M79" s="37" t="s">
        <v>1626</v>
      </c>
    </row>
    <row r="80" spans="1:13" x14ac:dyDescent="0.25">
      <c r="A80" s="36" t="s">
        <v>1533</v>
      </c>
      <c r="B80" s="36" t="s">
        <v>1508</v>
      </c>
      <c r="C80" s="41" t="s">
        <v>1633</v>
      </c>
      <c r="D80" s="37">
        <v>3</v>
      </c>
      <c r="E80" s="37">
        <v>64837546</v>
      </c>
      <c r="F80" s="37" t="s">
        <v>1511</v>
      </c>
      <c r="G80" s="37" t="s">
        <v>1520</v>
      </c>
      <c r="H80" s="38">
        <v>0.40600000000000003</v>
      </c>
      <c r="I80" s="38">
        <v>-0.32977820000000002</v>
      </c>
      <c r="J80" s="38">
        <v>1.643966</v>
      </c>
      <c r="K80" s="39">
        <v>2.4414170000000002E-10</v>
      </c>
      <c r="L80" s="40">
        <v>4.9760749685513002</v>
      </c>
      <c r="M80" s="37" t="s">
        <v>1626</v>
      </c>
    </row>
    <row r="81" spans="1:13" x14ac:dyDescent="0.25">
      <c r="A81" s="36" t="s">
        <v>1539</v>
      </c>
      <c r="B81" s="36" t="s">
        <v>1508</v>
      </c>
      <c r="C81" s="41" t="s">
        <v>1634</v>
      </c>
      <c r="D81" s="37">
        <v>3</v>
      </c>
      <c r="E81" s="37">
        <v>65004108</v>
      </c>
      <c r="F81" s="37" t="s">
        <v>1510</v>
      </c>
      <c r="G81" s="37" t="s">
        <v>1520</v>
      </c>
      <c r="H81" s="38">
        <v>0.45100000000000001</v>
      </c>
      <c r="I81" s="38">
        <v>-0.10199660000000001</v>
      </c>
      <c r="J81" s="38">
        <v>0.19874040000000001</v>
      </c>
      <c r="K81" s="39">
        <v>8.7947030000000002E-12</v>
      </c>
      <c r="L81" s="40">
        <v>3.8550882292667898</v>
      </c>
      <c r="M81" s="37" t="s">
        <v>1635</v>
      </c>
    </row>
    <row r="82" spans="1:13" x14ac:dyDescent="0.25">
      <c r="A82" s="36" t="s">
        <v>1535</v>
      </c>
      <c r="B82" s="36" t="s">
        <v>1508</v>
      </c>
      <c r="C82" s="41" t="s">
        <v>1636</v>
      </c>
      <c r="D82" s="37">
        <v>3</v>
      </c>
      <c r="E82" s="37">
        <v>65048732</v>
      </c>
      <c r="F82" s="37" t="s">
        <v>1511</v>
      </c>
      <c r="G82" s="37" t="s">
        <v>1510</v>
      </c>
      <c r="H82" s="38">
        <v>0.432</v>
      </c>
      <c r="I82" s="38">
        <v>-0.27572940000000001</v>
      </c>
      <c r="J82" s="38">
        <v>5.9797950000000002</v>
      </c>
      <c r="K82" s="39">
        <v>4.2242279999999999E-11</v>
      </c>
      <c r="L82" s="40">
        <v>3.2063778240913998</v>
      </c>
      <c r="M82" s="37" t="s">
        <v>1635</v>
      </c>
    </row>
    <row r="83" spans="1:13" x14ac:dyDescent="0.25">
      <c r="A83" s="36" t="s">
        <v>1629</v>
      </c>
      <c r="B83" s="36" t="s">
        <v>1508</v>
      </c>
      <c r="C83" s="41" t="s">
        <v>1637</v>
      </c>
      <c r="D83" s="37">
        <v>3</v>
      </c>
      <c r="E83" s="37">
        <v>65067950</v>
      </c>
      <c r="F83" s="37" t="s">
        <v>1516</v>
      </c>
      <c r="G83" s="37" t="s">
        <v>1510</v>
      </c>
      <c r="H83" s="38">
        <v>0.32</v>
      </c>
      <c r="I83" s="38">
        <v>-0.1639959</v>
      </c>
      <c r="J83" s="38">
        <v>4.0753490000000001</v>
      </c>
      <c r="K83" s="39">
        <v>1.8869759999999999E-10</v>
      </c>
      <c r="L83" s="40">
        <v>36.816398621577498</v>
      </c>
      <c r="M83" s="37" t="s">
        <v>1635</v>
      </c>
    </row>
    <row r="84" spans="1:13" x14ac:dyDescent="0.25">
      <c r="A84" s="36" t="s">
        <v>1527</v>
      </c>
      <c r="B84" s="36" t="s">
        <v>1514</v>
      </c>
      <c r="C84" s="41" t="s">
        <v>1638</v>
      </c>
      <c r="D84" s="37">
        <v>3</v>
      </c>
      <c r="E84" s="37">
        <v>66158447</v>
      </c>
      <c r="F84" s="37" t="s">
        <v>1511</v>
      </c>
      <c r="G84" s="37" t="s">
        <v>1520</v>
      </c>
      <c r="H84" s="38">
        <v>0.25</v>
      </c>
      <c r="I84" s="38">
        <v>0.31078250000000002</v>
      </c>
      <c r="J84" s="38">
        <v>1.261177</v>
      </c>
      <c r="K84" s="39">
        <v>1.65481E-9</v>
      </c>
      <c r="L84" s="40">
        <v>3.7536628487856798</v>
      </c>
      <c r="M84" s="37" t="s">
        <v>1639</v>
      </c>
    </row>
    <row r="85" spans="1:13" x14ac:dyDescent="0.25">
      <c r="A85" s="36" t="s">
        <v>1541</v>
      </c>
      <c r="B85" s="36" t="s">
        <v>1508</v>
      </c>
      <c r="C85" s="37" t="s">
        <v>1640</v>
      </c>
      <c r="D85" s="37">
        <v>3</v>
      </c>
      <c r="E85" s="37">
        <v>66858137</v>
      </c>
      <c r="F85" s="37" t="s">
        <v>1520</v>
      </c>
      <c r="G85" s="37" t="s">
        <v>1511</v>
      </c>
      <c r="H85" s="38">
        <v>0.441</v>
      </c>
      <c r="I85" s="38">
        <v>0.2220259</v>
      </c>
      <c r="J85" s="38">
        <v>1.2683899999999999</v>
      </c>
      <c r="K85" s="39">
        <v>2.176555E-8</v>
      </c>
      <c r="L85" s="40">
        <v>3.8057302286124002</v>
      </c>
      <c r="M85" s="37" t="s">
        <v>1641</v>
      </c>
    </row>
    <row r="86" spans="1:13" x14ac:dyDescent="0.25">
      <c r="A86" s="36" t="s">
        <v>1530</v>
      </c>
      <c r="B86" s="36" t="s">
        <v>1508</v>
      </c>
      <c r="C86" s="41" t="s">
        <v>1642</v>
      </c>
      <c r="D86" s="37">
        <v>3</v>
      </c>
      <c r="E86" s="37">
        <v>66908814</v>
      </c>
      <c r="F86" s="37" t="s">
        <v>1510</v>
      </c>
      <c r="G86" s="37" t="s">
        <v>1520</v>
      </c>
      <c r="H86" s="38">
        <v>0.50800000000000001</v>
      </c>
      <c r="I86" s="38">
        <v>-6.0311219999999999E-2</v>
      </c>
      <c r="J86" s="38">
        <v>0.52015800000000001</v>
      </c>
      <c r="K86" s="39">
        <v>2.6967979999999999E-11</v>
      </c>
      <c r="L86" s="40">
        <v>5.0856103318126999</v>
      </c>
      <c r="M86" s="37" t="s">
        <v>1641</v>
      </c>
    </row>
    <row r="87" spans="1:13" x14ac:dyDescent="0.25">
      <c r="A87" s="36" t="s">
        <v>1537</v>
      </c>
      <c r="B87" s="36" t="s">
        <v>1508</v>
      </c>
      <c r="C87" s="41" t="s">
        <v>1643</v>
      </c>
      <c r="D87" s="37">
        <v>3</v>
      </c>
      <c r="E87" s="37">
        <v>66965670</v>
      </c>
      <c r="F87" s="37" t="s">
        <v>1516</v>
      </c>
      <c r="G87" s="37" t="s">
        <v>1510</v>
      </c>
      <c r="H87" s="38">
        <v>0.45700000000000002</v>
      </c>
      <c r="I87" s="38">
        <v>-0.28531580000000001</v>
      </c>
      <c r="J87" s="38">
        <v>1.0000000000000001E-5</v>
      </c>
      <c r="K87" s="39">
        <v>8.199102E-11</v>
      </c>
      <c r="L87" s="40">
        <v>13.9854592214561</v>
      </c>
      <c r="M87" s="37" t="s">
        <v>1641</v>
      </c>
    </row>
    <row r="88" spans="1:13" x14ac:dyDescent="0.25">
      <c r="A88" s="36" t="s">
        <v>1535</v>
      </c>
      <c r="B88" s="36" t="s">
        <v>1508</v>
      </c>
      <c r="C88" s="41" t="s">
        <v>1644</v>
      </c>
      <c r="D88" s="37">
        <v>3</v>
      </c>
      <c r="E88" s="37">
        <v>66977213</v>
      </c>
      <c r="F88" s="37" t="s">
        <v>1511</v>
      </c>
      <c r="G88" s="37" t="s">
        <v>1520</v>
      </c>
      <c r="H88" s="38">
        <v>0.43</v>
      </c>
      <c r="I88" s="38">
        <v>-0.26840960000000003</v>
      </c>
      <c r="J88" s="38">
        <v>7.566732</v>
      </c>
      <c r="K88" s="39">
        <v>8.5311809999999996E-10</v>
      </c>
      <c r="L88" s="40">
        <v>6.0628377127278501</v>
      </c>
      <c r="M88" s="37" t="s">
        <v>1641</v>
      </c>
    </row>
    <row r="89" spans="1:13" x14ac:dyDescent="0.25">
      <c r="A89" s="36" t="s">
        <v>1539</v>
      </c>
      <c r="B89" s="36" t="s">
        <v>1508</v>
      </c>
      <c r="C89" s="41" t="s">
        <v>1645</v>
      </c>
      <c r="D89" s="37">
        <v>3</v>
      </c>
      <c r="E89" s="37">
        <v>66992413</v>
      </c>
      <c r="F89" s="37" t="s">
        <v>1510</v>
      </c>
      <c r="G89" s="37" t="s">
        <v>1520</v>
      </c>
      <c r="H89" s="38">
        <v>0.52400000000000002</v>
      </c>
      <c r="I89" s="38">
        <v>-0.1246766</v>
      </c>
      <c r="J89" s="38">
        <v>1.0000000000000001E-5</v>
      </c>
      <c r="K89" s="39">
        <v>2.2650720000000001E-9</v>
      </c>
      <c r="L89" s="40">
        <v>4.04990187130353</v>
      </c>
      <c r="M89" s="37" t="s">
        <v>1641</v>
      </c>
    </row>
    <row r="90" spans="1:13" x14ac:dyDescent="0.25">
      <c r="A90" s="36" t="s">
        <v>1522</v>
      </c>
      <c r="B90" s="36" t="s">
        <v>1508</v>
      </c>
      <c r="C90" s="41" t="s">
        <v>1646</v>
      </c>
      <c r="D90" s="37">
        <v>3</v>
      </c>
      <c r="E90" s="37">
        <v>66996461</v>
      </c>
      <c r="F90" s="37" t="s">
        <v>1510</v>
      </c>
      <c r="G90" s="37" t="s">
        <v>1511</v>
      </c>
      <c r="H90" s="38">
        <v>0.52400000000000002</v>
      </c>
      <c r="I90" s="38">
        <v>-0.57885070000000005</v>
      </c>
      <c r="J90" s="38">
        <v>3.682334</v>
      </c>
      <c r="K90" s="39">
        <v>8.7372320000000003E-9</v>
      </c>
      <c r="L90" s="40">
        <v>19.8417997689976</v>
      </c>
      <c r="M90" s="37" t="s">
        <v>1641</v>
      </c>
    </row>
    <row r="91" spans="1:13" x14ac:dyDescent="0.25">
      <c r="A91" s="36" t="s">
        <v>1533</v>
      </c>
      <c r="B91" s="36" t="s">
        <v>1508</v>
      </c>
      <c r="C91" s="41" t="s">
        <v>1647</v>
      </c>
      <c r="D91" s="37">
        <v>3</v>
      </c>
      <c r="E91" s="37">
        <v>67043260</v>
      </c>
      <c r="F91" s="37" t="s">
        <v>1511</v>
      </c>
      <c r="G91" s="37" t="s">
        <v>1520</v>
      </c>
      <c r="H91" s="38">
        <v>0.46899999999999997</v>
      </c>
      <c r="I91" s="38">
        <v>-0.42745250000000001</v>
      </c>
      <c r="J91" s="38">
        <v>1.242262</v>
      </c>
      <c r="K91" s="39">
        <v>5.9462579999999996E-13</v>
      </c>
      <c r="L91" s="40">
        <v>10.770701606866</v>
      </c>
      <c r="M91" s="37" t="s">
        <v>1641</v>
      </c>
    </row>
    <row r="92" spans="1:13" x14ac:dyDescent="0.25">
      <c r="A92" s="36" t="s">
        <v>1539</v>
      </c>
      <c r="B92" s="36" t="s">
        <v>1508</v>
      </c>
      <c r="C92" s="41" t="s">
        <v>1648</v>
      </c>
      <c r="D92" s="37">
        <v>3</v>
      </c>
      <c r="E92" s="37">
        <v>67116311</v>
      </c>
      <c r="F92" s="37" t="s">
        <v>1520</v>
      </c>
      <c r="G92" s="37" t="s">
        <v>1516</v>
      </c>
      <c r="H92" s="38">
        <v>0.52100000000000002</v>
      </c>
      <c r="I92" s="38">
        <v>-9.6323500000000006E-2</v>
      </c>
      <c r="J92" s="38">
        <v>0.44991880000000001</v>
      </c>
      <c r="K92" s="39">
        <v>2.892687E-11</v>
      </c>
      <c r="L92" s="40">
        <v>3.9696080728400203</v>
      </c>
      <c r="M92" s="37" t="s">
        <v>1649</v>
      </c>
    </row>
    <row r="93" spans="1:13" x14ac:dyDescent="0.25">
      <c r="A93" s="36" t="s">
        <v>1629</v>
      </c>
      <c r="B93" s="36" t="s">
        <v>1508</v>
      </c>
      <c r="C93" s="37" t="s">
        <v>1650</v>
      </c>
      <c r="D93" s="37">
        <v>3</v>
      </c>
      <c r="E93" s="37">
        <v>67119572</v>
      </c>
      <c r="F93" s="37" t="s">
        <v>1520</v>
      </c>
      <c r="G93" s="37" t="s">
        <v>1511</v>
      </c>
      <c r="H93" s="38">
        <v>0.44400000000000001</v>
      </c>
      <c r="I93" s="38">
        <v>-0.1498554</v>
      </c>
      <c r="J93" s="38">
        <v>2.2559830000000001</v>
      </c>
      <c r="K93" s="39">
        <v>1.2243010000000001E-8</v>
      </c>
      <c r="L93" s="40">
        <v>6.2804814102858</v>
      </c>
      <c r="M93" s="37" t="s">
        <v>1649</v>
      </c>
    </row>
    <row r="94" spans="1:13" x14ac:dyDescent="0.25">
      <c r="A94" s="36" t="s">
        <v>1651</v>
      </c>
      <c r="B94" s="36" t="s">
        <v>1514</v>
      </c>
      <c r="C94" s="41" t="s">
        <v>1652</v>
      </c>
      <c r="D94" s="37">
        <v>3</v>
      </c>
      <c r="E94" s="37">
        <v>67193998</v>
      </c>
      <c r="F94" s="37" t="s">
        <v>1511</v>
      </c>
      <c r="G94" s="37" t="s">
        <v>1510</v>
      </c>
      <c r="H94" s="38">
        <v>0.379</v>
      </c>
      <c r="I94" s="38">
        <v>3.9717750000000001</v>
      </c>
      <c r="J94" s="38">
        <v>1.0000000000000001E-5</v>
      </c>
      <c r="K94" s="39">
        <v>1.492556E-9</v>
      </c>
      <c r="L94" s="40">
        <v>22.4522522229746</v>
      </c>
      <c r="M94" s="37" t="s">
        <v>1649</v>
      </c>
    </row>
    <row r="95" spans="1:13" x14ac:dyDescent="0.25">
      <c r="A95" s="36" t="s">
        <v>1619</v>
      </c>
      <c r="B95" s="36" t="s">
        <v>1431</v>
      </c>
      <c r="C95" s="37" t="s">
        <v>1653</v>
      </c>
      <c r="D95" s="37">
        <v>3</v>
      </c>
      <c r="E95" s="37">
        <v>67236086</v>
      </c>
      <c r="F95" s="37" t="s">
        <v>1510</v>
      </c>
      <c r="G95" s="37" t="s">
        <v>1520</v>
      </c>
      <c r="H95" s="38">
        <v>0.19800000000000001</v>
      </c>
      <c r="I95" s="38">
        <v>0.911547</v>
      </c>
      <c r="J95" s="38">
        <v>5.5633010000000001</v>
      </c>
      <c r="K95" s="39">
        <v>1.701038E-8</v>
      </c>
      <c r="L95" s="42">
        <v>5.31565786</v>
      </c>
      <c r="M95" s="37" t="s">
        <v>1649</v>
      </c>
    </row>
    <row r="96" spans="1:13" x14ac:dyDescent="0.25">
      <c r="A96" s="36" t="s">
        <v>1558</v>
      </c>
      <c r="B96" s="36" t="s">
        <v>1514</v>
      </c>
      <c r="C96" s="41" t="s">
        <v>1654</v>
      </c>
      <c r="D96" s="37">
        <v>3</v>
      </c>
      <c r="E96" s="37">
        <v>67446552</v>
      </c>
      <c r="F96" s="37" t="s">
        <v>1516</v>
      </c>
      <c r="G96" s="37" t="s">
        <v>1520</v>
      </c>
      <c r="H96" s="38">
        <v>6.4000000000000001E-2</v>
      </c>
      <c r="I96" s="38">
        <v>0.97137910000000005</v>
      </c>
      <c r="J96" s="38">
        <v>9.4698630000000001</v>
      </c>
      <c r="K96" s="39">
        <v>3.910079E-15</v>
      </c>
      <c r="L96" s="40">
        <v>16.674728588333203</v>
      </c>
      <c r="M96" s="37" t="s">
        <v>1586</v>
      </c>
    </row>
    <row r="97" spans="1:13" x14ac:dyDescent="0.25">
      <c r="A97" s="36" t="s">
        <v>1581</v>
      </c>
      <c r="B97" s="36" t="s">
        <v>1514</v>
      </c>
      <c r="C97" s="41" t="s">
        <v>1654</v>
      </c>
      <c r="D97" s="37">
        <v>3</v>
      </c>
      <c r="E97" s="37">
        <v>67446552</v>
      </c>
      <c r="F97" s="37" t="s">
        <v>1516</v>
      </c>
      <c r="G97" s="37" t="s">
        <v>1520</v>
      </c>
      <c r="H97" s="38">
        <v>6.4000000000000001E-2</v>
      </c>
      <c r="I97" s="38">
        <v>0.71978580000000003</v>
      </c>
      <c r="J97" s="38">
        <v>4.8927750000000003</v>
      </c>
      <c r="K97" s="39">
        <v>2.2093389999999998E-9</v>
      </c>
      <c r="L97" s="40">
        <v>6.4112203419024194</v>
      </c>
      <c r="M97" s="37" t="s">
        <v>1655</v>
      </c>
    </row>
    <row r="98" spans="1:13" x14ac:dyDescent="0.25">
      <c r="A98" s="36" t="s">
        <v>1518</v>
      </c>
      <c r="B98" s="36" t="s">
        <v>1514</v>
      </c>
      <c r="C98" s="37" t="s">
        <v>1656</v>
      </c>
      <c r="D98" s="37">
        <v>3</v>
      </c>
      <c r="E98" s="37">
        <v>69808627</v>
      </c>
      <c r="F98" s="37" t="s">
        <v>1510</v>
      </c>
      <c r="G98" s="37" t="s">
        <v>1516</v>
      </c>
      <c r="H98" s="38">
        <v>0.20300000000000001</v>
      </c>
      <c r="I98" s="38">
        <v>0.1344506</v>
      </c>
      <c r="J98" s="38">
        <v>1.0000000000000001E-5</v>
      </c>
      <c r="K98" s="39">
        <v>1.8204740000000001E-7</v>
      </c>
      <c r="L98" s="40">
        <v>1.8843003841197601</v>
      </c>
      <c r="M98" s="37" t="s">
        <v>1657</v>
      </c>
    </row>
    <row r="99" spans="1:13" x14ac:dyDescent="0.25">
      <c r="A99" s="36" t="s">
        <v>1541</v>
      </c>
      <c r="B99" s="36" t="s">
        <v>1508</v>
      </c>
      <c r="C99" s="37" t="s">
        <v>1658</v>
      </c>
      <c r="D99" s="37">
        <v>3</v>
      </c>
      <c r="E99" s="37">
        <v>77242</v>
      </c>
      <c r="F99" s="37" t="s">
        <v>1520</v>
      </c>
      <c r="G99" s="37" t="s">
        <v>1511</v>
      </c>
      <c r="H99" s="38">
        <v>0.46400000000000002</v>
      </c>
      <c r="I99" s="38">
        <v>0.212231</v>
      </c>
      <c r="J99" s="38">
        <v>1.1462410000000001</v>
      </c>
      <c r="K99" s="39">
        <v>1.6669919999999999E-7</v>
      </c>
      <c r="L99" s="40">
        <v>1.6480431386881398</v>
      </c>
      <c r="M99" s="37" t="s">
        <v>1659</v>
      </c>
    </row>
    <row r="100" spans="1:13" x14ac:dyDescent="0.25">
      <c r="A100" s="36" t="s">
        <v>1539</v>
      </c>
      <c r="B100" s="36" t="s">
        <v>1508</v>
      </c>
      <c r="C100" s="37" t="s">
        <v>1660</v>
      </c>
      <c r="D100" s="37">
        <v>4</v>
      </c>
      <c r="E100" s="37">
        <v>2737763</v>
      </c>
      <c r="F100" s="37" t="s">
        <v>1520</v>
      </c>
      <c r="G100" s="37" t="s">
        <v>1510</v>
      </c>
      <c r="H100" s="38">
        <v>0.182</v>
      </c>
      <c r="I100" s="38">
        <v>-9.8853090000000005E-2</v>
      </c>
      <c r="J100" s="38">
        <v>0.5333251</v>
      </c>
      <c r="K100" s="39">
        <v>3.5603099999999997E-8</v>
      </c>
      <c r="L100" s="40">
        <v>2.5820657365830799</v>
      </c>
      <c r="M100" s="37" t="s">
        <v>1661</v>
      </c>
    </row>
    <row r="101" spans="1:13" x14ac:dyDescent="0.25">
      <c r="A101" s="36" t="s">
        <v>1518</v>
      </c>
      <c r="B101" s="36" t="s">
        <v>1514</v>
      </c>
      <c r="C101" s="37" t="s">
        <v>1662</v>
      </c>
      <c r="D101" s="37">
        <v>4</v>
      </c>
      <c r="E101" s="37">
        <v>3058375</v>
      </c>
      <c r="F101" s="37" t="s">
        <v>1520</v>
      </c>
      <c r="G101" s="37" t="s">
        <v>1511</v>
      </c>
      <c r="H101" s="38">
        <v>7.2999999999999995E-2</v>
      </c>
      <c r="I101" s="38">
        <v>0.1971765</v>
      </c>
      <c r="J101" s="38">
        <v>1.0000000000000001E-5</v>
      </c>
      <c r="K101" s="39">
        <v>2.3461219999999999E-7</v>
      </c>
      <c r="L101" s="40">
        <v>1.1898715207097998</v>
      </c>
      <c r="M101" s="37" t="s">
        <v>1602</v>
      </c>
    </row>
    <row r="102" spans="1:13" x14ac:dyDescent="0.25">
      <c r="A102" s="36" t="s">
        <v>1604</v>
      </c>
      <c r="B102" s="36" t="s">
        <v>1514</v>
      </c>
      <c r="C102" s="41" t="s">
        <v>1663</v>
      </c>
      <c r="D102" s="37">
        <v>4</v>
      </c>
      <c r="E102" s="37">
        <v>3134976</v>
      </c>
      <c r="F102" s="37" t="s">
        <v>1511</v>
      </c>
      <c r="G102" s="37" t="s">
        <v>1520</v>
      </c>
      <c r="H102" s="38">
        <v>0.20599999999999999</v>
      </c>
      <c r="I102" s="38">
        <v>0.255411</v>
      </c>
      <c r="J102" s="38">
        <v>0.130192</v>
      </c>
      <c r="K102" s="39">
        <v>1.506861E-10</v>
      </c>
      <c r="L102" s="40">
        <v>9.8603647715644005</v>
      </c>
      <c r="M102" s="37" t="s">
        <v>1602</v>
      </c>
    </row>
    <row r="103" spans="1:13" x14ac:dyDescent="0.25">
      <c r="A103" s="36" t="s">
        <v>1513</v>
      </c>
      <c r="B103" s="36" t="s">
        <v>1514</v>
      </c>
      <c r="C103" s="37" t="s">
        <v>1663</v>
      </c>
      <c r="D103" s="37">
        <v>4</v>
      </c>
      <c r="E103" s="37">
        <v>3134976</v>
      </c>
      <c r="F103" s="37" t="s">
        <v>1511</v>
      </c>
      <c r="G103" s="37" t="s">
        <v>1520</v>
      </c>
      <c r="H103" s="38">
        <v>0.20799999999999999</v>
      </c>
      <c r="I103" s="38">
        <v>0.33792850000000002</v>
      </c>
      <c r="J103" s="38">
        <v>1.9551860000000001</v>
      </c>
      <c r="K103" s="39">
        <v>9.7283389999999997E-8</v>
      </c>
      <c r="L103" s="40">
        <v>2.4311719284259197</v>
      </c>
      <c r="M103" s="37" t="s">
        <v>1602</v>
      </c>
    </row>
    <row r="104" spans="1:13" x14ac:dyDescent="0.25">
      <c r="A104" s="36" t="s">
        <v>1527</v>
      </c>
      <c r="B104" s="36" t="s">
        <v>1514</v>
      </c>
      <c r="C104" s="37" t="s">
        <v>1663</v>
      </c>
      <c r="D104" s="37">
        <v>4</v>
      </c>
      <c r="E104" s="37">
        <v>3134976</v>
      </c>
      <c r="F104" s="37" t="s">
        <v>1511</v>
      </c>
      <c r="G104" s="37" t="s">
        <v>1520</v>
      </c>
      <c r="H104" s="38">
        <v>0.20799999999999999</v>
      </c>
      <c r="I104" s="38">
        <v>0.33237670000000002</v>
      </c>
      <c r="J104" s="38">
        <v>1.9564779999999999</v>
      </c>
      <c r="K104" s="39">
        <v>3.3579490000000003E-8</v>
      </c>
      <c r="L104" s="40">
        <v>3.18952428713389</v>
      </c>
      <c r="M104" s="37" t="s">
        <v>1602</v>
      </c>
    </row>
    <row r="105" spans="1:13" x14ac:dyDescent="0.25">
      <c r="A105" s="36" t="s">
        <v>1507</v>
      </c>
      <c r="B105" s="36" t="s">
        <v>1508</v>
      </c>
      <c r="C105" s="37" t="s">
        <v>1664</v>
      </c>
      <c r="D105" s="37">
        <v>4</v>
      </c>
      <c r="E105" s="37">
        <v>3134976</v>
      </c>
      <c r="F105" s="37" t="s">
        <v>1665</v>
      </c>
      <c r="G105" s="37" t="s">
        <v>1520</v>
      </c>
      <c r="H105" s="38">
        <v>0.20899999999999999</v>
      </c>
      <c r="I105" s="38">
        <v>0.14083319999999999</v>
      </c>
      <c r="J105" s="38">
        <v>0.41768240000000001</v>
      </c>
      <c r="K105" s="39">
        <v>4.0484699999999999E-8</v>
      </c>
      <c r="L105" s="40">
        <v>2.2983727948835599</v>
      </c>
      <c r="M105" s="37" t="s">
        <v>1602</v>
      </c>
    </row>
    <row r="106" spans="1:13" x14ac:dyDescent="0.25">
      <c r="A106" s="36" t="s">
        <v>1581</v>
      </c>
      <c r="B106" s="36" t="s">
        <v>1514</v>
      </c>
      <c r="C106" s="41" t="s">
        <v>1666</v>
      </c>
      <c r="D106" s="37">
        <v>4</v>
      </c>
      <c r="E106" s="37">
        <v>3182356</v>
      </c>
      <c r="F106" s="37" t="s">
        <v>1511</v>
      </c>
      <c r="G106" s="37" t="s">
        <v>1520</v>
      </c>
      <c r="H106" s="38">
        <v>7.4999999999999997E-2</v>
      </c>
      <c r="I106" s="38">
        <v>0.38924609999999998</v>
      </c>
      <c r="J106" s="38">
        <v>3.20872</v>
      </c>
      <c r="K106" s="39">
        <v>2.4116580000000001E-9</v>
      </c>
      <c r="L106" s="40">
        <v>3.7442961652923303</v>
      </c>
      <c r="M106" s="37" t="s">
        <v>1667</v>
      </c>
    </row>
    <row r="107" spans="1:13" x14ac:dyDescent="0.25">
      <c r="A107" s="36" t="s">
        <v>1581</v>
      </c>
      <c r="B107" s="36" t="s">
        <v>1514</v>
      </c>
      <c r="C107" s="37" t="s">
        <v>1668</v>
      </c>
      <c r="D107" s="37">
        <v>4</v>
      </c>
      <c r="E107" s="37">
        <v>4681496</v>
      </c>
      <c r="F107" s="37" t="s">
        <v>1510</v>
      </c>
      <c r="G107" s="37" t="s">
        <v>1511</v>
      </c>
      <c r="H107" s="38">
        <v>0.121</v>
      </c>
      <c r="I107" s="38">
        <v>0.2893252</v>
      </c>
      <c r="J107" s="38">
        <v>4.3216840000000003</v>
      </c>
      <c r="K107" s="39">
        <v>6.1427750000000006E-8</v>
      </c>
      <c r="L107" s="40">
        <v>1.7807506363146999</v>
      </c>
      <c r="M107" s="37" t="s">
        <v>1669</v>
      </c>
    </row>
    <row r="108" spans="1:13" x14ac:dyDescent="0.25">
      <c r="A108" s="36" t="s">
        <v>1527</v>
      </c>
      <c r="B108" s="36" t="s">
        <v>1514</v>
      </c>
      <c r="C108" s="37" t="s">
        <v>1670</v>
      </c>
      <c r="D108" s="37">
        <v>4</v>
      </c>
      <c r="E108" s="37">
        <v>53549904</v>
      </c>
      <c r="F108" s="37" t="s">
        <v>1511</v>
      </c>
      <c r="G108" s="37" t="s">
        <v>1520</v>
      </c>
      <c r="H108" s="38">
        <v>0.42899999999999999</v>
      </c>
      <c r="I108" s="38">
        <v>-0.29646719999999999</v>
      </c>
      <c r="J108" s="38">
        <v>0.59653239999999996</v>
      </c>
      <c r="K108" s="39">
        <v>2.630304E-8</v>
      </c>
      <c r="L108" s="40">
        <v>3.1626304714698001</v>
      </c>
      <c r="M108" s="37" t="s">
        <v>1671</v>
      </c>
    </row>
    <row r="109" spans="1:13" x14ac:dyDescent="0.25">
      <c r="A109" s="36" t="s">
        <v>1535</v>
      </c>
      <c r="B109" s="36" t="s">
        <v>1508</v>
      </c>
      <c r="C109" s="37" t="s">
        <v>1672</v>
      </c>
      <c r="D109" s="37">
        <v>4</v>
      </c>
      <c r="E109" s="37">
        <v>53583189</v>
      </c>
      <c r="F109" s="37" t="s">
        <v>1511</v>
      </c>
      <c r="G109" s="37" t="s">
        <v>1510</v>
      </c>
      <c r="H109" s="38">
        <v>0.38800000000000001</v>
      </c>
      <c r="I109" s="38">
        <v>-0.23139560000000001</v>
      </c>
      <c r="J109" s="38">
        <v>8.3646519999999995</v>
      </c>
      <c r="K109" s="39">
        <v>9.0551939999999997E-8</v>
      </c>
      <c r="L109" s="40">
        <v>1.72358830942936</v>
      </c>
      <c r="M109" s="37" t="s">
        <v>1671</v>
      </c>
    </row>
    <row r="110" spans="1:13" x14ac:dyDescent="0.25">
      <c r="A110" s="36" t="s">
        <v>1539</v>
      </c>
      <c r="B110" s="36" t="s">
        <v>1508</v>
      </c>
      <c r="C110" s="37" t="s">
        <v>1673</v>
      </c>
      <c r="D110" s="37">
        <v>4</v>
      </c>
      <c r="E110" s="37">
        <v>54678480</v>
      </c>
      <c r="F110" s="37" t="s">
        <v>1511</v>
      </c>
      <c r="G110" s="37" t="s">
        <v>1520</v>
      </c>
      <c r="H110" s="38">
        <v>0.40600000000000003</v>
      </c>
      <c r="I110" s="38">
        <v>-9.3744300000000003E-2</v>
      </c>
      <c r="J110" s="38">
        <v>1.159248E-2</v>
      </c>
      <c r="K110" s="39">
        <v>3.5061670000000001E-8</v>
      </c>
      <c r="L110" s="40">
        <v>1.51471254289821</v>
      </c>
      <c r="M110" s="37" t="s">
        <v>1674</v>
      </c>
    </row>
    <row r="111" spans="1:13" x14ac:dyDescent="0.25">
      <c r="A111" s="36" t="s">
        <v>1539</v>
      </c>
      <c r="B111" s="36" t="s">
        <v>1508</v>
      </c>
      <c r="C111" s="41" t="s">
        <v>1675</v>
      </c>
      <c r="D111" s="37">
        <v>4</v>
      </c>
      <c r="E111" s="37">
        <v>58387630</v>
      </c>
      <c r="F111" s="37" t="s">
        <v>1520</v>
      </c>
      <c r="G111" s="37" t="s">
        <v>1511</v>
      </c>
      <c r="H111" s="38">
        <v>0.27200000000000002</v>
      </c>
      <c r="I111" s="38">
        <v>9.8362290000000005E-2</v>
      </c>
      <c r="J111" s="38">
        <v>0.21000740000000001</v>
      </c>
      <c r="K111" s="39">
        <v>1.028968E-10</v>
      </c>
      <c r="L111" s="40">
        <v>2.44663867266503</v>
      </c>
      <c r="M111" s="37" t="s">
        <v>1676</v>
      </c>
    </row>
    <row r="112" spans="1:13" x14ac:dyDescent="0.25">
      <c r="A112" s="36" t="s">
        <v>1507</v>
      </c>
      <c r="B112" s="36" t="s">
        <v>1508</v>
      </c>
      <c r="C112" s="37" t="s">
        <v>1677</v>
      </c>
      <c r="D112" s="37">
        <v>4</v>
      </c>
      <c r="E112" s="37">
        <v>5861777</v>
      </c>
      <c r="F112" s="37" t="s">
        <v>1520</v>
      </c>
      <c r="G112" s="37" t="s">
        <v>1510</v>
      </c>
      <c r="H112" s="38">
        <v>0.33100000000000002</v>
      </c>
      <c r="I112" s="38">
        <v>0.1237186</v>
      </c>
      <c r="J112" s="38">
        <v>0.67933589999999999</v>
      </c>
      <c r="K112" s="39">
        <v>8.0828190000000002E-8</v>
      </c>
      <c r="L112" s="40">
        <v>1.9357807433848</v>
      </c>
      <c r="M112" s="37" t="s">
        <v>1678</v>
      </c>
    </row>
    <row r="113" spans="1:13" x14ac:dyDescent="0.25">
      <c r="A113" s="36" t="s">
        <v>1631</v>
      </c>
      <c r="B113" s="36" t="s">
        <v>1508</v>
      </c>
      <c r="C113" s="37" t="s">
        <v>1679</v>
      </c>
      <c r="D113" s="37">
        <v>4</v>
      </c>
      <c r="E113" s="37">
        <v>60248941</v>
      </c>
      <c r="F113" s="37" t="s">
        <v>1516</v>
      </c>
      <c r="G113" s="37" t="s">
        <v>1510</v>
      </c>
      <c r="H113" s="38">
        <v>8.3000000000000004E-2</v>
      </c>
      <c r="I113" s="38">
        <v>-0.24078279999999999</v>
      </c>
      <c r="J113" s="38">
        <v>5.9399499999999996</v>
      </c>
      <c r="K113" s="39">
        <v>8.8186940000000002E-8</v>
      </c>
      <c r="L113" s="40">
        <v>6.3984287979408503</v>
      </c>
      <c r="M113" s="37" t="s">
        <v>1655</v>
      </c>
    </row>
    <row r="114" spans="1:13" x14ac:dyDescent="0.25">
      <c r="A114" s="36" t="s">
        <v>1581</v>
      </c>
      <c r="B114" s="36" t="s">
        <v>1514</v>
      </c>
      <c r="C114" s="37" t="s">
        <v>1680</v>
      </c>
      <c r="D114" s="37">
        <v>4</v>
      </c>
      <c r="E114" s="37">
        <v>60255545</v>
      </c>
      <c r="F114" s="37" t="s">
        <v>1516</v>
      </c>
      <c r="G114" s="37" t="s">
        <v>1510</v>
      </c>
      <c r="H114" s="38">
        <v>6.9000000000000006E-2</v>
      </c>
      <c r="I114" s="38">
        <v>0.39135560000000003</v>
      </c>
      <c r="J114" s="38">
        <v>2.7197110000000002</v>
      </c>
      <c r="K114" s="39">
        <v>2.414138E-8</v>
      </c>
      <c r="L114" s="40">
        <v>3.1599401649909904</v>
      </c>
      <c r="M114" s="37" t="s">
        <v>1681</v>
      </c>
    </row>
    <row r="115" spans="1:13" x14ac:dyDescent="0.25">
      <c r="A115" s="36" t="s">
        <v>1539</v>
      </c>
      <c r="B115" s="36" t="s">
        <v>1508</v>
      </c>
      <c r="C115" s="37" t="s">
        <v>1682</v>
      </c>
      <c r="D115" s="37">
        <v>4</v>
      </c>
      <c r="E115" s="37">
        <v>60332508</v>
      </c>
      <c r="F115" s="37" t="s">
        <v>1510</v>
      </c>
      <c r="G115" s="37" t="s">
        <v>1516</v>
      </c>
      <c r="H115" s="38">
        <v>0.443</v>
      </c>
      <c r="I115" s="38">
        <v>0.11986620000000001</v>
      </c>
      <c r="J115" s="38">
        <v>9.2914590000000005E-2</v>
      </c>
      <c r="K115" s="39">
        <v>1.7095880000000001E-8</v>
      </c>
      <c r="L115" s="40">
        <v>1.63947528385136</v>
      </c>
      <c r="M115" s="37" t="s">
        <v>1655</v>
      </c>
    </row>
    <row r="116" spans="1:13" x14ac:dyDescent="0.25">
      <c r="A116" s="36" t="s">
        <v>1530</v>
      </c>
      <c r="B116" s="36" t="s">
        <v>1508</v>
      </c>
      <c r="C116" s="41" t="s">
        <v>1683</v>
      </c>
      <c r="D116" s="37">
        <v>4</v>
      </c>
      <c r="E116" s="37">
        <v>62559801</v>
      </c>
      <c r="F116" s="37" t="s">
        <v>1520</v>
      </c>
      <c r="G116" s="37" t="s">
        <v>1511</v>
      </c>
      <c r="H116" s="38">
        <v>0.47199999999999998</v>
      </c>
      <c r="I116" s="38">
        <v>6.2346739999999998E-2</v>
      </c>
      <c r="J116" s="38">
        <v>0.84061620000000004</v>
      </c>
      <c r="K116" s="39">
        <v>3.0158710000000001E-11</v>
      </c>
      <c r="L116" s="40">
        <v>4.8796533993474096</v>
      </c>
      <c r="M116" s="37" t="s">
        <v>1684</v>
      </c>
    </row>
    <row r="117" spans="1:13" x14ac:dyDescent="0.25">
      <c r="A117" s="36" t="s">
        <v>1513</v>
      </c>
      <c r="B117" s="36" t="s">
        <v>1514</v>
      </c>
      <c r="C117" s="41" t="s">
        <v>1685</v>
      </c>
      <c r="D117" s="37">
        <v>4</v>
      </c>
      <c r="E117" s="37">
        <v>63032588</v>
      </c>
      <c r="F117" s="37" t="s">
        <v>1516</v>
      </c>
      <c r="G117" s="37" t="s">
        <v>1510</v>
      </c>
      <c r="H117" s="38">
        <v>0.32600000000000001</v>
      </c>
      <c r="I117" s="38">
        <v>0.2718662</v>
      </c>
      <c r="J117" s="38">
        <v>1.838727</v>
      </c>
      <c r="K117" s="39">
        <v>2.5886309999999998E-10</v>
      </c>
      <c r="L117" s="40">
        <v>5.0239331502681104</v>
      </c>
      <c r="M117" s="37" t="s">
        <v>1686</v>
      </c>
    </row>
    <row r="118" spans="1:13" x14ac:dyDescent="0.25">
      <c r="A118" s="36" t="s">
        <v>1513</v>
      </c>
      <c r="B118" s="36" t="s">
        <v>1514</v>
      </c>
      <c r="C118" s="41" t="s">
        <v>1687</v>
      </c>
      <c r="D118" s="37">
        <v>4</v>
      </c>
      <c r="E118" s="37">
        <v>64512908</v>
      </c>
      <c r="F118" s="37" t="s">
        <v>1511</v>
      </c>
      <c r="G118" s="37" t="s">
        <v>1520</v>
      </c>
      <c r="H118" s="38">
        <v>0.107</v>
      </c>
      <c r="I118" s="38">
        <v>0.49740050000000002</v>
      </c>
      <c r="J118" s="38">
        <v>0.76091509999999996</v>
      </c>
      <c r="K118" s="39">
        <v>1.4020869999999999E-14</v>
      </c>
      <c r="L118" s="40">
        <v>8.5495336139280003</v>
      </c>
      <c r="M118" s="37" t="s">
        <v>1688</v>
      </c>
    </row>
    <row r="119" spans="1:13" x14ac:dyDescent="0.25">
      <c r="A119" s="36" t="s">
        <v>1558</v>
      </c>
      <c r="B119" s="36" t="s">
        <v>1514</v>
      </c>
      <c r="C119" s="37" t="s">
        <v>1689</v>
      </c>
      <c r="D119" s="37">
        <v>4</v>
      </c>
      <c r="E119" s="37">
        <v>65154224</v>
      </c>
      <c r="F119" s="37" t="s">
        <v>1510</v>
      </c>
      <c r="G119" s="37" t="s">
        <v>1516</v>
      </c>
      <c r="H119" s="38">
        <v>7.2999999999999995E-2</v>
      </c>
      <c r="I119" s="38">
        <v>0.40130159999999998</v>
      </c>
      <c r="J119" s="38">
        <v>6.9368049999999997</v>
      </c>
      <c r="K119" s="39">
        <v>1.7396799999999999E-8</v>
      </c>
      <c r="L119" s="40">
        <v>2.47855279688847</v>
      </c>
      <c r="M119" s="37" t="s">
        <v>1690</v>
      </c>
    </row>
    <row r="120" spans="1:13" x14ac:dyDescent="0.25">
      <c r="A120" s="36" t="s">
        <v>1513</v>
      </c>
      <c r="B120" s="36" t="s">
        <v>1514</v>
      </c>
      <c r="C120" s="41" t="s">
        <v>1691</v>
      </c>
      <c r="D120" s="37">
        <v>5</v>
      </c>
      <c r="E120" s="37">
        <v>1427678</v>
      </c>
      <c r="F120" s="37" t="s">
        <v>1520</v>
      </c>
      <c r="G120" s="37" t="s">
        <v>1511</v>
      </c>
      <c r="H120" s="38">
        <v>5.0999999999999997E-2</v>
      </c>
      <c r="I120" s="38">
        <v>0.79893579999999997</v>
      </c>
      <c r="J120" s="38">
        <v>1.096965</v>
      </c>
      <c r="K120" s="39">
        <v>2.4563060000000002E-12</v>
      </c>
      <c r="L120" s="40">
        <v>6.3369103952912997</v>
      </c>
      <c r="M120" s="37" t="s">
        <v>1692</v>
      </c>
    </row>
    <row r="121" spans="1:13" x14ac:dyDescent="0.25">
      <c r="A121" s="36" t="s">
        <v>1513</v>
      </c>
      <c r="B121" s="36" t="s">
        <v>1514</v>
      </c>
      <c r="C121" s="41" t="s">
        <v>1693</v>
      </c>
      <c r="D121" s="37">
        <v>5</v>
      </c>
      <c r="E121" s="37">
        <v>3215020</v>
      </c>
      <c r="F121" s="37" t="s">
        <v>1511</v>
      </c>
      <c r="G121" s="37" t="s">
        <v>1520</v>
      </c>
      <c r="H121" s="38">
        <v>6.5000000000000002E-2</v>
      </c>
      <c r="I121" s="38">
        <v>0.47168929999999998</v>
      </c>
      <c r="J121" s="38">
        <v>1.495716</v>
      </c>
      <c r="K121" s="39">
        <v>4.380589E-10</v>
      </c>
      <c r="L121" s="40">
        <v>4.2225409741196698</v>
      </c>
      <c r="M121" s="37" t="s">
        <v>1694</v>
      </c>
    </row>
    <row r="122" spans="1:13" x14ac:dyDescent="0.25">
      <c r="A122" s="36" t="s">
        <v>1518</v>
      </c>
      <c r="B122" s="36" t="s">
        <v>1514</v>
      </c>
      <c r="C122" s="37" t="s">
        <v>1695</v>
      </c>
      <c r="D122" s="37">
        <v>5</v>
      </c>
      <c r="E122" s="37">
        <v>3233796</v>
      </c>
      <c r="F122" s="37" t="s">
        <v>1510</v>
      </c>
      <c r="G122" s="37" t="s">
        <v>1516</v>
      </c>
      <c r="H122" s="38">
        <v>0.1</v>
      </c>
      <c r="I122" s="38">
        <v>9.4514769999999998E-2</v>
      </c>
      <c r="J122" s="38">
        <v>1.0000000000000001E-5</v>
      </c>
      <c r="K122" s="39">
        <v>2.0614339999999999E-7</v>
      </c>
      <c r="L122" s="40">
        <v>1.3999207271791501</v>
      </c>
      <c r="M122" s="37" t="s">
        <v>1694</v>
      </c>
    </row>
    <row r="123" spans="1:13" x14ac:dyDescent="0.25">
      <c r="A123" s="36" t="s">
        <v>1539</v>
      </c>
      <c r="B123" s="36" t="s">
        <v>1508</v>
      </c>
      <c r="C123" s="37" t="s">
        <v>1696</v>
      </c>
      <c r="D123" s="37">
        <v>5</v>
      </c>
      <c r="E123" s="37">
        <v>4023788</v>
      </c>
      <c r="F123" s="37" t="s">
        <v>1520</v>
      </c>
      <c r="G123" s="37" t="s">
        <v>1516</v>
      </c>
      <c r="H123" s="38">
        <v>0.45900000000000002</v>
      </c>
      <c r="I123" s="38">
        <v>-8.7220690000000003E-2</v>
      </c>
      <c r="J123" s="38">
        <v>0.1292584</v>
      </c>
      <c r="K123" s="39">
        <v>3.1054190000000002E-8</v>
      </c>
      <c r="L123" s="40">
        <v>1.9959205759396599</v>
      </c>
      <c r="M123" s="37" t="s">
        <v>1697</v>
      </c>
    </row>
    <row r="124" spans="1:13" x14ac:dyDescent="0.25">
      <c r="A124" s="36" t="s">
        <v>1507</v>
      </c>
      <c r="B124" s="36" t="s">
        <v>1508</v>
      </c>
      <c r="C124" s="37" t="s">
        <v>1698</v>
      </c>
      <c r="D124" s="37">
        <v>5</v>
      </c>
      <c r="E124" s="37">
        <v>5918136</v>
      </c>
      <c r="F124" s="37" t="s">
        <v>1511</v>
      </c>
      <c r="G124" s="37" t="s">
        <v>1516</v>
      </c>
      <c r="H124" s="38">
        <v>9.4E-2</v>
      </c>
      <c r="I124" s="38">
        <v>0.1916921</v>
      </c>
      <c r="J124" s="38">
        <v>1.1776770000000001</v>
      </c>
      <c r="K124" s="39">
        <v>7.59693E-8</v>
      </c>
      <c r="L124" s="40">
        <v>2.9688038295421202</v>
      </c>
      <c r="M124" s="37" t="s">
        <v>1699</v>
      </c>
    </row>
    <row r="125" spans="1:13" x14ac:dyDescent="0.25">
      <c r="A125" s="36" t="s">
        <v>1527</v>
      </c>
      <c r="B125" s="36" t="s">
        <v>1514</v>
      </c>
      <c r="C125" s="37" t="s">
        <v>1700</v>
      </c>
      <c r="D125" s="37">
        <v>5</v>
      </c>
      <c r="E125" s="37">
        <v>5947081</v>
      </c>
      <c r="F125" s="37" t="s">
        <v>1520</v>
      </c>
      <c r="G125" s="37" t="s">
        <v>1511</v>
      </c>
      <c r="H125" s="38">
        <v>9.2999999999999999E-2</v>
      </c>
      <c r="I125" s="38">
        <v>0.46788059999999998</v>
      </c>
      <c r="J125" s="38">
        <v>2.9184030000000001</v>
      </c>
      <c r="K125" s="39">
        <v>3.3831790000000001E-8</v>
      </c>
      <c r="L125" s="40">
        <v>4.8186275130276002</v>
      </c>
      <c r="M125" s="37" t="s">
        <v>1699</v>
      </c>
    </row>
    <row r="126" spans="1:13" x14ac:dyDescent="0.25">
      <c r="A126" s="36" t="s">
        <v>1604</v>
      </c>
      <c r="B126" s="36" t="s">
        <v>1514</v>
      </c>
      <c r="C126" s="41" t="s">
        <v>1701</v>
      </c>
      <c r="D126" s="37">
        <v>5</v>
      </c>
      <c r="E126" s="37">
        <v>61087587</v>
      </c>
      <c r="F126" s="37" t="s">
        <v>1510</v>
      </c>
      <c r="G126" s="37" t="s">
        <v>1516</v>
      </c>
      <c r="H126" s="38">
        <v>0.14099999999999999</v>
      </c>
      <c r="I126" s="38">
        <v>0.30462299999999998</v>
      </c>
      <c r="J126" s="38">
        <v>0.1858998</v>
      </c>
      <c r="K126" s="39">
        <v>1.271074E-11</v>
      </c>
      <c r="L126" s="40">
        <v>7.9201945797153002</v>
      </c>
      <c r="M126" s="37" t="s">
        <v>1702</v>
      </c>
    </row>
    <row r="127" spans="1:13" x14ac:dyDescent="0.25">
      <c r="A127" s="36" t="s">
        <v>1563</v>
      </c>
      <c r="B127" s="36" t="s">
        <v>1431</v>
      </c>
      <c r="C127" s="41" t="s">
        <v>1703</v>
      </c>
      <c r="D127" s="37">
        <v>5</v>
      </c>
      <c r="E127" s="37">
        <v>61408740</v>
      </c>
      <c r="F127" s="37" t="s">
        <v>1510</v>
      </c>
      <c r="G127" s="37" t="s">
        <v>1516</v>
      </c>
      <c r="H127" s="38">
        <v>0.27600000000000002</v>
      </c>
      <c r="I127" s="38">
        <v>-0.476024</v>
      </c>
      <c r="J127" s="38">
        <v>0.45983590000000002</v>
      </c>
      <c r="K127" s="39">
        <v>1.729481E-9</v>
      </c>
      <c r="L127" s="42">
        <v>5.5367655362538395</v>
      </c>
      <c r="M127" s="37" t="s">
        <v>1704</v>
      </c>
    </row>
    <row r="128" spans="1:13" x14ac:dyDescent="0.25">
      <c r="A128" s="36" t="s">
        <v>1705</v>
      </c>
      <c r="B128" s="36" t="s">
        <v>1508</v>
      </c>
      <c r="C128" s="37" t="s">
        <v>1706</v>
      </c>
      <c r="D128" s="37">
        <v>5</v>
      </c>
      <c r="E128" s="37">
        <v>6145325</v>
      </c>
      <c r="F128" s="37" t="s">
        <v>1510</v>
      </c>
      <c r="G128" s="37" t="s">
        <v>1520</v>
      </c>
      <c r="H128" s="38">
        <v>8.8999999999999996E-2</v>
      </c>
      <c r="I128" s="38">
        <v>-0.87927750000000005</v>
      </c>
      <c r="J128" s="38">
        <v>0.61661180000000004</v>
      </c>
      <c r="K128" s="39">
        <v>5.1647400000000001E-8</v>
      </c>
      <c r="L128" s="40">
        <v>4.7030079836122498</v>
      </c>
      <c r="M128" s="37" t="s">
        <v>1707</v>
      </c>
    </row>
    <row r="129" spans="1:13" x14ac:dyDescent="0.25">
      <c r="A129" s="36" t="s">
        <v>1518</v>
      </c>
      <c r="B129" s="36" t="s">
        <v>1514</v>
      </c>
      <c r="C129" s="37" t="s">
        <v>1708</v>
      </c>
      <c r="D129" s="37">
        <v>5</v>
      </c>
      <c r="E129" s="37">
        <v>61580079</v>
      </c>
      <c r="F129" s="37" t="s">
        <v>1510</v>
      </c>
      <c r="G129" s="37" t="s">
        <v>1516</v>
      </c>
      <c r="H129" s="38">
        <v>0.108</v>
      </c>
      <c r="I129" s="38">
        <v>0.17600560000000001</v>
      </c>
      <c r="J129" s="38">
        <v>1.0000000000000001E-5</v>
      </c>
      <c r="K129" s="39">
        <v>1.094649E-7</v>
      </c>
      <c r="L129" s="40">
        <v>1.7667445059108999</v>
      </c>
      <c r="M129" s="37" t="s">
        <v>1704</v>
      </c>
    </row>
    <row r="130" spans="1:13" x14ac:dyDescent="0.25">
      <c r="A130" s="36" t="s">
        <v>1513</v>
      </c>
      <c r="B130" s="36" t="s">
        <v>1514</v>
      </c>
      <c r="C130" s="41" t="s">
        <v>1709</v>
      </c>
      <c r="D130" s="37">
        <v>5</v>
      </c>
      <c r="E130" s="37">
        <v>62609668</v>
      </c>
      <c r="F130" s="37" t="s">
        <v>1520</v>
      </c>
      <c r="G130" s="37" t="s">
        <v>1511</v>
      </c>
      <c r="H130" s="38">
        <v>6.4000000000000001E-2</v>
      </c>
      <c r="I130" s="38">
        <v>0.50556860000000003</v>
      </c>
      <c r="J130" s="38">
        <v>1.2132540000000001</v>
      </c>
      <c r="K130" s="39">
        <v>3.8319709999999999E-10</v>
      </c>
      <c r="L130" s="40">
        <v>2.1810175184663603</v>
      </c>
      <c r="M130" s="37" t="s">
        <v>1710</v>
      </c>
    </row>
    <row r="131" spans="1:13" x14ac:dyDescent="0.25">
      <c r="A131" s="36" t="s">
        <v>1541</v>
      </c>
      <c r="B131" s="36" t="s">
        <v>1508</v>
      </c>
      <c r="C131" s="41" t="s">
        <v>1711</v>
      </c>
      <c r="D131" s="37">
        <v>5</v>
      </c>
      <c r="E131" s="37">
        <v>630943</v>
      </c>
      <c r="F131" s="37" t="s">
        <v>1510</v>
      </c>
      <c r="G131" s="37" t="s">
        <v>1516</v>
      </c>
      <c r="H131" s="38">
        <v>0.16600000000000001</v>
      </c>
      <c r="I131" s="38">
        <v>0.28393030000000002</v>
      </c>
      <c r="J131" s="38">
        <v>0.88772770000000001</v>
      </c>
      <c r="K131" s="39">
        <v>1.202048E-8</v>
      </c>
      <c r="L131" s="40">
        <v>3.4309644207208598</v>
      </c>
      <c r="M131" s="37" t="s">
        <v>1712</v>
      </c>
    </row>
    <row r="132" spans="1:13" x14ac:dyDescent="0.25">
      <c r="A132" s="36" t="s">
        <v>1518</v>
      </c>
      <c r="B132" s="36" t="s">
        <v>1514</v>
      </c>
      <c r="C132" s="37" t="s">
        <v>1713</v>
      </c>
      <c r="D132" s="37">
        <v>5</v>
      </c>
      <c r="E132" s="37">
        <v>6497406</v>
      </c>
      <c r="F132" s="37" t="s">
        <v>1520</v>
      </c>
      <c r="G132" s="37" t="s">
        <v>1510</v>
      </c>
      <c r="H132" s="38">
        <v>0.127</v>
      </c>
      <c r="I132" s="38">
        <v>0.16902039999999999</v>
      </c>
      <c r="J132" s="38">
        <v>1.0000000000000001E-5</v>
      </c>
      <c r="K132" s="39">
        <v>4.9309290000000001E-8</v>
      </c>
      <c r="L132" s="40">
        <v>2.1032509002464996</v>
      </c>
      <c r="M132" s="37" t="s">
        <v>1714</v>
      </c>
    </row>
    <row r="133" spans="1:13" x14ac:dyDescent="0.25">
      <c r="A133" s="36" t="s">
        <v>1563</v>
      </c>
      <c r="B133" s="36" t="s">
        <v>1431</v>
      </c>
      <c r="C133" s="37" t="s">
        <v>1715</v>
      </c>
      <c r="D133" s="37">
        <v>5</v>
      </c>
      <c r="E133" s="37">
        <v>8959372</v>
      </c>
      <c r="F133" s="37" t="s">
        <v>1510</v>
      </c>
      <c r="G133" s="37" t="s">
        <v>1516</v>
      </c>
      <c r="H133" s="38">
        <v>0.22900000000000001</v>
      </c>
      <c r="I133" s="38">
        <v>-0.44408180000000003</v>
      </c>
      <c r="J133" s="38">
        <v>0.46623969999999998</v>
      </c>
      <c r="K133" s="39">
        <v>1.761797E-7</v>
      </c>
      <c r="L133" s="42">
        <v>2.73398351171861</v>
      </c>
      <c r="M133" s="37" t="s">
        <v>1716</v>
      </c>
    </row>
    <row r="134" spans="1:13" x14ac:dyDescent="0.25">
      <c r="A134" s="36" t="s">
        <v>1581</v>
      </c>
      <c r="B134" s="36" t="s">
        <v>1514</v>
      </c>
      <c r="C134" s="37" t="s">
        <v>1717</v>
      </c>
      <c r="D134" s="37">
        <v>6</v>
      </c>
      <c r="E134" s="37">
        <v>40233741</v>
      </c>
      <c r="F134" s="37" t="s">
        <v>1510</v>
      </c>
      <c r="G134" s="37" t="s">
        <v>1511</v>
      </c>
      <c r="H134" s="38">
        <v>0.17100000000000001</v>
      </c>
      <c r="I134" s="38">
        <v>0.34790969999999999</v>
      </c>
      <c r="J134" s="38">
        <v>3.5094189999999998</v>
      </c>
      <c r="K134" s="39">
        <v>5.1563430000000001E-8</v>
      </c>
      <c r="L134" s="40">
        <v>2.5718015733454402</v>
      </c>
      <c r="M134" s="37" t="s">
        <v>1718</v>
      </c>
    </row>
    <row r="135" spans="1:13" x14ac:dyDescent="0.25">
      <c r="A135" s="36" t="s">
        <v>1719</v>
      </c>
      <c r="B135" s="36" t="s">
        <v>1508</v>
      </c>
      <c r="C135" s="37" t="s">
        <v>1720</v>
      </c>
      <c r="D135" s="37">
        <v>6</v>
      </c>
      <c r="E135" s="37">
        <v>43023025</v>
      </c>
      <c r="F135" s="37" t="s">
        <v>1520</v>
      </c>
      <c r="G135" s="37" t="s">
        <v>1511</v>
      </c>
      <c r="H135" s="38">
        <v>0.33</v>
      </c>
      <c r="I135" s="38">
        <v>0.955372</v>
      </c>
      <c r="J135" s="38">
        <v>1.591985</v>
      </c>
      <c r="K135" s="39">
        <v>1.3567290000000001E-7</v>
      </c>
      <c r="L135" s="40">
        <v>4.78571449657945</v>
      </c>
      <c r="M135" s="37" t="s">
        <v>1721</v>
      </c>
    </row>
    <row r="136" spans="1:13" x14ac:dyDescent="0.25">
      <c r="A136" s="36" t="s">
        <v>1522</v>
      </c>
      <c r="B136" s="36" t="s">
        <v>1508</v>
      </c>
      <c r="C136" s="37" t="s">
        <v>1720</v>
      </c>
      <c r="D136" s="37">
        <v>6</v>
      </c>
      <c r="E136" s="37">
        <v>43023025</v>
      </c>
      <c r="F136" s="37" t="s">
        <v>1520</v>
      </c>
      <c r="G136" s="37" t="s">
        <v>1511</v>
      </c>
      <c r="H136" s="38">
        <v>0.33400000000000002</v>
      </c>
      <c r="I136" s="38">
        <v>0.58850769999999997</v>
      </c>
      <c r="J136" s="38">
        <v>4.7114750000000001</v>
      </c>
      <c r="K136" s="39">
        <v>1.377414E-8</v>
      </c>
      <c r="L136" s="40">
        <v>4.9731058768920198</v>
      </c>
      <c r="M136" s="37" t="s">
        <v>1722</v>
      </c>
    </row>
    <row r="137" spans="1:13" x14ac:dyDescent="0.25">
      <c r="A137" s="36" t="s">
        <v>1563</v>
      </c>
      <c r="B137" s="36" t="s">
        <v>1431</v>
      </c>
      <c r="C137" s="41" t="s">
        <v>1723</v>
      </c>
      <c r="D137" s="37">
        <v>6</v>
      </c>
      <c r="E137" s="37">
        <v>43765964</v>
      </c>
      <c r="F137" s="37" t="s">
        <v>1511</v>
      </c>
      <c r="G137" s="37" t="s">
        <v>1520</v>
      </c>
      <c r="H137" s="38">
        <v>0.38100000000000001</v>
      </c>
      <c r="I137" s="38">
        <v>-0.54034260000000001</v>
      </c>
      <c r="J137" s="38">
        <v>4.376331E-2</v>
      </c>
      <c r="K137" s="39">
        <v>2.7429229999999999E-12</v>
      </c>
      <c r="L137" s="42">
        <v>10.476505949348899</v>
      </c>
      <c r="M137" s="37" t="s">
        <v>1724</v>
      </c>
    </row>
    <row r="138" spans="1:13" x14ac:dyDescent="0.25">
      <c r="A138" s="36" t="s">
        <v>1440</v>
      </c>
      <c r="B138" s="36" t="s">
        <v>1431</v>
      </c>
      <c r="C138" s="41" t="s">
        <v>1723</v>
      </c>
      <c r="D138" s="37">
        <v>6</v>
      </c>
      <c r="E138" s="37">
        <v>43765964</v>
      </c>
      <c r="F138" s="37" t="s">
        <v>1511</v>
      </c>
      <c r="G138" s="37" t="s">
        <v>1520</v>
      </c>
      <c r="H138" s="38">
        <v>0.35399999999999998</v>
      </c>
      <c r="I138" s="38">
        <v>-0.52815489999999998</v>
      </c>
      <c r="J138" s="38">
        <v>3.2155320000000001E-2</v>
      </c>
      <c r="K138" s="39">
        <v>2.7168299999999999E-11</v>
      </c>
      <c r="L138" s="42">
        <v>9.4476646378373399</v>
      </c>
      <c r="M138" s="37" t="s">
        <v>1724</v>
      </c>
    </row>
    <row r="139" spans="1:13" x14ac:dyDescent="0.25">
      <c r="A139" s="36" t="s">
        <v>1719</v>
      </c>
      <c r="B139" s="36" t="s">
        <v>1508</v>
      </c>
      <c r="C139" s="41" t="s">
        <v>1723</v>
      </c>
      <c r="D139" s="37">
        <v>6</v>
      </c>
      <c r="E139" s="37">
        <v>43765964</v>
      </c>
      <c r="F139" s="37" t="s">
        <v>1511</v>
      </c>
      <c r="G139" s="37" t="s">
        <v>1520</v>
      </c>
      <c r="H139" s="38">
        <v>0.33800000000000002</v>
      </c>
      <c r="I139" s="38">
        <v>1.1214360000000001</v>
      </c>
      <c r="J139" s="38">
        <v>2.715964</v>
      </c>
      <c r="K139" s="39">
        <v>4.2623989999999999E-10</v>
      </c>
      <c r="L139" s="40">
        <v>24.6088258368558</v>
      </c>
      <c r="M139" s="37" t="s">
        <v>1724</v>
      </c>
    </row>
    <row r="140" spans="1:13" x14ac:dyDescent="0.25">
      <c r="A140" s="36" t="s">
        <v>1530</v>
      </c>
      <c r="B140" s="36" t="s">
        <v>1508</v>
      </c>
      <c r="C140" s="37" t="s">
        <v>1723</v>
      </c>
      <c r="D140" s="37">
        <v>6</v>
      </c>
      <c r="E140" s="37">
        <v>43765964</v>
      </c>
      <c r="F140" s="37" t="s">
        <v>1511</v>
      </c>
      <c r="G140" s="37" t="s">
        <v>1520</v>
      </c>
      <c r="H140" s="38">
        <v>0.34699999999999998</v>
      </c>
      <c r="I140" s="38">
        <v>5.4230180000000003E-2</v>
      </c>
      <c r="J140" s="38">
        <v>0.82189579999999995</v>
      </c>
      <c r="K140" s="39">
        <v>1.1147100000000001E-7</v>
      </c>
      <c r="L140" s="40">
        <v>1.6169581791987</v>
      </c>
      <c r="M140" s="37" t="s">
        <v>1724</v>
      </c>
    </row>
    <row r="141" spans="1:13" x14ac:dyDescent="0.25">
      <c r="A141" s="36" t="s">
        <v>1522</v>
      </c>
      <c r="B141" s="36" t="s">
        <v>1508</v>
      </c>
      <c r="C141" s="41" t="s">
        <v>1723</v>
      </c>
      <c r="D141" s="37">
        <v>6</v>
      </c>
      <c r="E141" s="37">
        <v>43765964</v>
      </c>
      <c r="F141" s="37" t="s">
        <v>1511</v>
      </c>
      <c r="G141" s="37" t="s">
        <v>1520</v>
      </c>
      <c r="H141" s="38">
        <v>0.35</v>
      </c>
      <c r="I141" s="38">
        <v>0.63680890000000001</v>
      </c>
      <c r="J141" s="38">
        <v>4.8397290000000002</v>
      </c>
      <c r="K141" s="39">
        <v>1.168639E-10</v>
      </c>
      <c r="L141" s="40">
        <v>8.8662504213851001</v>
      </c>
      <c r="M141" s="37" t="s">
        <v>1724</v>
      </c>
    </row>
    <row r="142" spans="1:13" x14ac:dyDescent="0.25">
      <c r="A142" s="36" t="s">
        <v>14629</v>
      </c>
      <c r="B142" s="36" t="s">
        <v>1431</v>
      </c>
      <c r="C142" s="41" t="s">
        <v>1725</v>
      </c>
      <c r="D142" s="37">
        <v>6</v>
      </c>
      <c r="E142" s="37">
        <v>43992371</v>
      </c>
      <c r="F142" s="37" t="s">
        <v>1516</v>
      </c>
      <c r="G142" s="37" t="s">
        <v>1510</v>
      </c>
      <c r="H142" s="38">
        <v>0.253</v>
      </c>
      <c r="I142" s="38">
        <v>-0.5384158</v>
      </c>
      <c r="J142" s="38">
        <v>1.603469</v>
      </c>
      <c r="K142" s="39">
        <v>2.658508E-19</v>
      </c>
      <c r="L142" s="40">
        <v>16.2828721419883</v>
      </c>
      <c r="M142" s="37" t="s">
        <v>1726</v>
      </c>
    </row>
    <row r="143" spans="1:13" x14ac:dyDescent="0.25">
      <c r="A143" s="36" t="s">
        <v>1563</v>
      </c>
      <c r="B143" s="36" t="s">
        <v>1431</v>
      </c>
      <c r="C143" s="41" t="s">
        <v>1727</v>
      </c>
      <c r="D143" s="37">
        <v>6</v>
      </c>
      <c r="E143" s="37">
        <v>44230173</v>
      </c>
      <c r="F143" s="37" t="s">
        <v>1516</v>
      </c>
      <c r="G143" s="37" t="s">
        <v>1511</v>
      </c>
      <c r="H143" s="38">
        <v>0.39200000000000002</v>
      </c>
      <c r="I143" s="38">
        <v>-0.57454159999999999</v>
      </c>
      <c r="J143" s="38">
        <v>5.9778869999999998E-2</v>
      </c>
      <c r="K143" s="39">
        <v>2.2766949999999999E-13</v>
      </c>
      <c r="L143" s="42">
        <v>11.5089355533947</v>
      </c>
      <c r="M143" s="37" t="s">
        <v>1728</v>
      </c>
    </row>
    <row r="144" spans="1:13" x14ac:dyDescent="0.25">
      <c r="A144" s="36" t="s">
        <v>1440</v>
      </c>
      <c r="B144" s="36" t="s">
        <v>1431</v>
      </c>
      <c r="C144" s="41" t="s">
        <v>1727</v>
      </c>
      <c r="D144" s="37">
        <v>6</v>
      </c>
      <c r="E144" s="37">
        <v>44230173</v>
      </c>
      <c r="F144" s="37" t="s">
        <v>1516</v>
      </c>
      <c r="G144" s="37" t="s">
        <v>1511</v>
      </c>
      <c r="H144" s="38">
        <v>0.36299999999999999</v>
      </c>
      <c r="I144" s="38">
        <v>-0.53477509999999995</v>
      </c>
      <c r="J144" s="38">
        <v>2.8348390000000001E-2</v>
      </c>
      <c r="K144" s="39">
        <v>2.849618E-11</v>
      </c>
      <c r="L144" s="42">
        <v>7.8106584942819</v>
      </c>
      <c r="M144" s="37" t="s">
        <v>1728</v>
      </c>
    </row>
    <row r="145" spans="1:13" x14ac:dyDescent="0.25">
      <c r="A145" s="36" t="s">
        <v>1719</v>
      </c>
      <c r="B145" s="36" t="s">
        <v>1508</v>
      </c>
      <c r="C145" s="41" t="s">
        <v>1727</v>
      </c>
      <c r="D145" s="37">
        <v>6</v>
      </c>
      <c r="E145" s="37">
        <v>44230173</v>
      </c>
      <c r="F145" s="37" t="s">
        <v>1516</v>
      </c>
      <c r="G145" s="37" t="s">
        <v>1511</v>
      </c>
      <c r="H145" s="38">
        <v>0.35899999999999999</v>
      </c>
      <c r="I145" s="38">
        <v>1.193667</v>
      </c>
      <c r="J145" s="38">
        <v>2.2761830000000001</v>
      </c>
      <c r="K145" s="39">
        <v>8.5034670000000001E-9</v>
      </c>
      <c r="L145" s="40">
        <v>13.303660114409999</v>
      </c>
      <c r="M145" s="37" t="s">
        <v>1728</v>
      </c>
    </row>
    <row r="146" spans="1:13" x14ac:dyDescent="0.25">
      <c r="A146" s="36" t="s">
        <v>1522</v>
      </c>
      <c r="B146" s="36" t="s">
        <v>1508</v>
      </c>
      <c r="C146" s="41" t="s">
        <v>1727</v>
      </c>
      <c r="D146" s="37">
        <v>6</v>
      </c>
      <c r="E146" s="37">
        <v>44230173</v>
      </c>
      <c r="F146" s="37" t="s">
        <v>1516</v>
      </c>
      <c r="G146" s="37" t="s">
        <v>1511</v>
      </c>
      <c r="H146" s="38">
        <v>0.36299999999999999</v>
      </c>
      <c r="I146" s="38">
        <v>0.62086399999999997</v>
      </c>
      <c r="J146" s="38">
        <v>4.2851759999999999</v>
      </c>
      <c r="K146" s="39">
        <v>2.0204390000000001E-10</v>
      </c>
      <c r="L146" s="40">
        <v>5.59827940987266</v>
      </c>
      <c r="M146" s="37" t="s">
        <v>1728</v>
      </c>
    </row>
    <row r="147" spans="1:13" x14ac:dyDescent="0.25">
      <c r="A147" s="36" t="s">
        <v>1619</v>
      </c>
      <c r="B147" s="36" t="s">
        <v>1431</v>
      </c>
      <c r="C147" s="37" t="s">
        <v>1729</v>
      </c>
      <c r="D147" s="37">
        <v>6</v>
      </c>
      <c r="E147" s="37">
        <v>44487967</v>
      </c>
      <c r="F147" s="37" t="s">
        <v>1520</v>
      </c>
      <c r="G147" s="37" t="s">
        <v>1511</v>
      </c>
      <c r="H147" s="38">
        <v>0.39400000000000002</v>
      </c>
      <c r="I147" s="38">
        <v>-0.54043200000000002</v>
      </c>
      <c r="J147" s="38">
        <v>3.9336690000000001</v>
      </c>
      <c r="K147" s="39">
        <v>4.664104E-8</v>
      </c>
      <c r="L147" s="42">
        <v>4.1127889</v>
      </c>
      <c r="M147" s="37" t="s">
        <v>1730</v>
      </c>
    </row>
    <row r="148" spans="1:13" x14ac:dyDescent="0.25">
      <c r="A148" s="36" t="s">
        <v>14629</v>
      </c>
      <c r="B148" s="36" t="s">
        <v>1431</v>
      </c>
      <c r="C148" s="41" t="s">
        <v>1729</v>
      </c>
      <c r="D148" s="37">
        <v>6</v>
      </c>
      <c r="E148" s="37">
        <v>44487967</v>
      </c>
      <c r="F148" s="37" t="s">
        <v>1520</v>
      </c>
      <c r="G148" s="37" t="s">
        <v>1511</v>
      </c>
      <c r="H148" s="38">
        <v>0.31900000000000001</v>
      </c>
      <c r="I148" s="38">
        <v>-0.46437270000000003</v>
      </c>
      <c r="J148" s="38">
        <v>2.1694339999999999</v>
      </c>
      <c r="K148" s="39">
        <v>5.9327119999999996E-17</v>
      </c>
      <c r="L148" s="40">
        <v>12.0123725105866</v>
      </c>
      <c r="M148" s="37" t="s">
        <v>1730</v>
      </c>
    </row>
    <row r="149" spans="1:13" x14ac:dyDescent="0.25">
      <c r="A149" s="36" t="s">
        <v>1522</v>
      </c>
      <c r="B149" s="36" t="s">
        <v>1508</v>
      </c>
      <c r="C149" s="41" t="s">
        <v>1731</v>
      </c>
      <c r="D149" s="37">
        <v>6</v>
      </c>
      <c r="E149" s="37">
        <v>44552292</v>
      </c>
      <c r="F149" s="37" t="s">
        <v>1510</v>
      </c>
      <c r="G149" s="37" t="s">
        <v>1516</v>
      </c>
      <c r="H149" s="38">
        <v>0.438</v>
      </c>
      <c r="I149" s="38">
        <v>0.47838730000000002</v>
      </c>
      <c r="J149" s="38">
        <v>5.4988349999999997</v>
      </c>
      <c r="K149" s="39">
        <v>9.6700010000000002E-9</v>
      </c>
      <c r="L149" s="40">
        <v>6.5544531129604993</v>
      </c>
      <c r="M149" s="37" t="s">
        <v>1730</v>
      </c>
    </row>
    <row r="150" spans="1:13" x14ac:dyDescent="0.25">
      <c r="A150" s="36" t="s">
        <v>1530</v>
      </c>
      <c r="B150" s="36" t="s">
        <v>1508</v>
      </c>
      <c r="C150" s="41" t="s">
        <v>1732</v>
      </c>
      <c r="D150" s="37">
        <v>6</v>
      </c>
      <c r="E150" s="37">
        <v>44626151</v>
      </c>
      <c r="F150" s="37" t="s">
        <v>1516</v>
      </c>
      <c r="G150" s="37" t="s">
        <v>1520</v>
      </c>
      <c r="H150" s="38">
        <v>0.36599999999999999</v>
      </c>
      <c r="I150" s="38">
        <v>5.3547839999999999E-2</v>
      </c>
      <c r="J150" s="38">
        <v>0.93358039999999998</v>
      </c>
      <c r="K150" s="39">
        <v>6.4532799999999999E-9</v>
      </c>
      <c r="L150" s="40">
        <v>2.4976864440512601</v>
      </c>
      <c r="M150" s="37" t="s">
        <v>1730</v>
      </c>
    </row>
    <row r="151" spans="1:13" x14ac:dyDescent="0.25">
      <c r="A151" s="36" t="s">
        <v>1563</v>
      </c>
      <c r="B151" s="36" t="s">
        <v>1431</v>
      </c>
      <c r="C151" s="41" t="s">
        <v>1733</v>
      </c>
      <c r="D151" s="37">
        <v>6</v>
      </c>
      <c r="E151" s="37">
        <v>44728424</v>
      </c>
      <c r="F151" s="37" t="s">
        <v>1510</v>
      </c>
      <c r="G151" s="37" t="s">
        <v>1516</v>
      </c>
      <c r="H151" s="38">
        <v>0.39800000000000002</v>
      </c>
      <c r="I151" s="38">
        <v>-0.52840350000000003</v>
      </c>
      <c r="J151" s="38">
        <v>7.3161299999999999E-2</v>
      </c>
      <c r="K151" s="39">
        <v>1.1803109999999999E-11</v>
      </c>
      <c r="L151" s="42">
        <v>9.124147302585591</v>
      </c>
      <c r="M151" s="37" t="s">
        <v>1730</v>
      </c>
    </row>
    <row r="152" spans="1:13" x14ac:dyDescent="0.25">
      <c r="A152" s="36" t="s">
        <v>1530</v>
      </c>
      <c r="B152" s="36" t="s">
        <v>1508</v>
      </c>
      <c r="C152" s="41" t="s">
        <v>1734</v>
      </c>
      <c r="D152" s="37">
        <v>6</v>
      </c>
      <c r="E152" s="37">
        <v>45633058</v>
      </c>
      <c r="F152" s="37" t="s">
        <v>1520</v>
      </c>
      <c r="G152" s="37" t="s">
        <v>1511</v>
      </c>
      <c r="H152" s="38">
        <v>0.157</v>
      </c>
      <c r="I152" s="38">
        <v>6.8724019999999997E-2</v>
      </c>
      <c r="J152" s="38">
        <v>1.227233</v>
      </c>
      <c r="K152" s="39">
        <v>3.808158E-9</v>
      </c>
      <c r="L152" s="40">
        <v>2.1028208740966701</v>
      </c>
      <c r="M152" s="37" t="s">
        <v>1735</v>
      </c>
    </row>
    <row r="153" spans="1:13" x14ac:dyDescent="0.25">
      <c r="A153" s="36" t="s">
        <v>1558</v>
      </c>
      <c r="B153" s="36" t="s">
        <v>1514</v>
      </c>
      <c r="C153" s="41" t="s">
        <v>1736</v>
      </c>
      <c r="D153" s="37">
        <v>6</v>
      </c>
      <c r="E153" s="37">
        <v>45947158</v>
      </c>
      <c r="F153" s="37" t="s">
        <v>1511</v>
      </c>
      <c r="G153" s="37" t="s">
        <v>1520</v>
      </c>
      <c r="H153" s="38">
        <v>5.2999999999999999E-2</v>
      </c>
      <c r="I153" s="38">
        <v>0.49253930000000001</v>
      </c>
      <c r="J153" s="38">
        <v>7.3810500000000001</v>
      </c>
      <c r="K153" s="39">
        <v>3.9335520000000002E-11</v>
      </c>
      <c r="L153" s="40">
        <v>6.8372212264267196</v>
      </c>
      <c r="M153" s="37" t="s">
        <v>1669</v>
      </c>
    </row>
    <row r="154" spans="1:13" x14ac:dyDescent="0.25">
      <c r="A154" s="36" t="s">
        <v>1581</v>
      </c>
      <c r="B154" s="36" t="s">
        <v>1514</v>
      </c>
      <c r="C154" s="41" t="s">
        <v>1736</v>
      </c>
      <c r="D154" s="37">
        <v>6</v>
      </c>
      <c r="E154" s="37">
        <v>45947158</v>
      </c>
      <c r="F154" s="37" t="s">
        <v>1511</v>
      </c>
      <c r="G154" s="37" t="s">
        <v>1520</v>
      </c>
      <c r="H154" s="38">
        <v>5.2999999999999999E-2</v>
      </c>
      <c r="I154" s="38">
        <v>0.4743348</v>
      </c>
      <c r="J154" s="38">
        <v>3.8424969999999998</v>
      </c>
      <c r="K154" s="39">
        <v>5.2657849999999999E-10</v>
      </c>
      <c r="L154" s="40">
        <v>4.8881762285092405</v>
      </c>
      <c r="M154" s="37" t="s">
        <v>1737</v>
      </c>
    </row>
    <row r="155" spans="1:13" x14ac:dyDescent="0.25">
      <c r="A155" s="36" t="s">
        <v>1563</v>
      </c>
      <c r="B155" s="36" t="s">
        <v>1431</v>
      </c>
      <c r="C155" s="41" t="s">
        <v>1738</v>
      </c>
      <c r="D155" s="37">
        <v>6</v>
      </c>
      <c r="E155" s="37">
        <v>45972263</v>
      </c>
      <c r="F155" s="37" t="s">
        <v>1510</v>
      </c>
      <c r="G155" s="37" t="s">
        <v>1516</v>
      </c>
      <c r="H155" s="38">
        <v>0.23100000000000001</v>
      </c>
      <c r="I155" s="38">
        <v>-0.76599459999999997</v>
      </c>
      <c r="J155" s="38">
        <v>6.8808640000000004E-2</v>
      </c>
      <c r="K155" s="39">
        <v>8.6311190000000004E-19</v>
      </c>
      <c r="L155" s="42">
        <v>20.088483618283899</v>
      </c>
      <c r="M155" s="37" t="s">
        <v>1669</v>
      </c>
    </row>
    <row r="156" spans="1:13" x14ac:dyDescent="0.25">
      <c r="A156" s="36" t="s">
        <v>1440</v>
      </c>
      <c r="B156" s="36" t="s">
        <v>1431</v>
      </c>
      <c r="C156" s="41" t="s">
        <v>1739</v>
      </c>
      <c r="D156" s="37">
        <v>6</v>
      </c>
      <c r="E156" s="37">
        <v>45972263</v>
      </c>
      <c r="F156" s="37" t="s">
        <v>1510</v>
      </c>
      <c r="G156" s="37" t="s">
        <v>1516</v>
      </c>
      <c r="H156" s="38">
        <v>0.223</v>
      </c>
      <c r="I156" s="38">
        <v>-0.7935835</v>
      </c>
      <c r="J156" s="38">
        <v>1.0000000000000001E-5</v>
      </c>
      <c r="K156" s="39">
        <v>3.0469330000000002E-16</v>
      </c>
      <c r="L156" s="42">
        <v>29.836101843334799</v>
      </c>
      <c r="M156" s="37" t="s">
        <v>1669</v>
      </c>
    </row>
    <row r="157" spans="1:13" x14ac:dyDescent="0.25">
      <c r="A157" s="36" t="s">
        <v>14629</v>
      </c>
      <c r="B157" s="36" t="s">
        <v>1431</v>
      </c>
      <c r="C157" s="41" t="s">
        <v>1739</v>
      </c>
      <c r="D157" s="37">
        <v>6</v>
      </c>
      <c r="E157" s="37">
        <v>45972263</v>
      </c>
      <c r="F157" s="37" t="s">
        <v>1510</v>
      </c>
      <c r="G157" s="37" t="s">
        <v>1516</v>
      </c>
      <c r="H157" s="38">
        <v>0.184</v>
      </c>
      <c r="I157" s="38">
        <v>-0.92269610000000002</v>
      </c>
      <c r="J157" s="38">
        <v>0.51345439999999998</v>
      </c>
      <c r="K157" s="39">
        <v>3.3602329999999998E-55</v>
      </c>
      <c r="L157" s="40">
        <v>69.400124091985901</v>
      </c>
      <c r="M157" s="37" t="s">
        <v>1669</v>
      </c>
    </row>
    <row r="158" spans="1:13" x14ac:dyDescent="0.25">
      <c r="A158" s="36" t="s">
        <v>1563</v>
      </c>
      <c r="B158" s="36" t="s">
        <v>1431</v>
      </c>
      <c r="C158" s="41" t="s">
        <v>1740</v>
      </c>
      <c r="D158" s="37">
        <v>6</v>
      </c>
      <c r="E158" s="37">
        <v>46211681</v>
      </c>
      <c r="F158" s="37" t="s">
        <v>1510</v>
      </c>
      <c r="G158" s="37" t="s">
        <v>1520</v>
      </c>
      <c r="H158" s="38">
        <v>0.25800000000000001</v>
      </c>
      <c r="I158" s="38">
        <v>-0.72375259999999997</v>
      </c>
      <c r="J158" s="38">
        <v>4.7308900000000001E-2</v>
      </c>
      <c r="K158" s="39">
        <v>1.4553909999999999E-17</v>
      </c>
      <c r="L158" s="42">
        <v>18.385770135949699</v>
      </c>
      <c r="M158" s="37" t="s">
        <v>1741</v>
      </c>
    </row>
    <row r="159" spans="1:13" x14ac:dyDescent="0.25">
      <c r="A159" s="36" t="s">
        <v>1530</v>
      </c>
      <c r="B159" s="36" t="s">
        <v>1508</v>
      </c>
      <c r="C159" s="41" t="s">
        <v>1740</v>
      </c>
      <c r="D159" s="37">
        <v>6</v>
      </c>
      <c r="E159" s="37">
        <v>46211681</v>
      </c>
      <c r="F159" s="37" t="s">
        <v>1510</v>
      </c>
      <c r="G159" s="37" t="s">
        <v>1520</v>
      </c>
      <c r="H159" s="38">
        <v>0.24399999999999999</v>
      </c>
      <c r="I159" s="38">
        <v>7.2575349999999997E-2</v>
      </c>
      <c r="J159" s="38">
        <v>0.86805279999999996</v>
      </c>
      <c r="K159" s="39">
        <v>2.9597460000000001E-11</v>
      </c>
      <c r="L159" s="40">
        <v>4.1465624927076998</v>
      </c>
      <c r="M159" s="37" t="s">
        <v>1741</v>
      </c>
    </row>
    <row r="160" spans="1:13" x14ac:dyDescent="0.25">
      <c r="A160" s="36" t="s">
        <v>1541</v>
      </c>
      <c r="B160" s="36" t="s">
        <v>1508</v>
      </c>
      <c r="C160" s="41" t="s">
        <v>1742</v>
      </c>
      <c r="D160" s="37">
        <v>6</v>
      </c>
      <c r="E160" s="37">
        <v>47386935</v>
      </c>
      <c r="F160" s="37" t="s">
        <v>1511</v>
      </c>
      <c r="G160" s="37" t="s">
        <v>1516</v>
      </c>
      <c r="H160" s="38">
        <v>0.41699999999999998</v>
      </c>
      <c r="I160" s="38">
        <v>-0.29655359999999997</v>
      </c>
      <c r="J160" s="38">
        <v>0.30877680000000002</v>
      </c>
      <c r="K160" s="39">
        <v>1.0847369999999999E-13</v>
      </c>
      <c r="L160" s="40">
        <v>5.7077684495607697</v>
      </c>
      <c r="M160" s="37" t="s">
        <v>1743</v>
      </c>
    </row>
    <row r="161" spans="1:13" x14ac:dyDescent="0.25">
      <c r="A161" s="36" t="s">
        <v>1530</v>
      </c>
      <c r="B161" s="36" t="s">
        <v>1508</v>
      </c>
      <c r="C161" s="37" t="s">
        <v>1742</v>
      </c>
      <c r="D161" s="37">
        <v>6</v>
      </c>
      <c r="E161" s="37">
        <v>47386935</v>
      </c>
      <c r="F161" s="37" t="s">
        <v>1511</v>
      </c>
      <c r="G161" s="37" t="s">
        <v>1516</v>
      </c>
      <c r="H161" s="38">
        <v>0.41699999999999998</v>
      </c>
      <c r="I161" s="38">
        <v>5.5829549999999999E-2</v>
      </c>
      <c r="J161" s="38">
        <v>0.63002210000000003</v>
      </c>
      <c r="K161" s="39">
        <v>2.3636679999999999E-8</v>
      </c>
      <c r="L161" s="40">
        <v>1.5213725345998699</v>
      </c>
      <c r="M161" s="37" t="s">
        <v>1743</v>
      </c>
    </row>
    <row r="162" spans="1:13" x14ac:dyDescent="0.25">
      <c r="A162" s="36" t="s">
        <v>1592</v>
      </c>
      <c r="B162" s="36" t="s">
        <v>1514</v>
      </c>
      <c r="C162" s="41" t="s">
        <v>1744</v>
      </c>
      <c r="D162" s="37">
        <v>6</v>
      </c>
      <c r="E162" s="37">
        <v>48854783</v>
      </c>
      <c r="F162" s="37" t="s">
        <v>1520</v>
      </c>
      <c r="G162" s="37" t="s">
        <v>1511</v>
      </c>
      <c r="H162" s="38">
        <v>0.219</v>
      </c>
      <c r="I162" s="38">
        <v>0.43627070000000001</v>
      </c>
      <c r="J162" s="38">
        <v>0.2519766</v>
      </c>
      <c r="K162" s="39">
        <v>4.0202879999999999E-10</v>
      </c>
      <c r="L162" s="40">
        <v>18.842674949606</v>
      </c>
      <c r="M162" s="37" t="s">
        <v>1598</v>
      </c>
    </row>
    <row r="163" spans="1:13" x14ac:dyDescent="0.25">
      <c r="A163" s="36" t="s">
        <v>1533</v>
      </c>
      <c r="B163" s="36" t="s">
        <v>1508</v>
      </c>
      <c r="C163" s="37" t="s">
        <v>1744</v>
      </c>
      <c r="D163" s="37">
        <v>6</v>
      </c>
      <c r="E163" s="37">
        <v>48854783</v>
      </c>
      <c r="F163" s="37" t="s">
        <v>1520</v>
      </c>
      <c r="G163" s="37" t="s">
        <v>1511</v>
      </c>
      <c r="H163" s="38">
        <v>0.26</v>
      </c>
      <c r="I163" s="38">
        <v>-0.31657750000000001</v>
      </c>
      <c r="J163" s="38">
        <v>0.66472330000000002</v>
      </c>
      <c r="K163" s="39">
        <v>1.53158E-7</v>
      </c>
      <c r="L163" s="40">
        <v>1.6445544357901001</v>
      </c>
      <c r="M163" s="37" t="s">
        <v>1745</v>
      </c>
    </row>
    <row r="164" spans="1:13" x14ac:dyDescent="0.25">
      <c r="A164" s="36" t="s">
        <v>1587</v>
      </c>
      <c r="B164" s="36" t="s">
        <v>1514</v>
      </c>
      <c r="C164" s="37" t="s">
        <v>1746</v>
      </c>
      <c r="D164" s="37">
        <v>6</v>
      </c>
      <c r="E164" s="37">
        <v>48893137</v>
      </c>
      <c r="F164" s="37" t="s">
        <v>1510</v>
      </c>
      <c r="G164" s="37" t="s">
        <v>1516</v>
      </c>
      <c r="H164" s="38">
        <v>0.22</v>
      </c>
      <c r="I164" s="38">
        <v>0.4459497</v>
      </c>
      <c r="J164" s="38">
        <v>0.1827376</v>
      </c>
      <c r="K164" s="39">
        <v>6.6310099999999995E-8</v>
      </c>
      <c r="L164" s="40">
        <v>7.5646725262022096</v>
      </c>
      <c r="M164" s="37" t="s">
        <v>1745</v>
      </c>
    </row>
    <row r="165" spans="1:13" x14ac:dyDescent="0.25">
      <c r="A165" s="36" t="s">
        <v>1558</v>
      </c>
      <c r="B165" s="36" t="s">
        <v>1514</v>
      </c>
      <c r="C165" s="41" t="s">
        <v>1747</v>
      </c>
      <c r="D165" s="37">
        <v>6</v>
      </c>
      <c r="E165" s="37">
        <v>48994005</v>
      </c>
      <c r="F165" s="37" t="s">
        <v>1520</v>
      </c>
      <c r="G165" s="37" t="s">
        <v>1516</v>
      </c>
      <c r="H165" s="38">
        <v>7.6999999999999999E-2</v>
      </c>
      <c r="I165" s="38">
        <v>0.4724043</v>
      </c>
      <c r="J165" s="38">
        <v>1.110077</v>
      </c>
      <c r="K165" s="39">
        <v>6.6994689999999999E-10</v>
      </c>
      <c r="L165" s="40">
        <v>4.7600583781659696</v>
      </c>
      <c r="M165" s="37" t="s">
        <v>1745</v>
      </c>
    </row>
    <row r="166" spans="1:13" x14ac:dyDescent="0.25">
      <c r="A166" s="36" t="s">
        <v>1748</v>
      </c>
      <c r="B166" s="36" t="s">
        <v>1508</v>
      </c>
      <c r="C166" s="37" t="s">
        <v>1749</v>
      </c>
      <c r="D166" s="37">
        <v>6</v>
      </c>
      <c r="E166" s="37">
        <v>49378535</v>
      </c>
      <c r="F166" s="37" t="s">
        <v>1511</v>
      </c>
      <c r="G166" s="37" t="s">
        <v>1520</v>
      </c>
      <c r="H166" s="38">
        <v>0.41699999999999998</v>
      </c>
      <c r="I166" s="38">
        <v>-0.1881256</v>
      </c>
      <c r="J166" s="38">
        <v>1.3275809999999999</v>
      </c>
      <c r="K166" s="39">
        <v>6.0580850000000003E-8</v>
      </c>
      <c r="L166" s="40">
        <v>1.6465128168499099</v>
      </c>
      <c r="M166" s="37" t="s">
        <v>1750</v>
      </c>
    </row>
    <row r="167" spans="1:13" x14ac:dyDescent="0.25">
      <c r="A167" s="36" t="s">
        <v>1748</v>
      </c>
      <c r="B167" s="36" t="s">
        <v>1508</v>
      </c>
      <c r="C167" s="37" t="s">
        <v>1751</v>
      </c>
      <c r="D167" s="37">
        <v>7</v>
      </c>
      <c r="E167" s="37">
        <v>63855779</v>
      </c>
      <c r="F167" s="37" t="s">
        <v>1520</v>
      </c>
      <c r="G167" s="37" t="s">
        <v>1516</v>
      </c>
      <c r="H167" s="38">
        <v>0.249</v>
      </c>
      <c r="I167" s="38">
        <v>-0.22384000000000001</v>
      </c>
      <c r="J167" s="38">
        <v>1.1253789999999999</v>
      </c>
      <c r="K167" s="39">
        <v>1.5196799999999999E-8</v>
      </c>
      <c r="L167" s="40">
        <v>6.0344842539083006</v>
      </c>
      <c r="M167" s="37" t="s">
        <v>1752</v>
      </c>
    </row>
    <row r="168" spans="1:13" x14ac:dyDescent="0.25">
      <c r="A168" s="36" t="s">
        <v>1541</v>
      </c>
      <c r="B168" s="36" t="s">
        <v>1508</v>
      </c>
      <c r="C168" s="37" t="s">
        <v>1753</v>
      </c>
      <c r="D168" s="37">
        <v>7</v>
      </c>
      <c r="E168" s="37">
        <v>66605229</v>
      </c>
      <c r="F168" s="37" t="s">
        <v>1511</v>
      </c>
      <c r="G168" s="37" t="s">
        <v>1520</v>
      </c>
      <c r="H168" s="38">
        <v>0.47399999999999998</v>
      </c>
      <c r="I168" s="38">
        <v>0.25422470000000003</v>
      </c>
      <c r="J168" s="38">
        <v>0.688218</v>
      </c>
      <c r="K168" s="39">
        <v>7.2805250000000003E-8</v>
      </c>
      <c r="L168" s="40">
        <v>2.9539516960596299</v>
      </c>
      <c r="M168" s="37" t="s">
        <v>1754</v>
      </c>
    </row>
    <row r="169" spans="1:13" x14ac:dyDescent="0.25">
      <c r="A169" s="36" t="s">
        <v>1748</v>
      </c>
      <c r="B169" s="36" t="s">
        <v>1508</v>
      </c>
      <c r="C169" s="41" t="s">
        <v>1755</v>
      </c>
      <c r="D169" s="37">
        <v>7</v>
      </c>
      <c r="E169" s="37">
        <v>66663289</v>
      </c>
      <c r="F169" s="37" t="s">
        <v>1516</v>
      </c>
      <c r="G169" s="37" t="s">
        <v>1511</v>
      </c>
      <c r="H169" s="38">
        <v>0.309</v>
      </c>
      <c r="I169" s="38">
        <v>-0.23037850000000001</v>
      </c>
      <c r="J169" s="38">
        <v>1.195802</v>
      </c>
      <c r="K169" s="39">
        <v>4.4843910000000004E-9</v>
      </c>
      <c r="L169" s="40">
        <v>10.764250846373701</v>
      </c>
      <c r="M169" s="37" t="s">
        <v>1754</v>
      </c>
    </row>
    <row r="170" spans="1:13" x14ac:dyDescent="0.25">
      <c r="A170" s="36" t="s">
        <v>1530</v>
      </c>
      <c r="B170" s="36" t="s">
        <v>1508</v>
      </c>
      <c r="C170" s="41" t="s">
        <v>1756</v>
      </c>
      <c r="D170" s="37">
        <v>8</v>
      </c>
      <c r="E170" s="37">
        <v>1391323</v>
      </c>
      <c r="F170" s="37" t="s">
        <v>1511</v>
      </c>
      <c r="G170" s="37" t="s">
        <v>1520</v>
      </c>
      <c r="H170" s="38">
        <v>0.34300000000000003</v>
      </c>
      <c r="I170" s="38">
        <v>-5.929222E-2</v>
      </c>
      <c r="J170" s="38">
        <v>1.0251600000000001</v>
      </c>
      <c r="K170" s="39">
        <v>7.7026350000000004E-11</v>
      </c>
      <c r="L170" s="40">
        <v>3.5249302464849004</v>
      </c>
      <c r="M170" s="37" t="s">
        <v>1757</v>
      </c>
    </row>
    <row r="171" spans="1:13" x14ac:dyDescent="0.25">
      <c r="A171" s="36" t="s">
        <v>1527</v>
      </c>
      <c r="B171" s="36" t="s">
        <v>1514</v>
      </c>
      <c r="C171" s="41" t="s">
        <v>1758</v>
      </c>
      <c r="D171" s="37">
        <v>8</v>
      </c>
      <c r="E171" s="37">
        <v>1466311</v>
      </c>
      <c r="F171" s="37" t="s">
        <v>1520</v>
      </c>
      <c r="G171" s="37" t="s">
        <v>1511</v>
      </c>
      <c r="H171" s="38">
        <v>0.06</v>
      </c>
      <c r="I171" s="38">
        <v>0.65164010000000006</v>
      </c>
      <c r="J171" s="38">
        <v>2.020969</v>
      </c>
      <c r="K171" s="39">
        <v>1.2400479999999999E-10</v>
      </c>
      <c r="L171" s="40">
        <v>7.7973302764986192</v>
      </c>
      <c r="M171" s="37" t="s">
        <v>1757</v>
      </c>
    </row>
    <row r="172" spans="1:13" x14ac:dyDescent="0.25">
      <c r="A172" s="36" t="s">
        <v>1541</v>
      </c>
      <c r="B172" s="36" t="s">
        <v>1508</v>
      </c>
      <c r="C172" s="37" t="s">
        <v>1759</v>
      </c>
      <c r="D172" s="37">
        <v>8</v>
      </c>
      <c r="E172" s="37">
        <v>1662492</v>
      </c>
      <c r="F172" s="37" t="s">
        <v>1511</v>
      </c>
      <c r="G172" s="37" t="s">
        <v>1510</v>
      </c>
      <c r="H172" s="38">
        <v>0.35</v>
      </c>
      <c r="I172" s="38">
        <v>0.20764289999999999</v>
      </c>
      <c r="J172" s="38">
        <v>2.3942100000000002</v>
      </c>
      <c r="K172" s="39">
        <v>8.4545580000000007E-8</v>
      </c>
      <c r="L172" s="40">
        <v>2.3193759827117</v>
      </c>
      <c r="M172" s="37" t="s">
        <v>1760</v>
      </c>
    </row>
    <row r="173" spans="1:13" x14ac:dyDescent="0.25">
      <c r="A173" s="36" t="s">
        <v>1705</v>
      </c>
      <c r="B173" s="36" t="s">
        <v>1508</v>
      </c>
      <c r="C173" s="37" t="s">
        <v>1761</v>
      </c>
      <c r="D173" s="37">
        <v>8</v>
      </c>
      <c r="E173" s="37">
        <v>4965310</v>
      </c>
      <c r="F173" s="37" t="s">
        <v>1516</v>
      </c>
      <c r="G173" s="37" t="s">
        <v>1510</v>
      </c>
      <c r="H173" s="38">
        <v>0.23899999999999999</v>
      </c>
      <c r="I173" s="38">
        <v>-0.51946320000000001</v>
      </c>
      <c r="J173" s="38">
        <v>0.11886480000000001</v>
      </c>
      <c r="K173" s="39">
        <v>3.1283319999999999E-8</v>
      </c>
      <c r="L173" s="40">
        <v>5.8222343525894198</v>
      </c>
      <c r="M173" s="37" t="s">
        <v>1762</v>
      </c>
    </row>
    <row r="174" spans="1:13" x14ac:dyDescent="0.25">
      <c r="A174" s="36" t="s">
        <v>1530</v>
      </c>
      <c r="B174" s="36" t="s">
        <v>1508</v>
      </c>
      <c r="C174" s="37" t="s">
        <v>1763</v>
      </c>
      <c r="D174" s="37">
        <v>8</v>
      </c>
      <c r="E174" s="37">
        <v>56917149</v>
      </c>
      <c r="F174" s="37" t="s">
        <v>1520</v>
      </c>
      <c r="G174" s="37" t="s">
        <v>1510</v>
      </c>
      <c r="H174" s="38">
        <v>0.32800000000000001</v>
      </c>
      <c r="I174" s="38">
        <v>4.411503E-2</v>
      </c>
      <c r="J174" s="38">
        <v>0.83184159999999996</v>
      </c>
      <c r="K174" s="39">
        <v>1.431322E-7</v>
      </c>
      <c r="L174" s="40">
        <v>1.7902077216404602</v>
      </c>
      <c r="M174" s="37" t="s">
        <v>1764</v>
      </c>
    </row>
    <row r="175" spans="1:13" x14ac:dyDescent="0.25">
      <c r="A175" s="36" t="s">
        <v>1563</v>
      </c>
      <c r="B175" s="36" t="s">
        <v>1431</v>
      </c>
      <c r="C175" s="41" t="s">
        <v>1765</v>
      </c>
      <c r="D175" s="37">
        <v>8</v>
      </c>
      <c r="E175" s="37">
        <v>58232880</v>
      </c>
      <c r="F175" s="37" t="s">
        <v>1510</v>
      </c>
      <c r="G175" s="37" t="s">
        <v>1520</v>
      </c>
      <c r="H175" s="38">
        <v>0.36799999999999999</v>
      </c>
      <c r="I175" s="38">
        <v>-0.45723370000000002</v>
      </c>
      <c r="J175" s="38">
        <v>5.8274319999999998E-2</v>
      </c>
      <c r="K175" s="39">
        <v>8.1475059999999993E-9</v>
      </c>
      <c r="L175" s="42">
        <v>6.0477155007401002</v>
      </c>
      <c r="M175" s="37" t="s">
        <v>1766</v>
      </c>
    </row>
    <row r="176" spans="1:13" x14ac:dyDescent="0.25">
      <c r="A176" s="36" t="s">
        <v>1440</v>
      </c>
      <c r="B176" s="36" t="s">
        <v>1431</v>
      </c>
      <c r="C176" s="37" t="s">
        <v>1765</v>
      </c>
      <c r="D176" s="37">
        <v>8</v>
      </c>
      <c r="E176" s="37">
        <v>58232880</v>
      </c>
      <c r="F176" s="37" t="s">
        <v>1510</v>
      </c>
      <c r="G176" s="37" t="s">
        <v>1520</v>
      </c>
      <c r="H176" s="38">
        <v>0.33200000000000002</v>
      </c>
      <c r="I176" s="38">
        <v>-0.4492968</v>
      </c>
      <c r="J176" s="38">
        <v>0.26552009999999998</v>
      </c>
      <c r="K176" s="39">
        <v>1.9181409999999999E-7</v>
      </c>
      <c r="L176" s="40">
        <v>1.6144333391872701</v>
      </c>
      <c r="M176" s="37" t="s">
        <v>1766</v>
      </c>
    </row>
    <row r="177" spans="1:13" x14ac:dyDescent="0.25">
      <c r="A177" s="36" t="s">
        <v>1604</v>
      </c>
      <c r="B177" s="36" t="s">
        <v>1514</v>
      </c>
      <c r="C177" s="41" t="s">
        <v>1767</v>
      </c>
      <c r="D177" s="37">
        <v>8</v>
      </c>
      <c r="E177" s="37">
        <v>58938762</v>
      </c>
      <c r="F177" s="37" t="s">
        <v>1520</v>
      </c>
      <c r="G177" s="37" t="s">
        <v>1511</v>
      </c>
      <c r="H177" s="38">
        <v>0.126</v>
      </c>
      <c r="I177" s="38">
        <v>0.2259892</v>
      </c>
      <c r="J177" s="38">
        <v>0.23173079999999999</v>
      </c>
      <c r="K177" s="39">
        <v>2.064758E-9</v>
      </c>
      <c r="L177" s="40">
        <v>3.8052336246496101</v>
      </c>
      <c r="M177" s="37" t="s">
        <v>1768</v>
      </c>
    </row>
    <row r="178" spans="1:13" x14ac:dyDescent="0.25">
      <c r="A178" s="36" t="s">
        <v>1541</v>
      </c>
      <c r="B178" s="36" t="s">
        <v>1508</v>
      </c>
      <c r="C178" s="41" t="s">
        <v>1769</v>
      </c>
      <c r="D178" s="37">
        <v>8</v>
      </c>
      <c r="E178" s="37">
        <v>59315942</v>
      </c>
      <c r="F178" s="37" t="s">
        <v>1511</v>
      </c>
      <c r="G178" s="37" t="s">
        <v>1510</v>
      </c>
      <c r="H178" s="38">
        <v>0.375</v>
      </c>
      <c r="I178" s="38">
        <v>0.27758830000000001</v>
      </c>
      <c r="J178" s="38">
        <v>3.486513</v>
      </c>
      <c r="K178" s="39">
        <v>2.6845500000000002E-9</v>
      </c>
      <c r="L178" s="40">
        <v>4.44224356904909</v>
      </c>
      <c r="M178" s="37" t="s">
        <v>1770</v>
      </c>
    </row>
    <row r="179" spans="1:13" x14ac:dyDescent="0.25">
      <c r="A179" s="36" t="s">
        <v>1533</v>
      </c>
      <c r="B179" s="36" t="s">
        <v>1508</v>
      </c>
      <c r="C179" s="41" t="s">
        <v>1771</v>
      </c>
      <c r="D179" s="37">
        <v>8</v>
      </c>
      <c r="E179" s="37">
        <v>60170203</v>
      </c>
      <c r="F179" s="37" t="s">
        <v>1520</v>
      </c>
      <c r="G179" s="37" t="s">
        <v>1511</v>
      </c>
      <c r="H179" s="38">
        <v>0.47599999999999998</v>
      </c>
      <c r="I179" s="38">
        <v>0.32406099999999999</v>
      </c>
      <c r="J179" s="38">
        <v>2.1238739999999998</v>
      </c>
      <c r="K179" s="39">
        <v>5.7642009999999999E-9</v>
      </c>
      <c r="L179" s="40">
        <v>1.8632947250288301</v>
      </c>
      <c r="M179" s="37" t="s">
        <v>1772</v>
      </c>
    </row>
    <row r="180" spans="1:13" x14ac:dyDescent="0.25">
      <c r="A180" s="36" t="s">
        <v>1530</v>
      </c>
      <c r="B180" s="36" t="s">
        <v>1508</v>
      </c>
      <c r="C180" s="41" t="s">
        <v>1771</v>
      </c>
      <c r="D180" s="37">
        <v>8</v>
      </c>
      <c r="E180" s="37">
        <v>60170203</v>
      </c>
      <c r="F180" s="37" t="s">
        <v>1520</v>
      </c>
      <c r="G180" s="37" t="s">
        <v>1511</v>
      </c>
      <c r="H180" s="38">
        <v>0.48599999999999999</v>
      </c>
      <c r="I180" s="38">
        <v>5.5582199999999998E-2</v>
      </c>
      <c r="J180" s="38">
        <v>0.60132830000000004</v>
      </c>
      <c r="K180" s="39">
        <v>1.0341569999999999E-8</v>
      </c>
      <c r="L180" s="40">
        <v>1.5872775457778199</v>
      </c>
      <c r="M180" s="37" t="s">
        <v>1772</v>
      </c>
    </row>
    <row r="181" spans="1:13" x14ac:dyDescent="0.25">
      <c r="A181" s="36" t="s">
        <v>1581</v>
      </c>
      <c r="B181" s="36" t="s">
        <v>1514</v>
      </c>
      <c r="C181" s="41" t="s">
        <v>1773</v>
      </c>
      <c r="D181" s="37">
        <v>8</v>
      </c>
      <c r="E181" s="37">
        <v>60760925</v>
      </c>
      <c r="F181" s="37" t="s">
        <v>1510</v>
      </c>
      <c r="G181" s="37" t="s">
        <v>1516</v>
      </c>
      <c r="H181" s="38">
        <v>9.5000000000000001E-2</v>
      </c>
      <c r="I181" s="38">
        <v>0.34213320000000003</v>
      </c>
      <c r="J181" s="38">
        <v>3.6962670000000002</v>
      </c>
      <c r="K181" s="39">
        <v>6.7991580000000001E-9</v>
      </c>
      <c r="L181" s="40">
        <v>6.12280836254945</v>
      </c>
      <c r="M181" s="37" t="s">
        <v>1774</v>
      </c>
    </row>
    <row r="182" spans="1:13" x14ac:dyDescent="0.25">
      <c r="A182" s="36" t="s">
        <v>1518</v>
      </c>
      <c r="B182" s="36" t="s">
        <v>1514</v>
      </c>
      <c r="C182" s="37" t="s">
        <v>1775</v>
      </c>
      <c r="D182" s="37">
        <v>8</v>
      </c>
      <c r="E182" s="37">
        <v>62439575</v>
      </c>
      <c r="F182" s="37" t="s">
        <v>1520</v>
      </c>
      <c r="G182" s="37" t="s">
        <v>1511</v>
      </c>
      <c r="H182" s="38">
        <v>7.1999999999999995E-2</v>
      </c>
      <c r="I182" s="38">
        <v>0.25199470000000002</v>
      </c>
      <c r="J182" s="38">
        <v>3.8884729999999999E-2</v>
      </c>
      <c r="K182" s="39">
        <v>5.7979030000000002E-8</v>
      </c>
      <c r="L182" s="40">
        <v>2.6998868063488399</v>
      </c>
      <c r="M182" s="37" t="s">
        <v>1776</v>
      </c>
    </row>
    <row r="183" spans="1:13" x14ac:dyDescent="0.25">
      <c r="A183" s="36" t="s">
        <v>1518</v>
      </c>
      <c r="B183" s="36" t="s">
        <v>1514</v>
      </c>
      <c r="C183" s="37" t="s">
        <v>1777</v>
      </c>
      <c r="D183" s="37">
        <v>8</v>
      </c>
      <c r="E183" s="37">
        <v>63489028</v>
      </c>
      <c r="F183" s="37" t="s">
        <v>1510</v>
      </c>
      <c r="G183" s="37" t="s">
        <v>1516</v>
      </c>
      <c r="H183" s="38">
        <v>7.4999999999999997E-2</v>
      </c>
      <c r="I183" s="38">
        <v>0.20787410000000001</v>
      </c>
      <c r="J183" s="38">
        <v>1.0000000000000001E-5</v>
      </c>
      <c r="K183" s="39">
        <v>3.8547509999999998E-8</v>
      </c>
      <c r="L183" s="40">
        <v>2.8480111312980338</v>
      </c>
      <c r="M183" s="37" t="s">
        <v>1778</v>
      </c>
    </row>
    <row r="184" spans="1:13" x14ac:dyDescent="0.25">
      <c r="A184" s="36" t="s">
        <v>1563</v>
      </c>
      <c r="B184" s="36" t="s">
        <v>1431</v>
      </c>
      <c r="C184" s="37" t="s">
        <v>1779</v>
      </c>
      <c r="D184" s="37">
        <v>8</v>
      </c>
      <c r="E184" s="37">
        <v>878775</v>
      </c>
      <c r="F184" s="37" t="s">
        <v>1510</v>
      </c>
      <c r="G184" s="37" t="s">
        <v>1520</v>
      </c>
      <c r="H184" s="38">
        <v>0.39700000000000002</v>
      </c>
      <c r="I184" s="38">
        <v>0.41560049999999998</v>
      </c>
      <c r="J184" s="38">
        <v>0.60920479999999999</v>
      </c>
      <c r="K184" s="39">
        <v>7.3154579999999994E-8</v>
      </c>
      <c r="L184" s="42">
        <v>4.6011532737626899</v>
      </c>
      <c r="M184" s="37" t="s">
        <v>1718</v>
      </c>
    </row>
    <row r="185" spans="1:13" x14ac:dyDescent="0.25">
      <c r="A185" s="36" t="s">
        <v>1558</v>
      </c>
      <c r="B185" s="36" t="s">
        <v>1514</v>
      </c>
      <c r="C185" s="41" t="s">
        <v>1780</v>
      </c>
      <c r="D185" s="37">
        <v>8</v>
      </c>
      <c r="E185" s="37">
        <v>895348</v>
      </c>
      <c r="F185" s="37" t="s">
        <v>1510</v>
      </c>
      <c r="G185" s="37" t="s">
        <v>1516</v>
      </c>
      <c r="H185" s="38">
        <v>0.13500000000000001</v>
      </c>
      <c r="I185" s="38">
        <v>0.57201489999999999</v>
      </c>
      <c r="J185" s="38">
        <v>2.9125700000000001</v>
      </c>
      <c r="K185" s="39">
        <v>2.0218509999999998E-11</v>
      </c>
      <c r="L185" s="40">
        <v>5.9187183863416006</v>
      </c>
      <c r="M185" s="37" t="s">
        <v>1718</v>
      </c>
    </row>
    <row r="186" spans="1:13" x14ac:dyDescent="0.25">
      <c r="A186" s="36" t="s">
        <v>1581</v>
      </c>
      <c r="B186" s="36" t="s">
        <v>1514</v>
      </c>
      <c r="C186" s="41" t="s">
        <v>1780</v>
      </c>
      <c r="D186" s="37">
        <v>8</v>
      </c>
      <c r="E186" s="37">
        <v>895348</v>
      </c>
      <c r="F186" s="37" t="s">
        <v>1510</v>
      </c>
      <c r="G186" s="37" t="s">
        <v>1516</v>
      </c>
      <c r="H186" s="38">
        <v>0.13500000000000001</v>
      </c>
      <c r="I186" s="38">
        <v>0.57097229999999999</v>
      </c>
      <c r="J186" s="38">
        <v>3.038824</v>
      </c>
      <c r="K186" s="39">
        <v>1.147638E-10</v>
      </c>
      <c r="L186" s="40">
        <v>10.7605486614824</v>
      </c>
      <c r="M186" s="37" t="s">
        <v>1591</v>
      </c>
    </row>
    <row r="187" spans="1:13" x14ac:dyDescent="0.25">
      <c r="A187" s="36" t="s">
        <v>1558</v>
      </c>
      <c r="B187" s="36" t="s">
        <v>1514</v>
      </c>
      <c r="C187" s="41" t="s">
        <v>1781</v>
      </c>
      <c r="D187" s="37">
        <v>9</v>
      </c>
      <c r="E187" s="37">
        <v>28669038</v>
      </c>
      <c r="F187" s="37" t="s">
        <v>1511</v>
      </c>
      <c r="G187" s="37" t="s">
        <v>1520</v>
      </c>
      <c r="H187" s="38">
        <v>0.13800000000000001</v>
      </c>
      <c r="I187" s="38">
        <v>0.69505790000000001</v>
      </c>
      <c r="J187" s="38">
        <v>3.1669230000000002</v>
      </c>
      <c r="K187" s="39">
        <v>6.6906210000000001E-11</v>
      </c>
      <c r="L187" s="40">
        <v>4.5301615944415996</v>
      </c>
      <c r="M187" s="37" t="s">
        <v>1782</v>
      </c>
    </row>
    <row r="188" spans="1:13" x14ac:dyDescent="0.25">
      <c r="A188" s="36" t="s">
        <v>1604</v>
      </c>
      <c r="B188" s="36" t="s">
        <v>1514</v>
      </c>
      <c r="C188" s="37" t="s">
        <v>1783</v>
      </c>
      <c r="D188" s="37">
        <v>9</v>
      </c>
      <c r="E188" s="37">
        <v>3240303</v>
      </c>
      <c r="F188" s="37" t="s">
        <v>1520</v>
      </c>
      <c r="G188" s="37" t="s">
        <v>1511</v>
      </c>
      <c r="H188" s="38">
        <v>5.1999999999999998E-2</v>
      </c>
      <c r="I188" s="38">
        <v>0.4113192</v>
      </c>
      <c r="J188" s="38">
        <v>1.0000000000000001E-5</v>
      </c>
      <c r="K188" s="39">
        <v>1.89955E-8</v>
      </c>
      <c r="L188" s="40">
        <v>4.7649928871339702</v>
      </c>
      <c r="M188" s="37" t="s">
        <v>1784</v>
      </c>
    </row>
    <row r="189" spans="1:13" x14ac:dyDescent="0.25">
      <c r="A189" s="36" t="s">
        <v>1541</v>
      </c>
      <c r="B189" s="36" t="s">
        <v>1508</v>
      </c>
      <c r="C189" s="41" t="s">
        <v>1785</v>
      </c>
      <c r="D189" s="37">
        <v>9</v>
      </c>
      <c r="E189" s="37">
        <v>3874710</v>
      </c>
      <c r="F189" s="37" t="s">
        <v>1520</v>
      </c>
      <c r="G189" s="37" t="s">
        <v>1511</v>
      </c>
      <c r="H189" s="38">
        <v>0.45100000000000001</v>
      </c>
      <c r="I189" s="38">
        <v>-0.27669919999999998</v>
      </c>
      <c r="J189" s="38">
        <v>0.30023309999999997</v>
      </c>
      <c r="K189" s="39">
        <v>1.3692570000000001E-10</v>
      </c>
      <c r="L189" s="40">
        <v>5.2844595254118696</v>
      </c>
      <c r="M189" s="37" t="s">
        <v>1786</v>
      </c>
    </row>
    <row r="190" spans="1:13" x14ac:dyDescent="0.25">
      <c r="A190" s="36" t="s">
        <v>1619</v>
      </c>
      <c r="B190" s="36" t="s">
        <v>1431</v>
      </c>
      <c r="C190" s="41" t="s">
        <v>1787</v>
      </c>
      <c r="D190" s="37">
        <v>9</v>
      </c>
      <c r="E190" s="37">
        <v>4025074</v>
      </c>
      <c r="F190" s="37" t="s">
        <v>1511</v>
      </c>
      <c r="G190" s="37" t="s">
        <v>1520</v>
      </c>
      <c r="H190" s="38">
        <v>0.32600000000000001</v>
      </c>
      <c r="I190" s="38">
        <v>0.59331849999999997</v>
      </c>
      <c r="J190" s="38">
        <v>3.639046</v>
      </c>
      <c r="K190" s="39">
        <v>4.6215980000000002E-10</v>
      </c>
      <c r="L190" s="42">
        <v>16.1346597</v>
      </c>
      <c r="M190" s="37" t="s">
        <v>1786</v>
      </c>
    </row>
    <row r="191" spans="1:13" x14ac:dyDescent="0.25">
      <c r="A191" s="36" t="s">
        <v>1530</v>
      </c>
      <c r="B191" s="36" t="s">
        <v>1508</v>
      </c>
      <c r="C191" s="41" t="s">
        <v>1788</v>
      </c>
      <c r="D191" s="37">
        <v>9</v>
      </c>
      <c r="E191" s="37">
        <v>4029040</v>
      </c>
      <c r="F191" s="37" t="s">
        <v>1516</v>
      </c>
      <c r="G191" s="37" t="s">
        <v>1511</v>
      </c>
      <c r="H191" s="38">
        <v>0.45600000000000002</v>
      </c>
      <c r="I191" s="38">
        <v>6.6713640000000005E-2</v>
      </c>
      <c r="J191" s="38">
        <v>0.4502504</v>
      </c>
      <c r="K191" s="39">
        <v>4.7600010000000005E-13</v>
      </c>
      <c r="L191" s="40">
        <v>4.6708759229578698</v>
      </c>
      <c r="M191" s="37" t="s">
        <v>1786</v>
      </c>
    </row>
    <row r="192" spans="1:13" x14ac:dyDescent="0.25">
      <c r="A192" s="36" t="s">
        <v>1518</v>
      </c>
      <c r="B192" s="36" t="s">
        <v>1514</v>
      </c>
      <c r="C192" s="37" t="s">
        <v>1789</v>
      </c>
      <c r="D192" s="37">
        <v>9</v>
      </c>
      <c r="E192" s="37">
        <v>4446147</v>
      </c>
      <c r="F192" s="37" t="s">
        <v>1516</v>
      </c>
      <c r="G192" s="37" t="s">
        <v>1511</v>
      </c>
      <c r="H192" s="38">
        <v>5.8999999999999997E-2</v>
      </c>
      <c r="I192" s="38">
        <v>0.2323769</v>
      </c>
      <c r="J192" s="38">
        <v>1.0000000000000001E-5</v>
      </c>
      <c r="K192" s="39">
        <v>4.3107450000000001E-8</v>
      </c>
      <c r="L192" s="40">
        <v>3.66998549792944</v>
      </c>
      <c r="M192" s="37" t="s">
        <v>1790</v>
      </c>
    </row>
    <row r="193" spans="1:13" x14ac:dyDescent="0.25">
      <c r="A193" s="36" t="s">
        <v>1748</v>
      </c>
      <c r="B193" s="36" t="s">
        <v>1508</v>
      </c>
      <c r="C193" s="41" t="s">
        <v>1791</v>
      </c>
      <c r="D193" s="37">
        <v>9</v>
      </c>
      <c r="E193" s="37">
        <v>4458609</v>
      </c>
      <c r="F193" s="37" t="s">
        <v>1510</v>
      </c>
      <c r="G193" s="37" t="s">
        <v>1516</v>
      </c>
      <c r="H193" s="38">
        <v>0.45800000000000002</v>
      </c>
      <c r="I193" s="38">
        <v>0.20784530000000001</v>
      </c>
      <c r="J193" s="38">
        <v>1.4991810000000001</v>
      </c>
      <c r="K193" s="39">
        <v>4.3590210000000001E-10</v>
      </c>
      <c r="L193" s="40">
        <v>12.925614801176099</v>
      </c>
      <c r="M193" s="37" t="s">
        <v>1790</v>
      </c>
    </row>
    <row r="194" spans="1:13" x14ac:dyDescent="0.25">
      <c r="A194" s="36" t="s">
        <v>1587</v>
      </c>
      <c r="B194" s="36" t="s">
        <v>1514</v>
      </c>
      <c r="C194" s="37" t="s">
        <v>1792</v>
      </c>
      <c r="D194" s="37">
        <v>9</v>
      </c>
      <c r="E194" s="37">
        <v>4547922</v>
      </c>
      <c r="F194" s="37" t="s">
        <v>1516</v>
      </c>
      <c r="G194" s="37" t="s">
        <v>1511</v>
      </c>
      <c r="H194" s="38">
        <v>0.49</v>
      </c>
      <c r="I194" s="38">
        <v>-0.41260089999999999</v>
      </c>
      <c r="J194" s="38">
        <v>0.2343932</v>
      </c>
      <c r="K194" s="39">
        <v>9.0737260000000004E-8</v>
      </c>
      <c r="L194" s="40">
        <v>5.7954097547899375</v>
      </c>
      <c r="M194" s="37" t="s">
        <v>1790</v>
      </c>
    </row>
    <row r="195" spans="1:13" x14ac:dyDescent="0.25">
      <c r="A195" s="36" t="s">
        <v>1581</v>
      </c>
      <c r="B195" s="36" t="s">
        <v>1514</v>
      </c>
      <c r="C195" s="41" t="s">
        <v>1793</v>
      </c>
      <c r="D195" s="37">
        <v>9</v>
      </c>
      <c r="E195" s="37">
        <v>6153830</v>
      </c>
      <c r="F195" s="37" t="s">
        <v>1520</v>
      </c>
      <c r="G195" s="37" t="s">
        <v>1516</v>
      </c>
      <c r="H195" s="38">
        <v>5.5E-2</v>
      </c>
      <c r="I195" s="38">
        <v>0.56264040000000004</v>
      </c>
      <c r="J195" s="38">
        <v>2.0197910000000001</v>
      </c>
      <c r="K195" s="39">
        <v>5.8274490000000003E-11</v>
      </c>
      <c r="L195" s="40">
        <v>11.090002189493852</v>
      </c>
      <c r="M195" s="37" t="s">
        <v>1598</v>
      </c>
    </row>
    <row r="196" spans="1:13" x14ac:dyDescent="0.25">
      <c r="A196" s="36" t="s">
        <v>1619</v>
      </c>
      <c r="B196" s="36" t="s">
        <v>1431</v>
      </c>
      <c r="C196" s="37" t="s">
        <v>1794</v>
      </c>
      <c r="D196" s="37">
        <v>9</v>
      </c>
      <c r="E196" s="37">
        <v>62451819</v>
      </c>
      <c r="F196" s="37" t="s">
        <v>1511</v>
      </c>
      <c r="G196" s="37" t="s">
        <v>1520</v>
      </c>
      <c r="H196" s="38">
        <v>0.46100000000000002</v>
      </c>
      <c r="I196" s="38">
        <v>0.62308169999999996</v>
      </c>
      <c r="J196" s="38">
        <v>2.5817329999999998</v>
      </c>
      <c r="K196" s="39">
        <v>8.8232489999999996E-8</v>
      </c>
      <c r="L196" s="42">
        <v>3.341234</v>
      </c>
      <c r="M196" s="37" t="s">
        <v>1795</v>
      </c>
    </row>
    <row r="197" spans="1:13" x14ac:dyDescent="0.25">
      <c r="A197" s="36" t="s">
        <v>1522</v>
      </c>
      <c r="B197" s="36" t="s">
        <v>1508</v>
      </c>
      <c r="C197" s="41" t="s">
        <v>1796</v>
      </c>
      <c r="D197" s="37">
        <v>9</v>
      </c>
      <c r="E197" s="37">
        <v>64098708</v>
      </c>
      <c r="F197" s="37" t="s">
        <v>1511</v>
      </c>
      <c r="G197" s="37" t="s">
        <v>1520</v>
      </c>
      <c r="H197" s="38">
        <v>0.46200000000000002</v>
      </c>
      <c r="I197" s="38">
        <v>-0.67223889999999997</v>
      </c>
      <c r="J197" s="38">
        <v>3.5473680000000001</v>
      </c>
      <c r="K197" s="39">
        <v>1.981426E-10</v>
      </c>
      <c r="L197" s="40">
        <v>13.039997886292701</v>
      </c>
      <c r="M197" s="37" t="s">
        <v>1797</v>
      </c>
    </row>
    <row r="198" spans="1:13" x14ac:dyDescent="0.25">
      <c r="A198" s="36" t="s">
        <v>1530</v>
      </c>
      <c r="B198" s="36" t="s">
        <v>1508</v>
      </c>
      <c r="C198" s="41" t="s">
        <v>1798</v>
      </c>
      <c r="D198" s="37">
        <v>9</v>
      </c>
      <c r="E198" s="37">
        <v>64537929</v>
      </c>
      <c r="F198" s="37" t="s">
        <v>1516</v>
      </c>
      <c r="G198" s="37" t="s">
        <v>1510</v>
      </c>
      <c r="H198" s="38">
        <v>0.438</v>
      </c>
      <c r="I198" s="38">
        <v>-6.0980899999999998E-2</v>
      </c>
      <c r="J198" s="38">
        <v>0.74565700000000001</v>
      </c>
      <c r="K198" s="39">
        <v>1.5957199999999999E-9</v>
      </c>
      <c r="L198" s="40">
        <v>1.7545735316348701</v>
      </c>
      <c r="M198" s="37" t="s">
        <v>1799</v>
      </c>
    </row>
    <row r="199" spans="1:13" x14ac:dyDescent="0.25">
      <c r="A199" s="36" t="s">
        <v>1440</v>
      </c>
      <c r="B199" s="36" t="s">
        <v>1431</v>
      </c>
      <c r="C199" s="37" t="s">
        <v>1800</v>
      </c>
      <c r="D199" s="37">
        <v>9</v>
      </c>
      <c r="E199" s="37">
        <v>66065516</v>
      </c>
      <c r="F199" s="37" t="s">
        <v>1510</v>
      </c>
      <c r="G199" s="37" t="s">
        <v>1520</v>
      </c>
      <c r="H199" s="38">
        <v>6.9000000000000006E-2</v>
      </c>
      <c r="I199" s="38">
        <v>-0.76631020000000005</v>
      </c>
      <c r="J199" s="38">
        <v>0.34482679999999999</v>
      </c>
      <c r="K199" s="39">
        <v>7.0626709999999995E-8</v>
      </c>
      <c r="L199" s="40">
        <v>2.89058162796124</v>
      </c>
      <c r="M199" s="37" t="s">
        <v>1801</v>
      </c>
    </row>
    <row r="200" spans="1:13" x14ac:dyDescent="0.25">
      <c r="A200" s="36" t="s">
        <v>1705</v>
      </c>
      <c r="B200" s="36" t="s">
        <v>1508</v>
      </c>
      <c r="C200" s="37" t="s">
        <v>1802</v>
      </c>
      <c r="D200" s="37">
        <v>9</v>
      </c>
      <c r="E200" s="37">
        <v>68671432</v>
      </c>
      <c r="F200" s="37" t="s">
        <v>1510</v>
      </c>
      <c r="G200" s="37" t="s">
        <v>1520</v>
      </c>
      <c r="H200" s="38">
        <v>6.4000000000000001E-2</v>
      </c>
      <c r="I200" s="38">
        <v>-0.8264842</v>
      </c>
      <c r="J200" s="38">
        <v>1.0000000000000001E-5</v>
      </c>
      <c r="K200" s="39">
        <v>1.78746E-7</v>
      </c>
      <c r="L200" s="40">
        <v>4.7089911936158</v>
      </c>
      <c r="M200" s="37" t="s">
        <v>1803</v>
      </c>
    </row>
    <row r="201" spans="1:13" x14ac:dyDescent="0.25">
      <c r="A201" s="36" t="s">
        <v>1513</v>
      </c>
      <c r="B201" s="36" t="s">
        <v>1514</v>
      </c>
      <c r="C201" s="41" t="s">
        <v>1804</v>
      </c>
      <c r="D201" s="37">
        <v>9</v>
      </c>
      <c r="E201" s="37">
        <v>70463111</v>
      </c>
      <c r="F201" s="37" t="s">
        <v>1511</v>
      </c>
      <c r="G201" s="37" t="s">
        <v>1520</v>
      </c>
      <c r="H201" s="38">
        <v>8.4000000000000005E-2</v>
      </c>
      <c r="I201" s="38">
        <v>0.40688289999999999</v>
      </c>
      <c r="J201" s="38">
        <v>1.1463540000000001</v>
      </c>
      <c r="K201" s="39">
        <v>9.4302470000000001E-9</v>
      </c>
      <c r="L201" s="40">
        <v>3.5960186996544996</v>
      </c>
      <c r="M201" s="37" t="s">
        <v>1805</v>
      </c>
    </row>
    <row r="202" spans="1:13" x14ac:dyDescent="0.25">
      <c r="A202" s="36" t="s">
        <v>1629</v>
      </c>
      <c r="B202" s="36" t="s">
        <v>1508</v>
      </c>
      <c r="C202" s="37" t="s">
        <v>1806</v>
      </c>
      <c r="D202" s="37">
        <v>9</v>
      </c>
      <c r="E202" s="37">
        <v>72319023</v>
      </c>
      <c r="F202" s="37" t="s">
        <v>1520</v>
      </c>
      <c r="G202" s="37" t="s">
        <v>1511</v>
      </c>
      <c r="H202" s="38">
        <v>7.4999999999999997E-2</v>
      </c>
      <c r="I202" s="38">
        <v>-0.26664959999999999</v>
      </c>
      <c r="J202" s="38">
        <v>4.1953950000000004</v>
      </c>
      <c r="K202" s="39">
        <v>8.7389300000000006E-8</v>
      </c>
      <c r="L202" s="40">
        <v>5.7623639119563599</v>
      </c>
      <c r="M202" s="37" t="s">
        <v>1807</v>
      </c>
    </row>
    <row r="203" spans="1:13" x14ac:dyDescent="0.25">
      <c r="A203" s="36" t="s">
        <v>1518</v>
      </c>
      <c r="B203" s="36" t="s">
        <v>1514</v>
      </c>
      <c r="C203" s="37" t="s">
        <v>1808</v>
      </c>
      <c r="D203" s="37">
        <v>10</v>
      </c>
      <c r="E203" s="37">
        <v>1753010</v>
      </c>
      <c r="F203" s="37" t="s">
        <v>1511</v>
      </c>
      <c r="G203" s="37" t="s">
        <v>1516</v>
      </c>
      <c r="H203" s="38">
        <v>0.13</v>
      </c>
      <c r="I203" s="38">
        <v>0.16191050000000001</v>
      </c>
      <c r="J203" s="38">
        <v>1.0000000000000001E-5</v>
      </c>
      <c r="K203" s="39">
        <v>1.0186330000000001E-7</v>
      </c>
      <c r="L203" s="40">
        <v>1.2687360435071349</v>
      </c>
      <c r="M203" s="37" t="s">
        <v>1809</v>
      </c>
    </row>
    <row r="204" spans="1:13" x14ac:dyDescent="0.25">
      <c r="A204" s="36" t="s">
        <v>1541</v>
      </c>
      <c r="B204" s="36" t="s">
        <v>1508</v>
      </c>
      <c r="C204" s="41" t="s">
        <v>1810</v>
      </c>
      <c r="D204" s="37">
        <v>10</v>
      </c>
      <c r="E204" s="37">
        <v>2210452</v>
      </c>
      <c r="F204" s="37" t="s">
        <v>1511</v>
      </c>
      <c r="G204" s="37" t="s">
        <v>1520</v>
      </c>
      <c r="H204" s="38">
        <v>0.47599999999999998</v>
      </c>
      <c r="I204" s="38">
        <v>-0.22360540000000001</v>
      </c>
      <c r="J204" s="38">
        <v>1.61233</v>
      </c>
      <c r="K204" s="39">
        <v>3.3105679999999999E-9</v>
      </c>
      <c r="L204" s="40">
        <v>8.7258184560045997</v>
      </c>
      <c r="M204" s="37" t="s">
        <v>1811</v>
      </c>
    </row>
    <row r="205" spans="1:13" x14ac:dyDescent="0.25">
      <c r="A205" s="36" t="s">
        <v>1705</v>
      </c>
      <c r="B205" s="36" t="s">
        <v>1508</v>
      </c>
      <c r="C205" s="41" t="s">
        <v>1812</v>
      </c>
      <c r="D205" s="37">
        <v>10</v>
      </c>
      <c r="E205" s="37">
        <v>53325273</v>
      </c>
      <c r="F205" s="37" t="s">
        <v>1520</v>
      </c>
      <c r="G205" s="37" t="s">
        <v>1516</v>
      </c>
      <c r="H205" s="38">
        <v>0.06</v>
      </c>
      <c r="I205" s="38">
        <v>-0.99144080000000001</v>
      </c>
      <c r="J205" s="38">
        <v>1.0000000000000001E-5</v>
      </c>
      <c r="K205" s="39">
        <v>5.5136250000000002E-9</v>
      </c>
      <c r="L205" s="40">
        <v>16.821167224628901</v>
      </c>
      <c r="M205" s="37" t="s">
        <v>1813</v>
      </c>
    </row>
    <row r="206" spans="1:13" x14ac:dyDescent="0.25">
      <c r="A206" s="36" t="s">
        <v>1513</v>
      </c>
      <c r="B206" s="36" t="s">
        <v>1514</v>
      </c>
      <c r="C206" s="41" t="s">
        <v>1814</v>
      </c>
      <c r="D206" s="37">
        <v>10</v>
      </c>
      <c r="E206" s="37">
        <v>5837925</v>
      </c>
      <c r="F206" s="37" t="s">
        <v>1510</v>
      </c>
      <c r="G206" s="37" t="s">
        <v>1516</v>
      </c>
      <c r="H206" s="38">
        <v>5.1999999999999998E-2</v>
      </c>
      <c r="I206" s="38">
        <v>0.68895510000000004</v>
      </c>
      <c r="J206" s="38">
        <v>4.2844600000000002</v>
      </c>
      <c r="K206" s="39">
        <v>5.0152699999999998E-9</v>
      </c>
      <c r="L206" s="40">
        <v>4.8591401477798506</v>
      </c>
      <c r="M206" s="37" t="s">
        <v>1815</v>
      </c>
    </row>
    <row r="207" spans="1:13" x14ac:dyDescent="0.25">
      <c r="A207" s="36" t="s">
        <v>1507</v>
      </c>
      <c r="B207" s="36" t="s">
        <v>1508</v>
      </c>
      <c r="C207" s="37" t="s">
        <v>1816</v>
      </c>
      <c r="D207" s="37">
        <v>10</v>
      </c>
      <c r="E207" s="37">
        <v>59734561</v>
      </c>
      <c r="F207" s="37" t="s">
        <v>1520</v>
      </c>
      <c r="G207" s="37" t="s">
        <v>1516</v>
      </c>
      <c r="H207" s="38">
        <v>0.20200000000000001</v>
      </c>
      <c r="I207" s="38">
        <v>0.1351099</v>
      </c>
      <c r="J207" s="38">
        <v>0.60617149999999997</v>
      </c>
      <c r="K207" s="39">
        <v>1.2109429999999999E-7</v>
      </c>
      <c r="L207" s="40">
        <v>3.6324396091713402</v>
      </c>
      <c r="M207" s="37" t="s">
        <v>1817</v>
      </c>
    </row>
    <row r="208" spans="1:13" x14ac:dyDescent="0.25">
      <c r="A208" s="36" t="s">
        <v>1507</v>
      </c>
      <c r="B208" s="36" t="s">
        <v>1508</v>
      </c>
      <c r="C208" s="37" t="s">
        <v>1818</v>
      </c>
      <c r="D208" s="37">
        <v>10</v>
      </c>
      <c r="E208" s="37">
        <v>64394245</v>
      </c>
      <c r="F208" s="37" t="s">
        <v>1516</v>
      </c>
      <c r="G208" s="37" t="s">
        <v>1510</v>
      </c>
      <c r="H208" s="38">
        <v>7.9000000000000001E-2</v>
      </c>
      <c r="I208" s="38">
        <v>0.2118469</v>
      </c>
      <c r="J208" s="38">
        <v>0.75756760000000001</v>
      </c>
      <c r="K208" s="39">
        <v>1.227667E-8</v>
      </c>
      <c r="L208" s="40">
        <v>2.56488477760122</v>
      </c>
      <c r="M208" s="37" t="s">
        <v>1819</v>
      </c>
    </row>
    <row r="209" spans="1:13" x14ac:dyDescent="0.25">
      <c r="A209" s="36" t="s">
        <v>1541</v>
      </c>
      <c r="B209" s="36" t="s">
        <v>1508</v>
      </c>
      <c r="C209" s="41" t="s">
        <v>1820</v>
      </c>
      <c r="D209" s="37">
        <v>11</v>
      </c>
      <c r="E209" s="37">
        <v>1006514</v>
      </c>
      <c r="F209" s="37" t="s">
        <v>1520</v>
      </c>
      <c r="G209" s="37" t="s">
        <v>1511</v>
      </c>
      <c r="H209" s="38">
        <v>0.33900000000000002</v>
      </c>
      <c r="I209" s="38">
        <v>0.29191790000000001</v>
      </c>
      <c r="J209" s="38">
        <v>8.3718459999999995E-2</v>
      </c>
      <c r="K209" s="39">
        <v>1.309564E-9</v>
      </c>
      <c r="L209" s="40">
        <v>3.2777676493741801</v>
      </c>
      <c r="M209" s="37" t="s">
        <v>1821</v>
      </c>
    </row>
    <row r="210" spans="1:13" x14ac:dyDescent="0.25">
      <c r="A210" s="36" t="s">
        <v>1748</v>
      </c>
      <c r="B210" s="36" t="s">
        <v>1508</v>
      </c>
      <c r="C210" s="41" t="s">
        <v>1822</v>
      </c>
      <c r="D210" s="37">
        <v>11</v>
      </c>
      <c r="E210" s="37">
        <v>2970566</v>
      </c>
      <c r="F210" s="37" t="s">
        <v>1520</v>
      </c>
      <c r="G210" s="37" t="s">
        <v>1511</v>
      </c>
      <c r="H210" s="38">
        <v>0.40699999999999997</v>
      </c>
      <c r="I210" s="38">
        <v>-0.20212830000000001</v>
      </c>
      <c r="J210" s="38">
        <v>1.68855</v>
      </c>
      <c r="K210" s="39">
        <v>3.9683039999999997E-9</v>
      </c>
      <c r="L210" s="40">
        <v>5.9056026016946701</v>
      </c>
      <c r="M210" s="37" t="s">
        <v>1774</v>
      </c>
    </row>
    <row r="211" spans="1:13" x14ac:dyDescent="0.25">
      <c r="A211" s="36" t="s">
        <v>1537</v>
      </c>
      <c r="B211" s="36" t="s">
        <v>1508</v>
      </c>
      <c r="C211" s="41" t="s">
        <v>1823</v>
      </c>
      <c r="D211" s="37">
        <v>11</v>
      </c>
      <c r="E211" s="37">
        <v>3020790</v>
      </c>
      <c r="F211" s="37" t="s">
        <v>1510</v>
      </c>
      <c r="G211" s="37" t="s">
        <v>1516</v>
      </c>
      <c r="H211" s="38">
        <v>0.42699999999999999</v>
      </c>
      <c r="I211" s="38">
        <v>0.27367249999999999</v>
      </c>
      <c r="J211" s="38">
        <v>1.0000000000000001E-5</v>
      </c>
      <c r="K211" s="39">
        <v>1.025458E-8</v>
      </c>
      <c r="L211" s="40">
        <v>2.6558523311539002</v>
      </c>
      <c r="M211" s="37" t="s">
        <v>1774</v>
      </c>
    </row>
    <row r="212" spans="1:13" x14ac:dyDescent="0.25">
      <c r="A212" s="36" t="s">
        <v>1558</v>
      </c>
      <c r="B212" s="36" t="s">
        <v>1514</v>
      </c>
      <c r="C212" s="41" t="s">
        <v>1824</v>
      </c>
      <c r="D212" s="37">
        <v>11</v>
      </c>
      <c r="E212" s="37">
        <v>3040722</v>
      </c>
      <c r="F212" s="37" t="s">
        <v>1510</v>
      </c>
      <c r="G212" s="37" t="s">
        <v>1520</v>
      </c>
      <c r="H212" s="38">
        <v>9.1999999999999998E-2</v>
      </c>
      <c r="I212" s="38">
        <v>0.85341029999999996</v>
      </c>
      <c r="J212" s="38">
        <v>2.844376</v>
      </c>
      <c r="K212" s="39">
        <v>7.3321990000000003E-16</v>
      </c>
      <c r="L212" s="40">
        <v>25.899396665549503</v>
      </c>
      <c r="M212" s="37" t="s">
        <v>1774</v>
      </c>
    </row>
    <row r="213" spans="1:13" x14ac:dyDescent="0.25">
      <c r="A213" s="36" t="s">
        <v>1581</v>
      </c>
      <c r="B213" s="36" t="s">
        <v>1514</v>
      </c>
      <c r="C213" s="41" t="s">
        <v>1824</v>
      </c>
      <c r="D213" s="37">
        <v>11</v>
      </c>
      <c r="E213" s="37">
        <v>3040722</v>
      </c>
      <c r="F213" s="37" t="s">
        <v>1510</v>
      </c>
      <c r="G213" s="37" t="s">
        <v>1520</v>
      </c>
      <c r="H213" s="38">
        <v>9.0999999999999998E-2</v>
      </c>
      <c r="I213" s="38">
        <v>0.79114059999999997</v>
      </c>
      <c r="J213" s="38">
        <v>2.9699870000000002</v>
      </c>
      <c r="K213" s="39">
        <v>4.0549859999999999E-13</v>
      </c>
      <c r="L213" s="40">
        <v>12.944393704881</v>
      </c>
      <c r="M213" s="37" t="s">
        <v>1745</v>
      </c>
    </row>
    <row r="214" spans="1:13" x14ac:dyDescent="0.25">
      <c r="A214" s="36" t="s">
        <v>1619</v>
      </c>
      <c r="B214" s="36" t="s">
        <v>1431</v>
      </c>
      <c r="C214" s="37" t="s">
        <v>1825</v>
      </c>
      <c r="D214" s="37">
        <v>11</v>
      </c>
      <c r="E214" s="37">
        <v>3115649</v>
      </c>
      <c r="F214" s="37" t="s">
        <v>1516</v>
      </c>
      <c r="G214" s="37" t="s">
        <v>1510</v>
      </c>
      <c r="H214" s="38">
        <v>0.496</v>
      </c>
      <c r="I214" s="38">
        <v>0.60937520000000001</v>
      </c>
      <c r="J214" s="38">
        <v>3.9898259999999999</v>
      </c>
      <c r="K214" s="39">
        <v>1.2880809999999999E-7</v>
      </c>
      <c r="L214" s="42">
        <v>3.4718334500000001</v>
      </c>
      <c r="M214" s="37" t="s">
        <v>1774</v>
      </c>
    </row>
    <row r="215" spans="1:13" x14ac:dyDescent="0.25">
      <c r="A215" s="36" t="s">
        <v>1522</v>
      </c>
      <c r="B215" s="36" t="s">
        <v>1508</v>
      </c>
      <c r="C215" s="37" t="s">
        <v>1825</v>
      </c>
      <c r="D215" s="37">
        <v>11</v>
      </c>
      <c r="E215" s="37">
        <v>3115649</v>
      </c>
      <c r="F215" s="37" t="s">
        <v>1516</v>
      </c>
      <c r="G215" s="37" t="s">
        <v>1510</v>
      </c>
      <c r="H215" s="38">
        <v>0.52100000000000002</v>
      </c>
      <c r="I215" s="38">
        <v>-0.58526080000000003</v>
      </c>
      <c r="J215" s="38">
        <v>3.3205650000000002</v>
      </c>
      <c r="K215" s="39">
        <v>1.1225030000000001E-7</v>
      </c>
      <c r="L215" s="40">
        <v>1.9953602382141999</v>
      </c>
      <c r="M215" s="37" t="s">
        <v>1774</v>
      </c>
    </row>
    <row r="216" spans="1:13" x14ac:dyDescent="0.25">
      <c r="A216" s="36" t="s">
        <v>1535</v>
      </c>
      <c r="B216" s="36" t="s">
        <v>1508</v>
      </c>
      <c r="C216" s="37" t="s">
        <v>1826</v>
      </c>
      <c r="D216" s="37">
        <v>11</v>
      </c>
      <c r="E216" s="37">
        <v>3447509</v>
      </c>
      <c r="F216" s="37" t="s">
        <v>1516</v>
      </c>
      <c r="G216" s="37" t="s">
        <v>1510</v>
      </c>
      <c r="H216" s="38">
        <v>0.185</v>
      </c>
      <c r="I216" s="38">
        <v>-0.23048679999999999</v>
      </c>
      <c r="J216" s="38">
        <v>10.12222</v>
      </c>
      <c r="K216" s="39">
        <v>8.1860799999999997E-8</v>
      </c>
      <c r="L216" s="40">
        <v>2.1506247932166001</v>
      </c>
      <c r="M216" s="37" t="s">
        <v>1827</v>
      </c>
    </row>
    <row r="217" spans="1:13" x14ac:dyDescent="0.25">
      <c r="A217" s="36" t="s">
        <v>1530</v>
      </c>
      <c r="B217" s="36" t="s">
        <v>1508</v>
      </c>
      <c r="C217" s="41" t="s">
        <v>1828</v>
      </c>
      <c r="D217" s="37">
        <v>11</v>
      </c>
      <c r="E217" s="37">
        <v>51407773</v>
      </c>
      <c r="F217" s="37" t="s">
        <v>1511</v>
      </c>
      <c r="G217" s="37" t="s">
        <v>1520</v>
      </c>
      <c r="H217" s="38">
        <v>0.50600000000000001</v>
      </c>
      <c r="I217" s="38">
        <v>-4.4609120000000002E-2</v>
      </c>
      <c r="J217" s="38">
        <v>9.0811530000000001E-2</v>
      </c>
      <c r="K217" s="39">
        <v>5.2861450000000001E-9</v>
      </c>
      <c r="L217" s="40">
        <v>1.7549395441129898</v>
      </c>
      <c r="M217" s="37" t="s">
        <v>1829</v>
      </c>
    </row>
    <row r="218" spans="1:13" x14ac:dyDescent="0.25">
      <c r="A218" s="36" t="s">
        <v>1518</v>
      </c>
      <c r="B218" s="36" t="s">
        <v>1514</v>
      </c>
      <c r="C218" s="37" t="s">
        <v>1830</v>
      </c>
      <c r="D218" s="37">
        <v>11</v>
      </c>
      <c r="E218" s="37">
        <v>51480503</v>
      </c>
      <c r="F218" s="37" t="s">
        <v>1516</v>
      </c>
      <c r="G218" s="37" t="s">
        <v>1510</v>
      </c>
      <c r="H218" s="38">
        <v>0.311</v>
      </c>
      <c r="I218" s="38">
        <v>0.1139575</v>
      </c>
      <c r="J218" s="38">
        <v>1.0000000000000001E-5</v>
      </c>
      <c r="K218" s="39">
        <v>2.1368439999999999E-7</v>
      </c>
      <c r="L218" s="40">
        <v>3.7040030674793405</v>
      </c>
      <c r="M218" s="37" t="s">
        <v>1829</v>
      </c>
    </row>
    <row r="219" spans="1:13" x14ac:dyDescent="0.25">
      <c r="A219" s="36" t="s">
        <v>1541</v>
      </c>
      <c r="B219" s="36" t="s">
        <v>1508</v>
      </c>
      <c r="C219" s="41" t="s">
        <v>1831</v>
      </c>
      <c r="D219" s="37">
        <v>11</v>
      </c>
      <c r="E219" s="37">
        <v>51512750</v>
      </c>
      <c r="F219" s="37" t="s">
        <v>1510</v>
      </c>
      <c r="G219" s="37" t="s">
        <v>1511</v>
      </c>
      <c r="H219" s="38">
        <v>0.29599999999999999</v>
      </c>
      <c r="I219" s="38">
        <v>0.25235489999999999</v>
      </c>
      <c r="J219" s="38">
        <v>1.428078</v>
      </c>
      <c r="K219" s="39">
        <v>3.2587430000000001E-10</v>
      </c>
      <c r="L219" s="40">
        <v>9.2124974212494006</v>
      </c>
      <c r="M219" s="37" t="s">
        <v>1829</v>
      </c>
    </row>
    <row r="220" spans="1:13" x14ac:dyDescent="0.25">
      <c r="A220" s="36" t="s">
        <v>1539</v>
      </c>
      <c r="B220" s="36" t="s">
        <v>1508</v>
      </c>
      <c r="C220" s="41" t="s">
        <v>1832</v>
      </c>
      <c r="D220" s="37">
        <v>11</v>
      </c>
      <c r="E220" s="37">
        <v>51980894</v>
      </c>
      <c r="F220" s="37" t="s">
        <v>1520</v>
      </c>
      <c r="G220" s="37" t="s">
        <v>1511</v>
      </c>
      <c r="H220" s="38">
        <v>0.16700000000000001</v>
      </c>
      <c r="I220" s="38">
        <v>-0.16631199999999999</v>
      </c>
      <c r="J220" s="38">
        <v>1.0000000000000001E-5</v>
      </c>
      <c r="K220" s="39">
        <v>2.654145E-10</v>
      </c>
      <c r="L220" s="40">
        <v>5.0400714903550599</v>
      </c>
      <c r="M220" s="37" t="s">
        <v>1833</v>
      </c>
    </row>
    <row r="221" spans="1:13" x14ac:dyDescent="0.25">
      <c r="A221" s="36" t="s">
        <v>1651</v>
      </c>
      <c r="B221" s="36" t="s">
        <v>1514</v>
      </c>
      <c r="C221" s="37" t="s">
        <v>1834</v>
      </c>
      <c r="D221" s="37">
        <v>11</v>
      </c>
      <c r="E221" s="37">
        <v>53544569</v>
      </c>
      <c r="F221" s="37" t="s">
        <v>1516</v>
      </c>
      <c r="G221" s="37" t="s">
        <v>1510</v>
      </c>
      <c r="H221" s="38">
        <v>0.36799999999999999</v>
      </c>
      <c r="I221" s="38">
        <v>-0.82091780000000003</v>
      </c>
      <c r="J221" s="38">
        <v>1.0000000000000001E-5</v>
      </c>
      <c r="K221" s="39">
        <v>5.588207E-8</v>
      </c>
      <c r="L221" s="40">
        <v>26.163824091558702</v>
      </c>
      <c r="M221" s="37" t="s">
        <v>1835</v>
      </c>
    </row>
    <row r="222" spans="1:13" x14ac:dyDescent="0.25">
      <c r="A222" s="36" t="s">
        <v>1513</v>
      </c>
      <c r="B222" s="36" t="s">
        <v>1514</v>
      </c>
      <c r="C222" s="41" t="s">
        <v>1836</v>
      </c>
      <c r="D222" s="37">
        <v>11</v>
      </c>
      <c r="E222" s="37">
        <v>53641849</v>
      </c>
      <c r="F222" s="37" t="s">
        <v>1510</v>
      </c>
      <c r="G222" s="37" t="s">
        <v>1516</v>
      </c>
      <c r="H222" s="38">
        <v>8.1000000000000003E-2</v>
      </c>
      <c r="I222" s="38">
        <v>0.64514380000000005</v>
      </c>
      <c r="J222" s="38">
        <v>0.69844859999999998</v>
      </c>
      <c r="K222" s="39">
        <v>4.778332E-18</v>
      </c>
      <c r="L222" s="40">
        <v>15.445359530183399</v>
      </c>
      <c r="M222" s="37" t="s">
        <v>1835</v>
      </c>
    </row>
    <row r="223" spans="1:13" x14ac:dyDescent="0.25">
      <c r="A223" s="36" t="s">
        <v>1748</v>
      </c>
      <c r="B223" s="36" t="s">
        <v>1508</v>
      </c>
      <c r="C223" s="37" t="s">
        <v>1837</v>
      </c>
      <c r="D223" s="37">
        <v>11</v>
      </c>
      <c r="E223" s="37">
        <v>53914749</v>
      </c>
      <c r="F223" s="37" t="s">
        <v>1520</v>
      </c>
      <c r="G223" s="37" t="s">
        <v>1511</v>
      </c>
      <c r="H223" s="38">
        <v>0.317</v>
      </c>
      <c r="I223" s="38">
        <v>-0.2100621</v>
      </c>
      <c r="J223" s="38">
        <v>1.2764770000000001</v>
      </c>
      <c r="K223" s="39">
        <v>4.70293E-8</v>
      </c>
      <c r="L223" s="40">
        <v>3.7671806497039002</v>
      </c>
      <c r="M223" s="37" t="s">
        <v>1838</v>
      </c>
    </row>
    <row r="224" spans="1:13" x14ac:dyDescent="0.25">
      <c r="A224" s="36" t="s">
        <v>1535</v>
      </c>
      <c r="B224" s="36" t="s">
        <v>1508</v>
      </c>
      <c r="C224" s="41" t="s">
        <v>1839</v>
      </c>
      <c r="D224" s="37">
        <v>11</v>
      </c>
      <c r="E224" s="37">
        <v>53987900</v>
      </c>
      <c r="F224" s="37" t="s">
        <v>1510</v>
      </c>
      <c r="G224" s="37" t="s">
        <v>1520</v>
      </c>
      <c r="H224" s="38">
        <v>0.48199999999999998</v>
      </c>
      <c r="I224" s="38">
        <v>0.36240119999999998</v>
      </c>
      <c r="J224" s="38">
        <v>13.40188</v>
      </c>
      <c r="K224" s="39">
        <v>9.0426660000000002E-11</v>
      </c>
      <c r="L224" s="40">
        <v>8.6843141477739998</v>
      </c>
      <c r="M224" s="37" t="s">
        <v>1838</v>
      </c>
    </row>
    <row r="225" spans="1:13" x14ac:dyDescent="0.25">
      <c r="A225" s="36" t="s">
        <v>1537</v>
      </c>
      <c r="B225" s="36" t="s">
        <v>1508</v>
      </c>
      <c r="C225" s="41" t="s">
        <v>1839</v>
      </c>
      <c r="D225" s="37">
        <v>11</v>
      </c>
      <c r="E225" s="37">
        <v>53987900</v>
      </c>
      <c r="F225" s="37" t="s">
        <v>1510</v>
      </c>
      <c r="G225" s="37" t="s">
        <v>1520</v>
      </c>
      <c r="H225" s="38">
        <v>0.45200000000000001</v>
      </c>
      <c r="I225" s="38">
        <v>0.28517579999999998</v>
      </c>
      <c r="J225" s="38">
        <v>1.0000000000000001E-5</v>
      </c>
      <c r="K225" s="39">
        <v>2.8370329999999998E-10</v>
      </c>
      <c r="L225" s="40">
        <v>6.9504561725154002</v>
      </c>
      <c r="M225" s="37" t="s">
        <v>1838</v>
      </c>
    </row>
    <row r="226" spans="1:13" x14ac:dyDescent="0.25">
      <c r="A226" s="36" t="s">
        <v>1530</v>
      </c>
      <c r="B226" s="36" t="s">
        <v>1508</v>
      </c>
      <c r="C226" s="41" t="s">
        <v>1839</v>
      </c>
      <c r="D226" s="37">
        <v>11</v>
      </c>
      <c r="E226" s="37">
        <v>53987900</v>
      </c>
      <c r="F226" s="37" t="s">
        <v>1510</v>
      </c>
      <c r="G226" s="37" t="s">
        <v>1520</v>
      </c>
      <c r="H226" s="38">
        <v>0.48199999999999998</v>
      </c>
      <c r="I226" s="38">
        <v>6.1952550000000002E-2</v>
      </c>
      <c r="J226" s="38">
        <v>0.78405100000000005</v>
      </c>
      <c r="K226" s="39">
        <v>8.0159810000000004E-11</v>
      </c>
      <c r="L226" s="40">
        <v>4.4530941475367003</v>
      </c>
      <c r="M226" s="37" t="s">
        <v>1838</v>
      </c>
    </row>
    <row r="227" spans="1:13" x14ac:dyDescent="0.25">
      <c r="A227" s="36" t="s">
        <v>1530</v>
      </c>
      <c r="B227" s="36" t="s">
        <v>1508</v>
      </c>
      <c r="C227" s="41" t="s">
        <v>1840</v>
      </c>
      <c r="D227" s="37">
        <v>11</v>
      </c>
      <c r="E227" s="37">
        <v>54224469</v>
      </c>
      <c r="F227" s="37" t="s">
        <v>1520</v>
      </c>
      <c r="G227" s="37" t="s">
        <v>1511</v>
      </c>
      <c r="H227" s="38">
        <v>0.35199999999999998</v>
      </c>
      <c r="I227" s="38">
        <v>5.0849119999999998E-2</v>
      </c>
      <c r="J227" s="38">
        <v>1.005911</v>
      </c>
      <c r="K227" s="39">
        <v>9.2123960000000005E-9</v>
      </c>
      <c r="L227" s="40">
        <v>1.9445708134136701</v>
      </c>
      <c r="M227" s="37" t="s">
        <v>1841</v>
      </c>
    </row>
    <row r="228" spans="1:13" x14ac:dyDescent="0.25">
      <c r="A228" s="36" t="s">
        <v>1535</v>
      </c>
      <c r="B228" s="36" t="s">
        <v>1508</v>
      </c>
      <c r="C228" s="41" t="s">
        <v>1842</v>
      </c>
      <c r="D228" s="37">
        <v>11</v>
      </c>
      <c r="E228" s="37">
        <v>54776752</v>
      </c>
      <c r="F228" s="37" t="s">
        <v>1511</v>
      </c>
      <c r="G228" s="37" t="s">
        <v>1520</v>
      </c>
      <c r="H228" s="38">
        <v>0.48499999999999999</v>
      </c>
      <c r="I228" s="38">
        <v>-0.29754209999999998</v>
      </c>
      <c r="J228" s="38">
        <v>4.9381069999999996</v>
      </c>
      <c r="K228" s="39">
        <v>5.5585890000000001E-14</v>
      </c>
      <c r="L228" s="40">
        <v>17.237567215815698</v>
      </c>
      <c r="M228" s="37" t="s">
        <v>1843</v>
      </c>
    </row>
    <row r="229" spans="1:13" x14ac:dyDescent="0.25">
      <c r="A229" s="36" t="s">
        <v>1539</v>
      </c>
      <c r="B229" s="36" t="s">
        <v>1508</v>
      </c>
      <c r="C229" s="41" t="s">
        <v>1842</v>
      </c>
      <c r="D229" s="37">
        <v>11</v>
      </c>
      <c r="E229" s="37">
        <v>54776752</v>
      </c>
      <c r="F229" s="37" t="s">
        <v>1511</v>
      </c>
      <c r="G229" s="37" t="s">
        <v>1520</v>
      </c>
      <c r="H229" s="38">
        <v>0.48499999999999999</v>
      </c>
      <c r="I229" s="38">
        <v>-0.113967</v>
      </c>
      <c r="J229" s="38">
        <v>1.0000000000000001E-5</v>
      </c>
      <c r="K229" s="39">
        <v>6.8695600000000003E-18</v>
      </c>
      <c r="L229" s="40">
        <v>10.7575614101619</v>
      </c>
      <c r="M229" s="37" t="s">
        <v>1843</v>
      </c>
    </row>
    <row r="230" spans="1:13" x14ac:dyDescent="0.25">
      <c r="A230" s="36" t="s">
        <v>14629</v>
      </c>
      <c r="B230" s="36" t="s">
        <v>1431</v>
      </c>
      <c r="C230" s="41" t="s">
        <v>1844</v>
      </c>
      <c r="D230" s="37">
        <v>11</v>
      </c>
      <c r="E230" s="37">
        <v>54943888</v>
      </c>
      <c r="F230" s="37" t="s">
        <v>1516</v>
      </c>
      <c r="G230" s="37" t="s">
        <v>1510</v>
      </c>
      <c r="H230" s="38">
        <v>0.30599999999999999</v>
      </c>
      <c r="I230" s="38">
        <v>0.35685699999999998</v>
      </c>
      <c r="J230" s="38">
        <v>4.5404939999999998</v>
      </c>
      <c r="K230" s="39">
        <v>6.3614829999999997E-11</v>
      </c>
      <c r="L230" s="40">
        <v>7.219426285439134</v>
      </c>
      <c r="M230" s="37" t="s">
        <v>1843</v>
      </c>
    </row>
    <row r="231" spans="1:13" x14ac:dyDescent="0.25">
      <c r="A231" s="36" t="s">
        <v>1507</v>
      </c>
      <c r="B231" s="36" t="s">
        <v>1508</v>
      </c>
      <c r="C231" s="41" t="s">
        <v>1845</v>
      </c>
      <c r="D231" s="37">
        <v>11</v>
      </c>
      <c r="E231" s="37">
        <v>55003415</v>
      </c>
      <c r="F231" s="37" t="s">
        <v>1510</v>
      </c>
      <c r="G231" s="37" t="s">
        <v>1516</v>
      </c>
      <c r="H231" s="38">
        <v>0.13200000000000001</v>
      </c>
      <c r="I231" s="38">
        <v>0.42132920000000001</v>
      </c>
      <c r="J231" s="38">
        <v>1.273999E-2</v>
      </c>
      <c r="K231" s="39">
        <v>1.5623890000000001E-68</v>
      </c>
      <c r="L231" s="40">
        <v>75.334500858804205</v>
      </c>
      <c r="M231" s="37" t="s">
        <v>1846</v>
      </c>
    </row>
    <row r="232" spans="1:13" x14ac:dyDescent="0.25">
      <c r="A232" s="36" t="s">
        <v>1563</v>
      </c>
      <c r="B232" s="36" t="s">
        <v>1431</v>
      </c>
      <c r="C232" s="41" t="s">
        <v>1847</v>
      </c>
      <c r="D232" s="37">
        <v>11</v>
      </c>
      <c r="E232" s="37">
        <v>55021988</v>
      </c>
      <c r="F232" s="37" t="s">
        <v>1511</v>
      </c>
      <c r="G232" s="37" t="s">
        <v>1520</v>
      </c>
      <c r="H232" s="38">
        <v>0.13200000000000001</v>
      </c>
      <c r="I232" s="38">
        <v>0.85747189999999995</v>
      </c>
      <c r="J232" s="38">
        <v>1.7051959999999999</v>
      </c>
      <c r="K232" s="39">
        <v>1.044844E-17</v>
      </c>
      <c r="L232" s="42">
        <v>27.307427761233598</v>
      </c>
      <c r="M232" s="37" t="s">
        <v>1846</v>
      </c>
    </row>
    <row r="233" spans="1:13" x14ac:dyDescent="0.25">
      <c r="A233" s="36" t="s">
        <v>1440</v>
      </c>
      <c r="B233" s="36" t="s">
        <v>1431</v>
      </c>
      <c r="C233" s="41" t="s">
        <v>1847</v>
      </c>
      <c r="D233" s="37">
        <v>11</v>
      </c>
      <c r="E233" s="37">
        <v>55021988</v>
      </c>
      <c r="F233" s="37" t="s">
        <v>1511</v>
      </c>
      <c r="G233" s="37" t="s">
        <v>1520</v>
      </c>
      <c r="H233" s="38">
        <v>0.13200000000000001</v>
      </c>
      <c r="I233" s="38">
        <v>0.83402129999999997</v>
      </c>
      <c r="J233" s="38">
        <v>1.2304930000000001</v>
      </c>
      <c r="K233" s="39">
        <v>1.2403590000000001E-15</v>
      </c>
      <c r="L233" s="40">
        <v>14.004432255298799</v>
      </c>
      <c r="M233" s="37" t="s">
        <v>1846</v>
      </c>
    </row>
    <row r="234" spans="1:13" x14ac:dyDescent="0.25">
      <c r="A234" s="36" t="s">
        <v>1513</v>
      </c>
      <c r="B234" s="36" t="s">
        <v>1514</v>
      </c>
      <c r="C234" s="41" t="s">
        <v>1848</v>
      </c>
      <c r="D234" s="37">
        <v>11</v>
      </c>
      <c r="E234" s="37">
        <v>55029083</v>
      </c>
      <c r="F234" s="37" t="s">
        <v>1510</v>
      </c>
      <c r="G234" s="37" t="s">
        <v>1520</v>
      </c>
      <c r="H234" s="38">
        <v>0.20899999999999999</v>
      </c>
      <c r="I234" s="38">
        <v>0.62323300000000004</v>
      </c>
      <c r="J234" s="38">
        <v>0.59085180000000004</v>
      </c>
      <c r="K234" s="39">
        <v>5.2403630000000004E-40</v>
      </c>
      <c r="L234" s="40">
        <v>42.0305446763901</v>
      </c>
      <c r="M234" s="37" t="s">
        <v>1846</v>
      </c>
    </row>
    <row r="235" spans="1:13" x14ac:dyDescent="0.25">
      <c r="A235" s="36" t="s">
        <v>1537</v>
      </c>
      <c r="B235" s="36" t="s">
        <v>1508</v>
      </c>
      <c r="C235" s="41" t="s">
        <v>1848</v>
      </c>
      <c r="D235" s="37">
        <v>11</v>
      </c>
      <c r="E235" s="37">
        <v>55029083</v>
      </c>
      <c r="F235" s="37" t="s">
        <v>1510</v>
      </c>
      <c r="G235" s="37" t="s">
        <v>1520</v>
      </c>
      <c r="H235" s="38">
        <v>0.122</v>
      </c>
      <c r="I235" s="38">
        <v>0.37313059999999998</v>
      </c>
      <c r="J235" s="38">
        <v>6.8667539999999999E-2</v>
      </c>
      <c r="K235" s="39">
        <v>4.5634839999999997E-11</v>
      </c>
      <c r="L235" s="40">
        <v>7.6172895603453403</v>
      </c>
      <c r="M235" s="37" t="s">
        <v>1846</v>
      </c>
    </row>
    <row r="236" spans="1:13" x14ac:dyDescent="0.25">
      <c r="A236" s="36" t="s">
        <v>1533</v>
      </c>
      <c r="B236" s="36" t="s">
        <v>1508</v>
      </c>
      <c r="C236" s="41" t="s">
        <v>1849</v>
      </c>
      <c r="D236" s="37">
        <v>11</v>
      </c>
      <c r="E236" s="37">
        <v>55052389</v>
      </c>
      <c r="F236" s="37" t="s">
        <v>1510</v>
      </c>
      <c r="G236" s="37" t="s">
        <v>1520</v>
      </c>
      <c r="H236" s="38">
        <v>0.16400000000000001</v>
      </c>
      <c r="I236" s="38">
        <v>0.45684140000000001</v>
      </c>
      <c r="J236" s="38">
        <v>3.833135</v>
      </c>
      <c r="K236" s="39">
        <v>1.683635E-15</v>
      </c>
      <c r="L236" s="40">
        <v>16.440515653542501</v>
      </c>
      <c r="M236" s="37" t="s">
        <v>1846</v>
      </c>
    </row>
    <row r="237" spans="1:13" x14ac:dyDescent="0.25">
      <c r="A237" s="36" t="s">
        <v>1604</v>
      </c>
      <c r="B237" s="36" t="s">
        <v>1514</v>
      </c>
      <c r="C237" s="41" t="s">
        <v>1850</v>
      </c>
      <c r="D237" s="37">
        <v>11</v>
      </c>
      <c r="E237" s="37">
        <v>55055868</v>
      </c>
      <c r="F237" s="37" t="s">
        <v>1510</v>
      </c>
      <c r="G237" s="37" t="s">
        <v>1516</v>
      </c>
      <c r="H237" s="38">
        <v>0.14099999999999999</v>
      </c>
      <c r="I237" s="38">
        <v>0.50954270000000002</v>
      </c>
      <c r="J237" s="38">
        <v>1.0000000000000001E-5</v>
      </c>
      <c r="K237" s="39">
        <v>1.22212E-36</v>
      </c>
      <c r="L237" s="40">
        <v>78.546634676300002</v>
      </c>
      <c r="M237" s="37" t="s">
        <v>1846</v>
      </c>
    </row>
    <row r="238" spans="1:13" x14ac:dyDescent="0.25">
      <c r="A238" s="36" t="s">
        <v>1527</v>
      </c>
      <c r="B238" s="36" t="s">
        <v>1514</v>
      </c>
      <c r="C238" s="41" t="s">
        <v>1850</v>
      </c>
      <c r="D238" s="37">
        <v>11</v>
      </c>
      <c r="E238" s="37">
        <v>55055868</v>
      </c>
      <c r="F238" s="37" t="s">
        <v>1510</v>
      </c>
      <c r="G238" s="37" t="s">
        <v>1516</v>
      </c>
      <c r="H238" s="38">
        <v>0.127</v>
      </c>
      <c r="I238" s="38">
        <v>0.69775900000000002</v>
      </c>
      <c r="J238" s="38">
        <v>0.83800839999999999</v>
      </c>
      <c r="K238" s="39">
        <v>3.1324889999999998E-37</v>
      </c>
      <c r="L238" s="40">
        <v>66.031745994510004</v>
      </c>
      <c r="M238" s="37" t="s">
        <v>1846</v>
      </c>
    </row>
    <row r="239" spans="1:13" x14ac:dyDescent="0.25">
      <c r="A239" s="36" t="s">
        <v>1535</v>
      </c>
      <c r="B239" s="36" t="s">
        <v>1508</v>
      </c>
      <c r="C239" s="41" t="s">
        <v>1851</v>
      </c>
      <c r="D239" s="37">
        <v>11</v>
      </c>
      <c r="E239" s="37">
        <v>55283840</v>
      </c>
      <c r="F239" s="37" t="s">
        <v>1516</v>
      </c>
      <c r="G239" s="37" t="s">
        <v>1510</v>
      </c>
      <c r="H239" s="38">
        <v>0.40400000000000003</v>
      </c>
      <c r="I239" s="38">
        <v>-0.32608110000000001</v>
      </c>
      <c r="J239" s="38">
        <v>4.6413469999999997</v>
      </c>
      <c r="K239" s="39">
        <v>3.6832089999999998E-12</v>
      </c>
      <c r="L239" s="40">
        <v>7.4096279908700895</v>
      </c>
      <c r="M239" s="37" t="s">
        <v>1852</v>
      </c>
    </row>
    <row r="240" spans="1:13" x14ac:dyDescent="0.25">
      <c r="A240" s="36" t="s">
        <v>1533</v>
      </c>
      <c r="B240" s="36" t="s">
        <v>1508</v>
      </c>
      <c r="C240" s="41" t="s">
        <v>1853</v>
      </c>
      <c r="D240" s="37">
        <v>11</v>
      </c>
      <c r="E240" s="37">
        <v>55563450</v>
      </c>
      <c r="F240" s="37" t="s">
        <v>1516</v>
      </c>
      <c r="G240" s="37" t="s">
        <v>1510</v>
      </c>
      <c r="H240" s="38">
        <v>0.40799999999999997</v>
      </c>
      <c r="I240" s="38">
        <v>-0.44592989999999999</v>
      </c>
      <c r="J240" s="38">
        <v>1.0000000000000001E-5</v>
      </c>
      <c r="K240" s="39">
        <v>2.0459670000000001E-14</v>
      </c>
      <c r="L240" s="40">
        <v>7.2175689044020999</v>
      </c>
      <c r="M240" s="37" t="s">
        <v>1854</v>
      </c>
    </row>
    <row r="241" spans="1:13" x14ac:dyDescent="0.25">
      <c r="A241" s="36" t="s">
        <v>1537</v>
      </c>
      <c r="B241" s="36" t="s">
        <v>1508</v>
      </c>
      <c r="C241" s="41" t="s">
        <v>1855</v>
      </c>
      <c r="D241" s="37">
        <v>11</v>
      </c>
      <c r="E241" s="37">
        <v>9624251</v>
      </c>
      <c r="F241" s="37" t="s">
        <v>1511</v>
      </c>
      <c r="G241" s="37" t="s">
        <v>1516</v>
      </c>
      <c r="H241" s="38">
        <v>6.4000000000000001E-2</v>
      </c>
      <c r="I241" s="38">
        <v>0.44607790000000003</v>
      </c>
      <c r="J241" s="38">
        <v>7.1607589999999999E-2</v>
      </c>
      <c r="K241" s="39">
        <v>1.316781E-9</v>
      </c>
      <c r="L241" s="40">
        <v>4.3407974523118398</v>
      </c>
      <c r="M241" s="37" t="s">
        <v>1856</v>
      </c>
    </row>
    <row r="242" spans="1:13" x14ac:dyDescent="0.25">
      <c r="A242" s="36" t="s">
        <v>1518</v>
      </c>
      <c r="B242" s="36" t="s">
        <v>1514</v>
      </c>
      <c r="C242" s="37" t="s">
        <v>1857</v>
      </c>
      <c r="D242" s="37">
        <v>12</v>
      </c>
      <c r="E242" s="37">
        <v>41896181</v>
      </c>
      <c r="F242" s="37" t="s">
        <v>1520</v>
      </c>
      <c r="G242" s="37" t="s">
        <v>1511</v>
      </c>
      <c r="H242" s="38">
        <v>6.4000000000000001E-2</v>
      </c>
      <c r="I242" s="38">
        <v>0.2460609</v>
      </c>
      <c r="J242" s="38">
        <v>0.50519170000000002</v>
      </c>
      <c r="K242" s="39">
        <v>1.28985E-8</v>
      </c>
      <c r="L242" s="40">
        <v>4.2258196315430698</v>
      </c>
      <c r="M242" s="37" t="s">
        <v>1858</v>
      </c>
    </row>
    <row r="243" spans="1:13" x14ac:dyDescent="0.25">
      <c r="A243" s="36" t="s">
        <v>1513</v>
      </c>
      <c r="B243" s="36" t="s">
        <v>1514</v>
      </c>
      <c r="C243" s="41" t="s">
        <v>1859</v>
      </c>
      <c r="D243" s="37">
        <v>12</v>
      </c>
      <c r="E243" s="37">
        <v>61850988</v>
      </c>
      <c r="F243" s="37" t="s">
        <v>1510</v>
      </c>
      <c r="G243" s="37" t="s">
        <v>1511</v>
      </c>
      <c r="H243" s="38">
        <v>0.16400000000000001</v>
      </c>
      <c r="I243" s="38">
        <v>0.3964491</v>
      </c>
      <c r="J243" s="38">
        <v>1.2380990000000001</v>
      </c>
      <c r="K243" s="39">
        <v>1.6722750000000001E-13</v>
      </c>
      <c r="L243" s="40">
        <v>6.0156542479487998</v>
      </c>
      <c r="M243" s="37" t="s">
        <v>1860</v>
      </c>
    </row>
    <row r="244" spans="1:13" x14ac:dyDescent="0.25">
      <c r="A244" s="36" t="s">
        <v>1518</v>
      </c>
      <c r="B244" s="36" t="s">
        <v>1514</v>
      </c>
      <c r="C244" s="37" t="s">
        <v>1861</v>
      </c>
      <c r="D244" s="37">
        <v>12</v>
      </c>
      <c r="E244" s="37">
        <v>62900541</v>
      </c>
      <c r="F244" s="37" t="s">
        <v>1520</v>
      </c>
      <c r="G244" s="37" t="s">
        <v>1510</v>
      </c>
      <c r="H244" s="38">
        <v>0.05</v>
      </c>
      <c r="I244" s="38">
        <v>0.24870400000000001</v>
      </c>
      <c r="J244" s="38">
        <v>1.0000000000000001E-5</v>
      </c>
      <c r="K244" s="39">
        <v>4.4557409999999998E-8</v>
      </c>
      <c r="L244" s="40">
        <v>1.9530208607133299</v>
      </c>
      <c r="M244" s="37" t="s">
        <v>1862</v>
      </c>
    </row>
    <row r="245" spans="1:13" x14ac:dyDescent="0.25">
      <c r="A245" s="36" t="s">
        <v>1513</v>
      </c>
      <c r="B245" s="36" t="s">
        <v>1514</v>
      </c>
      <c r="C245" s="37" t="s">
        <v>1863</v>
      </c>
      <c r="D245" s="37">
        <v>12</v>
      </c>
      <c r="E245" s="37">
        <v>65136022</v>
      </c>
      <c r="F245" s="37" t="s">
        <v>1511</v>
      </c>
      <c r="G245" s="37" t="s">
        <v>1516</v>
      </c>
      <c r="H245" s="38">
        <v>0.318</v>
      </c>
      <c r="I245" s="38">
        <v>-0.34238360000000001</v>
      </c>
      <c r="J245" s="38">
        <v>0.19284889999999999</v>
      </c>
      <c r="K245" s="39">
        <v>6.9131969999999997E-8</v>
      </c>
      <c r="L245" s="40">
        <v>2.4210043374005998</v>
      </c>
      <c r="M245" s="37" t="s">
        <v>1864</v>
      </c>
    </row>
    <row r="246" spans="1:13" x14ac:dyDescent="0.25">
      <c r="A246" s="66" t="s">
        <v>1518</v>
      </c>
      <c r="B246" s="66" t="s">
        <v>1514</v>
      </c>
      <c r="C246" s="106" t="s">
        <v>1865</v>
      </c>
      <c r="D246" s="106">
        <v>12</v>
      </c>
      <c r="E246" s="106">
        <v>879798</v>
      </c>
      <c r="F246" s="106" t="s">
        <v>1520</v>
      </c>
      <c r="G246" s="106" t="s">
        <v>1516</v>
      </c>
      <c r="H246" s="151">
        <v>0.104</v>
      </c>
      <c r="I246" s="151">
        <v>0.17710799999999999</v>
      </c>
      <c r="J246" s="151">
        <v>1.0000000000000001E-5</v>
      </c>
      <c r="K246" s="152">
        <v>4.0680499999999998E-8</v>
      </c>
      <c r="L246" s="64">
        <v>3.0143219377499899</v>
      </c>
      <c r="M246" s="106" t="s">
        <v>1866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113"/>
  <sheetViews>
    <sheetView topLeftCell="A57" zoomScaleNormal="100" workbookViewId="0">
      <selection activeCell="I11" sqref="I11"/>
    </sheetView>
  </sheetViews>
  <sheetFormatPr defaultColWidth="9.109375" defaultRowHeight="13.2" x14ac:dyDescent="0.25"/>
  <cols>
    <col min="1" max="1" width="11.33203125" style="50" customWidth="1"/>
    <col min="2" max="2" width="22.109375" style="50" customWidth="1"/>
    <col min="3" max="3" width="12.77734375" style="50" customWidth="1"/>
    <col min="4" max="4" width="14.6640625" style="50" customWidth="1"/>
    <col min="5" max="5" width="12.109375" style="50" customWidth="1"/>
    <col min="6" max="6" width="11.33203125" style="50" customWidth="1"/>
    <col min="7" max="7" width="20.33203125" style="50" customWidth="1"/>
    <col min="8" max="8" width="11.6640625" style="50" customWidth="1"/>
    <col min="9" max="9" width="22.44140625" style="154" customWidth="1"/>
    <col min="10" max="10" width="19.33203125" style="50" customWidth="1"/>
    <col min="11" max="11" width="35.33203125" style="50" customWidth="1"/>
    <col min="12" max="12" width="20.6640625" style="50" customWidth="1"/>
    <col min="13" max="16384" width="9.109375" style="50"/>
  </cols>
  <sheetData>
    <row r="1" spans="1:12" ht="15" x14ac:dyDescent="0.25">
      <c r="A1" s="45" t="s">
        <v>14671</v>
      </c>
      <c r="B1" s="46"/>
      <c r="C1" s="46"/>
      <c r="D1" s="46"/>
      <c r="E1" s="46"/>
      <c r="F1" s="46"/>
      <c r="G1" s="47"/>
      <c r="H1" s="48"/>
      <c r="I1" s="49"/>
    </row>
    <row r="2" spans="1:12" ht="15" x14ac:dyDescent="0.25">
      <c r="A2" s="45"/>
      <c r="B2" s="46"/>
      <c r="C2" s="46"/>
      <c r="D2" s="46"/>
      <c r="E2" s="46"/>
      <c r="F2" s="46"/>
      <c r="G2" s="47"/>
      <c r="H2" s="48"/>
      <c r="I2" s="49"/>
    </row>
    <row r="3" spans="1:12" ht="15" x14ac:dyDescent="0.25">
      <c r="A3" s="51" t="s">
        <v>1352</v>
      </c>
      <c r="B3" s="51" t="s">
        <v>1867</v>
      </c>
      <c r="C3" s="51" t="s">
        <v>1503</v>
      </c>
      <c r="D3" s="51" t="s">
        <v>1868</v>
      </c>
      <c r="E3" s="51" t="s">
        <v>1869</v>
      </c>
      <c r="F3" s="51" t="s">
        <v>1870</v>
      </c>
      <c r="G3" s="52" t="s">
        <v>14665</v>
      </c>
      <c r="H3" s="53" t="s">
        <v>14640</v>
      </c>
      <c r="I3" s="52" t="s">
        <v>1871</v>
      </c>
      <c r="J3" s="52" t="s">
        <v>1872</v>
      </c>
      <c r="K3" s="52" t="s">
        <v>1873</v>
      </c>
      <c r="L3" s="54" t="s">
        <v>1874</v>
      </c>
    </row>
    <row r="4" spans="1:12" ht="15" x14ac:dyDescent="0.25">
      <c r="A4" s="55" t="s">
        <v>1875</v>
      </c>
      <c r="B4" s="55" t="s">
        <v>1536</v>
      </c>
      <c r="C4" s="55">
        <v>1</v>
      </c>
      <c r="D4" s="55">
        <v>84018338</v>
      </c>
      <c r="E4" s="55" t="s">
        <v>1511</v>
      </c>
      <c r="F4" s="55" t="s">
        <v>1520</v>
      </c>
      <c r="G4" s="56">
        <v>0.34300000000000003</v>
      </c>
      <c r="H4" s="57">
        <v>1.3637840000000001E-9</v>
      </c>
      <c r="I4" s="153">
        <v>5.9581176129117299</v>
      </c>
      <c r="J4" s="55" t="s">
        <v>1876</v>
      </c>
      <c r="K4" s="55" t="s">
        <v>1877</v>
      </c>
    </row>
    <row r="5" spans="1:12" ht="15" x14ac:dyDescent="0.25">
      <c r="A5" s="55" t="s">
        <v>1878</v>
      </c>
      <c r="B5" s="55" t="s">
        <v>1540</v>
      </c>
      <c r="C5" s="55">
        <v>1</v>
      </c>
      <c r="D5" s="55">
        <v>84023965</v>
      </c>
      <c r="E5" s="55" t="s">
        <v>1510</v>
      </c>
      <c r="F5" s="55" t="s">
        <v>1516</v>
      </c>
      <c r="G5" s="56">
        <v>0.35399999999999998</v>
      </c>
      <c r="H5" s="57">
        <v>6.2867409999999996E-9</v>
      </c>
      <c r="I5" s="153">
        <v>4.1187704102167499</v>
      </c>
      <c r="J5" s="55" t="s">
        <v>1876</v>
      </c>
      <c r="K5" s="55" t="s">
        <v>1877</v>
      </c>
      <c r="L5" s="58"/>
    </row>
    <row r="6" spans="1:12" ht="15" x14ac:dyDescent="0.25">
      <c r="A6" s="55" t="s">
        <v>1879</v>
      </c>
      <c r="B6" s="55" t="s">
        <v>1542</v>
      </c>
      <c r="C6" s="55">
        <v>1</v>
      </c>
      <c r="D6" s="55">
        <v>84029382</v>
      </c>
      <c r="E6" s="55" t="s">
        <v>1511</v>
      </c>
      <c r="F6" s="55" t="s">
        <v>1520</v>
      </c>
      <c r="G6" s="56">
        <v>0.5</v>
      </c>
      <c r="H6" s="57">
        <v>2.7805099999999998E-12</v>
      </c>
      <c r="I6" s="153">
        <v>10.735353039763201</v>
      </c>
      <c r="J6" s="55" t="s">
        <v>1880</v>
      </c>
      <c r="K6" s="55" t="s">
        <v>1877</v>
      </c>
      <c r="L6" s="58"/>
    </row>
    <row r="7" spans="1:12" ht="15" x14ac:dyDescent="0.25">
      <c r="A7" s="55" t="s">
        <v>1881</v>
      </c>
      <c r="B7" s="55" t="s">
        <v>1538</v>
      </c>
      <c r="C7" s="55">
        <v>1</v>
      </c>
      <c r="D7" s="55">
        <v>84022082</v>
      </c>
      <c r="E7" s="55" t="s">
        <v>1516</v>
      </c>
      <c r="F7" s="55" t="s">
        <v>1520</v>
      </c>
      <c r="G7" s="56">
        <v>0.49</v>
      </c>
      <c r="H7" s="57">
        <v>2.884759E-8</v>
      </c>
      <c r="I7" s="153">
        <v>3.9847436665612799</v>
      </c>
      <c r="J7" s="55" t="s">
        <v>1876</v>
      </c>
      <c r="K7" s="55" t="s">
        <v>1877</v>
      </c>
      <c r="L7" s="58"/>
    </row>
    <row r="8" spans="1:12" ht="15" x14ac:dyDescent="0.25">
      <c r="A8" s="55" t="s">
        <v>1882</v>
      </c>
      <c r="B8" s="55" t="s">
        <v>1543</v>
      </c>
      <c r="C8" s="55">
        <v>1</v>
      </c>
      <c r="D8" s="55">
        <v>89460876</v>
      </c>
      <c r="E8" s="55" t="s">
        <v>1510</v>
      </c>
      <c r="F8" s="55" t="s">
        <v>1516</v>
      </c>
      <c r="G8" s="56">
        <v>0.09</v>
      </c>
      <c r="H8" s="57">
        <v>3.9567939999999999E-11</v>
      </c>
      <c r="I8" s="153">
        <v>3.0324500132326002</v>
      </c>
      <c r="J8" s="55" t="s">
        <v>1883</v>
      </c>
      <c r="K8" s="55" t="s">
        <v>1884</v>
      </c>
      <c r="L8" s="58" t="s">
        <v>1885</v>
      </c>
    </row>
    <row r="9" spans="1:12" ht="15" x14ac:dyDescent="0.25">
      <c r="A9" s="59" t="s">
        <v>1886</v>
      </c>
      <c r="B9" s="59" t="s">
        <v>1545</v>
      </c>
      <c r="C9" s="59">
        <v>1</v>
      </c>
      <c r="D9" s="59">
        <v>92363030</v>
      </c>
      <c r="E9" s="59" t="s">
        <v>1510</v>
      </c>
      <c r="F9" s="59" t="s">
        <v>1520</v>
      </c>
      <c r="G9" s="40">
        <v>0.217</v>
      </c>
      <c r="H9" s="60">
        <v>1.687949E-7</v>
      </c>
      <c r="I9" s="153">
        <v>1.67925102174475</v>
      </c>
      <c r="J9" s="59" t="s">
        <v>1887</v>
      </c>
      <c r="K9" s="59" t="s">
        <v>1888</v>
      </c>
      <c r="L9" s="36"/>
    </row>
    <row r="10" spans="1:12" ht="15" x14ac:dyDescent="0.25">
      <c r="A10" s="55" t="s">
        <v>1889</v>
      </c>
      <c r="B10" s="55" t="s">
        <v>1547</v>
      </c>
      <c r="C10" s="55">
        <v>1</v>
      </c>
      <c r="D10" s="55">
        <v>93793712</v>
      </c>
      <c r="E10" s="55" t="s">
        <v>1510</v>
      </c>
      <c r="F10" s="55" t="s">
        <v>1516</v>
      </c>
      <c r="G10" s="56">
        <v>9.6000000000000002E-2</v>
      </c>
      <c r="H10" s="57">
        <v>5.1631670000000003E-8</v>
      </c>
      <c r="I10" s="153">
        <v>2.38171212603892</v>
      </c>
      <c r="J10" s="55" t="s">
        <v>1890</v>
      </c>
      <c r="K10" s="55" t="s">
        <v>1891</v>
      </c>
      <c r="L10" s="58"/>
    </row>
    <row r="11" spans="1:12" ht="15" x14ac:dyDescent="0.25">
      <c r="A11" s="55" t="s">
        <v>1879</v>
      </c>
      <c r="B11" s="55" t="s">
        <v>1549</v>
      </c>
      <c r="C11" s="55">
        <v>1</v>
      </c>
      <c r="D11" s="55">
        <v>93983755</v>
      </c>
      <c r="E11" s="55" t="s">
        <v>1520</v>
      </c>
      <c r="F11" s="55" t="s">
        <v>1511</v>
      </c>
      <c r="G11" s="56">
        <v>0.40799999999999997</v>
      </c>
      <c r="H11" s="57">
        <v>1.1868689999999999E-9</v>
      </c>
      <c r="I11" s="153">
        <v>4.7737061147896904</v>
      </c>
      <c r="J11" s="55" t="s">
        <v>1892</v>
      </c>
      <c r="K11" s="55" t="s">
        <v>1893</v>
      </c>
      <c r="L11" s="58"/>
    </row>
    <row r="12" spans="1:12" ht="15" x14ac:dyDescent="0.25">
      <c r="A12" s="55" t="s">
        <v>1894</v>
      </c>
      <c r="B12" s="55" t="s">
        <v>1551</v>
      </c>
      <c r="C12" s="55">
        <v>1</v>
      </c>
      <c r="D12" s="55">
        <v>94006214</v>
      </c>
      <c r="E12" s="55" t="s">
        <v>1510</v>
      </c>
      <c r="F12" s="55" t="s">
        <v>1516</v>
      </c>
      <c r="G12" s="56">
        <v>0.42099999999999999</v>
      </c>
      <c r="H12" s="57">
        <v>3.3693749999999999E-12</v>
      </c>
      <c r="I12" s="153">
        <v>5.7516807251160698</v>
      </c>
      <c r="J12" s="55" t="s">
        <v>1892</v>
      </c>
      <c r="K12" s="55" t="s">
        <v>1893</v>
      </c>
      <c r="L12" s="58"/>
    </row>
    <row r="13" spans="1:12" ht="15" x14ac:dyDescent="0.25">
      <c r="A13" s="55" t="s">
        <v>1875</v>
      </c>
      <c r="B13" s="55" t="s">
        <v>1552</v>
      </c>
      <c r="C13" s="55">
        <v>1</v>
      </c>
      <c r="D13" s="55">
        <v>95628531</v>
      </c>
      <c r="E13" s="55" t="s">
        <v>1510</v>
      </c>
      <c r="F13" s="55" t="s">
        <v>1516</v>
      </c>
      <c r="G13" s="56">
        <v>8.5999999999999993E-2</v>
      </c>
      <c r="H13" s="57">
        <v>2.104575E-7</v>
      </c>
      <c r="I13" s="153">
        <v>1.43478564982479</v>
      </c>
      <c r="J13" s="55" t="s">
        <v>1895</v>
      </c>
      <c r="K13" s="55" t="s">
        <v>1877</v>
      </c>
      <c r="L13" s="58"/>
    </row>
    <row r="14" spans="1:12" ht="15" x14ac:dyDescent="0.25">
      <c r="A14" s="55" t="s">
        <v>1894</v>
      </c>
      <c r="B14" s="55" t="s">
        <v>1896</v>
      </c>
      <c r="C14" s="55">
        <v>1</v>
      </c>
      <c r="D14" s="55">
        <v>95986710</v>
      </c>
      <c r="E14" s="55" t="s">
        <v>1510</v>
      </c>
      <c r="F14" s="55" t="s">
        <v>1511</v>
      </c>
      <c r="G14" s="56">
        <v>8.2000000000000003E-2</v>
      </c>
      <c r="H14" s="57">
        <v>3.1533079999999999E-9</v>
      </c>
      <c r="I14" s="153">
        <v>5.9830458550803005</v>
      </c>
      <c r="J14" s="55" t="s">
        <v>1897</v>
      </c>
      <c r="K14" s="55" t="s">
        <v>1898</v>
      </c>
      <c r="L14" s="58"/>
    </row>
    <row r="15" spans="1:12" ht="15" x14ac:dyDescent="0.25">
      <c r="A15" s="55" t="s">
        <v>1899</v>
      </c>
      <c r="B15" s="55" t="s">
        <v>1554</v>
      </c>
      <c r="C15" s="55">
        <v>1</v>
      </c>
      <c r="D15" s="55">
        <v>96895725</v>
      </c>
      <c r="E15" s="55" t="s">
        <v>1510</v>
      </c>
      <c r="F15" s="55" t="s">
        <v>1511</v>
      </c>
      <c r="G15" s="56">
        <v>9.5000000000000001E-2</v>
      </c>
      <c r="H15" s="57">
        <v>6.3093769999999999E-10</v>
      </c>
      <c r="I15" s="153">
        <v>5.1055314891245294</v>
      </c>
      <c r="J15" s="55" t="s">
        <v>1900</v>
      </c>
      <c r="K15" s="55" t="s">
        <v>1898</v>
      </c>
      <c r="L15" s="58"/>
    </row>
    <row r="16" spans="1:12" ht="15" x14ac:dyDescent="0.25">
      <c r="A16" s="55" t="s">
        <v>1899</v>
      </c>
      <c r="B16" s="55" t="s">
        <v>1576</v>
      </c>
      <c r="C16" s="55">
        <v>2</v>
      </c>
      <c r="D16" s="55">
        <v>35623296</v>
      </c>
      <c r="E16" s="55" t="s">
        <v>1516</v>
      </c>
      <c r="F16" s="55" t="s">
        <v>1520</v>
      </c>
      <c r="G16" s="56">
        <v>0.48299999999999998</v>
      </c>
      <c r="H16" s="57">
        <v>9.9031370000000001E-8</v>
      </c>
      <c r="I16" s="153">
        <v>1.63391626905659</v>
      </c>
      <c r="J16" s="55" t="s">
        <v>1901</v>
      </c>
      <c r="K16" s="55" t="s">
        <v>1902</v>
      </c>
      <c r="L16" s="58"/>
    </row>
    <row r="17" spans="1:12" ht="15" x14ac:dyDescent="0.25">
      <c r="A17" s="55" t="s">
        <v>1882</v>
      </c>
      <c r="B17" s="55" t="s">
        <v>1574</v>
      </c>
      <c r="C17" s="55">
        <v>2</v>
      </c>
      <c r="D17" s="55">
        <v>35617261</v>
      </c>
      <c r="E17" s="55" t="s">
        <v>1516</v>
      </c>
      <c r="F17" s="55" t="s">
        <v>1510</v>
      </c>
      <c r="G17" s="56">
        <v>0.35399999999999998</v>
      </c>
      <c r="H17" s="57">
        <v>3.6754839999999998E-9</v>
      </c>
      <c r="I17" s="153">
        <v>2.1936942259808201</v>
      </c>
      <c r="J17" s="55" t="s">
        <v>1901</v>
      </c>
      <c r="K17" s="55" t="s">
        <v>1903</v>
      </c>
      <c r="L17" s="58"/>
    </row>
    <row r="18" spans="1:12" ht="15" x14ac:dyDescent="0.25">
      <c r="A18" s="55" t="s">
        <v>1881</v>
      </c>
      <c r="B18" s="55" t="s">
        <v>1576</v>
      </c>
      <c r="C18" s="55">
        <v>2</v>
      </c>
      <c r="D18" s="55">
        <v>35623296</v>
      </c>
      <c r="E18" s="55" t="s">
        <v>1516</v>
      </c>
      <c r="F18" s="55" t="s">
        <v>1520</v>
      </c>
      <c r="G18" s="56">
        <v>0.5</v>
      </c>
      <c r="H18" s="57">
        <v>5.9736260000000003E-8</v>
      </c>
      <c r="I18" s="153">
        <v>1.7359152705415299</v>
      </c>
      <c r="J18" s="55" t="s">
        <v>1901</v>
      </c>
      <c r="K18" s="55" t="s">
        <v>1903</v>
      </c>
      <c r="L18" s="58"/>
    </row>
    <row r="19" spans="1:12" ht="15" x14ac:dyDescent="0.25">
      <c r="A19" s="55" t="s">
        <v>1904</v>
      </c>
      <c r="B19" s="58" t="s">
        <v>1593</v>
      </c>
      <c r="C19" s="55">
        <v>2</v>
      </c>
      <c r="D19" s="55">
        <v>45565548</v>
      </c>
      <c r="E19" s="55" t="s">
        <v>1510</v>
      </c>
      <c r="F19" s="55" t="s">
        <v>1511</v>
      </c>
      <c r="G19" s="56">
        <v>0.53300000000000003</v>
      </c>
      <c r="H19" s="57">
        <v>2.3357460000000002E-10</v>
      </c>
      <c r="I19" s="153">
        <v>15.673582481533499</v>
      </c>
      <c r="J19" s="55" t="s">
        <v>1905</v>
      </c>
      <c r="K19" s="55" t="s">
        <v>1906</v>
      </c>
      <c r="L19" s="58"/>
    </row>
    <row r="20" spans="1:12" ht="15" x14ac:dyDescent="0.25">
      <c r="A20" s="55" t="s">
        <v>1899</v>
      </c>
      <c r="B20" s="58" t="s">
        <v>1593</v>
      </c>
      <c r="C20" s="55">
        <v>2</v>
      </c>
      <c r="D20" s="55">
        <v>45565548</v>
      </c>
      <c r="E20" s="55" t="s">
        <v>1510</v>
      </c>
      <c r="F20" s="55" t="s">
        <v>1511</v>
      </c>
      <c r="G20" s="56">
        <v>0.44700000000000001</v>
      </c>
      <c r="H20" s="57">
        <v>3.1941790000000002E-10</v>
      </c>
      <c r="I20" s="153">
        <v>5.5249774780226399</v>
      </c>
      <c r="J20" s="55" t="s">
        <v>1905</v>
      </c>
      <c r="K20" s="55" t="s">
        <v>1906</v>
      </c>
      <c r="L20" s="58"/>
    </row>
    <row r="21" spans="1:12" ht="15" x14ac:dyDescent="0.25">
      <c r="A21" s="55" t="s">
        <v>1878</v>
      </c>
      <c r="B21" s="58" t="s">
        <v>1590</v>
      </c>
      <c r="C21" s="55">
        <v>2</v>
      </c>
      <c r="D21" s="55">
        <v>45561838</v>
      </c>
      <c r="E21" s="55" t="s">
        <v>1520</v>
      </c>
      <c r="F21" s="55" t="s">
        <v>1510</v>
      </c>
      <c r="G21" s="56">
        <v>0.52100000000000002</v>
      </c>
      <c r="H21" s="57">
        <v>8.7078999999999997E-13</v>
      </c>
      <c r="I21" s="153">
        <v>5.2586410065443996</v>
      </c>
      <c r="J21" s="55" t="s">
        <v>1905</v>
      </c>
      <c r="K21" s="55" t="s">
        <v>1906</v>
      </c>
      <c r="L21" s="58"/>
    </row>
    <row r="22" spans="1:12" ht="15" x14ac:dyDescent="0.25">
      <c r="A22" s="55" t="s">
        <v>1907</v>
      </c>
      <c r="B22" s="58" t="s">
        <v>1593</v>
      </c>
      <c r="C22" s="55">
        <v>2</v>
      </c>
      <c r="D22" s="55">
        <v>45565548</v>
      </c>
      <c r="E22" s="55" t="s">
        <v>1510</v>
      </c>
      <c r="F22" s="55" t="s">
        <v>1511</v>
      </c>
      <c r="G22" s="56">
        <v>0.44800000000000001</v>
      </c>
      <c r="H22" s="57">
        <v>6.6462840000000006E-8</v>
      </c>
      <c r="I22" s="153">
        <v>2.4547105397801703</v>
      </c>
      <c r="J22" s="55" t="s">
        <v>1905</v>
      </c>
      <c r="K22" s="55" t="s">
        <v>1906</v>
      </c>
      <c r="L22" s="58"/>
    </row>
    <row r="23" spans="1:12" ht="15" x14ac:dyDescent="0.25">
      <c r="A23" s="55" t="s">
        <v>1904</v>
      </c>
      <c r="B23" s="55" t="s">
        <v>1599</v>
      </c>
      <c r="C23" s="55">
        <v>2</v>
      </c>
      <c r="D23" s="55">
        <v>47183456</v>
      </c>
      <c r="E23" s="55" t="s">
        <v>1520</v>
      </c>
      <c r="F23" s="55" t="s">
        <v>1511</v>
      </c>
      <c r="G23" s="56">
        <v>0.54200000000000004</v>
      </c>
      <c r="H23" s="57">
        <v>1.2945989999999999E-9</v>
      </c>
      <c r="I23" s="153">
        <v>13.968223269442001</v>
      </c>
      <c r="J23" s="55" t="s">
        <v>1908</v>
      </c>
      <c r="K23" s="55" t="s">
        <v>1909</v>
      </c>
      <c r="L23" s="59"/>
    </row>
    <row r="24" spans="1:12" ht="15" x14ac:dyDescent="0.25">
      <c r="A24" s="55" t="s">
        <v>1911</v>
      </c>
      <c r="B24" s="55" t="s">
        <v>1599</v>
      </c>
      <c r="C24" s="55">
        <v>2</v>
      </c>
      <c r="D24" s="55">
        <v>47183456</v>
      </c>
      <c r="E24" s="55" t="s">
        <v>1520</v>
      </c>
      <c r="F24" s="55" t="s">
        <v>1511</v>
      </c>
      <c r="G24" s="56">
        <v>0.53700000000000003</v>
      </c>
      <c r="H24" s="57">
        <v>8.7783260000000003E-8</v>
      </c>
      <c r="I24" s="153">
        <v>4.2031878343495501</v>
      </c>
      <c r="J24" s="55" t="s">
        <v>1908</v>
      </c>
      <c r="K24" s="55" t="s">
        <v>1909</v>
      </c>
      <c r="L24" s="59"/>
    </row>
    <row r="25" spans="1:12" ht="15" x14ac:dyDescent="0.25">
      <c r="A25" s="55" t="s">
        <v>1875</v>
      </c>
      <c r="B25" s="55" t="s">
        <v>1600</v>
      </c>
      <c r="C25" s="55">
        <v>2</v>
      </c>
      <c r="D25" s="55">
        <v>47188498</v>
      </c>
      <c r="E25" s="55" t="s">
        <v>1516</v>
      </c>
      <c r="F25" s="55" t="s">
        <v>1510</v>
      </c>
      <c r="G25" s="56">
        <v>0.47599999999999998</v>
      </c>
      <c r="H25" s="57">
        <v>1.468106E-16</v>
      </c>
      <c r="I25" s="153">
        <v>17.633376476261102</v>
      </c>
      <c r="J25" s="55" t="s">
        <v>1908</v>
      </c>
      <c r="K25" s="55" t="s">
        <v>1909</v>
      </c>
      <c r="L25" s="59"/>
    </row>
    <row r="26" spans="1:12" ht="15" x14ac:dyDescent="0.25">
      <c r="A26" s="55" t="s">
        <v>1899</v>
      </c>
      <c r="B26" s="55" t="s">
        <v>1600</v>
      </c>
      <c r="C26" s="55">
        <v>2</v>
      </c>
      <c r="D26" s="55">
        <v>47188498</v>
      </c>
      <c r="E26" s="55" t="s">
        <v>1516</v>
      </c>
      <c r="F26" s="55" t="s">
        <v>1510</v>
      </c>
      <c r="G26" s="56">
        <v>0.47</v>
      </c>
      <c r="H26" s="57">
        <v>3.8032370000000003E-18</v>
      </c>
      <c r="I26" s="153">
        <v>35.882781272420999</v>
      </c>
      <c r="J26" s="55" t="s">
        <v>1908</v>
      </c>
      <c r="K26" s="55" t="s">
        <v>1909</v>
      </c>
      <c r="L26" s="59" t="s">
        <v>14620</v>
      </c>
    </row>
    <row r="27" spans="1:12" ht="15" x14ac:dyDescent="0.25">
      <c r="A27" s="55" t="s">
        <v>1878</v>
      </c>
      <c r="B27" s="55" t="s">
        <v>1600</v>
      </c>
      <c r="C27" s="55">
        <v>2</v>
      </c>
      <c r="D27" s="55">
        <v>47188498</v>
      </c>
      <c r="E27" s="55" t="s">
        <v>1516</v>
      </c>
      <c r="F27" s="55" t="s">
        <v>1510</v>
      </c>
      <c r="G27" s="56">
        <v>0.46899999999999997</v>
      </c>
      <c r="H27" s="57">
        <v>1.0022200000000001E-29</v>
      </c>
      <c r="I27" s="153">
        <v>36.055713862512199</v>
      </c>
      <c r="J27" s="55" t="s">
        <v>1908</v>
      </c>
      <c r="K27" s="55" t="s">
        <v>1909</v>
      </c>
      <c r="L27" s="59"/>
    </row>
    <row r="28" spans="1:12" ht="15" x14ac:dyDescent="0.25">
      <c r="A28" s="55" t="s">
        <v>1882</v>
      </c>
      <c r="B28" s="55" t="s">
        <v>1600</v>
      </c>
      <c r="C28" s="55">
        <v>2</v>
      </c>
      <c r="D28" s="55">
        <v>47188498</v>
      </c>
      <c r="E28" s="55" t="s">
        <v>1516</v>
      </c>
      <c r="F28" s="55" t="s">
        <v>1510</v>
      </c>
      <c r="G28" s="56">
        <v>0.56399999999999995</v>
      </c>
      <c r="H28" s="57">
        <v>1.2814319999999999E-8</v>
      </c>
      <c r="I28" s="153">
        <v>2.0389417318940999</v>
      </c>
      <c r="J28" s="55" t="s">
        <v>1908</v>
      </c>
      <c r="K28" s="55" t="s">
        <v>1909</v>
      </c>
      <c r="L28" s="59"/>
    </row>
    <row r="29" spans="1:12" ht="15" x14ac:dyDescent="0.25">
      <c r="A29" s="55" t="s">
        <v>1907</v>
      </c>
      <c r="B29" s="55" t="s">
        <v>1600</v>
      </c>
      <c r="C29" s="55">
        <v>2</v>
      </c>
      <c r="D29" s="55">
        <v>47188498</v>
      </c>
      <c r="E29" s="55" t="s">
        <v>1516</v>
      </c>
      <c r="F29" s="55" t="s">
        <v>1510</v>
      </c>
      <c r="G29" s="56">
        <v>0.47</v>
      </c>
      <c r="H29" s="57">
        <v>2.6604059999999998E-10</v>
      </c>
      <c r="I29" s="153">
        <v>4.8047523877483398</v>
      </c>
      <c r="J29" s="55" t="s">
        <v>1908</v>
      </c>
      <c r="K29" s="55" t="s">
        <v>1909</v>
      </c>
      <c r="L29" s="59"/>
    </row>
    <row r="30" spans="1:12" ht="15" x14ac:dyDescent="0.25">
      <c r="A30" s="55" t="s">
        <v>1881</v>
      </c>
      <c r="B30" s="55" t="s">
        <v>1600</v>
      </c>
      <c r="C30" s="55">
        <v>2</v>
      </c>
      <c r="D30" s="55">
        <v>47188498</v>
      </c>
      <c r="E30" s="55" t="s">
        <v>1516</v>
      </c>
      <c r="F30" s="55" t="s">
        <v>1510</v>
      </c>
      <c r="G30" s="56">
        <v>0.46899999999999997</v>
      </c>
      <c r="H30" s="57">
        <v>1.288302E-8</v>
      </c>
      <c r="I30" s="153">
        <v>4.6430300690103499</v>
      </c>
      <c r="J30" s="55" t="s">
        <v>1908</v>
      </c>
      <c r="K30" s="55" t="s">
        <v>1909</v>
      </c>
      <c r="L30" s="59"/>
    </row>
    <row r="31" spans="1:12" ht="15" x14ac:dyDescent="0.25">
      <c r="A31" s="55" t="s">
        <v>1894</v>
      </c>
      <c r="B31" s="55" t="s">
        <v>1597</v>
      </c>
      <c r="C31" s="55">
        <v>2</v>
      </c>
      <c r="D31" s="55">
        <v>47148187</v>
      </c>
      <c r="E31" s="55" t="s">
        <v>1510</v>
      </c>
      <c r="F31" s="55" t="s">
        <v>1520</v>
      </c>
      <c r="G31" s="56">
        <v>0.45500000000000002</v>
      </c>
      <c r="H31" s="57">
        <v>1.174282E-7</v>
      </c>
      <c r="I31" s="153">
        <v>1.77448547277882</v>
      </c>
      <c r="J31" s="55" t="s">
        <v>1908</v>
      </c>
      <c r="K31" s="55" t="s">
        <v>1909</v>
      </c>
      <c r="L31" s="59"/>
    </row>
    <row r="32" spans="1:12" ht="15" x14ac:dyDescent="0.25">
      <c r="A32" s="55" t="s">
        <v>1886</v>
      </c>
      <c r="B32" s="55" t="s">
        <v>1615</v>
      </c>
      <c r="C32" s="55">
        <v>3</v>
      </c>
      <c r="D32" s="55">
        <v>1321634</v>
      </c>
      <c r="E32" s="55" t="s">
        <v>1511</v>
      </c>
      <c r="F32" s="55" t="s">
        <v>1520</v>
      </c>
      <c r="G32" s="56">
        <v>9.5000000000000001E-2</v>
      </c>
      <c r="H32" s="57">
        <v>1.4680439999999999E-8</v>
      </c>
      <c r="I32" s="153">
        <v>3.5766750367637199</v>
      </c>
      <c r="J32" s="55" t="s">
        <v>1912</v>
      </c>
      <c r="K32" s="55" t="s">
        <v>1913</v>
      </c>
      <c r="L32" s="58"/>
    </row>
    <row r="33" spans="1:12" ht="15" x14ac:dyDescent="0.25">
      <c r="A33" s="55" t="s">
        <v>1899</v>
      </c>
      <c r="B33" s="55" t="s">
        <v>1617</v>
      </c>
      <c r="C33" s="55">
        <v>3</v>
      </c>
      <c r="D33" s="55">
        <v>5143632</v>
      </c>
      <c r="E33" s="55" t="s">
        <v>1510</v>
      </c>
      <c r="F33" s="55" t="s">
        <v>1516</v>
      </c>
      <c r="G33" s="56">
        <v>0.32</v>
      </c>
      <c r="H33" s="57">
        <v>7.0070700000000003E-8</v>
      </c>
      <c r="I33" s="153">
        <v>3.5867609660770001</v>
      </c>
      <c r="J33" s="55" t="s">
        <v>1914</v>
      </c>
      <c r="K33" s="55" t="s">
        <v>1915</v>
      </c>
      <c r="L33" s="58" t="s">
        <v>1916</v>
      </c>
    </row>
    <row r="34" spans="1:12" ht="15" x14ac:dyDescent="0.25">
      <c r="A34" s="55" t="s">
        <v>1879</v>
      </c>
      <c r="B34" s="55" t="s">
        <v>1917</v>
      </c>
      <c r="C34" s="55">
        <v>3</v>
      </c>
      <c r="D34" s="55">
        <v>60427735</v>
      </c>
      <c r="E34" s="55" t="s">
        <v>1520</v>
      </c>
      <c r="F34" s="55" t="s">
        <v>1511</v>
      </c>
      <c r="G34" s="56">
        <v>0.29099999999999998</v>
      </c>
      <c r="H34" s="57">
        <v>1.291453E-16</v>
      </c>
      <c r="I34" s="153">
        <v>28.123292588511799</v>
      </c>
      <c r="J34" s="55" t="s">
        <v>1918</v>
      </c>
      <c r="K34" s="55" t="s">
        <v>1919</v>
      </c>
      <c r="L34" s="58" t="s">
        <v>1920</v>
      </c>
    </row>
    <row r="35" spans="1:12" ht="15" x14ac:dyDescent="0.25">
      <c r="A35" s="55" t="s">
        <v>1894</v>
      </c>
      <c r="B35" s="55" t="s">
        <v>1622</v>
      </c>
      <c r="C35" s="55">
        <v>3</v>
      </c>
      <c r="D35" s="55">
        <v>60427735</v>
      </c>
      <c r="E35" s="55" t="s">
        <v>1520</v>
      </c>
      <c r="F35" s="55" t="s">
        <v>1511</v>
      </c>
      <c r="G35" s="56">
        <v>0.29099999999999998</v>
      </c>
      <c r="H35" s="57">
        <v>1.866336E-24</v>
      </c>
      <c r="I35" s="153">
        <v>34.622946864477996</v>
      </c>
      <c r="J35" s="55" t="s">
        <v>1921</v>
      </c>
      <c r="K35" s="55" t="s">
        <v>1919</v>
      </c>
      <c r="L35" s="58" t="s">
        <v>1920</v>
      </c>
    </row>
    <row r="36" spans="1:12" ht="15" x14ac:dyDescent="0.25">
      <c r="A36" s="55" t="s">
        <v>1875</v>
      </c>
      <c r="B36" s="55" t="s">
        <v>1625</v>
      </c>
      <c r="C36" s="55">
        <v>3</v>
      </c>
      <c r="D36" s="55">
        <v>64734105</v>
      </c>
      <c r="E36" s="55" t="s">
        <v>1516</v>
      </c>
      <c r="F36" s="55" t="s">
        <v>1511</v>
      </c>
      <c r="G36" s="56">
        <v>0.50600000000000001</v>
      </c>
      <c r="H36" s="57">
        <v>3.647756E-11</v>
      </c>
      <c r="I36" s="153">
        <v>8.046576445785</v>
      </c>
      <c r="J36" s="55" t="s">
        <v>1922</v>
      </c>
      <c r="K36" s="55" t="s">
        <v>1923</v>
      </c>
      <c r="L36" s="58"/>
    </row>
    <row r="37" spans="1:12" ht="15" x14ac:dyDescent="0.25">
      <c r="A37" s="55" t="s">
        <v>1924</v>
      </c>
      <c r="B37" s="55" t="s">
        <v>1925</v>
      </c>
      <c r="C37" s="55">
        <v>3</v>
      </c>
      <c r="D37" s="55">
        <v>64799226</v>
      </c>
      <c r="E37" s="55" t="s">
        <v>1511</v>
      </c>
      <c r="F37" s="55" t="s">
        <v>1520</v>
      </c>
      <c r="G37" s="56">
        <v>0.39800000000000002</v>
      </c>
      <c r="H37" s="57">
        <v>5.0816159999999996E-9</v>
      </c>
      <c r="I37" s="153">
        <v>8.4377309839601207</v>
      </c>
      <c r="J37" s="55" t="s">
        <v>1922</v>
      </c>
      <c r="K37" s="55" t="s">
        <v>1923</v>
      </c>
      <c r="L37" s="58"/>
    </row>
    <row r="38" spans="1:12" ht="15" x14ac:dyDescent="0.25">
      <c r="A38" s="55" t="s">
        <v>1878</v>
      </c>
      <c r="B38" s="55" t="s">
        <v>1625</v>
      </c>
      <c r="C38" s="55">
        <v>3</v>
      </c>
      <c r="D38" s="55">
        <v>64734105</v>
      </c>
      <c r="E38" s="55" t="s">
        <v>1516</v>
      </c>
      <c r="F38" s="55" t="s">
        <v>1511</v>
      </c>
      <c r="G38" s="56">
        <v>0.502</v>
      </c>
      <c r="H38" s="57">
        <v>1.2291979999999999E-15</v>
      </c>
      <c r="I38" s="153">
        <v>6.4426973257751694</v>
      </c>
      <c r="J38" s="55" t="s">
        <v>1922</v>
      </c>
      <c r="K38" s="55" t="s">
        <v>1923</v>
      </c>
      <c r="L38" s="58"/>
    </row>
    <row r="39" spans="1:12" ht="15" x14ac:dyDescent="0.25">
      <c r="A39" s="55" t="s">
        <v>1882</v>
      </c>
      <c r="B39" s="55" t="s">
        <v>1628</v>
      </c>
      <c r="C39" s="55">
        <v>3</v>
      </c>
      <c r="D39" s="55">
        <v>64796589</v>
      </c>
      <c r="E39" s="55" t="s">
        <v>1511</v>
      </c>
      <c r="F39" s="55" t="s">
        <v>1520</v>
      </c>
      <c r="G39" s="56">
        <v>0.4</v>
      </c>
      <c r="H39" s="57">
        <v>8.1060490000000007E-9</v>
      </c>
      <c r="I39" s="153">
        <v>4.1854304372748503</v>
      </c>
      <c r="J39" s="55" t="s">
        <v>1922</v>
      </c>
      <c r="K39" s="55" t="s">
        <v>1923</v>
      </c>
      <c r="L39" s="58"/>
    </row>
    <row r="40" spans="1:12" ht="15" x14ac:dyDescent="0.25">
      <c r="A40" s="55" t="s">
        <v>1926</v>
      </c>
      <c r="B40" s="55" t="s">
        <v>1632</v>
      </c>
      <c r="C40" s="55">
        <v>3</v>
      </c>
      <c r="D40" s="55">
        <v>64799226</v>
      </c>
      <c r="E40" s="55" t="s">
        <v>1511</v>
      </c>
      <c r="F40" s="55" t="s">
        <v>1520</v>
      </c>
      <c r="G40" s="56">
        <v>0.4</v>
      </c>
      <c r="H40" s="57">
        <v>4.1687730000000002E-11</v>
      </c>
      <c r="I40" s="153">
        <v>35.712081906252905</v>
      </c>
      <c r="J40" s="55" t="s">
        <v>1922</v>
      </c>
      <c r="K40" s="55" t="s">
        <v>1923</v>
      </c>
      <c r="L40" s="58"/>
    </row>
    <row r="41" spans="1:12" ht="15" x14ac:dyDescent="0.25">
      <c r="A41" s="55" t="s">
        <v>1927</v>
      </c>
      <c r="B41" s="55" t="s">
        <v>1625</v>
      </c>
      <c r="C41" s="55">
        <v>3</v>
      </c>
      <c r="D41" s="55">
        <v>64734105</v>
      </c>
      <c r="E41" s="55" t="s">
        <v>1516</v>
      </c>
      <c r="F41" s="55" t="s">
        <v>1511</v>
      </c>
      <c r="G41" s="56">
        <v>0.51100000000000001</v>
      </c>
      <c r="H41" s="57">
        <v>7.5311789999999996E-11</v>
      </c>
      <c r="I41" s="153">
        <v>47.572652439713899</v>
      </c>
      <c r="J41" s="55" t="s">
        <v>1922</v>
      </c>
      <c r="K41" s="55" t="s">
        <v>1923</v>
      </c>
      <c r="L41" s="58"/>
    </row>
    <row r="42" spans="1:12" ht="15" x14ac:dyDescent="0.25">
      <c r="A42" s="55" t="s">
        <v>1899</v>
      </c>
      <c r="B42" s="55" t="s">
        <v>1633</v>
      </c>
      <c r="C42" s="55">
        <v>3</v>
      </c>
      <c r="D42" s="55">
        <v>64837546</v>
      </c>
      <c r="E42" s="55" t="s">
        <v>1511</v>
      </c>
      <c r="F42" s="55" t="s">
        <v>1520</v>
      </c>
      <c r="G42" s="56">
        <v>0.40600000000000003</v>
      </c>
      <c r="H42" s="57">
        <v>2.4414170000000002E-10</v>
      </c>
      <c r="I42" s="153">
        <v>4.9760749685513002</v>
      </c>
      <c r="J42" s="55" t="s">
        <v>1922</v>
      </c>
      <c r="K42" s="55" t="s">
        <v>1923</v>
      </c>
      <c r="L42" s="58" t="s">
        <v>1986</v>
      </c>
    </row>
    <row r="43" spans="1:12" ht="15" x14ac:dyDescent="0.25">
      <c r="A43" s="55" t="s">
        <v>1928</v>
      </c>
      <c r="B43" s="46" t="s">
        <v>1929</v>
      </c>
      <c r="C43" s="46">
        <v>3</v>
      </c>
      <c r="D43" s="46">
        <v>65067950</v>
      </c>
      <c r="E43" s="46" t="s">
        <v>1516</v>
      </c>
      <c r="F43" s="46" t="s">
        <v>1510</v>
      </c>
      <c r="G43" s="47">
        <v>0.32</v>
      </c>
      <c r="H43" s="48">
        <v>1.8869759999999999E-10</v>
      </c>
      <c r="I43" s="153">
        <v>36.816398621577498</v>
      </c>
      <c r="J43" s="55" t="s">
        <v>1930</v>
      </c>
      <c r="K43" s="55" t="s">
        <v>1931</v>
      </c>
      <c r="L43" s="58"/>
    </row>
    <row r="44" spans="1:12" ht="15" x14ac:dyDescent="0.25">
      <c r="A44" s="55" t="s">
        <v>1924</v>
      </c>
      <c r="B44" s="55" t="s">
        <v>1650</v>
      </c>
      <c r="C44" s="55">
        <v>3</v>
      </c>
      <c r="D44" s="55">
        <v>67119572</v>
      </c>
      <c r="E44" s="55" t="s">
        <v>1520</v>
      </c>
      <c r="F44" s="55" t="s">
        <v>1511</v>
      </c>
      <c r="G44" s="56">
        <v>0.44400000000000001</v>
      </c>
      <c r="H44" s="57">
        <v>1.2243010000000001E-8</v>
      </c>
      <c r="I44" s="153">
        <v>6.2804814102858</v>
      </c>
      <c r="J44" s="55" t="s">
        <v>1932</v>
      </c>
      <c r="K44" s="55" t="s">
        <v>1933</v>
      </c>
      <c r="L44" s="58"/>
    </row>
    <row r="45" spans="1:12" ht="15" x14ac:dyDescent="0.25">
      <c r="A45" s="55" t="s">
        <v>1878</v>
      </c>
      <c r="B45" s="55" t="s">
        <v>1648</v>
      </c>
      <c r="C45" s="55">
        <v>3</v>
      </c>
      <c r="D45" s="55">
        <v>67116311</v>
      </c>
      <c r="E45" s="55" t="s">
        <v>1520</v>
      </c>
      <c r="F45" s="55" t="s">
        <v>1516</v>
      </c>
      <c r="G45" s="56">
        <v>0.52100000000000002</v>
      </c>
      <c r="H45" s="57">
        <v>2.892687E-11</v>
      </c>
      <c r="I45" s="153">
        <v>3.9696080728400203</v>
      </c>
      <c r="J45" s="55" t="s">
        <v>1932</v>
      </c>
      <c r="K45" s="55" t="s">
        <v>1933</v>
      </c>
      <c r="L45" s="58"/>
    </row>
    <row r="46" spans="1:12" ht="15" x14ac:dyDescent="0.25">
      <c r="A46" s="55" t="s">
        <v>1934</v>
      </c>
      <c r="B46" s="55" t="s">
        <v>1653</v>
      </c>
      <c r="C46" s="55">
        <v>3</v>
      </c>
      <c r="D46" s="55">
        <v>67236086</v>
      </c>
      <c r="E46" s="55" t="s">
        <v>1510</v>
      </c>
      <c r="F46" s="55" t="s">
        <v>1520</v>
      </c>
      <c r="G46" s="56">
        <v>0.19800000000000001</v>
      </c>
      <c r="H46" s="57">
        <v>1.701038E-8</v>
      </c>
      <c r="I46" s="153">
        <v>5.31565786</v>
      </c>
      <c r="J46" s="55" t="s">
        <v>1935</v>
      </c>
      <c r="K46" s="55" t="s">
        <v>1936</v>
      </c>
      <c r="L46" s="58"/>
    </row>
    <row r="47" spans="1:12" ht="15" x14ac:dyDescent="0.25">
      <c r="A47" s="55" t="s">
        <v>1878</v>
      </c>
      <c r="B47" s="55" t="s">
        <v>1660</v>
      </c>
      <c r="C47" s="55">
        <v>4</v>
      </c>
      <c r="D47" s="55">
        <v>2737763</v>
      </c>
      <c r="E47" s="55" t="s">
        <v>1520</v>
      </c>
      <c r="F47" s="55" t="s">
        <v>1510</v>
      </c>
      <c r="G47" s="56">
        <v>0.182</v>
      </c>
      <c r="H47" s="57">
        <v>3.5603099999999997E-8</v>
      </c>
      <c r="I47" s="153">
        <v>2.5820657365830799</v>
      </c>
      <c r="J47" s="55" t="s">
        <v>1937</v>
      </c>
      <c r="K47" s="55" t="s">
        <v>1938</v>
      </c>
      <c r="L47" s="58"/>
    </row>
    <row r="48" spans="1:12" ht="15" x14ac:dyDescent="0.25">
      <c r="A48" s="55" t="s">
        <v>1889</v>
      </c>
      <c r="B48" s="55" t="s">
        <v>1939</v>
      </c>
      <c r="C48" s="55">
        <v>4</v>
      </c>
      <c r="D48" s="55">
        <v>3134976</v>
      </c>
      <c r="E48" s="55" t="s">
        <v>1940</v>
      </c>
      <c r="F48" s="55" t="s">
        <v>1520</v>
      </c>
      <c r="G48" s="56">
        <v>0.20899999999999999</v>
      </c>
      <c r="H48" s="57">
        <v>4.0484699999999999E-8</v>
      </c>
      <c r="I48" s="153">
        <v>2.2983727948835599</v>
      </c>
      <c r="J48" s="55" t="s">
        <v>1941</v>
      </c>
      <c r="K48" s="55" t="s">
        <v>1942</v>
      </c>
      <c r="L48" s="58"/>
    </row>
    <row r="49" spans="1:12" ht="15" x14ac:dyDescent="0.25">
      <c r="A49" s="55" t="s">
        <v>1943</v>
      </c>
      <c r="B49" s="55" t="s">
        <v>1663</v>
      </c>
      <c r="C49" s="55">
        <v>4</v>
      </c>
      <c r="D49" s="55">
        <v>3134976</v>
      </c>
      <c r="E49" s="55" t="s">
        <v>1511</v>
      </c>
      <c r="F49" s="55" t="s">
        <v>1520</v>
      </c>
      <c r="G49" s="56">
        <v>0.20599999999999999</v>
      </c>
      <c r="H49" s="57">
        <v>1.506861E-10</v>
      </c>
      <c r="I49" s="153">
        <v>9.8603647715644005</v>
      </c>
      <c r="J49" s="55" t="s">
        <v>1941</v>
      </c>
      <c r="K49" s="55" t="s">
        <v>1942</v>
      </c>
      <c r="L49" s="58"/>
    </row>
    <row r="50" spans="1:12" ht="15" x14ac:dyDescent="0.25">
      <c r="A50" s="55" t="s">
        <v>1882</v>
      </c>
      <c r="B50" s="55" t="s">
        <v>1663</v>
      </c>
      <c r="C50" s="55">
        <v>4</v>
      </c>
      <c r="D50" s="55">
        <v>3134976</v>
      </c>
      <c r="E50" s="55" t="s">
        <v>1511</v>
      </c>
      <c r="F50" s="55" t="s">
        <v>1520</v>
      </c>
      <c r="G50" s="56">
        <v>0.20799999999999999</v>
      </c>
      <c r="H50" s="57">
        <v>9.7283389999999997E-8</v>
      </c>
      <c r="I50" s="153">
        <v>2.4311719284259197</v>
      </c>
      <c r="J50" s="55" t="s">
        <v>1941</v>
      </c>
      <c r="K50" s="55" t="s">
        <v>1942</v>
      </c>
      <c r="L50" s="58"/>
    </row>
    <row r="51" spans="1:12" ht="15" x14ac:dyDescent="0.25">
      <c r="A51" s="55" t="s">
        <v>1907</v>
      </c>
      <c r="B51" s="55" t="s">
        <v>1663</v>
      </c>
      <c r="C51" s="55">
        <v>4</v>
      </c>
      <c r="D51" s="55">
        <v>3134976</v>
      </c>
      <c r="E51" s="55" t="s">
        <v>1511</v>
      </c>
      <c r="F51" s="55" t="s">
        <v>1520</v>
      </c>
      <c r="G51" s="56">
        <v>0.20799999999999999</v>
      </c>
      <c r="H51" s="57">
        <v>3.3579490000000003E-8</v>
      </c>
      <c r="I51" s="153">
        <v>3.18952428713389</v>
      </c>
      <c r="J51" s="55" t="s">
        <v>1941</v>
      </c>
      <c r="K51" s="55" t="s">
        <v>1942</v>
      </c>
      <c r="L51" s="58"/>
    </row>
    <row r="52" spans="1:12" ht="15" x14ac:dyDescent="0.25">
      <c r="A52" s="55" t="s">
        <v>1889</v>
      </c>
      <c r="B52" s="55" t="s">
        <v>1944</v>
      </c>
      <c r="C52" s="55">
        <v>4</v>
      </c>
      <c r="D52" s="55">
        <v>5861777</v>
      </c>
      <c r="E52" s="55" t="s">
        <v>1520</v>
      </c>
      <c r="F52" s="55" t="s">
        <v>1510</v>
      </c>
      <c r="G52" s="56">
        <v>0.33100000000000002</v>
      </c>
      <c r="H52" s="57">
        <v>8.0828190000000002E-8</v>
      </c>
      <c r="I52" s="153">
        <v>1.9357807433848</v>
      </c>
      <c r="J52" s="55" t="s">
        <v>1945</v>
      </c>
      <c r="K52" s="55" t="s">
        <v>1946</v>
      </c>
      <c r="L52" s="58"/>
    </row>
    <row r="53" spans="1:12" ht="15" x14ac:dyDescent="0.25">
      <c r="A53" s="58" t="s">
        <v>1878</v>
      </c>
      <c r="B53" s="46" t="s">
        <v>1673</v>
      </c>
      <c r="C53" s="46">
        <v>4</v>
      </c>
      <c r="D53" s="46">
        <v>54678480</v>
      </c>
      <c r="E53" s="46" t="s">
        <v>1511</v>
      </c>
      <c r="F53" s="46" t="s">
        <v>1520</v>
      </c>
      <c r="G53" s="47">
        <v>0.40600000000000003</v>
      </c>
      <c r="H53" s="48">
        <v>3.5061670000000001E-8</v>
      </c>
      <c r="I53" s="153">
        <v>1.51471254289821</v>
      </c>
      <c r="J53" s="55" t="s">
        <v>1947</v>
      </c>
      <c r="K53" s="55" t="s">
        <v>1948</v>
      </c>
    </row>
    <row r="54" spans="1:12" ht="15" x14ac:dyDescent="0.25">
      <c r="A54" s="58" t="s">
        <v>1882</v>
      </c>
      <c r="B54" s="59" t="s">
        <v>1685</v>
      </c>
      <c r="C54" s="46">
        <v>4</v>
      </c>
      <c r="D54" s="59">
        <v>63032588</v>
      </c>
      <c r="E54" s="59" t="s">
        <v>1516</v>
      </c>
      <c r="F54" s="59" t="s">
        <v>1510</v>
      </c>
      <c r="G54" s="56">
        <v>0.32600000000000001</v>
      </c>
      <c r="H54" s="57">
        <v>2.5886309999999998E-10</v>
      </c>
      <c r="I54" s="153">
        <v>5.0239331502681104</v>
      </c>
      <c r="J54" s="59" t="s">
        <v>1949</v>
      </c>
      <c r="K54" s="59" t="s">
        <v>1950</v>
      </c>
      <c r="L54" s="59"/>
    </row>
    <row r="55" spans="1:12" ht="15" x14ac:dyDescent="0.25">
      <c r="A55" s="58" t="s">
        <v>1882</v>
      </c>
      <c r="B55" s="59" t="s">
        <v>1687</v>
      </c>
      <c r="C55" s="46">
        <v>4</v>
      </c>
      <c r="D55" s="59">
        <v>64512908</v>
      </c>
      <c r="E55" s="59" t="s">
        <v>1511</v>
      </c>
      <c r="F55" s="59" t="s">
        <v>1520</v>
      </c>
      <c r="G55" s="56">
        <v>0.107</v>
      </c>
      <c r="H55" s="57">
        <v>1.4020869999999999E-14</v>
      </c>
      <c r="I55" s="153">
        <v>8.5495336139280003</v>
      </c>
      <c r="J55" s="59" t="s">
        <v>1951</v>
      </c>
      <c r="K55" s="59" t="s">
        <v>1952</v>
      </c>
    </row>
    <row r="56" spans="1:12" ht="15" x14ac:dyDescent="0.25">
      <c r="A56" s="55" t="s">
        <v>1953</v>
      </c>
      <c r="B56" s="55" t="s">
        <v>1689</v>
      </c>
      <c r="C56" s="55">
        <v>4</v>
      </c>
      <c r="D56" s="55">
        <v>65154224</v>
      </c>
      <c r="E56" s="55" t="s">
        <v>1510</v>
      </c>
      <c r="F56" s="55" t="s">
        <v>1516</v>
      </c>
      <c r="G56" s="56">
        <v>7.2999999999999995E-2</v>
      </c>
      <c r="H56" s="57">
        <v>1.7396799999999999E-8</v>
      </c>
      <c r="I56" s="153">
        <v>2.47855279688847</v>
      </c>
      <c r="J56" s="55" t="s">
        <v>1954</v>
      </c>
      <c r="K56" s="55" t="s">
        <v>1955</v>
      </c>
      <c r="L56" s="58"/>
    </row>
    <row r="57" spans="1:12" ht="15" x14ac:dyDescent="0.25">
      <c r="A57" s="36" t="s">
        <v>1882</v>
      </c>
      <c r="B57" s="59" t="s">
        <v>1956</v>
      </c>
      <c r="C57" s="61">
        <v>5</v>
      </c>
      <c r="D57" s="59">
        <v>1427678</v>
      </c>
      <c r="E57" s="59" t="s">
        <v>1520</v>
      </c>
      <c r="F57" s="59" t="s">
        <v>1511</v>
      </c>
      <c r="G57" s="56">
        <v>5.0999999999999997E-2</v>
      </c>
      <c r="H57" s="57">
        <v>2.4563060000000002E-12</v>
      </c>
      <c r="I57" s="153">
        <v>6.3369103952912997</v>
      </c>
      <c r="J57" s="59" t="s">
        <v>1957</v>
      </c>
      <c r="K57" s="59" t="s">
        <v>1958</v>
      </c>
      <c r="L57" s="59" t="s">
        <v>14621</v>
      </c>
    </row>
    <row r="58" spans="1:12" ht="15" x14ac:dyDescent="0.25">
      <c r="A58" s="55" t="s">
        <v>1889</v>
      </c>
      <c r="B58" s="55" t="s">
        <v>1698</v>
      </c>
      <c r="C58" s="55">
        <v>5</v>
      </c>
      <c r="D58" s="55">
        <v>5918136</v>
      </c>
      <c r="E58" s="55" t="s">
        <v>1511</v>
      </c>
      <c r="F58" s="55" t="s">
        <v>1516</v>
      </c>
      <c r="G58" s="56">
        <v>9.4E-2</v>
      </c>
      <c r="H58" s="57">
        <v>7.59693E-8</v>
      </c>
      <c r="I58" s="153">
        <v>2.9688038295421202</v>
      </c>
      <c r="J58" s="55" t="s">
        <v>1959</v>
      </c>
      <c r="K58" s="55" t="s">
        <v>1960</v>
      </c>
      <c r="L58" s="58"/>
    </row>
    <row r="59" spans="1:12" ht="15" x14ac:dyDescent="0.25">
      <c r="A59" s="55" t="s">
        <v>1907</v>
      </c>
      <c r="B59" s="55" t="s">
        <v>1700</v>
      </c>
      <c r="C59" s="55">
        <v>5</v>
      </c>
      <c r="D59" s="55">
        <v>5947081</v>
      </c>
      <c r="E59" s="55" t="s">
        <v>1520</v>
      </c>
      <c r="F59" s="55" t="s">
        <v>1511</v>
      </c>
      <c r="G59" s="56">
        <v>9.2999999999999999E-2</v>
      </c>
      <c r="H59" s="57">
        <v>3.3831790000000001E-8</v>
      </c>
      <c r="I59" s="153">
        <v>4.8186275130276002</v>
      </c>
      <c r="J59" s="55" t="s">
        <v>1959</v>
      </c>
      <c r="K59" s="55" t="s">
        <v>1960</v>
      </c>
      <c r="L59" s="58"/>
    </row>
    <row r="60" spans="1:12" ht="15" x14ac:dyDescent="0.25">
      <c r="A60" s="55" t="s">
        <v>1886</v>
      </c>
      <c r="B60" s="55" t="s">
        <v>1713</v>
      </c>
      <c r="C60" s="55">
        <v>5</v>
      </c>
      <c r="D60" s="55">
        <v>6497406</v>
      </c>
      <c r="E60" s="55" t="s">
        <v>1520</v>
      </c>
      <c r="F60" s="55" t="s">
        <v>1510</v>
      </c>
      <c r="G60" s="56">
        <v>0.127</v>
      </c>
      <c r="H60" s="57">
        <v>4.9309290000000001E-8</v>
      </c>
      <c r="I60" s="153">
        <v>2.1032509002464996</v>
      </c>
      <c r="J60" s="55" t="s">
        <v>1961</v>
      </c>
      <c r="K60" s="55" t="s">
        <v>1962</v>
      </c>
    </row>
    <row r="61" spans="1:12" ht="15" x14ac:dyDescent="0.25">
      <c r="A61" s="55" t="s">
        <v>1963</v>
      </c>
      <c r="B61" s="55" t="s">
        <v>1715</v>
      </c>
      <c r="C61" s="55">
        <v>5</v>
      </c>
      <c r="D61" s="55">
        <v>8959372</v>
      </c>
      <c r="E61" s="55" t="s">
        <v>1510</v>
      </c>
      <c r="F61" s="55" t="s">
        <v>1516</v>
      </c>
      <c r="G61" s="56">
        <v>0.22900000000000001</v>
      </c>
      <c r="H61" s="57">
        <v>1.761797E-7</v>
      </c>
      <c r="I61" s="153">
        <v>2.73398351171861</v>
      </c>
      <c r="J61" s="55" t="s">
        <v>1964</v>
      </c>
      <c r="K61" s="55" t="s">
        <v>1965</v>
      </c>
      <c r="L61" s="58"/>
    </row>
    <row r="62" spans="1:12" ht="15" x14ac:dyDescent="0.25">
      <c r="A62" s="55" t="s">
        <v>1963</v>
      </c>
      <c r="B62" s="55" t="s">
        <v>1703</v>
      </c>
      <c r="C62" s="55">
        <v>5</v>
      </c>
      <c r="D62" s="55">
        <v>61408740</v>
      </c>
      <c r="E62" s="55" t="s">
        <v>1510</v>
      </c>
      <c r="F62" s="55" t="s">
        <v>1516</v>
      </c>
      <c r="G62" s="56">
        <v>0.27600000000000002</v>
      </c>
      <c r="H62" s="57">
        <v>1.729481E-9</v>
      </c>
      <c r="I62" s="153">
        <v>5.5367655362538395</v>
      </c>
      <c r="J62" s="55" t="s">
        <v>1966</v>
      </c>
      <c r="K62" s="55" t="s">
        <v>1967</v>
      </c>
      <c r="L62" s="58"/>
    </row>
    <row r="63" spans="1:12" ht="15" x14ac:dyDescent="0.25">
      <c r="A63" s="55" t="s">
        <v>1882</v>
      </c>
      <c r="B63" s="55" t="s">
        <v>1709</v>
      </c>
      <c r="C63" s="55">
        <v>5</v>
      </c>
      <c r="D63" s="55">
        <v>62609668</v>
      </c>
      <c r="E63" s="55" t="s">
        <v>1520</v>
      </c>
      <c r="F63" s="55" t="s">
        <v>1511</v>
      </c>
      <c r="G63" s="56">
        <v>6.4000000000000001E-2</v>
      </c>
      <c r="H63" s="57">
        <v>3.8319709999999999E-10</v>
      </c>
      <c r="I63" s="153">
        <v>2.1810175184663603</v>
      </c>
      <c r="J63" s="55" t="s">
        <v>1968</v>
      </c>
      <c r="K63" s="55" t="s">
        <v>1967</v>
      </c>
      <c r="L63" s="58"/>
    </row>
    <row r="64" spans="1:12" ht="15" x14ac:dyDescent="0.25">
      <c r="A64" s="55" t="s">
        <v>1969</v>
      </c>
      <c r="B64" s="55" t="s">
        <v>1717</v>
      </c>
      <c r="C64" s="55">
        <v>6</v>
      </c>
      <c r="D64" s="55">
        <v>40233741</v>
      </c>
      <c r="E64" s="55" t="s">
        <v>1510</v>
      </c>
      <c r="F64" s="55" t="s">
        <v>1511</v>
      </c>
      <c r="G64" s="56">
        <v>0.17100000000000001</v>
      </c>
      <c r="H64" s="57">
        <v>5.1563430000000001E-8</v>
      </c>
      <c r="I64" s="153">
        <v>2.5718015733454402</v>
      </c>
      <c r="J64" s="55" t="s">
        <v>1970</v>
      </c>
      <c r="K64" s="55" t="s">
        <v>1971</v>
      </c>
      <c r="L64" s="58" t="s">
        <v>14622</v>
      </c>
    </row>
    <row r="65" spans="1:12" s="62" customFormat="1" ht="15" x14ac:dyDescent="0.25">
      <c r="A65" s="55" t="s">
        <v>1963</v>
      </c>
      <c r="B65" s="55" t="s">
        <v>1972</v>
      </c>
      <c r="C65" s="55">
        <v>6</v>
      </c>
      <c r="D65" s="55">
        <v>43765964</v>
      </c>
      <c r="E65" s="55" t="s">
        <v>1511</v>
      </c>
      <c r="F65" s="55" t="s">
        <v>1520</v>
      </c>
      <c r="G65" s="56">
        <v>0.38100000000000001</v>
      </c>
      <c r="H65" s="57">
        <v>2.7429229999999999E-12</v>
      </c>
      <c r="I65" s="153">
        <v>10.476505949348899</v>
      </c>
      <c r="J65" s="55" t="s">
        <v>1973</v>
      </c>
      <c r="K65" s="55" t="s">
        <v>1974</v>
      </c>
      <c r="L65" s="58" t="s">
        <v>14623</v>
      </c>
    </row>
    <row r="66" spans="1:12" s="62" customFormat="1" ht="15" x14ac:dyDescent="0.25">
      <c r="A66" s="55" t="s">
        <v>1975</v>
      </c>
      <c r="B66" s="55" t="s">
        <v>1723</v>
      </c>
      <c r="C66" s="55">
        <v>6</v>
      </c>
      <c r="D66" s="55">
        <v>43765964</v>
      </c>
      <c r="E66" s="55" t="s">
        <v>1511</v>
      </c>
      <c r="F66" s="55" t="s">
        <v>1520</v>
      </c>
      <c r="G66" s="56">
        <v>0.35399999999999998</v>
      </c>
      <c r="H66" s="57">
        <v>2.7168299999999999E-11</v>
      </c>
      <c r="I66" s="153">
        <v>9.4476646378373399</v>
      </c>
      <c r="J66" s="55" t="s">
        <v>1976</v>
      </c>
      <c r="K66" s="55" t="s">
        <v>1974</v>
      </c>
      <c r="L66" s="58" t="s">
        <v>1885</v>
      </c>
    </row>
    <row r="67" spans="1:12" s="62" customFormat="1" ht="15" x14ac:dyDescent="0.25">
      <c r="A67" s="55" t="s">
        <v>1977</v>
      </c>
      <c r="B67" s="55" t="s">
        <v>1723</v>
      </c>
      <c r="C67" s="55">
        <v>6</v>
      </c>
      <c r="D67" s="55">
        <v>43765964</v>
      </c>
      <c r="E67" s="55" t="s">
        <v>1511</v>
      </c>
      <c r="F67" s="55" t="s">
        <v>1520</v>
      </c>
      <c r="G67" s="56">
        <v>0.33800000000000002</v>
      </c>
      <c r="H67" s="57">
        <v>4.262399E-11</v>
      </c>
      <c r="I67" s="153">
        <v>24.6088258368558</v>
      </c>
      <c r="J67" s="55" t="s">
        <v>1976</v>
      </c>
      <c r="K67" s="55" t="s">
        <v>1974</v>
      </c>
      <c r="L67" s="58" t="s">
        <v>1885</v>
      </c>
    </row>
    <row r="68" spans="1:12" s="62" customFormat="1" ht="15" x14ac:dyDescent="0.25">
      <c r="A68" s="55" t="s">
        <v>1894</v>
      </c>
      <c r="B68" s="55" t="s">
        <v>1723</v>
      </c>
      <c r="C68" s="55">
        <v>6</v>
      </c>
      <c r="D68" s="55">
        <v>43765964</v>
      </c>
      <c r="E68" s="55" t="s">
        <v>1511</v>
      </c>
      <c r="F68" s="55" t="s">
        <v>1520</v>
      </c>
      <c r="G68" s="56">
        <v>0.34699999999999998</v>
      </c>
      <c r="H68" s="57">
        <v>1.1147100000000001E-7</v>
      </c>
      <c r="I68" s="153">
        <v>1.6169581791987</v>
      </c>
      <c r="J68" s="55" t="s">
        <v>1976</v>
      </c>
      <c r="K68" s="55" t="s">
        <v>1974</v>
      </c>
      <c r="L68" s="58" t="s">
        <v>1885</v>
      </c>
    </row>
    <row r="69" spans="1:12" s="62" customFormat="1" ht="15" x14ac:dyDescent="0.25">
      <c r="A69" s="59" t="s">
        <v>1978</v>
      </c>
      <c r="B69" s="59" t="s">
        <v>1723</v>
      </c>
      <c r="C69" s="59">
        <v>6</v>
      </c>
      <c r="D69" s="59">
        <v>43765964</v>
      </c>
      <c r="E69" s="59" t="s">
        <v>1511</v>
      </c>
      <c r="F69" s="59" t="s">
        <v>1520</v>
      </c>
      <c r="G69" s="40">
        <v>0.35</v>
      </c>
      <c r="H69" s="60">
        <v>1.168639E-10</v>
      </c>
      <c r="I69" s="153">
        <v>8.8662504213851001</v>
      </c>
      <c r="J69" s="59" t="s">
        <v>1973</v>
      </c>
      <c r="K69" s="59" t="s">
        <v>1974</v>
      </c>
      <c r="L69" s="58" t="s">
        <v>1885</v>
      </c>
    </row>
    <row r="70" spans="1:12" s="62" customFormat="1" ht="15" x14ac:dyDescent="0.25">
      <c r="A70" s="55" t="s">
        <v>1963</v>
      </c>
      <c r="B70" s="55" t="s">
        <v>1979</v>
      </c>
      <c r="C70" s="55">
        <v>6</v>
      </c>
      <c r="D70" s="55">
        <v>44230173</v>
      </c>
      <c r="E70" s="55" t="s">
        <v>1516</v>
      </c>
      <c r="F70" s="55" t="s">
        <v>1511</v>
      </c>
      <c r="G70" s="56">
        <v>0.39200000000000002</v>
      </c>
      <c r="H70" s="57">
        <v>2.2766949999999999E-13</v>
      </c>
      <c r="I70" s="153">
        <v>11.5089355533947</v>
      </c>
      <c r="J70" s="55" t="s">
        <v>1980</v>
      </c>
      <c r="K70" s="55" t="s">
        <v>1981</v>
      </c>
      <c r="L70" s="55" t="s">
        <v>14624</v>
      </c>
    </row>
    <row r="71" spans="1:12" s="62" customFormat="1" ht="15" x14ac:dyDescent="0.25">
      <c r="A71" s="55" t="s">
        <v>1975</v>
      </c>
      <c r="B71" s="55" t="s">
        <v>1727</v>
      </c>
      <c r="C71" s="55">
        <v>6</v>
      </c>
      <c r="D71" s="55">
        <v>44230173</v>
      </c>
      <c r="E71" s="55" t="s">
        <v>1516</v>
      </c>
      <c r="F71" s="55" t="s">
        <v>1511</v>
      </c>
      <c r="G71" s="56">
        <v>0.36299999999999999</v>
      </c>
      <c r="H71" s="57">
        <v>2.849618E-11</v>
      </c>
      <c r="I71" s="153">
        <v>7.8106584942819</v>
      </c>
      <c r="J71" s="55" t="s">
        <v>1982</v>
      </c>
      <c r="K71" s="55" t="s">
        <v>1981</v>
      </c>
      <c r="L71" s="55" t="s">
        <v>1885</v>
      </c>
    </row>
    <row r="72" spans="1:12" s="62" customFormat="1" ht="15" x14ac:dyDescent="0.25">
      <c r="A72" s="55" t="s">
        <v>1977</v>
      </c>
      <c r="B72" s="55" t="s">
        <v>1727</v>
      </c>
      <c r="C72" s="55">
        <v>6</v>
      </c>
      <c r="D72" s="55">
        <v>44230173</v>
      </c>
      <c r="E72" s="55" t="s">
        <v>1516</v>
      </c>
      <c r="F72" s="55" t="s">
        <v>1511</v>
      </c>
      <c r="G72" s="56">
        <v>0.35899999999999999</v>
      </c>
      <c r="H72" s="57">
        <v>8.5034670000000005E-10</v>
      </c>
      <c r="I72" s="153">
        <v>13.303660114409999</v>
      </c>
      <c r="J72" s="55" t="s">
        <v>1982</v>
      </c>
      <c r="K72" s="55" t="s">
        <v>1981</v>
      </c>
      <c r="L72" s="55" t="s">
        <v>1885</v>
      </c>
    </row>
    <row r="73" spans="1:12" s="62" customFormat="1" ht="15" x14ac:dyDescent="0.25">
      <c r="A73" s="55" t="s">
        <v>1978</v>
      </c>
      <c r="B73" s="55" t="s">
        <v>1727</v>
      </c>
      <c r="C73" s="55">
        <v>6</v>
      </c>
      <c r="D73" s="55">
        <v>44230173</v>
      </c>
      <c r="E73" s="55" t="s">
        <v>1516</v>
      </c>
      <c r="F73" s="55" t="s">
        <v>1511</v>
      </c>
      <c r="G73" s="56">
        <v>0.36299999999999999</v>
      </c>
      <c r="H73" s="57">
        <v>2.0204390000000001E-10</v>
      </c>
      <c r="I73" s="153">
        <v>5.59827940987266</v>
      </c>
      <c r="J73" s="55" t="s">
        <v>1982</v>
      </c>
      <c r="K73" s="55" t="s">
        <v>1981</v>
      </c>
      <c r="L73" s="55" t="s">
        <v>1885</v>
      </c>
    </row>
    <row r="74" spans="1:12" s="62" customFormat="1" ht="15" x14ac:dyDescent="0.25">
      <c r="A74" s="55" t="s">
        <v>1953</v>
      </c>
      <c r="B74" s="55" t="s">
        <v>1983</v>
      </c>
      <c r="C74" s="55">
        <v>6</v>
      </c>
      <c r="D74" s="55">
        <v>45947158</v>
      </c>
      <c r="E74" s="55" t="s">
        <v>1511</v>
      </c>
      <c r="F74" s="55" t="s">
        <v>1520</v>
      </c>
      <c r="G74" s="56">
        <v>5.2999999999999999E-2</v>
      </c>
      <c r="H74" s="57">
        <v>3.9335520000000002E-11</v>
      </c>
      <c r="I74" s="153">
        <v>6.8372212264267196</v>
      </c>
      <c r="J74" s="55" t="s">
        <v>1984</v>
      </c>
      <c r="K74" s="55" t="s">
        <v>1985</v>
      </c>
      <c r="L74" s="55"/>
    </row>
    <row r="75" spans="1:12" s="62" customFormat="1" ht="15" x14ac:dyDescent="0.25">
      <c r="A75" s="55" t="s">
        <v>1969</v>
      </c>
      <c r="B75" s="55" t="s">
        <v>1983</v>
      </c>
      <c r="C75" s="55">
        <v>6</v>
      </c>
      <c r="D75" s="55">
        <v>45947158</v>
      </c>
      <c r="E75" s="55" t="s">
        <v>1511</v>
      </c>
      <c r="F75" s="55" t="s">
        <v>1520</v>
      </c>
      <c r="G75" s="56">
        <v>5.2999999999999999E-2</v>
      </c>
      <c r="H75" s="57">
        <v>5.2657849999999999E-10</v>
      </c>
      <c r="I75" s="153">
        <v>4.8881762285092405</v>
      </c>
      <c r="J75" s="55" t="s">
        <v>1987</v>
      </c>
      <c r="K75" s="55" t="s">
        <v>1985</v>
      </c>
      <c r="L75" s="55"/>
    </row>
    <row r="76" spans="1:12" s="62" customFormat="1" ht="15" x14ac:dyDescent="0.25">
      <c r="A76" s="55" t="s">
        <v>1963</v>
      </c>
      <c r="B76" s="55" t="s">
        <v>1739</v>
      </c>
      <c r="C76" s="55">
        <v>6</v>
      </c>
      <c r="D76" s="55">
        <v>45972263</v>
      </c>
      <c r="E76" s="55" t="s">
        <v>1510</v>
      </c>
      <c r="F76" s="55" t="s">
        <v>1516</v>
      </c>
      <c r="G76" s="56">
        <v>0.23100000000000001</v>
      </c>
      <c r="H76" s="57">
        <v>8.6311190000000004E-19</v>
      </c>
      <c r="I76" s="153">
        <v>20.088483618283899</v>
      </c>
      <c r="J76" s="55" t="s">
        <v>1984</v>
      </c>
      <c r="K76" s="55" t="s">
        <v>1985</v>
      </c>
      <c r="L76" s="55"/>
    </row>
    <row r="77" spans="1:12" s="62" customFormat="1" ht="15" x14ac:dyDescent="0.25">
      <c r="A77" s="55" t="s">
        <v>1975</v>
      </c>
      <c r="B77" s="55" t="s">
        <v>1739</v>
      </c>
      <c r="C77" s="55">
        <v>6</v>
      </c>
      <c r="D77" s="55">
        <v>45972263</v>
      </c>
      <c r="E77" s="55" t="s">
        <v>1510</v>
      </c>
      <c r="F77" s="55" t="s">
        <v>1516</v>
      </c>
      <c r="G77" s="56">
        <v>0.223</v>
      </c>
      <c r="H77" s="57">
        <v>3.0469329999999999E-19</v>
      </c>
      <c r="I77" s="153">
        <v>29.836101843334799</v>
      </c>
      <c r="J77" s="55" t="s">
        <v>1987</v>
      </c>
      <c r="K77" s="55" t="s">
        <v>1985</v>
      </c>
      <c r="L77" s="55"/>
    </row>
    <row r="78" spans="1:12" s="62" customFormat="1" ht="15" x14ac:dyDescent="0.25">
      <c r="A78" s="55" t="s">
        <v>14629</v>
      </c>
      <c r="B78" s="55" t="s">
        <v>1739</v>
      </c>
      <c r="C78" s="55">
        <v>6</v>
      </c>
      <c r="D78" s="55">
        <v>45972263</v>
      </c>
      <c r="E78" s="55" t="s">
        <v>1510</v>
      </c>
      <c r="F78" s="55" t="s">
        <v>1516</v>
      </c>
      <c r="G78" s="56">
        <v>0.184</v>
      </c>
      <c r="H78" s="57">
        <v>3.3602329999999998E-55</v>
      </c>
      <c r="I78" s="153">
        <v>69.400124091985901</v>
      </c>
      <c r="J78" s="55" t="s">
        <v>1987</v>
      </c>
      <c r="K78" s="55" t="s">
        <v>1985</v>
      </c>
      <c r="L78" s="55" t="s">
        <v>1910</v>
      </c>
    </row>
    <row r="79" spans="1:12" ht="15" x14ac:dyDescent="0.25">
      <c r="A79" s="55" t="s">
        <v>1879</v>
      </c>
      <c r="B79" s="55" t="s">
        <v>1742</v>
      </c>
      <c r="C79" s="55">
        <v>6</v>
      </c>
      <c r="D79" s="55">
        <v>47386935</v>
      </c>
      <c r="E79" s="55" t="s">
        <v>1511</v>
      </c>
      <c r="F79" s="55" t="s">
        <v>1516</v>
      </c>
      <c r="G79" s="56">
        <v>0.41699999999999998</v>
      </c>
      <c r="H79" s="57">
        <v>1.0847369999999999E-13</v>
      </c>
      <c r="I79" s="153">
        <v>5.7077684495607697</v>
      </c>
      <c r="J79" s="55" t="s">
        <v>1988</v>
      </c>
      <c r="K79" s="55" t="s">
        <v>1989</v>
      </c>
      <c r="L79" s="58"/>
    </row>
    <row r="80" spans="1:12" ht="15" x14ac:dyDescent="0.25">
      <c r="A80" s="55" t="s">
        <v>1894</v>
      </c>
      <c r="B80" s="55" t="s">
        <v>1742</v>
      </c>
      <c r="C80" s="55">
        <v>6</v>
      </c>
      <c r="D80" s="55">
        <v>47386935</v>
      </c>
      <c r="E80" s="55" t="s">
        <v>1511</v>
      </c>
      <c r="F80" s="55" t="s">
        <v>1516</v>
      </c>
      <c r="G80" s="56">
        <v>0.41699999999999998</v>
      </c>
      <c r="H80" s="57">
        <v>2.3636679999999999E-8</v>
      </c>
      <c r="I80" s="153">
        <v>1.5213725345998699</v>
      </c>
      <c r="J80" s="55" t="s">
        <v>1988</v>
      </c>
      <c r="K80" s="55" t="s">
        <v>1989</v>
      </c>
      <c r="L80" s="58"/>
    </row>
    <row r="81" spans="1:12" ht="15" x14ac:dyDescent="0.25">
      <c r="A81" s="55" t="s">
        <v>1990</v>
      </c>
      <c r="B81" s="55" t="s">
        <v>1751</v>
      </c>
      <c r="C81" s="55">
        <v>7</v>
      </c>
      <c r="D81" s="55">
        <v>63855779</v>
      </c>
      <c r="E81" s="55" t="s">
        <v>1520</v>
      </c>
      <c r="F81" s="55" t="s">
        <v>1516</v>
      </c>
      <c r="G81" s="56">
        <v>0.249</v>
      </c>
      <c r="H81" s="57">
        <v>1.5196799999999999E-8</v>
      </c>
      <c r="I81" s="153">
        <v>6.0344842539083006</v>
      </c>
      <c r="J81" s="55" t="s">
        <v>1991</v>
      </c>
      <c r="K81" s="55" t="s">
        <v>1992</v>
      </c>
      <c r="L81" s="58"/>
    </row>
    <row r="82" spans="1:12" ht="15" x14ac:dyDescent="0.25">
      <c r="A82" s="55" t="s">
        <v>1963</v>
      </c>
      <c r="B82" s="55" t="s">
        <v>1779</v>
      </c>
      <c r="C82" s="55">
        <v>8</v>
      </c>
      <c r="D82" s="55">
        <v>878775</v>
      </c>
      <c r="E82" s="55" t="s">
        <v>1510</v>
      </c>
      <c r="F82" s="55" t="s">
        <v>1520</v>
      </c>
      <c r="G82" s="56">
        <v>0.39700000000000002</v>
      </c>
      <c r="H82" s="57">
        <v>7.3154579999999994E-8</v>
      </c>
      <c r="I82" s="153">
        <v>4.6011532737626899</v>
      </c>
      <c r="J82" s="55" t="s">
        <v>1993</v>
      </c>
      <c r="K82" s="55" t="s">
        <v>1994</v>
      </c>
      <c r="L82" s="58"/>
    </row>
    <row r="83" spans="1:12" ht="15" x14ac:dyDescent="0.25">
      <c r="A83" s="55" t="s">
        <v>1886</v>
      </c>
      <c r="B83" s="55" t="s">
        <v>1777</v>
      </c>
      <c r="C83" s="55">
        <v>8</v>
      </c>
      <c r="D83" s="55">
        <v>63489028</v>
      </c>
      <c r="E83" s="55" t="s">
        <v>1510</v>
      </c>
      <c r="F83" s="55" t="s">
        <v>1516</v>
      </c>
      <c r="G83" s="56">
        <v>7.4999999999999997E-2</v>
      </c>
      <c r="H83" s="57">
        <v>3.8547509999999998E-8</v>
      </c>
      <c r="I83" s="153">
        <v>2.8480111312980338</v>
      </c>
      <c r="J83" s="55" t="s">
        <v>1995</v>
      </c>
      <c r="K83" s="55" t="s">
        <v>1913</v>
      </c>
      <c r="L83" s="58"/>
    </row>
    <row r="84" spans="1:12" ht="15" x14ac:dyDescent="0.25">
      <c r="A84" s="55" t="s">
        <v>1879</v>
      </c>
      <c r="B84" s="55" t="s">
        <v>1785</v>
      </c>
      <c r="C84" s="55">
        <v>9</v>
      </c>
      <c r="D84" s="55">
        <v>3874710</v>
      </c>
      <c r="E84" s="55" t="s">
        <v>1520</v>
      </c>
      <c r="F84" s="55" t="s">
        <v>1511</v>
      </c>
      <c r="G84" s="56">
        <v>0.45100000000000001</v>
      </c>
      <c r="H84" s="57">
        <v>1.3692570000000001E-10</v>
      </c>
      <c r="I84" s="153">
        <v>5.2844595254118696</v>
      </c>
      <c r="J84" s="55" t="s">
        <v>1996</v>
      </c>
      <c r="K84" s="55" t="s">
        <v>1997</v>
      </c>
      <c r="L84" s="58" t="s">
        <v>14622</v>
      </c>
    </row>
    <row r="85" spans="1:12" ht="15" x14ac:dyDescent="0.25">
      <c r="A85" s="55" t="s">
        <v>1934</v>
      </c>
      <c r="B85" s="55" t="s">
        <v>1794</v>
      </c>
      <c r="C85" s="55">
        <v>9</v>
      </c>
      <c r="D85" s="55">
        <v>62451819</v>
      </c>
      <c r="E85" s="55" t="s">
        <v>1511</v>
      </c>
      <c r="F85" s="55" t="s">
        <v>1520</v>
      </c>
      <c r="G85" s="56">
        <v>0.46100000000000002</v>
      </c>
      <c r="H85" s="57">
        <v>8.8232489999999996E-8</v>
      </c>
      <c r="I85" s="153">
        <v>3.341234</v>
      </c>
      <c r="J85" s="55" t="s">
        <v>1998</v>
      </c>
      <c r="K85" s="55" t="s">
        <v>1936</v>
      </c>
      <c r="L85" s="58"/>
    </row>
    <row r="86" spans="1:12" ht="15" x14ac:dyDescent="0.25">
      <c r="A86" s="55" t="s">
        <v>1886</v>
      </c>
      <c r="B86" s="55" t="s">
        <v>1808</v>
      </c>
      <c r="C86" s="55">
        <v>10</v>
      </c>
      <c r="D86" s="55">
        <v>1753010</v>
      </c>
      <c r="E86" s="55" t="s">
        <v>1511</v>
      </c>
      <c r="F86" s="55" t="s">
        <v>1516</v>
      </c>
      <c r="G86" s="56">
        <v>0.13</v>
      </c>
      <c r="H86" s="57">
        <v>1.0186330000000001E-7</v>
      </c>
      <c r="I86" s="153">
        <v>1.2687360435071349</v>
      </c>
      <c r="J86" s="55" t="s">
        <v>1999</v>
      </c>
      <c r="K86" s="55" t="s">
        <v>2000</v>
      </c>
      <c r="L86" s="58"/>
    </row>
    <row r="87" spans="1:12" ht="15" x14ac:dyDescent="0.25">
      <c r="A87" s="55" t="s">
        <v>1879</v>
      </c>
      <c r="B87" s="55" t="s">
        <v>1810</v>
      </c>
      <c r="C87" s="55">
        <v>10</v>
      </c>
      <c r="D87" s="55">
        <v>2210452</v>
      </c>
      <c r="E87" s="55" t="s">
        <v>1511</v>
      </c>
      <c r="F87" s="55" t="s">
        <v>1520</v>
      </c>
      <c r="G87" s="56">
        <v>0.47599999999999998</v>
      </c>
      <c r="H87" s="57">
        <v>3.3105679999999999E-9</v>
      </c>
      <c r="I87" s="153">
        <v>8.7258184560045997</v>
      </c>
      <c r="J87" s="55" t="s">
        <v>2001</v>
      </c>
      <c r="K87" s="55" t="s">
        <v>2002</v>
      </c>
      <c r="L87" s="58"/>
    </row>
    <row r="88" spans="1:12" ht="15" x14ac:dyDescent="0.25">
      <c r="A88" s="55" t="s">
        <v>1889</v>
      </c>
      <c r="B88" s="55" t="s">
        <v>1816</v>
      </c>
      <c r="C88" s="55">
        <v>10</v>
      </c>
      <c r="D88" s="55">
        <v>59734561</v>
      </c>
      <c r="E88" s="55" t="s">
        <v>1520</v>
      </c>
      <c r="F88" s="55" t="s">
        <v>1516</v>
      </c>
      <c r="G88" s="56">
        <v>0.20200000000000001</v>
      </c>
      <c r="H88" s="57">
        <v>1.2109429999999999E-7</v>
      </c>
      <c r="I88" s="153">
        <v>3.6324396091713402</v>
      </c>
      <c r="J88" s="55" t="s">
        <v>2003</v>
      </c>
      <c r="K88" s="55" t="s">
        <v>1981</v>
      </c>
      <c r="L88" s="55" t="s">
        <v>14624</v>
      </c>
    </row>
    <row r="89" spans="1:12" ht="15" x14ac:dyDescent="0.25">
      <c r="A89" s="55" t="s">
        <v>1934</v>
      </c>
      <c r="B89" s="55" t="s">
        <v>1825</v>
      </c>
      <c r="C89" s="55">
        <v>11</v>
      </c>
      <c r="D89" s="55">
        <v>3115649</v>
      </c>
      <c r="E89" s="55" t="s">
        <v>1516</v>
      </c>
      <c r="F89" s="55" t="s">
        <v>1510</v>
      </c>
      <c r="G89" s="56">
        <v>0.496</v>
      </c>
      <c r="H89" s="57">
        <v>1.2880809999999999E-7</v>
      </c>
      <c r="I89" s="153">
        <v>3.4718334500000001</v>
      </c>
      <c r="J89" s="55" t="s">
        <v>2004</v>
      </c>
      <c r="K89" s="55" t="s">
        <v>2005</v>
      </c>
      <c r="L89" s="58" t="s">
        <v>14622</v>
      </c>
    </row>
    <row r="90" spans="1:12" ht="15" x14ac:dyDescent="0.25">
      <c r="A90" s="55" t="s">
        <v>1953</v>
      </c>
      <c r="B90" s="55" t="s">
        <v>1824</v>
      </c>
      <c r="C90" s="55">
        <v>11</v>
      </c>
      <c r="D90" s="55">
        <v>3040722</v>
      </c>
      <c r="E90" s="55" t="s">
        <v>1510</v>
      </c>
      <c r="F90" s="55" t="s">
        <v>1520</v>
      </c>
      <c r="G90" s="56">
        <v>9.1999999999999998E-2</v>
      </c>
      <c r="H90" s="57">
        <v>7.3321990000000003E-16</v>
      </c>
      <c r="I90" s="153">
        <v>25.899396665549503</v>
      </c>
      <c r="J90" s="55" t="s">
        <v>2004</v>
      </c>
      <c r="K90" s="55" t="s">
        <v>2005</v>
      </c>
      <c r="L90" s="58" t="s">
        <v>14622</v>
      </c>
    </row>
    <row r="91" spans="1:12" ht="15" x14ac:dyDescent="0.25">
      <c r="A91" s="55" t="s">
        <v>1969</v>
      </c>
      <c r="B91" s="55" t="s">
        <v>1824</v>
      </c>
      <c r="C91" s="55">
        <v>11</v>
      </c>
      <c r="D91" s="55">
        <v>3040722</v>
      </c>
      <c r="E91" s="55" t="s">
        <v>1510</v>
      </c>
      <c r="F91" s="55" t="s">
        <v>1520</v>
      </c>
      <c r="G91" s="56">
        <v>9.0999999999999998E-2</v>
      </c>
      <c r="H91" s="57">
        <v>4.0549859999999999E-13</v>
      </c>
      <c r="I91" s="153">
        <v>12.944393704881</v>
      </c>
      <c r="J91" s="55" t="s">
        <v>2004</v>
      </c>
      <c r="K91" s="55" t="s">
        <v>2005</v>
      </c>
      <c r="L91" s="58" t="s">
        <v>14622</v>
      </c>
    </row>
    <row r="92" spans="1:12" ht="15" x14ac:dyDescent="0.25">
      <c r="A92" s="55" t="s">
        <v>1881</v>
      </c>
      <c r="B92" s="55" t="s">
        <v>1823</v>
      </c>
      <c r="C92" s="55">
        <v>11</v>
      </c>
      <c r="D92" s="55">
        <v>3020790</v>
      </c>
      <c r="E92" s="55" t="s">
        <v>1510</v>
      </c>
      <c r="F92" s="55" t="s">
        <v>1516</v>
      </c>
      <c r="G92" s="56">
        <v>0.42699999999999999</v>
      </c>
      <c r="H92" s="57">
        <v>1.025458E-8</v>
      </c>
      <c r="I92" s="153">
        <v>2.6558523311539002</v>
      </c>
      <c r="J92" s="55" t="s">
        <v>2004</v>
      </c>
      <c r="K92" s="55" t="s">
        <v>2005</v>
      </c>
      <c r="L92" s="58" t="s">
        <v>14622</v>
      </c>
    </row>
    <row r="93" spans="1:12" ht="15" x14ac:dyDescent="0.25">
      <c r="A93" s="59" t="s">
        <v>1978</v>
      </c>
      <c r="B93" s="59" t="s">
        <v>1825</v>
      </c>
      <c r="C93" s="59">
        <v>11</v>
      </c>
      <c r="D93" s="59">
        <v>3115649</v>
      </c>
      <c r="E93" s="59" t="s">
        <v>1516</v>
      </c>
      <c r="F93" s="59" t="s">
        <v>1510</v>
      </c>
      <c r="G93" s="40">
        <v>0.52100000000000002</v>
      </c>
      <c r="H93" s="60">
        <v>1.1225030000000001E-7</v>
      </c>
      <c r="I93" s="153">
        <v>1.9953602382141999</v>
      </c>
      <c r="J93" s="59" t="s">
        <v>2004</v>
      </c>
      <c r="K93" s="59" t="s">
        <v>2005</v>
      </c>
      <c r="L93" s="58" t="s">
        <v>14622</v>
      </c>
    </row>
    <row r="94" spans="1:12" ht="15" x14ac:dyDescent="0.25">
      <c r="A94" s="55" t="s">
        <v>1894</v>
      </c>
      <c r="B94" s="55" t="s">
        <v>1828</v>
      </c>
      <c r="C94" s="55">
        <v>11</v>
      </c>
      <c r="D94" s="55">
        <v>51407773</v>
      </c>
      <c r="E94" s="55" t="s">
        <v>1511</v>
      </c>
      <c r="F94" s="55" t="s">
        <v>1520</v>
      </c>
      <c r="G94" s="56">
        <v>0.50600000000000001</v>
      </c>
      <c r="H94" s="57">
        <v>5.2861450000000001E-9</v>
      </c>
      <c r="I94" s="153">
        <v>1.7549395441129898</v>
      </c>
      <c r="J94" s="55" t="s">
        <v>2006</v>
      </c>
      <c r="K94" s="55" t="s">
        <v>2007</v>
      </c>
      <c r="L94" s="58"/>
    </row>
    <row r="95" spans="1:12" ht="15" x14ac:dyDescent="0.25">
      <c r="A95" s="58" t="s">
        <v>2008</v>
      </c>
      <c r="B95" s="46" t="s">
        <v>1834</v>
      </c>
      <c r="C95" s="46">
        <v>11</v>
      </c>
      <c r="D95" s="46">
        <v>53544569</v>
      </c>
      <c r="E95" s="46" t="s">
        <v>1516</v>
      </c>
      <c r="F95" s="46" t="s">
        <v>1510</v>
      </c>
      <c r="G95" s="47">
        <v>0.36799999999999999</v>
      </c>
      <c r="H95" s="57">
        <v>5.588207E-8</v>
      </c>
      <c r="I95" s="153">
        <v>26.163824091558702</v>
      </c>
      <c r="J95" s="55" t="s">
        <v>2009</v>
      </c>
      <c r="K95" s="55" t="s">
        <v>2010</v>
      </c>
      <c r="L95" s="58" t="s">
        <v>2011</v>
      </c>
    </row>
    <row r="96" spans="1:12" ht="15" x14ac:dyDescent="0.25">
      <c r="A96" s="55" t="s">
        <v>1882</v>
      </c>
      <c r="B96" s="55" t="s">
        <v>1836</v>
      </c>
      <c r="C96" s="55">
        <v>11</v>
      </c>
      <c r="D96" s="55">
        <v>53641849</v>
      </c>
      <c r="E96" s="55" t="s">
        <v>1510</v>
      </c>
      <c r="F96" s="55" t="s">
        <v>1516</v>
      </c>
      <c r="G96" s="56">
        <v>8.1000000000000003E-2</v>
      </c>
      <c r="H96" s="57">
        <v>4.778332E-18</v>
      </c>
      <c r="I96" s="153">
        <v>15.445359530183399</v>
      </c>
      <c r="J96" s="55" t="s">
        <v>2012</v>
      </c>
      <c r="K96" s="55" t="s">
        <v>2013</v>
      </c>
      <c r="L96" s="58"/>
    </row>
    <row r="97" spans="1:12" ht="15" x14ac:dyDescent="0.25">
      <c r="A97" s="55" t="s">
        <v>1875</v>
      </c>
      <c r="B97" s="55" t="s">
        <v>1842</v>
      </c>
      <c r="C97" s="55">
        <v>11</v>
      </c>
      <c r="D97" s="55">
        <v>54776752</v>
      </c>
      <c r="E97" s="55" t="s">
        <v>1511</v>
      </c>
      <c r="F97" s="55" t="s">
        <v>1520</v>
      </c>
      <c r="G97" s="56">
        <v>0.48499999999999999</v>
      </c>
      <c r="H97" s="57">
        <v>5.5585890000000001E-14</v>
      </c>
      <c r="I97" s="153">
        <v>17.237567215815698</v>
      </c>
      <c r="J97" s="55" t="s">
        <v>2014</v>
      </c>
      <c r="K97" s="55" t="s">
        <v>2015</v>
      </c>
      <c r="L97" s="58" t="s">
        <v>14625</v>
      </c>
    </row>
    <row r="98" spans="1:12" ht="15" x14ac:dyDescent="0.25">
      <c r="A98" s="55" t="s">
        <v>1878</v>
      </c>
      <c r="B98" s="55" t="s">
        <v>1842</v>
      </c>
      <c r="C98" s="55">
        <v>11</v>
      </c>
      <c r="D98" s="55">
        <v>54776752</v>
      </c>
      <c r="E98" s="55" t="s">
        <v>1511</v>
      </c>
      <c r="F98" s="55" t="s">
        <v>1520</v>
      </c>
      <c r="G98" s="56">
        <v>0.48499999999999999</v>
      </c>
      <c r="H98" s="57">
        <v>6.8695600000000003E-18</v>
      </c>
      <c r="I98" s="153">
        <v>10.7575614101619</v>
      </c>
      <c r="J98" s="55" t="s">
        <v>2014</v>
      </c>
      <c r="K98" s="55" t="s">
        <v>2015</v>
      </c>
      <c r="L98" s="58" t="s">
        <v>14625</v>
      </c>
    </row>
    <row r="99" spans="1:12" ht="15" x14ac:dyDescent="0.25">
      <c r="A99" s="55" t="s">
        <v>1889</v>
      </c>
      <c r="B99" s="55" t="s">
        <v>1845</v>
      </c>
      <c r="C99" s="55">
        <v>11</v>
      </c>
      <c r="D99" s="55">
        <v>55003415</v>
      </c>
      <c r="E99" s="55" t="s">
        <v>1510</v>
      </c>
      <c r="F99" s="55" t="s">
        <v>1516</v>
      </c>
      <c r="G99" s="56">
        <v>0.13200000000000001</v>
      </c>
      <c r="H99" s="57">
        <v>1.5623890000000001E-68</v>
      </c>
      <c r="I99" s="153">
        <v>75.334500858804205</v>
      </c>
      <c r="J99" s="55" t="s">
        <v>2016</v>
      </c>
      <c r="K99" s="55" t="s">
        <v>2017</v>
      </c>
      <c r="L99" s="59" t="s">
        <v>14621</v>
      </c>
    </row>
    <row r="100" spans="1:12" ht="15" x14ac:dyDescent="0.25">
      <c r="A100" s="55" t="s">
        <v>1875</v>
      </c>
      <c r="B100" s="55" t="s">
        <v>1842</v>
      </c>
      <c r="C100" s="55">
        <v>11</v>
      </c>
      <c r="D100" s="55">
        <v>54776752</v>
      </c>
      <c r="E100" s="55" t="s">
        <v>1511</v>
      </c>
      <c r="F100" s="55" t="s">
        <v>1520</v>
      </c>
      <c r="G100" s="56">
        <v>0.48499999999999999</v>
      </c>
      <c r="H100" s="57">
        <v>5.5585890000000001E-14</v>
      </c>
      <c r="I100" s="153">
        <v>17.237567215815698</v>
      </c>
      <c r="J100" s="55" t="s">
        <v>2016</v>
      </c>
      <c r="K100" s="55" t="s">
        <v>2017</v>
      </c>
      <c r="L100" s="59"/>
    </row>
    <row r="101" spans="1:12" ht="15" x14ac:dyDescent="0.25">
      <c r="A101" s="55" t="s">
        <v>1963</v>
      </c>
      <c r="B101" s="55" t="s">
        <v>1847</v>
      </c>
      <c r="C101" s="55">
        <v>11</v>
      </c>
      <c r="D101" s="55">
        <v>55021988</v>
      </c>
      <c r="E101" s="55" t="s">
        <v>1511</v>
      </c>
      <c r="F101" s="55" t="s">
        <v>1520</v>
      </c>
      <c r="G101" s="56">
        <v>0.13200000000000001</v>
      </c>
      <c r="H101" s="57">
        <v>1.044844E-17</v>
      </c>
      <c r="I101" s="153">
        <v>27.307427761233598</v>
      </c>
      <c r="J101" s="55" t="s">
        <v>2016</v>
      </c>
      <c r="K101" s="55" t="s">
        <v>2017</v>
      </c>
      <c r="L101" s="59"/>
    </row>
    <row r="102" spans="1:12" ht="15" x14ac:dyDescent="0.25">
      <c r="A102" s="55" t="s">
        <v>1975</v>
      </c>
      <c r="B102" s="55" t="s">
        <v>1847</v>
      </c>
      <c r="C102" s="55">
        <v>11</v>
      </c>
      <c r="D102" s="55">
        <v>55021988</v>
      </c>
      <c r="E102" s="55" t="s">
        <v>1511</v>
      </c>
      <c r="F102" s="55" t="s">
        <v>1520</v>
      </c>
      <c r="G102" s="56">
        <v>0.13200000000000001</v>
      </c>
      <c r="H102" s="57">
        <v>1.2403590000000001E-15</v>
      </c>
      <c r="I102" s="153">
        <v>14.004432255298799</v>
      </c>
      <c r="J102" s="55" t="s">
        <v>2016</v>
      </c>
      <c r="K102" s="55" t="s">
        <v>2017</v>
      </c>
      <c r="L102" s="59"/>
    </row>
    <row r="103" spans="1:12" ht="15" x14ac:dyDescent="0.25">
      <c r="A103" s="55" t="s">
        <v>1943</v>
      </c>
      <c r="B103" s="55" t="s">
        <v>1850</v>
      </c>
      <c r="C103" s="55">
        <v>11</v>
      </c>
      <c r="D103" s="55">
        <v>55055868</v>
      </c>
      <c r="E103" s="55" t="s">
        <v>1510</v>
      </c>
      <c r="F103" s="55" t="s">
        <v>1516</v>
      </c>
      <c r="G103" s="56">
        <v>0.14099999999999999</v>
      </c>
      <c r="H103" s="57">
        <v>1.22212E-36</v>
      </c>
      <c r="I103" s="153">
        <v>78.546634676300002</v>
      </c>
      <c r="J103" s="55" t="s">
        <v>2016</v>
      </c>
      <c r="K103" s="55" t="s">
        <v>2017</v>
      </c>
      <c r="L103" s="59" t="s">
        <v>14621</v>
      </c>
    </row>
    <row r="104" spans="1:12" ht="15" x14ac:dyDescent="0.25">
      <c r="A104" s="55" t="s">
        <v>1899</v>
      </c>
      <c r="B104" s="55" t="s">
        <v>1849</v>
      </c>
      <c r="C104" s="55">
        <v>11</v>
      </c>
      <c r="D104" s="55">
        <v>55052389</v>
      </c>
      <c r="E104" s="55" t="s">
        <v>1510</v>
      </c>
      <c r="F104" s="55" t="s">
        <v>1520</v>
      </c>
      <c r="G104" s="56">
        <v>0.16400000000000001</v>
      </c>
      <c r="H104" s="57">
        <v>1.683635E-15</v>
      </c>
      <c r="I104" s="153">
        <v>16.440515653542501</v>
      </c>
      <c r="J104" s="55" t="s">
        <v>2016</v>
      </c>
      <c r="K104" s="55" t="s">
        <v>2017</v>
      </c>
      <c r="L104" s="59" t="s">
        <v>14621</v>
      </c>
    </row>
    <row r="105" spans="1:12" ht="15" x14ac:dyDescent="0.25">
      <c r="A105" s="55" t="s">
        <v>1878</v>
      </c>
      <c r="B105" s="55" t="s">
        <v>1842</v>
      </c>
      <c r="C105" s="55">
        <v>11</v>
      </c>
      <c r="D105" s="55">
        <v>54776752</v>
      </c>
      <c r="E105" s="55" t="s">
        <v>1511</v>
      </c>
      <c r="F105" s="55" t="s">
        <v>1520</v>
      </c>
      <c r="G105" s="56">
        <v>0.48499999999999999</v>
      </c>
      <c r="H105" s="57">
        <v>6.8695600000000003E-18</v>
      </c>
      <c r="I105" s="153">
        <v>10.7575614101619</v>
      </c>
      <c r="J105" s="55" t="s">
        <v>2016</v>
      </c>
      <c r="K105" s="55" t="s">
        <v>2017</v>
      </c>
      <c r="L105" s="59" t="s">
        <v>14621</v>
      </c>
    </row>
    <row r="106" spans="1:12" ht="15" x14ac:dyDescent="0.25">
      <c r="A106" s="55" t="s">
        <v>1882</v>
      </c>
      <c r="B106" s="55" t="s">
        <v>1848</v>
      </c>
      <c r="C106" s="55">
        <v>11</v>
      </c>
      <c r="D106" s="55">
        <v>55029083</v>
      </c>
      <c r="E106" s="55" t="s">
        <v>1510</v>
      </c>
      <c r="F106" s="55" t="s">
        <v>1520</v>
      </c>
      <c r="G106" s="56">
        <v>0.20899999999999999</v>
      </c>
      <c r="H106" s="57">
        <v>5.2403630000000004E-40</v>
      </c>
      <c r="I106" s="153">
        <v>42.0305446763901</v>
      </c>
      <c r="J106" s="55" t="s">
        <v>2016</v>
      </c>
      <c r="K106" s="55" t="s">
        <v>2017</v>
      </c>
      <c r="L106" s="59" t="s">
        <v>14621</v>
      </c>
    </row>
    <row r="107" spans="1:12" ht="15" x14ac:dyDescent="0.25">
      <c r="A107" s="59" t="s">
        <v>1907</v>
      </c>
      <c r="B107" s="59" t="s">
        <v>1850</v>
      </c>
      <c r="C107" s="59">
        <v>11</v>
      </c>
      <c r="D107" s="59">
        <v>55055868</v>
      </c>
      <c r="E107" s="59" t="s">
        <v>1510</v>
      </c>
      <c r="F107" s="59" t="s">
        <v>1516</v>
      </c>
      <c r="G107" s="40">
        <v>0.127</v>
      </c>
      <c r="H107" s="60">
        <v>3.1324889999999998E-37</v>
      </c>
      <c r="I107" s="153">
        <v>66.031745994510004</v>
      </c>
      <c r="J107" s="59" t="s">
        <v>2016</v>
      </c>
      <c r="K107" s="55" t="s">
        <v>2017</v>
      </c>
      <c r="L107" s="59" t="s">
        <v>14621</v>
      </c>
    </row>
    <row r="108" spans="1:12" ht="15" x14ac:dyDescent="0.25">
      <c r="A108" s="59" t="s">
        <v>14629</v>
      </c>
      <c r="B108" s="59" t="s">
        <v>1844</v>
      </c>
      <c r="C108" s="59">
        <v>11</v>
      </c>
      <c r="D108" s="59">
        <v>54943888</v>
      </c>
      <c r="E108" s="59" t="s">
        <v>1516</v>
      </c>
      <c r="F108" s="59" t="s">
        <v>1510</v>
      </c>
      <c r="G108" s="40">
        <v>0.30599999999999999</v>
      </c>
      <c r="H108" s="60">
        <v>6.3614829999999997E-11</v>
      </c>
      <c r="I108" s="153">
        <v>7.219426285439134</v>
      </c>
      <c r="J108" s="55" t="s">
        <v>2016</v>
      </c>
      <c r="K108" s="55" t="s">
        <v>2017</v>
      </c>
      <c r="L108" s="59"/>
    </row>
    <row r="109" spans="1:12" ht="15" x14ac:dyDescent="0.25">
      <c r="A109" s="59" t="s">
        <v>14629</v>
      </c>
      <c r="B109" s="59" t="s">
        <v>1844</v>
      </c>
      <c r="C109" s="59">
        <v>11</v>
      </c>
      <c r="D109" s="59">
        <v>54943888</v>
      </c>
      <c r="E109" s="59" t="s">
        <v>1516</v>
      </c>
      <c r="F109" s="59" t="s">
        <v>1510</v>
      </c>
      <c r="G109" s="40">
        <v>0.30599999999999999</v>
      </c>
      <c r="H109" s="60">
        <v>6.3614829999999997E-11</v>
      </c>
      <c r="I109" s="153">
        <v>7.219426285439134</v>
      </c>
      <c r="J109" s="55" t="s">
        <v>2016</v>
      </c>
      <c r="K109" s="55" t="s">
        <v>2017</v>
      </c>
      <c r="L109" s="59"/>
    </row>
    <row r="110" spans="1:12" ht="15" x14ac:dyDescent="0.25">
      <c r="A110" s="55" t="s">
        <v>1881</v>
      </c>
      <c r="B110" s="55" t="s">
        <v>1848</v>
      </c>
      <c r="C110" s="55">
        <v>11</v>
      </c>
      <c r="D110" s="55">
        <v>55029083</v>
      </c>
      <c r="E110" s="55" t="s">
        <v>1510</v>
      </c>
      <c r="F110" s="55" t="s">
        <v>1520</v>
      </c>
      <c r="G110" s="56">
        <v>0.122</v>
      </c>
      <c r="H110" s="57">
        <v>4.5634839999999997E-11</v>
      </c>
      <c r="I110" s="153">
        <v>7.6172895603453403</v>
      </c>
      <c r="J110" s="55" t="s">
        <v>2016</v>
      </c>
      <c r="K110" s="55" t="s">
        <v>2017</v>
      </c>
      <c r="L110" s="59"/>
    </row>
    <row r="111" spans="1:12" ht="15" x14ac:dyDescent="0.25">
      <c r="A111" s="55" t="s">
        <v>1875</v>
      </c>
      <c r="B111" s="55" t="s">
        <v>1851</v>
      </c>
      <c r="C111" s="55">
        <v>11</v>
      </c>
      <c r="D111" s="55">
        <v>55283840</v>
      </c>
      <c r="E111" s="55" t="s">
        <v>1516</v>
      </c>
      <c r="F111" s="55" t="s">
        <v>1510</v>
      </c>
      <c r="G111" s="56">
        <v>0.40400000000000003</v>
      </c>
      <c r="H111" s="57">
        <v>3.6832089999999998E-12</v>
      </c>
      <c r="I111" s="153">
        <v>7.4096279908700895</v>
      </c>
      <c r="J111" s="55" t="s">
        <v>2018</v>
      </c>
      <c r="K111" s="55" t="s">
        <v>1981</v>
      </c>
      <c r="L111" s="55" t="s">
        <v>14624</v>
      </c>
    </row>
    <row r="112" spans="1:12" ht="15" x14ac:dyDescent="0.25">
      <c r="A112" s="55" t="s">
        <v>1899</v>
      </c>
      <c r="B112" s="55" t="s">
        <v>1853</v>
      </c>
      <c r="C112" s="55">
        <v>11</v>
      </c>
      <c r="D112" s="55">
        <v>55563450</v>
      </c>
      <c r="E112" s="55" t="s">
        <v>1516</v>
      </c>
      <c r="F112" s="55" t="s">
        <v>1510</v>
      </c>
      <c r="G112" s="56">
        <v>0.40799999999999997</v>
      </c>
      <c r="H112" s="57">
        <v>2.0459670000000001E-14</v>
      </c>
      <c r="I112" s="153">
        <v>7.2175689044020999</v>
      </c>
      <c r="J112" s="55" t="s">
        <v>2019</v>
      </c>
      <c r="K112" s="55" t="s">
        <v>2005</v>
      </c>
      <c r="L112" s="58" t="s">
        <v>14622</v>
      </c>
    </row>
    <row r="113" spans="1:12" ht="15" x14ac:dyDescent="0.25">
      <c r="A113" s="63" t="s">
        <v>1886</v>
      </c>
      <c r="B113" s="63" t="s">
        <v>1865</v>
      </c>
      <c r="C113" s="63">
        <v>12</v>
      </c>
      <c r="D113" s="63">
        <v>879798</v>
      </c>
      <c r="E113" s="63" t="s">
        <v>1520</v>
      </c>
      <c r="F113" s="63" t="s">
        <v>1516</v>
      </c>
      <c r="G113" s="64">
        <v>0.104</v>
      </c>
      <c r="H113" s="65">
        <v>4.0680499999999998E-8</v>
      </c>
      <c r="I113" s="155">
        <v>3.0143219377499899</v>
      </c>
      <c r="J113" s="63" t="s">
        <v>2020</v>
      </c>
      <c r="K113" s="63" t="s">
        <v>2021</v>
      </c>
      <c r="L113" s="66"/>
    </row>
  </sheetData>
  <phoneticPr fontId="1" type="noConversion"/>
  <conditionalFormatting sqref="B8:B15">
    <cfRule type="duplicateValues" dxfId="1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51"/>
  <sheetViews>
    <sheetView workbookViewId="0">
      <selection activeCell="H48" sqref="H48"/>
    </sheetView>
  </sheetViews>
  <sheetFormatPr defaultColWidth="8.77734375" defaultRowHeight="13.2" x14ac:dyDescent="0.25"/>
  <cols>
    <col min="1" max="1" width="19.44140625" style="1" customWidth="1"/>
    <col min="2" max="2" width="14.109375" style="1" customWidth="1"/>
    <col min="3" max="3" width="21.33203125" style="1" customWidth="1"/>
    <col min="4" max="4" width="14.6640625" style="1" customWidth="1"/>
    <col min="5" max="16384" width="8.77734375" style="1"/>
  </cols>
  <sheetData>
    <row r="1" spans="1:4" ht="15" customHeight="1" x14ac:dyDescent="0.25">
      <c r="A1" s="67" t="s">
        <v>2022</v>
      </c>
    </row>
    <row r="2" spans="1:4" ht="15" customHeight="1" x14ac:dyDescent="0.25">
      <c r="A2" s="2" t="s">
        <v>14628</v>
      </c>
      <c r="C2" s="3"/>
      <c r="D2" s="3"/>
    </row>
    <row r="3" spans="1:4" ht="15" customHeight="1" x14ac:dyDescent="0.25">
      <c r="A3" s="67"/>
    </row>
    <row r="4" spans="1:4" ht="15" customHeight="1" x14ac:dyDescent="0.25">
      <c r="A4" s="68" t="s">
        <v>2023</v>
      </c>
      <c r="B4" s="68" t="s">
        <v>2024</v>
      </c>
      <c r="C4" s="69" t="s">
        <v>1622</v>
      </c>
      <c r="D4" s="68" t="s">
        <v>14641</v>
      </c>
    </row>
    <row r="5" spans="1:4" ht="15" customHeight="1" x14ac:dyDescent="0.25">
      <c r="A5" s="70" t="s">
        <v>73</v>
      </c>
      <c r="B5" s="3" t="s">
        <v>14651</v>
      </c>
      <c r="C5" s="3" t="s">
        <v>2025</v>
      </c>
      <c r="D5" s="3">
        <v>1</v>
      </c>
    </row>
    <row r="6" spans="1:4" ht="15" customHeight="1" x14ac:dyDescent="0.25">
      <c r="A6" s="70" t="s">
        <v>78</v>
      </c>
      <c r="B6" s="3" t="s">
        <v>14651</v>
      </c>
      <c r="C6" s="3" t="s">
        <v>1510</v>
      </c>
      <c r="D6" s="3">
        <v>1</v>
      </c>
    </row>
    <row r="7" spans="1:4" ht="15" customHeight="1" x14ac:dyDescent="0.25">
      <c r="A7" s="70" t="s">
        <v>90</v>
      </c>
      <c r="B7" s="3" t="s">
        <v>14651</v>
      </c>
      <c r="C7" s="3" t="s">
        <v>2025</v>
      </c>
      <c r="D7" s="3">
        <v>1</v>
      </c>
    </row>
    <row r="8" spans="1:4" ht="15" customHeight="1" x14ac:dyDescent="0.25">
      <c r="A8" s="70" t="s">
        <v>96</v>
      </c>
      <c r="B8" s="3" t="s">
        <v>14651</v>
      </c>
      <c r="C8" s="3" t="s">
        <v>2025</v>
      </c>
      <c r="D8" s="3">
        <v>1</v>
      </c>
    </row>
    <row r="9" spans="1:4" ht="15" customHeight="1" x14ac:dyDescent="0.25">
      <c r="A9" s="70" t="s">
        <v>103</v>
      </c>
      <c r="B9" s="3" t="s">
        <v>14651</v>
      </c>
      <c r="C9" s="3" t="s">
        <v>2025</v>
      </c>
      <c r="D9" s="3">
        <v>1</v>
      </c>
    </row>
    <row r="10" spans="1:4" ht="15" customHeight="1" x14ac:dyDescent="0.25">
      <c r="A10" s="70" t="s">
        <v>106</v>
      </c>
      <c r="B10" s="3" t="s">
        <v>14651</v>
      </c>
      <c r="C10" s="3" t="s">
        <v>2025</v>
      </c>
      <c r="D10" s="3">
        <v>1</v>
      </c>
    </row>
    <row r="11" spans="1:4" ht="15" customHeight="1" x14ac:dyDescent="0.25">
      <c r="A11" s="70" t="s">
        <v>187</v>
      </c>
      <c r="B11" s="3" t="s">
        <v>14651</v>
      </c>
      <c r="C11" s="3" t="s">
        <v>2025</v>
      </c>
      <c r="D11" s="3">
        <v>1</v>
      </c>
    </row>
    <row r="12" spans="1:4" ht="15" customHeight="1" x14ac:dyDescent="0.25">
      <c r="A12" s="70" t="s">
        <v>234</v>
      </c>
      <c r="B12" s="3" t="s">
        <v>14651</v>
      </c>
      <c r="C12" s="3" t="s">
        <v>2025</v>
      </c>
      <c r="D12" s="3">
        <v>1</v>
      </c>
    </row>
    <row r="13" spans="1:4" ht="15" customHeight="1" x14ac:dyDescent="0.25">
      <c r="A13" s="70" t="s">
        <v>279</v>
      </c>
      <c r="B13" s="3" t="s">
        <v>14651</v>
      </c>
      <c r="C13" s="3" t="s">
        <v>2025</v>
      </c>
      <c r="D13" s="3">
        <v>1</v>
      </c>
    </row>
    <row r="14" spans="1:4" ht="15" customHeight="1" x14ac:dyDescent="0.25">
      <c r="A14" s="70" t="s">
        <v>303</v>
      </c>
      <c r="B14" s="3" t="s">
        <v>14651</v>
      </c>
      <c r="C14" s="3" t="s">
        <v>2025</v>
      </c>
      <c r="D14" s="3">
        <v>1</v>
      </c>
    </row>
    <row r="15" spans="1:4" ht="15" customHeight="1" x14ac:dyDescent="0.25">
      <c r="A15" s="70" t="s">
        <v>315</v>
      </c>
      <c r="B15" s="3" t="s">
        <v>14651</v>
      </c>
      <c r="C15" s="3" t="s">
        <v>2025</v>
      </c>
      <c r="D15" s="3">
        <v>1</v>
      </c>
    </row>
    <row r="16" spans="1:4" ht="15" customHeight="1" x14ac:dyDescent="0.25">
      <c r="A16" s="70" t="s">
        <v>326</v>
      </c>
      <c r="B16" s="3" t="s">
        <v>14651</v>
      </c>
      <c r="C16" s="3" t="s">
        <v>2025</v>
      </c>
      <c r="D16" s="3">
        <v>1</v>
      </c>
    </row>
    <row r="17" spans="1:4" ht="15" customHeight="1" x14ac:dyDescent="0.25">
      <c r="A17" s="70" t="s">
        <v>329</v>
      </c>
      <c r="B17" s="3" t="s">
        <v>14651</v>
      </c>
      <c r="C17" s="3" t="s">
        <v>2025</v>
      </c>
      <c r="D17" s="3">
        <v>1</v>
      </c>
    </row>
    <row r="18" spans="1:4" ht="15" customHeight="1" x14ac:dyDescent="0.25">
      <c r="A18" s="70" t="s">
        <v>333</v>
      </c>
      <c r="B18" s="3" t="s">
        <v>14651</v>
      </c>
      <c r="C18" s="3" t="s">
        <v>2025</v>
      </c>
      <c r="D18" s="3">
        <v>1</v>
      </c>
    </row>
    <row r="19" spans="1:4" ht="15" customHeight="1" x14ac:dyDescent="0.25">
      <c r="A19" s="70" t="s">
        <v>335</v>
      </c>
      <c r="B19" s="3" t="s">
        <v>14651</v>
      </c>
      <c r="C19" s="3" t="s">
        <v>2025</v>
      </c>
      <c r="D19" s="3">
        <v>1</v>
      </c>
    </row>
    <row r="20" spans="1:4" ht="15" customHeight="1" x14ac:dyDescent="0.25">
      <c r="A20" s="70" t="s">
        <v>357</v>
      </c>
      <c r="B20" s="3" t="s">
        <v>14651</v>
      </c>
      <c r="C20" s="3" t="s">
        <v>2025</v>
      </c>
      <c r="D20" s="3">
        <v>1</v>
      </c>
    </row>
    <row r="21" spans="1:4" ht="15" customHeight="1" x14ac:dyDescent="0.25">
      <c r="A21" s="70" t="s">
        <v>386</v>
      </c>
      <c r="B21" s="3" t="s">
        <v>14651</v>
      </c>
      <c r="C21" s="3" t="s">
        <v>2025</v>
      </c>
      <c r="D21" s="3">
        <v>1</v>
      </c>
    </row>
    <row r="22" spans="1:4" ht="15" customHeight="1" x14ac:dyDescent="0.25">
      <c r="A22" s="70" t="s">
        <v>391</v>
      </c>
      <c r="B22" s="3" t="s">
        <v>14651</v>
      </c>
      <c r="C22" s="3" t="s">
        <v>2025</v>
      </c>
      <c r="D22" s="3">
        <v>1</v>
      </c>
    </row>
    <row r="23" spans="1:4" ht="15" customHeight="1" x14ac:dyDescent="0.25">
      <c r="A23" s="70" t="s">
        <v>403</v>
      </c>
      <c r="B23" s="3" t="s">
        <v>14651</v>
      </c>
      <c r="C23" s="3" t="s">
        <v>2025</v>
      </c>
      <c r="D23" s="3">
        <v>1</v>
      </c>
    </row>
    <row r="24" spans="1:4" ht="15" customHeight="1" x14ac:dyDescent="0.25">
      <c r="A24" s="70" t="s">
        <v>430</v>
      </c>
      <c r="B24" s="3" t="s">
        <v>14651</v>
      </c>
      <c r="C24" s="3" t="s">
        <v>2025</v>
      </c>
      <c r="D24" s="3">
        <v>1</v>
      </c>
    </row>
    <row r="25" spans="1:4" ht="15" customHeight="1" x14ac:dyDescent="0.25">
      <c r="A25" s="70" t="s">
        <v>457</v>
      </c>
      <c r="B25" s="3" t="s">
        <v>14651</v>
      </c>
      <c r="C25" s="3" t="s">
        <v>2025</v>
      </c>
      <c r="D25" s="3">
        <v>1</v>
      </c>
    </row>
    <row r="26" spans="1:4" ht="15" customHeight="1" x14ac:dyDescent="0.25">
      <c r="A26" s="70" t="s">
        <v>469</v>
      </c>
      <c r="B26" s="3" t="s">
        <v>14651</v>
      </c>
      <c r="C26" s="3" t="s">
        <v>2025</v>
      </c>
      <c r="D26" s="3">
        <v>1</v>
      </c>
    </row>
    <row r="27" spans="1:4" ht="15" customHeight="1" x14ac:dyDescent="0.25">
      <c r="A27" s="70" t="s">
        <v>488</v>
      </c>
      <c r="B27" s="3" t="s">
        <v>14651</v>
      </c>
      <c r="C27" s="3" t="s">
        <v>2025</v>
      </c>
      <c r="D27" s="3">
        <v>1</v>
      </c>
    </row>
    <row r="28" spans="1:4" ht="15" customHeight="1" x14ac:dyDescent="0.25">
      <c r="A28" s="70" t="s">
        <v>490</v>
      </c>
      <c r="B28" s="3" t="s">
        <v>14651</v>
      </c>
      <c r="C28" s="3" t="s">
        <v>2025</v>
      </c>
      <c r="D28" s="3">
        <v>1</v>
      </c>
    </row>
    <row r="29" spans="1:4" ht="15" customHeight="1" x14ac:dyDescent="0.25">
      <c r="A29" s="70" t="s">
        <v>500</v>
      </c>
      <c r="B29" s="3" t="s">
        <v>14651</v>
      </c>
      <c r="C29" s="3" t="s">
        <v>2025</v>
      </c>
      <c r="D29" s="3">
        <v>1</v>
      </c>
    </row>
    <row r="30" spans="1:4" ht="15" customHeight="1" x14ac:dyDescent="0.25">
      <c r="A30" s="70" t="s">
        <v>503</v>
      </c>
      <c r="B30" s="3" t="s">
        <v>14651</v>
      </c>
      <c r="C30" s="3" t="s">
        <v>2025</v>
      </c>
      <c r="D30" s="3">
        <v>1</v>
      </c>
    </row>
    <row r="31" spans="1:4" ht="15" customHeight="1" x14ac:dyDescent="0.25">
      <c r="A31" s="70" t="s">
        <v>515</v>
      </c>
      <c r="B31" s="3" t="s">
        <v>14651</v>
      </c>
      <c r="C31" s="3" t="s">
        <v>2025</v>
      </c>
      <c r="D31" s="3">
        <v>1</v>
      </c>
    </row>
    <row r="32" spans="1:4" ht="15" customHeight="1" x14ac:dyDescent="0.25">
      <c r="A32" s="70" t="s">
        <v>522</v>
      </c>
      <c r="B32" s="3" t="s">
        <v>14651</v>
      </c>
      <c r="C32" s="3" t="s">
        <v>2025</v>
      </c>
      <c r="D32" s="3">
        <v>1</v>
      </c>
    </row>
    <row r="33" spans="1:4" ht="15" customHeight="1" x14ac:dyDescent="0.25">
      <c r="A33" s="70" t="s">
        <v>548</v>
      </c>
      <c r="B33" s="3" t="s">
        <v>14651</v>
      </c>
      <c r="C33" s="3" t="s">
        <v>2025</v>
      </c>
      <c r="D33" s="3">
        <v>1</v>
      </c>
    </row>
    <row r="34" spans="1:4" ht="15" customHeight="1" x14ac:dyDescent="0.25">
      <c r="A34" s="70" t="s">
        <v>581</v>
      </c>
      <c r="B34" s="3" t="s">
        <v>14651</v>
      </c>
      <c r="C34" s="3" t="s">
        <v>2025</v>
      </c>
      <c r="D34" s="3">
        <v>1</v>
      </c>
    </row>
    <row r="35" spans="1:4" ht="15" customHeight="1" x14ac:dyDescent="0.25">
      <c r="A35" s="70" t="s">
        <v>597</v>
      </c>
      <c r="B35" s="3" t="s">
        <v>14651</v>
      </c>
      <c r="C35" s="3" t="s">
        <v>2025</v>
      </c>
      <c r="D35" s="3">
        <v>1</v>
      </c>
    </row>
    <row r="36" spans="1:4" ht="15" customHeight="1" x14ac:dyDescent="0.25">
      <c r="A36" s="70" t="s">
        <v>612</v>
      </c>
      <c r="B36" s="3" t="s">
        <v>14651</v>
      </c>
      <c r="C36" s="3" t="s">
        <v>2025</v>
      </c>
      <c r="D36" s="3">
        <v>1</v>
      </c>
    </row>
    <row r="37" spans="1:4" ht="15" customHeight="1" x14ac:dyDescent="0.25">
      <c r="A37" s="70" t="s">
        <v>654</v>
      </c>
      <c r="B37" s="3" t="s">
        <v>14651</v>
      </c>
      <c r="C37" s="3" t="s">
        <v>2025</v>
      </c>
      <c r="D37" s="3">
        <v>1</v>
      </c>
    </row>
    <row r="38" spans="1:4" ht="15" customHeight="1" x14ac:dyDescent="0.25">
      <c r="A38" s="70" t="s">
        <v>713</v>
      </c>
      <c r="B38" s="3" t="s">
        <v>14651</v>
      </c>
      <c r="C38" s="3" t="s">
        <v>1510</v>
      </c>
      <c r="D38" s="3">
        <v>1</v>
      </c>
    </row>
    <row r="39" spans="1:4" ht="15" customHeight="1" x14ac:dyDescent="0.25">
      <c r="A39" s="70" t="s">
        <v>738</v>
      </c>
      <c r="B39" s="3" t="s">
        <v>14651</v>
      </c>
      <c r="C39" s="3" t="s">
        <v>1510</v>
      </c>
      <c r="D39" s="3">
        <v>1</v>
      </c>
    </row>
    <row r="40" spans="1:4" ht="15" customHeight="1" x14ac:dyDescent="0.25">
      <c r="A40" s="70" t="s">
        <v>753</v>
      </c>
      <c r="B40" s="3" t="s">
        <v>14651</v>
      </c>
      <c r="C40" s="3" t="s">
        <v>1510</v>
      </c>
      <c r="D40" s="3">
        <v>1</v>
      </c>
    </row>
    <row r="41" spans="1:4" ht="15" customHeight="1" x14ac:dyDescent="0.25">
      <c r="A41" s="70" t="s">
        <v>774</v>
      </c>
      <c r="B41" s="3" t="s">
        <v>14651</v>
      </c>
      <c r="C41" s="3" t="s">
        <v>1510</v>
      </c>
      <c r="D41" s="3">
        <v>1</v>
      </c>
    </row>
    <row r="42" spans="1:4" ht="15" customHeight="1" x14ac:dyDescent="0.25">
      <c r="A42" s="70" t="s">
        <v>180</v>
      </c>
      <c r="B42" s="3" t="s">
        <v>14652</v>
      </c>
      <c r="C42" s="3" t="s">
        <v>2025</v>
      </c>
      <c r="D42" s="3">
        <v>1</v>
      </c>
    </row>
    <row r="43" spans="1:4" ht="15" customHeight="1" x14ac:dyDescent="0.25">
      <c r="A43" s="70" t="s">
        <v>182</v>
      </c>
      <c r="B43" s="3" t="s">
        <v>14652</v>
      </c>
      <c r="C43" s="3" t="s">
        <v>2025</v>
      </c>
      <c r="D43" s="3">
        <v>1</v>
      </c>
    </row>
    <row r="44" spans="1:4" ht="15" customHeight="1" x14ac:dyDescent="0.25">
      <c r="A44" s="70" t="s">
        <v>219</v>
      </c>
      <c r="B44" s="3" t="s">
        <v>14652</v>
      </c>
      <c r="C44" s="3" t="s">
        <v>2025</v>
      </c>
      <c r="D44" s="3">
        <v>1</v>
      </c>
    </row>
    <row r="45" spans="1:4" ht="15" customHeight="1" x14ac:dyDescent="0.25">
      <c r="A45" s="70" t="s">
        <v>262</v>
      </c>
      <c r="B45" s="3" t="s">
        <v>14652</v>
      </c>
      <c r="C45" s="3" t="s">
        <v>2025</v>
      </c>
      <c r="D45" s="3">
        <v>1</v>
      </c>
    </row>
    <row r="46" spans="1:4" ht="15" customHeight="1" x14ac:dyDescent="0.25">
      <c r="A46" s="70" t="s">
        <v>551</v>
      </c>
      <c r="B46" s="3" t="s">
        <v>14652</v>
      </c>
      <c r="C46" s="3" t="s">
        <v>2025</v>
      </c>
      <c r="D46" s="3">
        <v>1</v>
      </c>
    </row>
    <row r="47" spans="1:4" ht="15" customHeight="1" x14ac:dyDescent="0.25">
      <c r="A47" s="20" t="s">
        <v>652</v>
      </c>
      <c r="B47" s="71" t="s">
        <v>14652</v>
      </c>
      <c r="C47" s="71" t="s">
        <v>2025</v>
      </c>
      <c r="D47" s="71">
        <v>1</v>
      </c>
    </row>
    <row r="48" spans="1:4" ht="15" customHeight="1" x14ac:dyDescent="0.25">
      <c r="A48" s="70" t="s">
        <v>86</v>
      </c>
      <c r="B48" s="3" t="s">
        <v>14651</v>
      </c>
      <c r="C48" s="3" t="s">
        <v>2026</v>
      </c>
      <c r="D48" s="3">
        <v>2</v>
      </c>
    </row>
    <row r="49" spans="1:4" ht="15" customHeight="1" x14ac:dyDescent="0.25">
      <c r="A49" s="70" t="s">
        <v>197</v>
      </c>
      <c r="B49" s="3" t="s">
        <v>14651</v>
      </c>
      <c r="C49" s="3" t="s">
        <v>2026</v>
      </c>
      <c r="D49" s="3">
        <v>2</v>
      </c>
    </row>
    <row r="50" spans="1:4" ht="15" customHeight="1" x14ac:dyDescent="0.25">
      <c r="A50" s="70" t="s">
        <v>208</v>
      </c>
      <c r="B50" s="3" t="s">
        <v>14651</v>
      </c>
      <c r="C50" s="3" t="s">
        <v>2026</v>
      </c>
      <c r="D50" s="3">
        <v>2</v>
      </c>
    </row>
    <row r="51" spans="1:4" ht="15" customHeight="1" x14ac:dyDescent="0.25">
      <c r="A51" s="70" t="s">
        <v>257</v>
      </c>
      <c r="B51" s="3" t="s">
        <v>14651</v>
      </c>
      <c r="C51" s="3" t="s">
        <v>2026</v>
      </c>
      <c r="D51" s="3">
        <v>2</v>
      </c>
    </row>
    <row r="52" spans="1:4" ht="15" customHeight="1" x14ac:dyDescent="0.25">
      <c r="A52" s="70" t="s">
        <v>269</v>
      </c>
      <c r="B52" s="3" t="s">
        <v>14651</v>
      </c>
      <c r="C52" s="3" t="s">
        <v>2026</v>
      </c>
      <c r="D52" s="3">
        <v>2</v>
      </c>
    </row>
    <row r="53" spans="1:4" ht="15" customHeight="1" x14ac:dyDescent="0.25">
      <c r="A53" s="70" t="s">
        <v>299</v>
      </c>
      <c r="B53" s="3" t="s">
        <v>14651</v>
      </c>
      <c r="C53" s="3" t="s">
        <v>2026</v>
      </c>
      <c r="D53" s="3">
        <v>2</v>
      </c>
    </row>
    <row r="54" spans="1:4" ht="15" customHeight="1" x14ac:dyDescent="0.25">
      <c r="A54" s="70" t="s">
        <v>388</v>
      </c>
      <c r="B54" s="3" t="s">
        <v>14651</v>
      </c>
      <c r="C54" s="3" t="s">
        <v>2026</v>
      </c>
      <c r="D54" s="3">
        <v>2</v>
      </c>
    </row>
    <row r="55" spans="1:4" ht="15" customHeight="1" x14ac:dyDescent="0.25">
      <c r="A55" s="70" t="s">
        <v>463</v>
      </c>
      <c r="B55" s="3" t="s">
        <v>14651</v>
      </c>
      <c r="C55" s="3" t="s">
        <v>2026</v>
      </c>
      <c r="D55" s="3">
        <v>2</v>
      </c>
    </row>
    <row r="56" spans="1:4" ht="15" customHeight="1" x14ac:dyDescent="0.25">
      <c r="A56" s="70" t="s">
        <v>484</v>
      </c>
      <c r="B56" s="3" t="s">
        <v>14651</v>
      </c>
      <c r="C56" s="3" t="s">
        <v>2026</v>
      </c>
      <c r="D56" s="3">
        <v>2</v>
      </c>
    </row>
    <row r="57" spans="1:4" ht="15" customHeight="1" x14ac:dyDescent="0.25">
      <c r="A57" s="70" t="s">
        <v>486</v>
      </c>
      <c r="B57" s="3" t="s">
        <v>14651</v>
      </c>
      <c r="C57" s="3" t="s">
        <v>2026</v>
      </c>
      <c r="D57" s="3">
        <v>2</v>
      </c>
    </row>
    <row r="58" spans="1:4" ht="15" customHeight="1" x14ac:dyDescent="0.25">
      <c r="A58" s="70" t="s">
        <v>543</v>
      </c>
      <c r="B58" s="3" t="s">
        <v>14651</v>
      </c>
      <c r="C58" s="3" t="s">
        <v>2026</v>
      </c>
      <c r="D58" s="3">
        <v>2</v>
      </c>
    </row>
    <row r="59" spans="1:4" ht="15" customHeight="1" x14ac:dyDescent="0.25">
      <c r="A59" s="70" t="s">
        <v>545</v>
      </c>
      <c r="B59" s="3" t="s">
        <v>14651</v>
      </c>
      <c r="C59" s="3" t="s">
        <v>2026</v>
      </c>
      <c r="D59" s="3">
        <v>2</v>
      </c>
    </row>
    <row r="60" spans="1:4" ht="15" customHeight="1" x14ac:dyDescent="0.25">
      <c r="A60" s="70" t="s">
        <v>553</v>
      </c>
      <c r="B60" s="3" t="s">
        <v>14651</v>
      </c>
      <c r="C60" s="3" t="s">
        <v>2026</v>
      </c>
      <c r="D60" s="3">
        <v>2</v>
      </c>
    </row>
    <row r="61" spans="1:4" ht="15" customHeight="1" x14ac:dyDescent="0.25">
      <c r="A61" s="70" t="s">
        <v>687</v>
      </c>
      <c r="B61" s="3" t="s">
        <v>14651</v>
      </c>
      <c r="C61" s="3" t="s">
        <v>2026</v>
      </c>
      <c r="D61" s="3">
        <v>2</v>
      </c>
    </row>
    <row r="62" spans="1:4" ht="15" customHeight="1" x14ac:dyDescent="0.25">
      <c r="A62" s="70" t="s">
        <v>702</v>
      </c>
      <c r="B62" s="3" t="s">
        <v>14651</v>
      </c>
      <c r="C62" s="3" t="s">
        <v>2026</v>
      </c>
      <c r="D62" s="3">
        <v>2</v>
      </c>
    </row>
    <row r="63" spans="1:4" ht="15" customHeight="1" x14ac:dyDescent="0.25">
      <c r="A63" s="70" t="s">
        <v>741</v>
      </c>
      <c r="B63" s="3" t="s">
        <v>14651</v>
      </c>
      <c r="C63" s="3" t="s">
        <v>2026</v>
      </c>
      <c r="D63" s="3">
        <v>2</v>
      </c>
    </row>
    <row r="64" spans="1:4" ht="15" customHeight="1" x14ac:dyDescent="0.25">
      <c r="A64" s="70" t="s">
        <v>777</v>
      </c>
      <c r="B64" s="3" t="s">
        <v>14651</v>
      </c>
      <c r="C64" s="3" t="s">
        <v>2026</v>
      </c>
      <c r="D64" s="3">
        <v>2</v>
      </c>
    </row>
    <row r="65" spans="1:4" ht="15" customHeight="1" x14ac:dyDescent="0.25">
      <c r="A65" s="70" t="s">
        <v>799</v>
      </c>
      <c r="B65" s="3" t="s">
        <v>14651</v>
      </c>
      <c r="C65" s="3" t="s">
        <v>2026</v>
      </c>
      <c r="D65" s="3">
        <v>2</v>
      </c>
    </row>
    <row r="66" spans="1:4" ht="15" customHeight="1" x14ac:dyDescent="0.25">
      <c r="A66" s="70" t="s">
        <v>113</v>
      </c>
      <c r="B66" s="3" t="s">
        <v>14652</v>
      </c>
      <c r="C66" s="3" t="s">
        <v>2026</v>
      </c>
      <c r="D66" s="3">
        <v>2</v>
      </c>
    </row>
    <row r="67" spans="1:4" ht="15" customHeight="1" x14ac:dyDescent="0.25">
      <c r="A67" s="70" t="s">
        <v>152</v>
      </c>
      <c r="B67" s="3" t="s">
        <v>14652</v>
      </c>
      <c r="C67" s="3" t="s">
        <v>2026</v>
      </c>
      <c r="D67" s="3">
        <v>2</v>
      </c>
    </row>
    <row r="68" spans="1:4" ht="15" customHeight="1" x14ac:dyDescent="0.25">
      <c r="A68" s="70" t="s">
        <v>153</v>
      </c>
      <c r="B68" s="3" t="s">
        <v>14652</v>
      </c>
      <c r="C68" s="3" t="s">
        <v>2026</v>
      </c>
      <c r="D68" s="3">
        <v>2</v>
      </c>
    </row>
    <row r="69" spans="1:4" ht="15" customHeight="1" x14ac:dyDescent="0.25">
      <c r="A69" s="70" t="s">
        <v>155</v>
      </c>
      <c r="B69" s="3" t="s">
        <v>14652</v>
      </c>
      <c r="C69" s="3" t="s">
        <v>2026</v>
      </c>
      <c r="D69" s="3">
        <v>2</v>
      </c>
    </row>
    <row r="70" spans="1:4" ht="15" customHeight="1" x14ac:dyDescent="0.25">
      <c r="A70" s="70" t="s">
        <v>157</v>
      </c>
      <c r="B70" s="3" t="s">
        <v>14652</v>
      </c>
      <c r="C70" s="3" t="s">
        <v>2026</v>
      </c>
      <c r="D70" s="3">
        <v>2</v>
      </c>
    </row>
    <row r="71" spans="1:4" ht="15" customHeight="1" x14ac:dyDescent="0.25">
      <c r="A71" s="70" t="s">
        <v>158</v>
      </c>
      <c r="B71" s="3" t="s">
        <v>14652</v>
      </c>
      <c r="C71" s="3" t="s">
        <v>2026</v>
      </c>
      <c r="D71" s="3">
        <v>2</v>
      </c>
    </row>
    <row r="72" spans="1:4" ht="15" customHeight="1" x14ac:dyDescent="0.25">
      <c r="A72" s="70" t="s">
        <v>160</v>
      </c>
      <c r="B72" s="3" t="s">
        <v>14652</v>
      </c>
      <c r="C72" s="3" t="s">
        <v>2026</v>
      </c>
      <c r="D72" s="3">
        <v>2</v>
      </c>
    </row>
    <row r="73" spans="1:4" ht="15" customHeight="1" x14ac:dyDescent="0.25">
      <c r="A73" s="70" t="s">
        <v>170</v>
      </c>
      <c r="B73" s="3" t="s">
        <v>14652</v>
      </c>
      <c r="C73" s="3" t="s">
        <v>2026</v>
      </c>
      <c r="D73" s="3">
        <v>2</v>
      </c>
    </row>
    <row r="74" spans="1:4" ht="15" customHeight="1" x14ac:dyDescent="0.25">
      <c r="A74" s="70" t="s">
        <v>173</v>
      </c>
      <c r="B74" s="3" t="s">
        <v>14652</v>
      </c>
      <c r="C74" s="3" t="s">
        <v>2026</v>
      </c>
      <c r="D74" s="3">
        <v>2</v>
      </c>
    </row>
    <row r="75" spans="1:4" ht="15" customHeight="1" x14ac:dyDescent="0.25">
      <c r="A75" s="70" t="s">
        <v>178</v>
      </c>
      <c r="B75" s="3" t="s">
        <v>14652</v>
      </c>
      <c r="C75" s="3" t="s">
        <v>2026</v>
      </c>
      <c r="D75" s="3">
        <v>2</v>
      </c>
    </row>
    <row r="76" spans="1:4" ht="15" customHeight="1" x14ac:dyDescent="0.25">
      <c r="A76" s="70" t="s">
        <v>223</v>
      </c>
      <c r="B76" s="3" t="s">
        <v>14652</v>
      </c>
      <c r="C76" s="3" t="s">
        <v>2026</v>
      </c>
      <c r="D76" s="3">
        <v>2</v>
      </c>
    </row>
    <row r="77" spans="1:4" ht="15" customHeight="1" x14ac:dyDescent="0.25">
      <c r="A77" s="70" t="s">
        <v>227</v>
      </c>
      <c r="B77" s="3" t="s">
        <v>14652</v>
      </c>
      <c r="C77" s="3" t="s">
        <v>2026</v>
      </c>
      <c r="D77" s="3">
        <v>2</v>
      </c>
    </row>
    <row r="78" spans="1:4" ht="15" customHeight="1" x14ac:dyDescent="0.25">
      <c r="A78" s="70" t="s">
        <v>237</v>
      </c>
      <c r="B78" s="3" t="s">
        <v>14652</v>
      </c>
      <c r="C78" s="3" t="s">
        <v>2026</v>
      </c>
      <c r="D78" s="3">
        <v>2</v>
      </c>
    </row>
    <row r="79" spans="1:4" ht="15" customHeight="1" x14ac:dyDescent="0.25">
      <c r="A79" s="70" t="s">
        <v>245</v>
      </c>
      <c r="B79" s="3" t="s">
        <v>14652</v>
      </c>
      <c r="C79" s="3" t="s">
        <v>2026</v>
      </c>
      <c r="D79" s="3">
        <v>2</v>
      </c>
    </row>
    <row r="80" spans="1:4" ht="15" customHeight="1" x14ac:dyDescent="0.25">
      <c r="A80" s="70" t="s">
        <v>248</v>
      </c>
      <c r="B80" s="3" t="s">
        <v>14652</v>
      </c>
      <c r="C80" s="3" t="s">
        <v>2026</v>
      </c>
      <c r="D80" s="3">
        <v>2</v>
      </c>
    </row>
    <row r="81" spans="1:4" ht="15" customHeight="1" x14ac:dyDescent="0.25">
      <c r="A81" s="70" t="s">
        <v>260</v>
      </c>
      <c r="B81" s="3" t="s">
        <v>14652</v>
      </c>
      <c r="C81" s="3" t="s">
        <v>2026</v>
      </c>
      <c r="D81" s="3">
        <v>2</v>
      </c>
    </row>
    <row r="82" spans="1:4" ht="15" customHeight="1" x14ac:dyDescent="0.25">
      <c r="A82" s="70" t="s">
        <v>290</v>
      </c>
      <c r="B82" s="3" t="s">
        <v>14652</v>
      </c>
      <c r="C82" s="3" t="s">
        <v>2026</v>
      </c>
      <c r="D82" s="3">
        <v>2</v>
      </c>
    </row>
    <row r="83" spans="1:4" ht="15" customHeight="1" x14ac:dyDescent="0.25">
      <c r="A83" s="70" t="s">
        <v>296</v>
      </c>
      <c r="B83" s="3" t="s">
        <v>14652</v>
      </c>
      <c r="C83" s="3" t="s">
        <v>2026</v>
      </c>
      <c r="D83" s="3">
        <v>2</v>
      </c>
    </row>
    <row r="84" spans="1:4" ht="15" customHeight="1" x14ac:dyDescent="0.25">
      <c r="A84" s="70" t="s">
        <v>305</v>
      </c>
      <c r="B84" s="3" t="s">
        <v>14652</v>
      </c>
      <c r="C84" s="3" t="s">
        <v>2026</v>
      </c>
      <c r="D84" s="3">
        <v>2</v>
      </c>
    </row>
    <row r="85" spans="1:4" ht="15" customHeight="1" x14ac:dyDescent="0.25">
      <c r="A85" s="70" t="s">
        <v>324</v>
      </c>
      <c r="B85" s="3" t="s">
        <v>14652</v>
      </c>
      <c r="C85" s="3" t="s">
        <v>2026</v>
      </c>
      <c r="D85" s="3">
        <v>2</v>
      </c>
    </row>
    <row r="86" spans="1:4" ht="15" customHeight="1" x14ac:dyDescent="0.25">
      <c r="A86" s="70" t="s">
        <v>368</v>
      </c>
      <c r="B86" s="3" t="s">
        <v>14652</v>
      </c>
      <c r="C86" s="3" t="s">
        <v>2026</v>
      </c>
      <c r="D86" s="3">
        <v>2</v>
      </c>
    </row>
    <row r="87" spans="1:4" ht="15" customHeight="1" x14ac:dyDescent="0.25">
      <c r="A87" s="70" t="s">
        <v>445</v>
      </c>
      <c r="B87" s="3" t="s">
        <v>14652</v>
      </c>
      <c r="C87" s="3" t="s">
        <v>2026</v>
      </c>
      <c r="D87" s="3">
        <v>2</v>
      </c>
    </row>
    <row r="88" spans="1:4" ht="15" customHeight="1" x14ac:dyDescent="0.25">
      <c r="A88" s="70" t="s">
        <v>466</v>
      </c>
      <c r="B88" s="3" t="s">
        <v>14652</v>
      </c>
      <c r="C88" s="3" t="s">
        <v>2026</v>
      </c>
      <c r="D88" s="3">
        <v>2</v>
      </c>
    </row>
    <row r="89" spans="1:4" ht="15" customHeight="1" x14ac:dyDescent="0.25">
      <c r="A89" s="70" t="s">
        <v>497</v>
      </c>
      <c r="B89" s="3" t="s">
        <v>14652</v>
      </c>
      <c r="C89" s="3" t="s">
        <v>2026</v>
      </c>
      <c r="D89" s="3">
        <v>2</v>
      </c>
    </row>
    <row r="90" spans="1:4" ht="15" customHeight="1" x14ac:dyDescent="0.25">
      <c r="A90" s="70" t="s">
        <v>588</v>
      </c>
      <c r="B90" s="3" t="s">
        <v>14652</v>
      </c>
      <c r="C90" s="3" t="s">
        <v>2026</v>
      </c>
      <c r="D90" s="3">
        <v>2</v>
      </c>
    </row>
    <row r="91" spans="1:4" ht="15" customHeight="1" x14ac:dyDescent="0.25">
      <c r="A91" s="70" t="s">
        <v>635</v>
      </c>
      <c r="B91" s="3" t="s">
        <v>14652</v>
      </c>
      <c r="C91" s="3" t="s">
        <v>2026</v>
      </c>
      <c r="D91" s="3">
        <v>2</v>
      </c>
    </row>
    <row r="92" spans="1:4" ht="15" customHeight="1" x14ac:dyDescent="0.25">
      <c r="A92" s="70" t="s">
        <v>657</v>
      </c>
      <c r="B92" s="3" t="s">
        <v>14652</v>
      </c>
      <c r="C92" s="3" t="s">
        <v>2026</v>
      </c>
      <c r="D92" s="3">
        <v>2</v>
      </c>
    </row>
    <row r="93" spans="1:4" ht="15" customHeight="1" x14ac:dyDescent="0.25">
      <c r="A93" s="70" t="s">
        <v>659</v>
      </c>
      <c r="B93" s="3" t="s">
        <v>14652</v>
      </c>
      <c r="C93" s="3" t="s">
        <v>2026</v>
      </c>
      <c r="D93" s="3">
        <v>2</v>
      </c>
    </row>
    <row r="94" spans="1:4" ht="15" customHeight="1" x14ac:dyDescent="0.25">
      <c r="A94" s="70" t="s">
        <v>663</v>
      </c>
      <c r="B94" s="3" t="s">
        <v>14652</v>
      </c>
      <c r="C94" s="3" t="s">
        <v>2026</v>
      </c>
      <c r="D94" s="3">
        <v>2</v>
      </c>
    </row>
    <row r="95" spans="1:4" ht="15" customHeight="1" x14ac:dyDescent="0.25">
      <c r="A95" s="70" t="s">
        <v>674</v>
      </c>
      <c r="B95" s="3" t="s">
        <v>14652</v>
      </c>
      <c r="C95" s="3" t="s">
        <v>2026</v>
      </c>
      <c r="D95" s="3">
        <v>2</v>
      </c>
    </row>
    <row r="96" spans="1:4" ht="15" customHeight="1" x14ac:dyDescent="0.25">
      <c r="A96" s="70" t="s">
        <v>699</v>
      </c>
      <c r="B96" s="3" t="s">
        <v>14652</v>
      </c>
      <c r="C96" s="3" t="s">
        <v>2026</v>
      </c>
      <c r="D96" s="3">
        <v>2</v>
      </c>
    </row>
    <row r="97" spans="1:4" ht="15" customHeight="1" x14ac:dyDescent="0.25">
      <c r="A97" s="70" t="s">
        <v>763</v>
      </c>
      <c r="B97" s="3" t="s">
        <v>14652</v>
      </c>
      <c r="C97" s="3" t="s">
        <v>2026</v>
      </c>
      <c r="D97" s="3">
        <v>2</v>
      </c>
    </row>
    <row r="98" spans="1:4" ht="15" customHeight="1" x14ac:dyDescent="0.25">
      <c r="A98" s="70" t="s">
        <v>780</v>
      </c>
      <c r="B98" s="3" t="s">
        <v>14652</v>
      </c>
      <c r="C98" s="3" t="s">
        <v>2026</v>
      </c>
      <c r="D98" s="3">
        <v>2</v>
      </c>
    </row>
    <row r="99" spans="1:4" ht="15" customHeight="1" x14ac:dyDescent="0.25">
      <c r="A99" s="70" t="s">
        <v>782</v>
      </c>
      <c r="B99" s="3" t="s">
        <v>14652</v>
      </c>
      <c r="C99" s="3" t="s">
        <v>2026</v>
      </c>
      <c r="D99" s="3">
        <v>2</v>
      </c>
    </row>
    <row r="100" spans="1:4" ht="15" customHeight="1" x14ac:dyDescent="0.25">
      <c r="A100" s="70" t="s">
        <v>788</v>
      </c>
      <c r="B100" s="3" t="s">
        <v>14652</v>
      </c>
      <c r="C100" s="3" t="s">
        <v>2026</v>
      </c>
      <c r="D100" s="3">
        <v>2</v>
      </c>
    </row>
    <row r="101" spans="1:4" ht="15" customHeight="1" x14ac:dyDescent="0.25">
      <c r="A101" s="70" t="s">
        <v>801</v>
      </c>
      <c r="B101" s="3" t="s">
        <v>14652</v>
      </c>
      <c r="C101" s="3" t="s">
        <v>2026</v>
      </c>
      <c r="D101" s="3">
        <v>2</v>
      </c>
    </row>
    <row r="102" spans="1:4" ht="15" customHeight="1" x14ac:dyDescent="0.25">
      <c r="A102" s="70" t="s">
        <v>805</v>
      </c>
      <c r="B102" s="3" t="s">
        <v>14652</v>
      </c>
      <c r="C102" s="3" t="s">
        <v>2026</v>
      </c>
      <c r="D102" s="3">
        <v>2</v>
      </c>
    </row>
    <row r="103" spans="1:4" ht="15" customHeight="1" x14ac:dyDescent="0.25">
      <c r="A103" s="70" t="s">
        <v>816</v>
      </c>
      <c r="B103" s="3" t="s">
        <v>14652</v>
      </c>
      <c r="C103" s="3" t="s">
        <v>2026</v>
      </c>
      <c r="D103" s="3">
        <v>2</v>
      </c>
    </row>
    <row r="104" spans="1:4" ht="15" customHeight="1" x14ac:dyDescent="0.25">
      <c r="A104" s="70" t="s">
        <v>824</v>
      </c>
      <c r="B104" s="3" t="s">
        <v>14652</v>
      </c>
      <c r="C104" s="3" t="s">
        <v>2026</v>
      </c>
      <c r="D104" s="3">
        <v>2</v>
      </c>
    </row>
    <row r="105" spans="1:4" ht="15" customHeight="1" x14ac:dyDescent="0.25">
      <c r="A105" s="70" t="s">
        <v>837</v>
      </c>
      <c r="B105" s="3" t="s">
        <v>14652</v>
      </c>
      <c r="C105" s="3" t="s">
        <v>2026</v>
      </c>
      <c r="D105" s="3">
        <v>2</v>
      </c>
    </row>
    <row r="106" spans="1:4" ht="15" customHeight="1" x14ac:dyDescent="0.25">
      <c r="A106" s="70" t="s">
        <v>840</v>
      </c>
      <c r="B106" s="3" t="s">
        <v>14652</v>
      </c>
      <c r="C106" s="3" t="s">
        <v>2026</v>
      </c>
      <c r="D106" s="3">
        <v>2</v>
      </c>
    </row>
    <row r="107" spans="1:4" ht="15" customHeight="1" x14ac:dyDescent="0.25">
      <c r="A107" s="70" t="s">
        <v>123</v>
      </c>
      <c r="B107" s="3" t="s">
        <v>14653</v>
      </c>
      <c r="C107" s="3" t="s">
        <v>2026</v>
      </c>
      <c r="D107" s="3">
        <v>2</v>
      </c>
    </row>
    <row r="108" spans="1:4" ht="15" customHeight="1" x14ac:dyDescent="0.25">
      <c r="A108" s="70" t="s">
        <v>129</v>
      </c>
      <c r="B108" s="3" t="s">
        <v>14653</v>
      </c>
      <c r="C108" s="3" t="s">
        <v>2026</v>
      </c>
      <c r="D108" s="3">
        <v>2</v>
      </c>
    </row>
    <row r="109" spans="1:4" ht="15" customHeight="1" x14ac:dyDescent="0.25">
      <c r="A109" s="70" t="s">
        <v>131</v>
      </c>
      <c r="B109" s="3" t="s">
        <v>14653</v>
      </c>
      <c r="C109" s="3" t="s">
        <v>2026</v>
      </c>
      <c r="D109" s="3">
        <v>2</v>
      </c>
    </row>
    <row r="110" spans="1:4" ht="15" customHeight="1" x14ac:dyDescent="0.25">
      <c r="A110" s="70" t="s">
        <v>145</v>
      </c>
      <c r="B110" s="3" t="s">
        <v>14653</v>
      </c>
      <c r="C110" s="3" t="s">
        <v>2026</v>
      </c>
      <c r="D110" s="3">
        <v>2</v>
      </c>
    </row>
    <row r="111" spans="1:4" ht="15" customHeight="1" x14ac:dyDescent="0.25">
      <c r="A111" s="70" t="s">
        <v>378</v>
      </c>
      <c r="B111" s="3" t="s">
        <v>14653</v>
      </c>
      <c r="C111" s="3" t="s">
        <v>2026</v>
      </c>
      <c r="D111" s="3">
        <v>2</v>
      </c>
    </row>
    <row r="112" spans="1:4" ht="15" customHeight="1" x14ac:dyDescent="0.25">
      <c r="A112" s="20" t="s">
        <v>638</v>
      </c>
      <c r="B112" s="71" t="s">
        <v>14653</v>
      </c>
      <c r="C112" s="71" t="s">
        <v>2026</v>
      </c>
      <c r="D112" s="71">
        <v>2</v>
      </c>
    </row>
    <row r="113" spans="1:4" ht="15" customHeight="1" x14ac:dyDescent="0.25">
      <c r="A113" s="70" t="s">
        <v>93</v>
      </c>
      <c r="B113" s="3" t="s">
        <v>14651</v>
      </c>
      <c r="C113" s="3" t="s">
        <v>2026</v>
      </c>
      <c r="D113" s="3">
        <v>3</v>
      </c>
    </row>
    <row r="114" spans="1:4" ht="15" customHeight="1" x14ac:dyDescent="0.25">
      <c r="A114" s="70" t="s">
        <v>254</v>
      </c>
      <c r="B114" s="3" t="s">
        <v>14651</v>
      </c>
      <c r="C114" s="3" t="s">
        <v>2026</v>
      </c>
      <c r="D114" s="3">
        <v>3</v>
      </c>
    </row>
    <row r="115" spans="1:4" ht="15" customHeight="1" x14ac:dyDescent="0.25">
      <c r="A115" s="70" t="s">
        <v>348</v>
      </c>
      <c r="B115" s="3" t="s">
        <v>14651</v>
      </c>
      <c r="C115" s="3" t="s">
        <v>2026</v>
      </c>
      <c r="D115" s="3">
        <v>3</v>
      </c>
    </row>
    <row r="116" spans="1:4" ht="15" customHeight="1" x14ac:dyDescent="0.25">
      <c r="A116" s="70" t="s">
        <v>454</v>
      </c>
      <c r="B116" s="3" t="s">
        <v>14651</v>
      </c>
      <c r="C116" s="3" t="s">
        <v>2026</v>
      </c>
      <c r="D116" s="3">
        <v>3</v>
      </c>
    </row>
    <row r="117" spans="1:4" ht="15" customHeight="1" x14ac:dyDescent="0.25">
      <c r="A117" s="70" t="s">
        <v>166</v>
      </c>
      <c r="B117" s="3" t="s">
        <v>14652</v>
      </c>
      <c r="C117" s="3" t="s">
        <v>2026</v>
      </c>
      <c r="D117" s="3">
        <v>3</v>
      </c>
    </row>
    <row r="118" spans="1:4" ht="15" customHeight="1" x14ac:dyDescent="0.25">
      <c r="A118" s="70" t="s">
        <v>271</v>
      </c>
      <c r="B118" s="3" t="s">
        <v>14652</v>
      </c>
      <c r="C118" s="3" t="s">
        <v>2026</v>
      </c>
      <c r="D118" s="3">
        <v>3</v>
      </c>
    </row>
    <row r="119" spans="1:4" ht="15" customHeight="1" x14ac:dyDescent="0.25">
      <c r="A119" s="70" t="s">
        <v>337</v>
      </c>
      <c r="B119" s="3" t="s">
        <v>14652</v>
      </c>
      <c r="C119" s="3" t="s">
        <v>2026</v>
      </c>
      <c r="D119" s="3">
        <v>3</v>
      </c>
    </row>
    <row r="120" spans="1:4" ht="15" customHeight="1" x14ac:dyDescent="0.25">
      <c r="A120" s="70" t="s">
        <v>339</v>
      </c>
      <c r="B120" s="3" t="s">
        <v>14652</v>
      </c>
      <c r="C120" s="3" t="s">
        <v>2026</v>
      </c>
      <c r="D120" s="3">
        <v>3</v>
      </c>
    </row>
    <row r="121" spans="1:4" ht="15" customHeight="1" x14ac:dyDescent="0.25">
      <c r="A121" s="70" t="s">
        <v>361</v>
      </c>
      <c r="B121" s="3" t="s">
        <v>14652</v>
      </c>
      <c r="C121" s="3" t="s">
        <v>2026</v>
      </c>
      <c r="D121" s="3">
        <v>3</v>
      </c>
    </row>
    <row r="122" spans="1:4" ht="15" customHeight="1" x14ac:dyDescent="0.25">
      <c r="A122" s="70" t="s">
        <v>478</v>
      </c>
      <c r="B122" s="3" t="s">
        <v>14652</v>
      </c>
      <c r="C122" s="3" t="s">
        <v>2026</v>
      </c>
      <c r="D122" s="3">
        <v>3</v>
      </c>
    </row>
    <row r="123" spans="1:4" ht="15" customHeight="1" x14ac:dyDescent="0.25">
      <c r="A123" s="70" t="s">
        <v>655</v>
      </c>
      <c r="B123" s="3" t="s">
        <v>14652</v>
      </c>
      <c r="C123" s="3" t="s">
        <v>2026</v>
      </c>
      <c r="D123" s="3">
        <v>3</v>
      </c>
    </row>
    <row r="124" spans="1:4" ht="15" customHeight="1" x14ac:dyDescent="0.25">
      <c r="A124" s="70" t="s">
        <v>681</v>
      </c>
      <c r="B124" s="3" t="s">
        <v>14652</v>
      </c>
      <c r="C124" s="3" t="s">
        <v>2026</v>
      </c>
      <c r="D124" s="3">
        <v>3</v>
      </c>
    </row>
    <row r="125" spans="1:4" ht="15" customHeight="1" x14ac:dyDescent="0.25">
      <c r="A125" s="70" t="s">
        <v>827</v>
      </c>
      <c r="B125" s="3" t="s">
        <v>14652</v>
      </c>
      <c r="C125" s="3" t="s">
        <v>2026</v>
      </c>
      <c r="D125" s="3">
        <v>3</v>
      </c>
    </row>
    <row r="126" spans="1:4" ht="15" customHeight="1" x14ac:dyDescent="0.25">
      <c r="A126" s="70" t="s">
        <v>830</v>
      </c>
      <c r="B126" s="3" t="s">
        <v>14652</v>
      </c>
      <c r="C126" s="3" t="s">
        <v>2026</v>
      </c>
      <c r="D126" s="3">
        <v>3</v>
      </c>
    </row>
    <row r="127" spans="1:4" ht="15" customHeight="1" x14ac:dyDescent="0.25">
      <c r="A127" s="70" t="s">
        <v>843</v>
      </c>
      <c r="B127" s="3" t="s">
        <v>14652</v>
      </c>
      <c r="C127" s="3" t="s">
        <v>2026</v>
      </c>
      <c r="D127" s="3">
        <v>3</v>
      </c>
    </row>
    <row r="128" spans="1:4" ht="15" customHeight="1" x14ac:dyDescent="0.25">
      <c r="A128" s="70" t="s">
        <v>126</v>
      </c>
      <c r="B128" s="3" t="s">
        <v>14653</v>
      </c>
      <c r="C128" s="3" t="s">
        <v>2026</v>
      </c>
      <c r="D128" s="3">
        <v>3</v>
      </c>
    </row>
    <row r="129" spans="1:4" ht="15" customHeight="1" x14ac:dyDescent="0.25">
      <c r="A129" s="70" t="s">
        <v>135</v>
      </c>
      <c r="B129" s="3" t="s">
        <v>14653</v>
      </c>
      <c r="C129" s="3" t="s">
        <v>2026</v>
      </c>
      <c r="D129" s="3">
        <v>3</v>
      </c>
    </row>
    <row r="130" spans="1:4" ht="15" customHeight="1" x14ac:dyDescent="0.25">
      <c r="A130" s="70" t="s">
        <v>138</v>
      </c>
      <c r="B130" s="3" t="s">
        <v>14653</v>
      </c>
      <c r="C130" s="3" t="s">
        <v>2026</v>
      </c>
      <c r="D130" s="3">
        <v>3</v>
      </c>
    </row>
    <row r="131" spans="1:4" ht="15" customHeight="1" x14ac:dyDescent="0.25">
      <c r="A131" s="70" t="s">
        <v>141</v>
      </c>
      <c r="B131" s="3" t="s">
        <v>14653</v>
      </c>
      <c r="C131" s="3" t="s">
        <v>2026</v>
      </c>
      <c r="D131" s="3">
        <v>3</v>
      </c>
    </row>
    <row r="132" spans="1:4" ht="15" customHeight="1" x14ac:dyDescent="0.25">
      <c r="A132" s="70" t="s">
        <v>211</v>
      </c>
      <c r="B132" s="3" t="s">
        <v>14653</v>
      </c>
      <c r="C132" s="3" t="s">
        <v>2026</v>
      </c>
      <c r="D132" s="3">
        <v>3</v>
      </c>
    </row>
    <row r="133" spans="1:4" ht="15" customHeight="1" x14ac:dyDescent="0.25">
      <c r="A133" s="70" t="s">
        <v>275</v>
      </c>
      <c r="B133" s="3" t="s">
        <v>14653</v>
      </c>
      <c r="C133" s="3" t="s">
        <v>2026</v>
      </c>
      <c r="D133" s="3">
        <v>3</v>
      </c>
    </row>
    <row r="134" spans="1:4" ht="15" customHeight="1" x14ac:dyDescent="0.25">
      <c r="A134" s="70" t="s">
        <v>281</v>
      </c>
      <c r="B134" s="3" t="s">
        <v>14653</v>
      </c>
      <c r="C134" s="3" t="s">
        <v>2026</v>
      </c>
      <c r="D134" s="3">
        <v>3</v>
      </c>
    </row>
    <row r="135" spans="1:4" ht="15" customHeight="1" x14ac:dyDescent="0.25">
      <c r="A135" s="70" t="s">
        <v>380</v>
      </c>
      <c r="B135" s="3" t="s">
        <v>14653</v>
      </c>
      <c r="C135" s="3" t="s">
        <v>2026</v>
      </c>
      <c r="D135" s="3">
        <v>3</v>
      </c>
    </row>
    <row r="136" spans="1:4" ht="15" customHeight="1" x14ac:dyDescent="0.25">
      <c r="A136" s="70" t="s">
        <v>433</v>
      </c>
      <c r="B136" s="3" t="s">
        <v>14653</v>
      </c>
      <c r="C136" s="3" t="s">
        <v>2026</v>
      </c>
      <c r="D136" s="3">
        <v>3</v>
      </c>
    </row>
    <row r="137" spans="1:4" ht="15" customHeight="1" x14ac:dyDescent="0.25">
      <c r="A137" s="70" t="s">
        <v>473</v>
      </c>
      <c r="B137" s="3" t="s">
        <v>14653</v>
      </c>
      <c r="C137" s="3" t="s">
        <v>2026</v>
      </c>
      <c r="D137" s="3">
        <v>3</v>
      </c>
    </row>
    <row r="138" spans="1:4" ht="15" customHeight="1" x14ac:dyDescent="0.25">
      <c r="A138" s="70" t="s">
        <v>747</v>
      </c>
      <c r="B138" s="3" t="s">
        <v>14653</v>
      </c>
      <c r="C138" s="3" t="s">
        <v>2026</v>
      </c>
      <c r="D138" s="3">
        <v>3</v>
      </c>
    </row>
    <row r="139" spans="1:4" ht="15" customHeight="1" x14ac:dyDescent="0.25">
      <c r="A139" s="70" t="s">
        <v>750</v>
      </c>
      <c r="B139" s="3" t="s">
        <v>14653</v>
      </c>
      <c r="C139" s="3" t="s">
        <v>2026</v>
      </c>
      <c r="D139" s="3">
        <v>3</v>
      </c>
    </row>
    <row r="140" spans="1:4" ht="15" customHeight="1" x14ac:dyDescent="0.25">
      <c r="A140" s="70" t="s">
        <v>626</v>
      </c>
      <c r="B140" s="72" t="s">
        <v>578</v>
      </c>
      <c r="C140" s="3" t="s">
        <v>2026</v>
      </c>
      <c r="D140" s="3">
        <v>3</v>
      </c>
    </row>
    <row r="141" spans="1:4" ht="15" customHeight="1" x14ac:dyDescent="0.25">
      <c r="A141" s="70" t="s">
        <v>600</v>
      </c>
      <c r="B141" s="72" t="s">
        <v>578</v>
      </c>
      <c r="C141" s="3" t="s">
        <v>2026</v>
      </c>
      <c r="D141" s="3">
        <v>3</v>
      </c>
    </row>
    <row r="142" spans="1:4" ht="15" customHeight="1" x14ac:dyDescent="0.25">
      <c r="A142" s="70" t="s">
        <v>577</v>
      </c>
      <c r="B142" s="72" t="s">
        <v>578</v>
      </c>
      <c r="C142" s="3" t="s">
        <v>2026</v>
      </c>
      <c r="D142" s="3">
        <v>3</v>
      </c>
    </row>
    <row r="143" spans="1:4" ht="15" customHeight="1" x14ac:dyDescent="0.25">
      <c r="A143" s="70" t="s">
        <v>877</v>
      </c>
      <c r="B143" s="73" t="s">
        <v>2027</v>
      </c>
      <c r="C143" s="3" t="s">
        <v>2026</v>
      </c>
      <c r="D143" s="3">
        <v>3</v>
      </c>
    </row>
    <row r="144" spans="1:4" ht="15" customHeight="1" x14ac:dyDescent="0.25">
      <c r="A144" s="70" t="s">
        <v>602</v>
      </c>
      <c r="B144" s="72" t="s">
        <v>604</v>
      </c>
      <c r="C144" s="3" t="s">
        <v>2026</v>
      </c>
      <c r="D144" s="3">
        <v>3</v>
      </c>
    </row>
    <row r="145" spans="1:4" ht="15" customHeight="1" x14ac:dyDescent="0.25">
      <c r="A145" s="70" t="s">
        <v>874</v>
      </c>
      <c r="B145" s="72" t="s">
        <v>875</v>
      </c>
      <c r="C145" s="3" t="s">
        <v>2026</v>
      </c>
      <c r="D145" s="3">
        <v>3</v>
      </c>
    </row>
    <row r="146" spans="1:4" ht="15" customHeight="1" x14ac:dyDescent="0.25">
      <c r="A146" s="70" t="s">
        <v>2028</v>
      </c>
      <c r="B146" s="72" t="s">
        <v>2029</v>
      </c>
      <c r="C146" s="3" t="s">
        <v>2026</v>
      </c>
      <c r="D146" s="3">
        <v>3</v>
      </c>
    </row>
    <row r="147" spans="1:4" ht="15" customHeight="1" x14ac:dyDescent="0.25">
      <c r="A147" s="70" t="s">
        <v>870</v>
      </c>
      <c r="B147" s="73" t="s">
        <v>868</v>
      </c>
      <c r="C147" s="3" t="s">
        <v>2026</v>
      </c>
      <c r="D147" s="3">
        <v>3</v>
      </c>
    </row>
    <row r="148" spans="1:4" ht="15" customHeight="1" x14ac:dyDescent="0.25">
      <c r="A148" s="70" t="s">
        <v>867</v>
      </c>
      <c r="B148" s="73" t="s">
        <v>868</v>
      </c>
      <c r="C148" s="3" t="s">
        <v>2026</v>
      </c>
      <c r="D148" s="3">
        <v>3</v>
      </c>
    </row>
    <row r="149" spans="1:4" ht="15" customHeight="1" x14ac:dyDescent="0.25">
      <c r="A149" s="70" t="s">
        <v>872</v>
      </c>
      <c r="B149" s="73" t="s">
        <v>868</v>
      </c>
      <c r="C149" s="3" t="s">
        <v>2026</v>
      </c>
      <c r="D149" s="3">
        <v>3</v>
      </c>
    </row>
    <row r="150" spans="1:4" ht="15" customHeight="1" x14ac:dyDescent="0.25">
      <c r="A150" s="74" t="s">
        <v>2030</v>
      </c>
      <c r="B150" s="75" t="s">
        <v>2031</v>
      </c>
      <c r="C150" s="71" t="s">
        <v>2026</v>
      </c>
      <c r="D150" s="71">
        <v>3</v>
      </c>
    </row>
    <row r="151" spans="1:4" ht="15" customHeight="1" x14ac:dyDescent="0.25">
      <c r="B151" s="3"/>
      <c r="C151" s="3"/>
      <c r="D151" s="3"/>
    </row>
  </sheetData>
  <phoneticPr fontId="1" type="noConversion"/>
  <conditionalFormatting sqref="A5">
    <cfRule type="duplicateValues" dxfId="0" priority="1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6"/>
  <sheetViews>
    <sheetView workbookViewId="0">
      <selection activeCell="E51" sqref="E51"/>
    </sheetView>
  </sheetViews>
  <sheetFormatPr defaultColWidth="8.77734375" defaultRowHeight="13.2" x14ac:dyDescent="0.25"/>
  <cols>
    <col min="1" max="1" width="19.109375" style="78" customWidth="1"/>
    <col min="2" max="2" width="14.6640625" style="78" customWidth="1"/>
    <col min="3" max="3" width="12.109375" style="78" customWidth="1"/>
    <col min="4" max="4" width="17.6640625" style="78" customWidth="1"/>
    <col min="5" max="5" width="41" style="78" customWidth="1"/>
    <col min="6" max="6" width="30.109375" style="78" customWidth="1"/>
    <col min="7" max="16384" width="8.77734375" style="78"/>
  </cols>
  <sheetData>
    <row r="1" spans="1:6" x14ac:dyDescent="0.25">
      <c r="A1" s="76" t="s">
        <v>14672</v>
      </c>
      <c r="B1" s="77"/>
      <c r="C1" s="77"/>
      <c r="D1" s="77"/>
      <c r="E1" s="77"/>
      <c r="F1" s="77"/>
    </row>
    <row r="2" spans="1:6" ht="15" x14ac:dyDescent="0.35">
      <c r="A2" s="83" t="s">
        <v>14673</v>
      </c>
    </row>
    <row r="3" spans="1:6" x14ac:dyDescent="0.25">
      <c r="A3" s="76"/>
      <c r="B3" s="77"/>
      <c r="C3" s="77"/>
      <c r="D3" s="77"/>
      <c r="E3" s="77"/>
      <c r="F3" s="77"/>
    </row>
    <row r="4" spans="1:6" x14ac:dyDescent="0.25">
      <c r="A4" s="79" t="s">
        <v>2032</v>
      </c>
      <c r="B4" s="79" t="s">
        <v>2033</v>
      </c>
      <c r="C4" s="79" t="s">
        <v>2034</v>
      </c>
      <c r="D4" s="79" t="s">
        <v>2035</v>
      </c>
      <c r="E4" s="79" t="s">
        <v>1873</v>
      </c>
      <c r="F4" s="79" t="s">
        <v>2036</v>
      </c>
    </row>
    <row r="5" spans="1:6" x14ac:dyDescent="0.25">
      <c r="A5" s="80" t="s">
        <v>2037</v>
      </c>
      <c r="B5" s="80">
        <v>53444861</v>
      </c>
      <c r="C5" s="80">
        <v>53445654</v>
      </c>
      <c r="D5" s="80" t="s">
        <v>2038</v>
      </c>
      <c r="E5" s="80" t="s">
        <v>2039</v>
      </c>
      <c r="F5" s="80">
        <v>99708</v>
      </c>
    </row>
    <row r="6" spans="1:6" x14ac:dyDescent="0.25">
      <c r="A6" s="80" t="s">
        <v>2040</v>
      </c>
      <c r="B6" s="80">
        <v>53446136</v>
      </c>
      <c r="C6" s="80">
        <v>53447461</v>
      </c>
      <c r="D6" s="80" t="s">
        <v>2041</v>
      </c>
      <c r="E6" s="80" t="s">
        <v>2042</v>
      </c>
      <c r="F6" s="80">
        <v>98433</v>
      </c>
    </row>
    <row r="7" spans="1:6" x14ac:dyDescent="0.25">
      <c r="A7" s="80" t="s">
        <v>2043</v>
      </c>
      <c r="B7" s="80">
        <v>53447510</v>
      </c>
      <c r="C7" s="80">
        <v>53448739</v>
      </c>
      <c r="D7" s="80" t="s">
        <v>2041</v>
      </c>
      <c r="E7" s="80" t="s">
        <v>2039</v>
      </c>
      <c r="F7" s="80">
        <v>97059</v>
      </c>
    </row>
    <row r="8" spans="1:6" x14ac:dyDescent="0.25">
      <c r="A8" s="80" t="s">
        <v>2044</v>
      </c>
      <c r="B8" s="80">
        <v>53450311</v>
      </c>
      <c r="C8" s="80">
        <v>53454063</v>
      </c>
      <c r="D8" s="80" t="s">
        <v>2038</v>
      </c>
      <c r="E8" s="80" t="s">
        <v>2045</v>
      </c>
      <c r="F8" s="80">
        <v>94258</v>
      </c>
    </row>
    <row r="9" spans="1:6" x14ac:dyDescent="0.25">
      <c r="A9" s="80" t="s">
        <v>2046</v>
      </c>
      <c r="B9" s="80">
        <v>53455867</v>
      </c>
      <c r="C9" s="80">
        <v>53456716</v>
      </c>
      <c r="D9" s="80" t="s">
        <v>2038</v>
      </c>
      <c r="E9" s="80" t="s">
        <v>2047</v>
      </c>
      <c r="F9" s="80">
        <v>88702</v>
      </c>
    </row>
    <row r="10" spans="1:6" x14ac:dyDescent="0.25">
      <c r="A10" s="80" t="s">
        <v>2048</v>
      </c>
      <c r="B10" s="80">
        <v>53460693</v>
      </c>
      <c r="C10" s="80">
        <v>53461322</v>
      </c>
      <c r="D10" s="80" t="s">
        <v>2041</v>
      </c>
      <c r="E10" s="80" t="s">
        <v>2049</v>
      </c>
      <c r="F10" s="80">
        <v>83876</v>
      </c>
    </row>
    <row r="11" spans="1:6" x14ac:dyDescent="0.25">
      <c r="A11" s="80" t="s">
        <v>2050</v>
      </c>
      <c r="B11" s="80">
        <v>53469042</v>
      </c>
      <c r="C11" s="80">
        <v>53469812</v>
      </c>
      <c r="D11" s="80" t="s">
        <v>2041</v>
      </c>
      <c r="E11" s="80" t="s">
        <v>2049</v>
      </c>
      <c r="F11" s="80">
        <v>75527</v>
      </c>
    </row>
    <row r="12" spans="1:6" x14ac:dyDescent="0.25">
      <c r="A12" s="80" t="s">
        <v>2051</v>
      </c>
      <c r="B12" s="80">
        <v>53472264</v>
      </c>
      <c r="C12" s="80">
        <v>53475097</v>
      </c>
      <c r="D12" s="80" t="s">
        <v>2041</v>
      </c>
      <c r="E12" s="80" t="s">
        <v>2052</v>
      </c>
      <c r="F12" s="80">
        <v>72305</v>
      </c>
    </row>
    <row r="13" spans="1:6" x14ac:dyDescent="0.25">
      <c r="A13" s="80" t="s">
        <v>2053</v>
      </c>
      <c r="B13" s="80">
        <v>53482855</v>
      </c>
      <c r="C13" s="80">
        <v>53484069</v>
      </c>
      <c r="D13" s="80" t="s">
        <v>2038</v>
      </c>
      <c r="E13" s="80" t="s">
        <v>2054</v>
      </c>
      <c r="F13" s="80">
        <v>61714</v>
      </c>
    </row>
    <row r="14" spans="1:6" x14ac:dyDescent="0.25">
      <c r="A14" s="80" t="s">
        <v>2055</v>
      </c>
      <c r="B14" s="80">
        <v>53486488</v>
      </c>
      <c r="C14" s="80">
        <v>53491275</v>
      </c>
      <c r="D14" s="80" t="s">
        <v>2041</v>
      </c>
      <c r="E14" s="80" t="s">
        <v>2056</v>
      </c>
      <c r="F14" s="80">
        <v>58081</v>
      </c>
    </row>
    <row r="15" spans="1:6" x14ac:dyDescent="0.25">
      <c r="A15" s="80" t="s">
        <v>2057</v>
      </c>
      <c r="B15" s="80">
        <v>53492962</v>
      </c>
      <c r="C15" s="80">
        <v>53494233</v>
      </c>
      <c r="D15" s="80" t="s">
        <v>2041</v>
      </c>
      <c r="E15" s="80" t="s">
        <v>2054</v>
      </c>
      <c r="F15" s="80">
        <v>51607</v>
      </c>
    </row>
    <row r="16" spans="1:6" x14ac:dyDescent="0.25">
      <c r="A16" s="80" t="s">
        <v>2058</v>
      </c>
      <c r="B16" s="80">
        <v>53499605</v>
      </c>
      <c r="C16" s="80">
        <v>53504338</v>
      </c>
      <c r="D16" s="80" t="s">
        <v>2041</v>
      </c>
      <c r="E16" s="80" t="s">
        <v>2059</v>
      </c>
      <c r="F16" s="80">
        <v>44964</v>
      </c>
    </row>
    <row r="17" spans="1:6" x14ac:dyDescent="0.25">
      <c r="A17" s="80" t="s">
        <v>2060</v>
      </c>
      <c r="B17" s="80">
        <v>53531668</v>
      </c>
      <c r="C17" s="80">
        <v>53538095</v>
      </c>
      <c r="D17" s="80" t="s">
        <v>2038</v>
      </c>
      <c r="E17" s="80" t="s">
        <v>2061</v>
      </c>
      <c r="F17" s="80">
        <v>12901</v>
      </c>
    </row>
    <row r="18" spans="1:6" x14ac:dyDescent="0.25">
      <c r="A18" s="81" t="s">
        <v>2009</v>
      </c>
      <c r="B18" s="81">
        <v>53546356</v>
      </c>
      <c r="C18" s="81">
        <v>53549571</v>
      </c>
      <c r="D18" s="81" t="s">
        <v>2038</v>
      </c>
      <c r="E18" s="81" t="s">
        <v>2062</v>
      </c>
      <c r="F18" s="81">
        <v>-1787</v>
      </c>
    </row>
    <row r="19" spans="1:6" x14ac:dyDescent="0.25">
      <c r="A19" s="80" t="s">
        <v>2063</v>
      </c>
      <c r="B19" s="80">
        <v>53558110</v>
      </c>
      <c r="C19" s="80">
        <v>53560511</v>
      </c>
      <c r="D19" s="80" t="s">
        <v>2041</v>
      </c>
      <c r="E19" s="80" t="s">
        <v>2064</v>
      </c>
      <c r="F19" s="80">
        <v>-13541</v>
      </c>
    </row>
    <row r="20" spans="1:6" x14ac:dyDescent="0.25">
      <c r="A20" s="80" t="s">
        <v>2065</v>
      </c>
      <c r="B20" s="80">
        <v>53564579</v>
      </c>
      <c r="C20" s="80">
        <v>53567693</v>
      </c>
      <c r="D20" s="80" t="s">
        <v>2038</v>
      </c>
      <c r="E20" s="80" t="s">
        <v>2066</v>
      </c>
      <c r="F20" s="80">
        <v>-20010</v>
      </c>
    </row>
    <row r="21" spans="1:6" x14ac:dyDescent="0.25">
      <c r="A21" s="80" t="s">
        <v>2067</v>
      </c>
      <c r="B21" s="80">
        <v>53568625</v>
      </c>
      <c r="C21" s="80">
        <v>53573952</v>
      </c>
      <c r="D21" s="80" t="s">
        <v>2041</v>
      </c>
      <c r="E21" s="80" t="s">
        <v>2068</v>
      </c>
      <c r="F21" s="80">
        <v>-24056</v>
      </c>
    </row>
    <row r="22" spans="1:6" x14ac:dyDescent="0.25">
      <c r="A22" s="80" t="s">
        <v>2069</v>
      </c>
      <c r="B22" s="80">
        <v>53575699</v>
      </c>
      <c r="C22" s="80">
        <v>53579690</v>
      </c>
      <c r="D22" s="80" t="s">
        <v>2041</v>
      </c>
      <c r="E22" s="80" t="s">
        <v>2070</v>
      </c>
      <c r="F22" s="80">
        <v>-31130</v>
      </c>
    </row>
    <row r="23" spans="1:6" x14ac:dyDescent="0.25">
      <c r="A23" s="80" t="s">
        <v>2071</v>
      </c>
      <c r="B23" s="80">
        <v>53580355</v>
      </c>
      <c r="C23" s="80">
        <v>53583165</v>
      </c>
      <c r="D23" s="80" t="s">
        <v>2038</v>
      </c>
      <c r="E23" s="80" t="s">
        <v>2072</v>
      </c>
      <c r="F23" s="80">
        <v>-35786</v>
      </c>
    </row>
    <row r="24" spans="1:6" x14ac:dyDescent="0.25">
      <c r="A24" s="80" t="s">
        <v>2073</v>
      </c>
      <c r="B24" s="80">
        <v>53603245</v>
      </c>
      <c r="C24" s="80">
        <v>53604784</v>
      </c>
      <c r="D24" s="80" t="s">
        <v>2038</v>
      </c>
      <c r="E24" s="80" t="s">
        <v>2074</v>
      </c>
      <c r="F24" s="80">
        <v>-58676</v>
      </c>
    </row>
    <row r="25" spans="1:6" x14ac:dyDescent="0.25">
      <c r="A25" s="80" t="s">
        <v>2075</v>
      </c>
      <c r="B25" s="80">
        <v>53611558</v>
      </c>
      <c r="C25" s="80">
        <v>53620026</v>
      </c>
      <c r="D25" s="80" t="s">
        <v>2041</v>
      </c>
      <c r="E25" s="80" t="s">
        <v>2076</v>
      </c>
      <c r="F25" s="80">
        <v>-66989</v>
      </c>
    </row>
    <row r="26" spans="1:6" x14ac:dyDescent="0.25">
      <c r="A26" s="82" t="s">
        <v>2077</v>
      </c>
      <c r="B26" s="82">
        <v>53626572</v>
      </c>
      <c r="C26" s="82">
        <v>53633178</v>
      </c>
      <c r="D26" s="82" t="s">
        <v>2038</v>
      </c>
      <c r="E26" s="82" t="s">
        <v>2078</v>
      </c>
      <c r="F26" s="82">
        <v>-82003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41"/>
  <sheetViews>
    <sheetView workbookViewId="0">
      <selection activeCell="A3" sqref="A3"/>
    </sheetView>
  </sheetViews>
  <sheetFormatPr defaultColWidth="8.77734375" defaultRowHeight="13.2" x14ac:dyDescent="0.25"/>
  <cols>
    <col min="1" max="1" width="22" style="97" customWidth="1"/>
    <col min="2" max="2" width="46.6640625" style="97" customWidth="1"/>
    <col min="3" max="3" width="71.77734375" style="97" customWidth="1"/>
    <col min="4" max="4" width="18.109375" style="97" customWidth="1"/>
    <col min="5" max="16384" width="8.77734375" style="97"/>
  </cols>
  <sheetData>
    <row r="1" spans="1:4" ht="15" customHeight="1" x14ac:dyDescent="0.25">
      <c r="A1" s="156" t="s">
        <v>14674</v>
      </c>
    </row>
    <row r="2" spans="1:4" ht="15.6" x14ac:dyDescent="0.25">
      <c r="A2" s="108" t="s">
        <v>14710</v>
      </c>
    </row>
    <row r="3" spans="1:4" x14ac:dyDescent="0.25">
      <c r="A3" s="108" t="s">
        <v>14711</v>
      </c>
    </row>
    <row r="4" spans="1:4" x14ac:dyDescent="0.25">
      <c r="A4" s="2"/>
    </row>
    <row r="5" spans="1:4" s="93" customFormat="1" ht="15.6" x14ac:dyDescent="0.25">
      <c r="A5" s="84" t="s">
        <v>2079</v>
      </c>
      <c r="B5" s="84" t="s">
        <v>14675</v>
      </c>
      <c r="C5" s="84" t="s">
        <v>2080</v>
      </c>
      <c r="D5" s="84" t="s">
        <v>14709</v>
      </c>
    </row>
    <row r="6" spans="1:4" s="93" customFormat="1" x14ac:dyDescent="0.25">
      <c r="A6" s="85" t="s">
        <v>2081</v>
      </c>
      <c r="B6" s="86" t="s">
        <v>2082</v>
      </c>
      <c r="C6" s="86" t="s">
        <v>2083</v>
      </c>
      <c r="D6" s="86" t="s">
        <v>14697</v>
      </c>
    </row>
    <row r="7" spans="1:4" s="93" customFormat="1" ht="39.6" x14ac:dyDescent="0.25">
      <c r="A7" s="85" t="s">
        <v>2084</v>
      </c>
      <c r="B7" s="85" t="s">
        <v>2085</v>
      </c>
      <c r="C7" s="85" t="s">
        <v>2086</v>
      </c>
      <c r="D7" s="85" t="s">
        <v>14682</v>
      </c>
    </row>
    <row r="8" spans="1:4" s="93" customFormat="1" x14ac:dyDescent="0.25">
      <c r="A8" s="85" t="s">
        <v>2087</v>
      </c>
      <c r="B8" s="85" t="s">
        <v>2088</v>
      </c>
      <c r="C8" s="85" t="s">
        <v>2089</v>
      </c>
      <c r="D8" s="85" t="s">
        <v>14698</v>
      </c>
    </row>
    <row r="9" spans="1:4" s="93" customFormat="1" x14ac:dyDescent="0.25">
      <c r="A9" s="85" t="s">
        <v>2090</v>
      </c>
      <c r="B9" s="85" t="s">
        <v>2088</v>
      </c>
      <c r="C9" s="85" t="s">
        <v>2091</v>
      </c>
      <c r="D9" s="85" t="s">
        <v>14699</v>
      </c>
    </row>
    <row r="10" spans="1:4" s="93" customFormat="1" ht="26.4" x14ac:dyDescent="0.25">
      <c r="A10" s="85" t="s">
        <v>2092</v>
      </c>
      <c r="B10" s="85" t="s">
        <v>2093</v>
      </c>
      <c r="C10" s="85" t="s">
        <v>2094</v>
      </c>
      <c r="D10" s="85" t="s">
        <v>14700</v>
      </c>
    </row>
    <row r="11" spans="1:4" s="93" customFormat="1" x14ac:dyDescent="0.25">
      <c r="A11" s="85" t="s">
        <v>2095</v>
      </c>
      <c r="B11" s="85" t="s">
        <v>2096</v>
      </c>
      <c r="C11" s="85" t="s">
        <v>2097</v>
      </c>
      <c r="D11" s="85" t="s">
        <v>14700</v>
      </c>
    </row>
    <row r="12" spans="1:4" s="93" customFormat="1" x14ac:dyDescent="0.25">
      <c r="A12" s="85" t="s">
        <v>2098</v>
      </c>
      <c r="B12" s="85" t="s">
        <v>2099</v>
      </c>
      <c r="C12" s="85" t="s">
        <v>2100</v>
      </c>
      <c r="D12" s="85" t="s">
        <v>14683</v>
      </c>
    </row>
    <row r="13" spans="1:4" s="93" customFormat="1" ht="39.6" x14ac:dyDescent="0.25">
      <c r="A13" s="85" t="s">
        <v>2101</v>
      </c>
      <c r="B13" s="85" t="s">
        <v>2085</v>
      </c>
      <c r="C13" s="85" t="s">
        <v>2102</v>
      </c>
      <c r="D13" s="85" t="s">
        <v>14701</v>
      </c>
    </row>
    <row r="14" spans="1:4" s="93" customFormat="1" ht="39.6" x14ac:dyDescent="0.25">
      <c r="A14" s="85" t="s">
        <v>2084</v>
      </c>
      <c r="B14" s="85" t="s">
        <v>2085</v>
      </c>
      <c r="C14" s="85" t="s">
        <v>2103</v>
      </c>
      <c r="D14" s="85" t="s">
        <v>14684</v>
      </c>
    </row>
    <row r="15" spans="1:4" s="93" customFormat="1" ht="26.4" x14ac:dyDescent="0.25">
      <c r="A15" s="85" t="s">
        <v>2081</v>
      </c>
      <c r="B15" s="85" t="s">
        <v>2082</v>
      </c>
      <c r="C15" s="85" t="s">
        <v>2104</v>
      </c>
      <c r="D15" s="85" t="s">
        <v>14702</v>
      </c>
    </row>
    <row r="16" spans="1:4" s="93" customFormat="1" x14ac:dyDescent="0.25">
      <c r="A16" s="85" t="s">
        <v>2105</v>
      </c>
      <c r="B16" s="85" t="s">
        <v>2082</v>
      </c>
      <c r="C16" s="85" t="s">
        <v>2106</v>
      </c>
      <c r="D16" s="85" t="s">
        <v>14703</v>
      </c>
    </row>
    <row r="17" spans="1:4" s="93" customFormat="1" x14ac:dyDescent="0.25">
      <c r="A17" s="85" t="s">
        <v>2107</v>
      </c>
      <c r="B17" s="85" t="s">
        <v>2108</v>
      </c>
      <c r="C17" s="85" t="s">
        <v>2109</v>
      </c>
      <c r="D17" s="85" t="s">
        <v>14685</v>
      </c>
    </row>
    <row r="18" spans="1:4" s="93" customFormat="1" x14ac:dyDescent="0.25">
      <c r="A18" s="85" t="s">
        <v>2110</v>
      </c>
      <c r="B18" s="85" t="s">
        <v>2111</v>
      </c>
      <c r="C18" s="85" t="s">
        <v>2112</v>
      </c>
      <c r="D18" s="85" t="s">
        <v>14704</v>
      </c>
    </row>
    <row r="19" spans="1:4" s="93" customFormat="1" x14ac:dyDescent="0.25">
      <c r="A19" s="85" t="s">
        <v>2113</v>
      </c>
      <c r="B19" s="85" t="s">
        <v>2114</v>
      </c>
      <c r="C19" s="85" t="s">
        <v>2115</v>
      </c>
      <c r="D19" s="85" t="s">
        <v>14686</v>
      </c>
    </row>
    <row r="20" spans="1:4" s="93" customFormat="1" ht="26.4" x14ac:dyDescent="0.25">
      <c r="A20" s="85" t="s">
        <v>2116</v>
      </c>
      <c r="B20" s="85" t="s">
        <v>2117</v>
      </c>
      <c r="C20" s="85" t="s">
        <v>2118</v>
      </c>
      <c r="D20" s="85" t="s">
        <v>14687</v>
      </c>
    </row>
    <row r="21" spans="1:4" s="93" customFormat="1" x14ac:dyDescent="0.25">
      <c r="A21" s="85" t="s">
        <v>2119</v>
      </c>
      <c r="B21" s="85" t="s">
        <v>2120</v>
      </c>
      <c r="C21" s="85" t="s">
        <v>2121</v>
      </c>
      <c r="D21" s="85" t="s">
        <v>14688</v>
      </c>
    </row>
    <row r="22" spans="1:4" s="93" customFormat="1" x14ac:dyDescent="0.25">
      <c r="A22" s="85" t="s">
        <v>2122</v>
      </c>
      <c r="B22" s="85" t="s">
        <v>2123</v>
      </c>
      <c r="C22" s="85" t="s">
        <v>2124</v>
      </c>
      <c r="D22" s="85" t="s">
        <v>14689</v>
      </c>
    </row>
    <row r="23" spans="1:4" s="93" customFormat="1" x14ac:dyDescent="0.25">
      <c r="A23" s="87" t="s">
        <v>2125</v>
      </c>
      <c r="B23" s="87" t="s">
        <v>2126</v>
      </c>
      <c r="C23" s="87" t="s">
        <v>2127</v>
      </c>
      <c r="D23" s="87" t="s">
        <v>14690</v>
      </c>
    </row>
    <row r="24" spans="1:4" s="93" customFormat="1" ht="26.4" x14ac:dyDescent="0.25">
      <c r="A24" s="87" t="s">
        <v>2128</v>
      </c>
      <c r="B24" s="85" t="s">
        <v>2126</v>
      </c>
      <c r="C24" s="87" t="s">
        <v>2129</v>
      </c>
      <c r="D24" s="87" t="s">
        <v>14690</v>
      </c>
    </row>
    <row r="25" spans="1:4" s="93" customFormat="1" ht="26.4" x14ac:dyDescent="0.25">
      <c r="A25" s="85" t="s">
        <v>2130</v>
      </c>
      <c r="B25" s="85" t="s">
        <v>2131</v>
      </c>
      <c r="C25" s="85" t="s">
        <v>2132</v>
      </c>
      <c r="D25" s="85" t="s">
        <v>14690</v>
      </c>
    </row>
    <row r="26" spans="1:4" s="93" customFormat="1" x14ac:dyDescent="0.25">
      <c r="A26" s="85" t="s">
        <v>2125</v>
      </c>
      <c r="B26" s="85" t="s">
        <v>2126</v>
      </c>
      <c r="C26" s="85" t="s">
        <v>2133</v>
      </c>
      <c r="D26" s="85" t="s">
        <v>14690</v>
      </c>
    </row>
    <row r="27" spans="1:4" s="93" customFormat="1" ht="39.6" x14ac:dyDescent="0.25">
      <c r="A27" s="85" t="s">
        <v>2134</v>
      </c>
      <c r="B27" s="85" t="s">
        <v>2135</v>
      </c>
      <c r="C27" s="85" t="s">
        <v>2136</v>
      </c>
      <c r="D27" s="85" t="s">
        <v>14690</v>
      </c>
    </row>
    <row r="28" spans="1:4" s="93" customFormat="1" ht="26.4" x14ac:dyDescent="0.25">
      <c r="A28" s="85" t="s">
        <v>2128</v>
      </c>
      <c r="B28" s="85" t="s">
        <v>2126</v>
      </c>
      <c r="C28" s="85" t="s">
        <v>2137</v>
      </c>
      <c r="D28" s="85" t="s">
        <v>14690</v>
      </c>
    </row>
    <row r="29" spans="1:4" s="93" customFormat="1" x14ac:dyDescent="0.25">
      <c r="A29" s="85" t="s">
        <v>2138</v>
      </c>
      <c r="B29" s="85" t="s">
        <v>2139</v>
      </c>
      <c r="C29" s="85" t="s">
        <v>2140</v>
      </c>
      <c r="D29" s="85" t="s">
        <v>14691</v>
      </c>
    </row>
    <row r="30" spans="1:4" s="93" customFormat="1" ht="26.4" x14ac:dyDescent="0.25">
      <c r="A30" s="85" t="s">
        <v>2116</v>
      </c>
      <c r="B30" s="85" t="s">
        <v>2117</v>
      </c>
      <c r="C30" s="85" t="s">
        <v>2141</v>
      </c>
      <c r="D30" s="85" t="s">
        <v>14692</v>
      </c>
    </row>
    <row r="31" spans="1:4" s="93" customFormat="1" ht="26.4" x14ac:dyDescent="0.25">
      <c r="A31" s="85" t="s">
        <v>2142</v>
      </c>
      <c r="B31" s="85" t="s">
        <v>2143</v>
      </c>
      <c r="C31" s="85" t="s">
        <v>2144</v>
      </c>
      <c r="D31" s="85" t="s">
        <v>14693</v>
      </c>
    </row>
    <row r="32" spans="1:4" s="93" customFormat="1" x14ac:dyDescent="0.25">
      <c r="A32" s="85" t="s">
        <v>2145</v>
      </c>
      <c r="B32" s="85" t="s">
        <v>2146</v>
      </c>
      <c r="C32" s="85" t="s">
        <v>2147</v>
      </c>
      <c r="D32" s="85" t="s">
        <v>14694</v>
      </c>
    </row>
    <row r="33" spans="1:4" s="93" customFormat="1" x14ac:dyDescent="0.25">
      <c r="A33" s="85" t="s">
        <v>2095</v>
      </c>
      <c r="B33" s="85" t="s">
        <v>2096</v>
      </c>
      <c r="C33" s="85" t="s">
        <v>2148</v>
      </c>
      <c r="D33" s="85" t="s">
        <v>14694</v>
      </c>
    </row>
    <row r="34" spans="1:4" s="93" customFormat="1" x14ac:dyDescent="0.25">
      <c r="A34" s="85" t="s">
        <v>2149</v>
      </c>
      <c r="B34" s="85" t="s">
        <v>2150</v>
      </c>
      <c r="C34" s="85" t="s">
        <v>2151</v>
      </c>
      <c r="D34" s="85" t="s">
        <v>14705</v>
      </c>
    </row>
    <row r="35" spans="1:4" s="93" customFormat="1" x14ac:dyDescent="0.25">
      <c r="A35" s="85" t="s">
        <v>2152</v>
      </c>
      <c r="B35" s="85" t="s">
        <v>2153</v>
      </c>
      <c r="C35" s="85" t="s">
        <v>2154</v>
      </c>
      <c r="D35" s="85" t="s">
        <v>14706</v>
      </c>
    </row>
    <row r="36" spans="1:4" s="93" customFormat="1" ht="26.4" x14ac:dyDescent="0.25">
      <c r="A36" s="85" t="s">
        <v>2155</v>
      </c>
      <c r="B36" s="85" t="s">
        <v>2156</v>
      </c>
      <c r="C36" s="85" t="s">
        <v>2157</v>
      </c>
      <c r="D36" s="85" t="s">
        <v>14706</v>
      </c>
    </row>
    <row r="37" spans="1:4" s="93" customFormat="1" x14ac:dyDescent="0.25">
      <c r="A37" s="85" t="s">
        <v>2158</v>
      </c>
      <c r="B37" s="85" t="s">
        <v>2159</v>
      </c>
      <c r="C37" s="85" t="s">
        <v>2160</v>
      </c>
      <c r="D37" s="85" t="s">
        <v>14707</v>
      </c>
    </row>
    <row r="38" spans="1:4" s="93" customFormat="1" x14ac:dyDescent="0.25">
      <c r="A38" s="85" t="s">
        <v>2161</v>
      </c>
      <c r="B38" s="85" t="s">
        <v>2162</v>
      </c>
      <c r="C38" s="85" t="s">
        <v>2163</v>
      </c>
      <c r="D38" s="85" t="s">
        <v>14708</v>
      </c>
    </row>
    <row r="39" spans="1:4" s="93" customFormat="1" ht="26.4" x14ac:dyDescent="0.25">
      <c r="A39" s="85" t="s">
        <v>2164</v>
      </c>
      <c r="B39" s="85" t="s">
        <v>2143</v>
      </c>
      <c r="C39" s="85" t="s">
        <v>2144</v>
      </c>
      <c r="D39" s="85" t="s">
        <v>14695</v>
      </c>
    </row>
    <row r="40" spans="1:4" s="93" customFormat="1" x14ac:dyDescent="0.25">
      <c r="A40" s="85" t="s">
        <v>2145</v>
      </c>
      <c r="B40" s="85" t="s">
        <v>2146</v>
      </c>
      <c r="C40" s="85" t="s">
        <v>2165</v>
      </c>
      <c r="D40" s="85" t="s">
        <v>14696</v>
      </c>
    </row>
    <row r="41" spans="1:4" s="93" customFormat="1" x14ac:dyDescent="0.25">
      <c r="A41" s="88" t="s">
        <v>2095</v>
      </c>
      <c r="B41" s="88" t="s">
        <v>2096</v>
      </c>
      <c r="C41" s="88" t="s">
        <v>2148</v>
      </c>
      <c r="D41" s="88" t="s">
        <v>14696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131"/>
  <sheetViews>
    <sheetView workbookViewId="0">
      <selection activeCell="A133" sqref="A133:XFD133"/>
    </sheetView>
  </sheetViews>
  <sheetFormatPr defaultColWidth="8.77734375" defaultRowHeight="15" customHeight="1" x14ac:dyDescent="0.25"/>
  <cols>
    <col min="1" max="1" width="11.77734375" style="97" customWidth="1"/>
    <col min="2" max="2" width="13.33203125" style="97" customWidth="1"/>
    <col min="3" max="4" width="13.6640625" style="97" bestFit="1" customWidth="1"/>
    <col min="5" max="5" width="13.44140625" style="97" customWidth="1"/>
    <col min="6" max="6" width="12.33203125" style="93" customWidth="1"/>
    <col min="7" max="7" width="13.109375" style="93" customWidth="1"/>
    <col min="8" max="8" width="13.33203125" style="97" customWidth="1"/>
    <col min="9" max="9" width="16.44140625" style="93" customWidth="1"/>
    <col min="10" max="16384" width="8.77734375" style="97"/>
  </cols>
  <sheetData>
    <row r="1" spans="1:9" ht="15" customHeight="1" x14ac:dyDescent="0.25">
      <c r="A1" s="169" t="s">
        <v>14626</v>
      </c>
      <c r="B1" s="169"/>
      <c r="C1" s="169"/>
      <c r="D1" s="169"/>
      <c r="E1" s="169"/>
      <c r="F1" s="169"/>
      <c r="G1" s="169"/>
      <c r="H1" s="169"/>
      <c r="I1" s="169"/>
    </row>
    <row r="2" spans="1:9" ht="15" customHeight="1" x14ac:dyDescent="0.25">
      <c r="A2" s="89"/>
      <c r="B2" s="89"/>
      <c r="C2" s="89"/>
      <c r="D2" s="89"/>
      <c r="E2" s="89"/>
      <c r="F2" s="98"/>
      <c r="G2" s="98"/>
      <c r="H2" s="89"/>
      <c r="I2" s="89"/>
    </row>
    <row r="3" spans="1:9" ht="15" customHeight="1" x14ac:dyDescent="0.25">
      <c r="A3" s="90" t="s">
        <v>2166</v>
      </c>
      <c r="B3" s="68" t="s">
        <v>2167</v>
      </c>
      <c r="C3" s="90" t="s">
        <v>2168</v>
      </c>
      <c r="D3" s="90" t="s">
        <v>2169</v>
      </c>
      <c r="E3" s="90" t="s">
        <v>2170</v>
      </c>
      <c r="F3" s="91" t="s">
        <v>14642</v>
      </c>
      <c r="G3" s="92" t="s">
        <v>14643</v>
      </c>
      <c r="H3" s="91" t="s">
        <v>14644</v>
      </c>
      <c r="I3" s="68" t="s">
        <v>2171</v>
      </c>
    </row>
    <row r="4" spans="1:9" ht="15" customHeight="1" x14ac:dyDescent="0.25">
      <c r="A4" s="93" t="s">
        <v>2172</v>
      </c>
      <c r="B4" s="93" t="s">
        <v>2173</v>
      </c>
      <c r="C4" s="93">
        <v>5030001</v>
      </c>
      <c r="D4" s="93">
        <v>5390000</v>
      </c>
      <c r="E4" s="93">
        <v>360000</v>
      </c>
      <c r="F4" s="157">
        <v>1.3532200000000001</v>
      </c>
      <c r="G4" s="157">
        <v>0.51444599999999996</v>
      </c>
      <c r="H4" s="94">
        <f t="shared" ref="H4:H67" si="0">F4/G4</f>
        <v>2.6304412902423193</v>
      </c>
      <c r="I4" s="93">
        <v>25</v>
      </c>
    </row>
    <row r="5" spans="1:9" ht="15" customHeight="1" x14ac:dyDescent="0.25">
      <c r="A5" s="93" t="s">
        <v>2174</v>
      </c>
      <c r="B5" s="93" t="s">
        <v>2173</v>
      </c>
      <c r="C5" s="93">
        <v>5580001</v>
      </c>
      <c r="D5" s="93">
        <v>5710000</v>
      </c>
      <c r="E5" s="93">
        <v>130000</v>
      </c>
      <c r="F5" s="157">
        <v>1.1345100000000001</v>
      </c>
      <c r="G5" s="157">
        <v>0.40291900000000003</v>
      </c>
      <c r="H5" s="94">
        <f t="shared" si="0"/>
        <v>2.8157272305351699</v>
      </c>
      <c r="I5" s="93">
        <v>12</v>
      </c>
    </row>
    <row r="6" spans="1:9" ht="15" customHeight="1" x14ac:dyDescent="0.25">
      <c r="A6" s="93" t="s">
        <v>2175</v>
      </c>
      <c r="B6" s="93" t="s">
        <v>2173</v>
      </c>
      <c r="C6" s="93">
        <v>5910001</v>
      </c>
      <c r="D6" s="93">
        <v>6140000</v>
      </c>
      <c r="E6" s="93">
        <v>230000</v>
      </c>
      <c r="F6" s="157">
        <v>0.61239499999999991</v>
      </c>
      <c r="G6" s="157">
        <v>0.20911099999999999</v>
      </c>
      <c r="H6" s="94">
        <f t="shared" si="0"/>
        <v>2.9285642553476379</v>
      </c>
      <c r="I6" s="93">
        <v>0</v>
      </c>
    </row>
    <row r="7" spans="1:9" ht="15" customHeight="1" x14ac:dyDescent="0.25">
      <c r="A7" s="93" t="s">
        <v>2176</v>
      </c>
      <c r="B7" s="93" t="s">
        <v>2173</v>
      </c>
      <c r="C7" s="93">
        <v>36990001</v>
      </c>
      <c r="D7" s="93">
        <v>39120000</v>
      </c>
      <c r="E7" s="93">
        <v>2130000</v>
      </c>
      <c r="F7" s="157">
        <v>2.4664E-5</v>
      </c>
      <c r="G7" s="157">
        <v>7.7051000000000001E-6</v>
      </c>
      <c r="H7" s="94">
        <f t="shared" si="0"/>
        <v>3.20099674241736</v>
      </c>
      <c r="I7" s="93">
        <v>0</v>
      </c>
    </row>
    <row r="8" spans="1:9" ht="15" customHeight="1" x14ac:dyDescent="0.25">
      <c r="A8" s="93" t="s">
        <v>2177</v>
      </c>
      <c r="B8" s="93" t="s">
        <v>2173</v>
      </c>
      <c r="C8" s="93">
        <v>50640001</v>
      </c>
      <c r="D8" s="93">
        <v>50740000</v>
      </c>
      <c r="E8" s="93">
        <v>100000</v>
      </c>
      <c r="F8" s="157">
        <v>4.7795200000000006E-3</v>
      </c>
      <c r="G8" s="157">
        <v>1.1191E-3</v>
      </c>
      <c r="H8" s="94">
        <f t="shared" si="0"/>
        <v>4.2708605129121624</v>
      </c>
      <c r="I8" s="93">
        <v>0</v>
      </c>
    </row>
    <row r="9" spans="1:9" ht="15" customHeight="1" x14ac:dyDescent="0.25">
      <c r="A9" s="93" t="s">
        <v>2178</v>
      </c>
      <c r="B9" s="93" t="s">
        <v>2173</v>
      </c>
      <c r="C9" s="93">
        <v>64460001</v>
      </c>
      <c r="D9" s="93">
        <v>64610000</v>
      </c>
      <c r="E9" s="93">
        <v>150000</v>
      </c>
      <c r="F9" s="157">
        <v>1.6154599999999999</v>
      </c>
      <c r="G9" s="157">
        <v>0.57797500000000002</v>
      </c>
      <c r="H9" s="94">
        <f t="shared" si="0"/>
        <v>2.7950343873004884</v>
      </c>
      <c r="I9" s="93">
        <v>1</v>
      </c>
    </row>
    <row r="10" spans="1:9" ht="15" customHeight="1" x14ac:dyDescent="0.25">
      <c r="A10" s="93" t="s">
        <v>2179</v>
      </c>
      <c r="B10" s="93" t="s">
        <v>2173</v>
      </c>
      <c r="C10" s="93">
        <v>64740001</v>
      </c>
      <c r="D10" s="93">
        <v>65160000</v>
      </c>
      <c r="E10" s="93">
        <v>420000</v>
      </c>
      <c r="F10" s="157">
        <v>1.8262</v>
      </c>
      <c r="G10" s="157">
        <v>0.65293299999999999</v>
      </c>
      <c r="H10" s="94">
        <f t="shared" si="0"/>
        <v>2.7969179073503714</v>
      </c>
      <c r="I10" s="93">
        <v>10</v>
      </c>
    </row>
    <row r="11" spans="1:9" ht="15" customHeight="1" x14ac:dyDescent="0.25">
      <c r="A11" s="93" t="s">
        <v>2180</v>
      </c>
      <c r="B11" s="93" t="s">
        <v>2173</v>
      </c>
      <c r="C11" s="93">
        <v>65300001</v>
      </c>
      <c r="D11" s="93">
        <v>65440000</v>
      </c>
      <c r="E11" s="93">
        <v>140000</v>
      </c>
      <c r="F11" s="157">
        <v>2.2307300000000003</v>
      </c>
      <c r="G11" s="157">
        <v>0.79825500000000005</v>
      </c>
      <c r="H11" s="94">
        <f t="shared" si="0"/>
        <v>2.7945080206199777</v>
      </c>
      <c r="I11" s="93">
        <v>1</v>
      </c>
    </row>
    <row r="12" spans="1:9" ht="15" customHeight="1" x14ac:dyDescent="0.25">
      <c r="A12" s="93" t="s">
        <v>2181</v>
      </c>
      <c r="B12" s="93" t="s">
        <v>2173</v>
      </c>
      <c r="C12" s="93">
        <v>66780001</v>
      </c>
      <c r="D12" s="93">
        <v>67710000</v>
      </c>
      <c r="E12" s="93">
        <v>930000</v>
      </c>
      <c r="F12" s="157">
        <v>2.23719</v>
      </c>
      <c r="G12" s="157">
        <v>0.74354399999999998</v>
      </c>
      <c r="H12" s="94">
        <f t="shared" si="0"/>
        <v>3.0088199218876088</v>
      </c>
      <c r="I12" s="93">
        <v>22</v>
      </c>
    </row>
    <row r="13" spans="1:9" ht="15" customHeight="1" x14ac:dyDescent="0.25">
      <c r="A13" s="93" t="s">
        <v>2182</v>
      </c>
      <c r="B13" s="93" t="s">
        <v>2173</v>
      </c>
      <c r="C13" s="93">
        <v>68920001</v>
      </c>
      <c r="D13" s="93">
        <v>69090000</v>
      </c>
      <c r="E13" s="93">
        <v>170000</v>
      </c>
      <c r="F13" s="157">
        <v>1.8743000000000001</v>
      </c>
      <c r="G13" s="157">
        <v>0.66888500000000006</v>
      </c>
      <c r="H13" s="94">
        <f t="shared" si="0"/>
        <v>2.8021259259812972</v>
      </c>
      <c r="I13" s="93">
        <v>1</v>
      </c>
    </row>
    <row r="14" spans="1:9" ht="15" customHeight="1" x14ac:dyDescent="0.25">
      <c r="A14" s="93" t="s">
        <v>2183</v>
      </c>
      <c r="B14" s="93" t="s">
        <v>2173</v>
      </c>
      <c r="C14" s="93">
        <v>71610001</v>
      </c>
      <c r="D14" s="93">
        <v>71750000</v>
      </c>
      <c r="E14" s="93">
        <v>140000</v>
      </c>
      <c r="F14" s="157">
        <v>0.23386799999999999</v>
      </c>
      <c r="G14" s="157">
        <v>7.2929499999999994E-2</v>
      </c>
      <c r="H14" s="94">
        <f t="shared" si="0"/>
        <v>3.2067681802288512</v>
      </c>
      <c r="I14" s="93">
        <v>2</v>
      </c>
    </row>
    <row r="15" spans="1:9" ht="15" customHeight="1" x14ac:dyDescent="0.25">
      <c r="A15" s="93" t="s">
        <v>2184</v>
      </c>
      <c r="B15" s="93" t="s">
        <v>2173</v>
      </c>
      <c r="C15" s="93">
        <v>73020001</v>
      </c>
      <c r="D15" s="93">
        <v>73230000</v>
      </c>
      <c r="E15" s="93">
        <v>210000</v>
      </c>
      <c r="F15" s="157">
        <v>2.01329</v>
      </c>
      <c r="G15" s="157">
        <v>0.68374600000000008</v>
      </c>
      <c r="H15" s="94">
        <f t="shared" si="0"/>
        <v>2.9444998581344533</v>
      </c>
      <c r="I15" s="93">
        <v>10</v>
      </c>
    </row>
    <row r="16" spans="1:9" ht="15" customHeight="1" x14ac:dyDescent="0.25">
      <c r="A16" s="93" t="s">
        <v>2185</v>
      </c>
      <c r="B16" s="93" t="s">
        <v>2173</v>
      </c>
      <c r="C16" s="93">
        <v>73390001</v>
      </c>
      <c r="D16" s="93">
        <v>74190000</v>
      </c>
      <c r="E16" s="93">
        <v>800000</v>
      </c>
      <c r="F16" s="157">
        <v>2.3024400000000003</v>
      </c>
      <c r="G16" s="157">
        <v>0.73763199999999995</v>
      </c>
      <c r="H16" s="94">
        <f t="shared" si="0"/>
        <v>3.1213938657758886</v>
      </c>
      <c r="I16" s="93">
        <v>15</v>
      </c>
    </row>
    <row r="17" spans="1:9" ht="15" customHeight="1" x14ac:dyDescent="0.25">
      <c r="A17" s="93" t="s">
        <v>2186</v>
      </c>
      <c r="B17" s="93" t="s">
        <v>2173</v>
      </c>
      <c r="C17" s="93">
        <v>75000001</v>
      </c>
      <c r="D17" s="93">
        <v>75120000</v>
      </c>
      <c r="E17" s="93">
        <v>120000</v>
      </c>
      <c r="F17" s="157">
        <v>1.60581</v>
      </c>
      <c r="G17" s="157">
        <v>0.56581999999999999</v>
      </c>
      <c r="H17" s="94">
        <f t="shared" si="0"/>
        <v>2.8380226927291363</v>
      </c>
      <c r="I17" s="93">
        <v>5</v>
      </c>
    </row>
    <row r="18" spans="1:9" ht="15" customHeight="1" x14ac:dyDescent="0.25">
      <c r="A18" s="93" t="s">
        <v>2187</v>
      </c>
      <c r="B18" s="93" t="s">
        <v>2173</v>
      </c>
      <c r="C18" s="93">
        <v>75520001</v>
      </c>
      <c r="D18" s="93">
        <v>75640000</v>
      </c>
      <c r="E18" s="93">
        <v>120000</v>
      </c>
      <c r="F18" s="157">
        <v>1.6982299999999999</v>
      </c>
      <c r="G18" s="157">
        <v>0.61011099999999996</v>
      </c>
      <c r="H18" s="94">
        <f t="shared" si="0"/>
        <v>2.7834771049858142</v>
      </c>
      <c r="I18" s="93">
        <v>12</v>
      </c>
    </row>
    <row r="19" spans="1:9" ht="15" customHeight="1" x14ac:dyDescent="0.25">
      <c r="A19" s="93" t="s">
        <v>2188</v>
      </c>
      <c r="B19" s="93" t="s">
        <v>2173</v>
      </c>
      <c r="C19" s="93">
        <v>78100001</v>
      </c>
      <c r="D19" s="93">
        <v>78270000</v>
      </c>
      <c r="E19" s="93">
        <v>170000</v>
      </c>
      <c r="F19" s="157">
        <v>2.0772500000000003</v>
      </c>
      <c r="G19" s="157">
        <v>0.73264999999999991</v>
      </c>
      <c r="H19" s="94">
        <f t="shared" si="0"/>
        <v>2.8352555790623089</v>
      </c>
      <c r="I19" s="93">
        <v>12</v>
      </c>
    </row>
    <row r="20" spans="1:9" ht="15" customHeight="1" x14ac:dyDescent="0.25">
      <c r="A20" s="93" t="s">
        <v>2189</v>
      </c>
      <c r="B20" s="93" t="s">
        <v>2173</v>
      </c>
      <c r="C20" s="93">
        <v>84260001</v>
      </c>
      <c r="D20" s="93">
        <v>84360000</v>
      </c>
      <c r="E20" s="93">
        <v>100000</v>
      </c>
      <c r="F20" s="157">
        <v>1.2271400000000001</v>
      </c>
      <c r="G20" s="157">
        <v>0.44456999999999997</v>
      </c>
      <c r="H20" s="94">
        <f t="shared" si="0"/>
        <v>2.760285219425513</v>
      </c>
      <c r="I20" s="93">
        <v>13</v>
      </c>
    </row>
    <row r="21" spans="1:9" ht="15" customHeight="1" x14ac:dyDescent="0.25">
      <c r="A21" s="93" t="s">
        <v>2190</v>
      </c>
      <c r="B21" s="93" t="s">
        <v>2173</v>
      </c>
      <c r="C21" s="93">
        <v>85380001</v>
      </c>
      <c r="D21" s="93">
        <v>85530000</v>
      </c>
      <c r="E21" s="93">
        <v>150000</v>
      </c>
      <c r="F21" s="157">
        <v>1.3923399999999999</v>
      </c>
      <c r="G21" s="157">
        <v>0.48983399999999999</v>
      </c>
      <c r="H21" s="94">
        <f t="shared" si="0"/>
        <v>2.842473164378136</v>
      </c>
      <c r="I21" s="93">
        <v>14</v>
      </c>
    </row>
    <row r="22" spans="1:9" ht="15" customHeight="1" x14ac:dyDescent="0.25">
      <c r="A22" s="93" t="s">
        <v>2191</v>
      </c>
      <c r="B22" s="93" t="s">
        <v>2173</v>
      </c>
      <c r="C22" s="93">
        <v>88220001</v>
      </c>
      <c r="D22" s="93">
        <v>88370000</v>
      </c>
      <c r="E22" s="93">
        <v>150000</v>
      </c>
      <c r="F22" s="157">
        <v>1.4929600000000001</v>
      </c>
      <c r="G22" s="157">
        <v>0.53972600000000004</v>
      </c>
      <c r="H22" s="94">
        <f t="shared" si="0"/>
        <v>2.7661443028499644</v>
      </c>
      <c r="I22" s="93">
        <v>25</v>
      </c>
    </row>
    <row r="23" spans="1:9" ht="15" customHeight="1" x14ac:dyDescent="0.25">
      <c r="A23" s="93" t="s">
        <v>2192</v>
      </c>
      <c r="B23" s="93" t="s">
        <v>2193</v>
      </c>
      <c r="C23" s="93">
        <v>30360001</v>
      </c>
      <c r="D23" s="93">
        <v>30500000</v>
      </c>
      <c r="E23" s="93">
        <v>140000</v>
      </c>
      <c r="F23" s="157">
        <v>1.78413</v>
      </c>
      <c r="G23" s="157">
        <v>0.61174499999999998</v>
      </c>
      <c r="H23" s="94">
        <f t="shared" si="0"/>
        <v>2.9164602898266434</v>
      </c>
      <c r="I23" s="93">
        <v>10</v>
      </c>
    </row>
    <row r="24" spans="1:9" ht="15" customHeight="1" x14ac:dyDescent="0.25">
      <c r="A24" s="93" t="s">
        <v>2194</v>
      </c>
      <c r="B24" s="93" t="s">
        <v>2193</v>
      </c>
      <c r="C24" s="93">
        <v>35090001</v>
      </c>
      <c r="D24" s="93">
        <v>35210000</v>
      </c>
      <c r="E24" s="93">
        <v>120000</v>
      </c>
      <c r="F24" s="157">
        <v>1.3710899999999999</v>
      </c>
      <c r="G24" s="157">
        <v>0.49095800000000001</v>
      </c>
      <c r="H24" s="94">
        <f t="shared" si="0"/>
        <v>2.7926828771503875</v>
      </c>
      <c r="I24" s="93">
        <v>8</v>
      </c>
    </row>
    <row r="25" spans="1:9" ht="15" customHeight="1" x14ac:dyDescent="0.25">
      <c r="A25" s="93" t="s">
        <v>2195</v>
      </c>
      <c r="B25" s="93" t="s">
        <v>2193</v>
      </c>
      <c r="C25" s="93">
        <v>36270001</v>
      </c>
      <c r="D25" s="93">
        <v>36460000</v>
      </c>
      <c r="E25" s="93">
        <v>190000</v>
      </c>
      <c r="F25" s="157">
        <v>1.9378299999999999</v>
      </c>
      <c r="G25" s="157">
        <v>0.65483499999999994</v>
      </c>
      <c r="H25" s="94">
        <f t="shared" si="0"/>
        <v>2.9592645475577819</v>
      </c>
      <c r="I25" s="93">
        <v>17</v>
      </c>
    </row>
    <row r="26" spans="1:9" ht="15" customHeight="1" x14ac:dyDescent="0.25">
      <c r="A26" s="93" t="s">
        <v>2196</v>
      </c>
      <c r="B26" s="93" t="s">
        <v>2197</v>
      </c>
      <c r="C26" s="93">
        <v>2370001</v>
      </c>
      <c r="D26" s="93">
        <v>2670000</v>
      </c>
      <c r="E26" s="93">
        <v>300000</v>
      </c>
      <c r="F26" s="157">
        <v>0.83953299999999997</v>
      </c>
      <c r="G26" s="157">
        <v>0.285804</v>
      </c>
      <c r="H26" s="94">
        <f t="shared" si="0"/>
        <v>2.937443142853144</v>
      </c>
      <c r="I26" s="93">
        <v>30</v>
      </c>
    </row>
    <row r="27" spans="1:9" ht="15" customHeight="1" x14ac:dyDescent="0.25">
      <c r="A27" s="93" t="s">
        <v>2198</v>
      </c>
      <c r="B27" s="93" t="s">
        <v>2197</v>
      </c>
      <c r="C27" s="93">
        <v>2970001</v>
      </c>
      <c r="D27" s="93">
        <v>3070000</v>
      </c>
      <c r="E27" s="93">
        <v>100000</v>
      </c>
      <c r="F27" s="157">
        <v>1.6975799999999999</v>
      </c>
      <c r="G27" s="157">
        <v>0.61447799999999997</v>
      </c>
      <c r="H27" s="94">
        <f t="shared" si="0"/>
        <v>2.7626375557790515</v>
      </c>
      <c r="I27" s="93">
        <v>7</v>
      </c>
    </row>
    <row r="28" spans="1:9" ht="15" customHeight="1" x14ac:dyDescent="0.25">
      <c r="A28" s="93" t="s">
        <v>2199</v>
      </c>
      <c r="B28" s="93" t="s">
        <v>2197</v>
      </c>
      <c r="C28" s="93">
        <v>3380001</v>
      </c>
      <c r="D28" s="93">
        <v>3480000</v>
      </c>
      <c r="E28" s="93">
        <v>100000</v>
      </c>
      <c r="F28" s="157">
        <v>1.4797</v>
      </c>
      <c r="G28" s="157">
        <v>0.5367599999999999</v>
      </c>
      <c r="H28" s="94">
        <f t="shared" si="0"/>
        <v>2.7567255384156799</v>
      </c>
      <c r="I28" s="93">
        <v>12</v>
      </c>
    </row>
    <row r="29" spans="1:9" ht="15" customHeight="1" x14ac:dyDescent="0.25">
      <c r="A29" s="93" t="s">
        <v>2200</v>
      </c>
      <c r="B29" s="93" t="s">
        <v>2197</v>
      </c>
      <c r="C29" s="93">
        <v>3710001</v>
      </c>
      <c r="D29" s="93">
        <v>3840000</v>
      </c>
      <c r="E29" s="93">
        <v>130000</v>
      </c>
      <c r="F29" s="157">
        <v>1.6582700000000001</v>
      </c>
      <c r="G29" s="157">
        <v>0.60210799999999998</v>
      </c>
      <c r="H29" s="94">
        <f t="shared" si="0"/>
        <v>2.7541072365754986</v>
      </c>
      <c r="I29" s="93">
        <v>12</v>
      </c>
    </row>
    <row r="30" spans="1:9" ht="15" customHeight="1" x14ac:dyDescent="0.25">
      <c r="A30" s="93" t="s">
        <v>2201</v>
      </c>
      <c r="B30" s="93" t="s">
        <v>2197</v>
      </c>
      <c r="C30" s="93">
        <v>4080001</v>
      </c>
      <c r="D30" s="93">
        <v>4290000</v>
      </c>
      <c r="E30" s="93">
        <v>210000</v>
      </c>
      <c r="F30" s="157">
        <v>1.90577</v>
      </c>
      <c r="G30" s="157">
        <v>0.61541600000000007</v>
      </c>
      <c r="H30" s="94">
        <f t="shared" si="0"/>
        <v>3.0967183173658137</v>
      </c>
      <c r="I30" s="93">
        <v>22</v>
      </c>
    </row>
    <row r="31" spans="1:9" ht="15" customHeight="1" x14ac:dyDescent="0.25">
      <c r="A31" s="93" t="s">
        <v>2202</v>
      </c>
      <c r="B31" s="93" t="s">
        <v>2197</v>
      </c>
      <c r="C31" s="93">
        <v>4700001</v>
      </c>
      <c r="D31" s="93">
        <v>4830000</v>
      </c>
      <c r="E31" s="93">
        <v>130000</v>
      </c>
      <c r="F31" s="157">
        <v>2.0531199999999998</v>
      </c>
      <c r="G31" s="157">
        <v>0.70291999999999999</v>
      </c>
      <c r="H31" s="94">
        <f t="shared" si="0"/>
        <v>2.9208444773231661</v>
      </c>
      <c r="I31" s="93">
        <v>6</v>
      </c>
    </row>
    <row r="32" spans="1:9" ht="15" customHeight="1" x14ac:dyDescent="0.25">
      <c r="A32" s="93" t="s">
        <v>2203</v>
      </c>
      <c r="B32" s="93" t="s">
        <v>2197</v>
      </c>
      <c r="C32" s="93">
        <v>6190001</v>
      </c>
      <c r="D32" s="93">
        <v>6380000</v>
      </c>
      <c r="E32" s="93">
        <v>190000</v>
      </c>
      <c r="F32" s="157">
        <v>0.97477100000000005</v>
      </c>
      <c r="G32" s="157">
        <v>0.318218</v>
      </c>
      <c r="H32" s="94">
        <f t="shared" si="0"/>
        <v>3.0632176683908519</v>
      </c>
      <c r="I32" s="93">
        <v>6</v>
      </c>
    </row>
    <row r="33" spans="1:9" ht="15" customHeight="1" x14ac:dyDescent="0.25">
      <c r="A33" s="93" t="s">
        <v>2204</v>
      </c>
      <c r="B33" s="93" t="s">
        <v>2197</v>
      </c>
      <c r="C33" s="93">
        <v>7300001</v>
      </c>
      <c r="D33" s="93">
        <v>7450000</v>
      </c>
      <c r="E33" s="93">
        <v>150000</v>
      </c>
      <c r="F33" s="157">
        <v>1.24475</v>
      </c>
      <c r="G33" s="157">
        <v>0.44244</v>
      </c>
      <c r="H33" s="94">
        <f t="shared" si="0"/>
        <v>2.8133758249706173</v>
      </c>
      <c r="I33" s="93">
        <v>4</v>
      </c>
    </row>
    <row r="34" spans="1:9" ht="15" customHeight="1" x14ac:dyDescent="0.25">
      <c r="A34" s="93" t="s">
        <v>2205</v>
      </c>
      <c r="B34" s="93" t="s">
        <v>2197</v>
      </c>
      <c r="C34" s="93">
        <v>8890001</v>
      </c>
      <c r="D34" s="93">
        <v>9010000</v>
      </c>
      <c r="E34" s="93">
        <v>120000</v>
      </c>
      <c r="F34" s="157">
        <v>1.3279300000000001</v>
      </c>
      <c r="G34" s="157">
        <v>0.47445300000000001</v>
      </c>
      <c r="H34" s="94">
        <f t="shared" si="0"/>
        <v>2.7988652195264865</v>
      </c>
      <c r="I34" s="93">
        <v>2</v>
      </c>
    </row>
    <row r="35" spans="1:9" ht="15" customHeight="1" x14ac:dyDescent="0.25">
      <c r="A35" s="93" t="s">
        <v>2206</v>
      </c>
      <c r="B35" s="93" t="s">
        <v>2197</v>
      </c>
      <c r="C35" s="93">
        <v>9150001</v>
      </c>
      <c r="D35" s="93">
        <v>10260000</v>
      </c>
      <c r="E35" s="93">
        <v>1110000</v>
      </c>
      <c r="F35" s="157">
        <v>3.7257499999999997</v>
      </c>
      <c r="G35" s="157">
        <v>1.0201399999999998</v>
      </c>
      <c r="H35" s="94">
        <f t="shared" si="0"/>
        <v>3.6521947967925974</v>
      </c>
      <c r="I35" s="93">
        <v>23</v>
      </c>
    </row>
    <row r="36" spans="1:9" ht="15" customHeight="1" x14ac:dyDescent="0.25">
      <c r="A36" s="93" t="s">
        <v>2207</v>
      </c>
      <c r="B36" s="93" t="s">
        <v>2197</v>
      </c>
      <c r="C36" s="93">
        <v>10470001</v>
      </c>
      <c r="D36" s="93">
        <v>10600000</v>
      </c>
      <c r="E36" s="93">
        <v>130000</v>
      </c>
      <c r="F36" s="157">
        <v>1.5313099999999999</v>
      </c>
      <c r="G36" s="157">
        <v>0.52402799999999994</v>
      </c>
      <c r="H36" s="94">
        <f t="shared" si="0"/>
        <v>2.9221911806239365</v>
      </c>
      <c r="I36" s="93">
        <v>3</v>
      </c>
    </row>
    <row r="37" spans="1:9" ht="15" customHeight="1" x14ac:dyDescent="0.25">
      <c r="A37" s="93" t="s">
        <v>2208</v>
      </c>
      <c r="B37" s="93" t="s">
        <v>2197</v>
      </c>
      <c r="C37" s="93">
        <v>11080001</v>
      </c>
      <c r="D37" s="93">
        <v>11460000</v>
      </c>
      <c r="E37" s="93">
        <v>380000</v>
      </c>
      <c r="F37" s="157">
        <v>1.27966</v>
      </c>
      <c r="G37" s="157">
        <v>0.47361599999999998</v>
      </c>
      <c r="H37" s="94">
        <f t="shared" si="0"/>
        <v>2.7018935171109084</v>
      </c>
      <c r="I37" s="93">
        <v>15</v>
      </c>
    </row>
    <row r="38" spans="1:9" ht="15" customHeight="1" x14ac:dyDescent="0.25">
      <c r="A38" s="93" t="s">
        <v>2209</v>
      </c>
      <c r="B38" s="93" t="s">
        <v>2197</v>
      </c>
      <c r="C38" s="93">
        <v>13340001</v>
      </c>
      <c r="D38" s="93">
        <v>13460000</v>
      </c>
      <c r="E38" s="93">
        <v>120000</v>
      </c>
      <c r="F38" s="157">
        <v>0.22400999999999999</v>
      </c>
      <c r="G38" s="157">
        <v>7.1210200000000001E-2</v>
      </c>
      <c r="H38" s="94">
        <f t="shared" si="0"/>
        <v>3.1457572089391688</v>
      </c>
      <c r="I38" s="93">
        <v>0</v>
      </c>
    </row>
    <row r="39" spans="1:9" ht="15" customHeight="1" x14ac:dyDescent="0.25">
      <c r="A39" s="93" t="s">
        <v>2210</v>
      </c>
      <c r="B39" s="93" t="s">
        <v>2197</v>
      </c>
      <c r="C39" s="93">
        <v>51510001</v>
      </c>
      <c r="D39" s="93">
        <v>51730000</v>
      </c>
      <c r="E39" s="93">
        <v>220000</v>
      </c>
      <c r="F39" s="157">
        <v>2.4386700000000001</v>
      </c>
      <c r="G39" s="157">
        <v>0.73552100000000009</v>
      </c>
      <c r="H39" s="94">
        <f t="shared" si="0"/>
        <v>3.3155681482921628</v>
      </c>
      <c r="I39" s="93">
        <v>8</v>
      </c>
    </row>
    <row r="40" spans="1:9" ht="15" customHeight="1" x14ac:dyDescent="0.25">
      <c r="A40" s="93" t="s">
        <v>2211</v>
      </c>
      <c r="B40" s="93" t="s">
        <v>2197</v>
      </c>
      <c r="C40" s="93">
        <v>52140001</v>
      </c>
      <c r="D40" s="93">
        <v>52320000</v>
      </c>
      <c r="E40" s="93">
        <v>180000</v>
      </c>
      <c r="F40" s="157">
        <v>2.0828499999999996</v>
      </c>
      <c r="G40" s="157">
        <v>0.70590200000000003</v>
      </c>
      <c r="H40" s="94">
        <f t="shared" si="0"/>
        <v>2.9506220410198578</v>
      </c>
      <c r="I40" s="93">
        <v>13</v>
      </c>
    </row>
    <row r="41" spans="1:9" ht="15" customHeight="1" x14ac:dyDescent="0.25">
      <c r="A41" s="93" t="s">
        <v>2212</v>
      </c>
      <c r="B41" s="93" t="s">
        <v>2197</v>
      </c>
      <c r="C41" s="93">
        <v>52720001</v>
      </c>
      <c r="D41" s="93">
        <v>52910000</v>
      </c>
      <c r="E41" s="93">
        <v>190000</v>
      </c>
      <c r="F41" s="157">
        <v>1.1750099999999999</v>
      </c>
      <c r="G41" s="157">
        <v>0.398808</v>
      </c>
      <c r="H41" s="94">
        <f t="shared" si="0"/>
        <v>2.9463049888668227</v>
      </c>
      <c r="I41" s="93">
        <v>23</v>
      </c>
    </row>
    <row r="42" spans="1:9" ht="15" customHeight="1" x14ac:dyDescent="0.25">
      <c r="A42" s="93" t="s">
        <v>2213</v>
      </c>
      <c r="B42" s="93" t="s">
        <v>2197</v>
      </c>
      <c r="C42" s="93">
        <v>53810001</v>
      </c>
      <c r="D42" s="93">
        <v>54500000</v>
      </c>
      <c r="E42" s="93">
        <v>690000</v>
      </c>
      <c r="F42" s="157">
        <v>1.54484</v>
      </c>
      <c r="G42" s="157">
        <v>0.47087099999999998</v>
      </c>
      <c r="H42" s="94">
        <f t="shared" si="0"/>
        <v>3.2808136411034021</v>
      </c>
      <c r="I42" s="93">
        <v>46</v>
      </c>
    </row>
    <row r="43" spans="1:9" ht="15" customHeight="1" x14ac:dyDescent="0.25">
      <c r="A43" s="93" t="s">
        <v>2214</v>
      </c>
      <c r="B43" s="93" t="s">
        <v>2197</v>
      </c>
      <c r="C43" s="93">
        <v>55300001</v>
      </c>
      <c r="D43" s="93">
        <v>55480000</v>
      </c>
      <c r="E43" s="93">
        <v>180000</v>
      </c>
      <c r="F43" s="157">
        <v>1.8189600000000001</v>
      </c>
      <c r="G43" s="157">
        <v>0.519509</v>
      </c>
      <c r="H43" s="94">
        <f t="shared" si="0"/>
        <v>3.5013060408963081</v>
      </c>
      <c r="I43" s="93">
        <v>14</v>
      </c>
    </row>
    <row r="44" spans="1:9" ht="15" customHeight="1" x14ac:dyDescent="0.25">
      <c r="A44" s="93" t="s">
        <v>2215</v>
      </c>
      <c r="B44" s="93" t="s">
        <v>2197</v>
      </c>
      <c r="C44" s="93">
        <v>56420001</v>
      </c>
      <c r="D44" s="93">
        <v>57240000</v>
      </c>
      <c r="E44" s="93">
        <v>820000</v>
      </c>
      <c r="F44" s="157">
        <v>1.7505200000000001</v>
      </c>
      <c r="G44" s="157">
        <v>0.55839400000000006</v>
      </c>
      <c r="H44" s="94">
        <f t="shared" si="0"/>
        <v>3.1349190714799944</v>
      </c>
      <c r="I44" s="93">
        <v>42</v>
      </c>
    </row>
    <row r="45" spans="1:9" ht="15" customHeight="1" x14ac:dyDescent="0.25">
      <c r="A45" s="93" t="s">
        <v>2216</v>
      </c>
      <c r="B45" s="93" t="s">
        <v>2197</v>
      </c>
      <c r="C45" s="93">
        <v>57400001</v>
      </c>
      <c r="D45" s="93">
        <v>57960000</v>
      </c>
      <c r="E45" s="93">
        <v>560000</v>
      </c>
      <c r="F45" s="157">
        <v>1.7311799999999999</v>
      </c>
      <c r="G45" s="157">
        <v>0.63987699999999992</v>
      </c>
      <c r="H45" s="94">
        <f t="shared" si="0"/>
        <v>2.7054887111116672</v>
      </c>
      <c r="I45" s="93">
        <v>29</v>
      </c>
    </row>
    <row r="46" spans="1:9" ht="15" customHeight="1" x14ac:dyDescent="0.25">
      <c r="A46" s="93" t="s">
        <v>2217</v>
      </c>
      <c r="B46" s="93" t="s">
        <v>2197</v>
      </c>
      <c r="C46" s="93">
        <v>58970001</v>
      </c>
      <c r="D46" s="93">
        <v>59100000</v>
      </c>
      <c r="E46" s="93">
        <v>130000</v>
      </c>
      <c r="F46" s="157">
        <v>1.73607</v>
      </c>
      <c r="G46" s="157">
        <v>0.61247399999999996</v>
      </c>
      <c r="H46" s="94">
        <f t="shared" si="0"/>
        <v>2.8345203224953224</v>
      </c>
      <c r="I46" s="93">
        <v>10</v>
      </c>
    </row>
    <row r="47" spans="1:9" ht="15" customHeight="1" x14ac:dyDescent="0.25">
      <c r="A47" s="93" t="s">
        <v>2218</v>
      </c>
      <c r="B47" s="93" t="s">
        <v>2197</v>
      </c>
      <c r="C47" s="93">
        <v>59270001</v>
      </c>
      <c r="D47" s="93">
        <v>59430000</v>
      </c>
      <c r="E47" s="93">
        <v>160000</v>
      </c>
      <c r="F47" s="157">
        <v>1.40215</v>
      </c>
      <c r="G47" s="157">
        <v>0.47356799999999999</v>
      </c>
      <c r="H47" s="94">
        <f t="shared" si="0"/>
        <v>2.9608208324886816</v>
      </c>
      <c r="I47" s="93">
        <v>16</v>
      </c>
    </row>
    <row r="48" spans="1:9" ht="15" customHeight="1" x14ac:dyDescent="0.25">
      <c r="A48" s="93" t="s">
        <v>2219</v>
      </c>
      <c r="B48" s="93" t="s">
        <v>2197</v>
      </c>
      <c r="C48" s="93">
        <v>60320001</v>
      </c>
      <c r="D48" s="93">
        <v>60430000</v>
      </c>
      <c r="E48" s="93">
        <v>110000</v>
      </c>
      <c r="F48" s="157">
        <v>1.2626499999999998</v>
      </c>
      <c r="G48" s="157">
        <v>0.451542</v>
      </c>
      <c r="H48" s="94">
        <f t="shared" si="0"/>
        <v>2.7963068773225963</v>
      </c>
      <c r="I48" s="93">
        <v>15</v>
      </c>
    </row>
    <row r="49" spans="1:9" ht="15" customHeight="1" x14ac:dyDescent="0.25">
      <c r="A49" s="93" t="s">
        <v>2220</v>
      </c>
      <c r="B49" s="93" t="s">
        <v>2197</v>
      </c>
      <c r="C49" s="93">
        <v>60820001</v>
      </c>
      <c r="D49" s="93">
        <v>60920000</v>
      </c>
      <c r="E49" s="93">
        <v>100000</v>
      </c>
      <c r="F49" s="157">
        <v>1.0955900000000001</v>
      </c>
      <c r="G49" s="157">
        <v>0.38612999999999997</v>
      </c>
      <c r="H49" s="94">
        <f t="shared" si="0"/>
        <v>2.8373604744516099</v>
      </c>
      <c r="I49" s="93">
        <v>7</v>
      </c>
    </row>
    <row r="50" spans="1:9" ht="15" customHeight="1" x14ac:dyDescent="0.25">
      <c r="A50" s="93" t="s">
        <v>2221</v>
      </c>
      <c r="B50" s="93" t="s">
        <v>2197</v>
      </c>
      <c r="C50" s="93">
        <v>61460001</v>
      </c>
      <c r="D50" s="93">
        <v>61590000</v>
      </c>
      <c r="E50" s="93">
        <v>130000</v>
      </c>
      <c r="F50" s="157">
        <v>0.40077500000000005</v>
      </c>
      <c r="G50" s="157">
        <v>0.14085399999999998</v>
      </c>
      <c r="H50" s="94">
        <f t="shared" si="0"/>
        <v>2.8453221065784438</v>
      </c>
      <c r="I50" s="93">
        <v>6</v>
      </c>
    </row>
    <row r="51" spans="1:9" ht="15" customHeight="1" x14ac:dyDescent="0.25">
      <c r="A51" s="93" t="s">
        <v>2222</v>
      </c>
      <c r="B51" s="93" t="s">
        <v>2197</v>
      </c>
      <c r="C51" s="93">
        <v>69540001</v>
      </c>
      <c r="D51" s="93">
        <v>69690000</v>
      </c>
      <c r="E51" s="93">
        <v>150000</v>
      </c>
      <c r="F51" s="157">
        <v>1.7156400000000001</v>
      </c>
      <c r="G51" s="157">
        <v>0.56154899999999996</v>
      </c>
      <c r="H51" s="94">
        <f t="shared" si="0"/>
        <v>3.0551919779039767</v>
      </c>
      <c r="I51" s="93">
        <v>16</v>
      </c>
    </row>
    <row r="52" spans="1:9" ht="15" customHeight="1" x14ac:dyDescent="0.25">
      <c r="A52" s="93" t="s">
        <v>2223</v>
      </c>
      <c r="B52" s="93" t="s">
        <v>2197</v>
      </c>
      <c r="C52" s="93">
        <v>70480001</v>
      </c>
      <c r="D52" s="93">
        <v>70580000</v>
      </c>
      <c r="E52" s="93">
        <v>100000</v>
      </c>
      <c r="F52" s="157">
        <v>1.0767</v>
      </c>
      <c r="G52" s="157">
        <v>0.38887699999999997</v>
      </c>
      <c r="H52" s="94">
        <f t="shared" si="0"/>
        <v>2.7687417872489246</v>
      </c>
      <c r="I52" s="93">
        <v>14</v>
      </c>
    </row>
    <row r="53" spans="1:9" ht="15" customHeight="1" x14ac:dyDescent="0.25">
      <c r="A53" s="93" t="s">
        <v>2224</v>
      </c>
      <c r="B53" s="93" t="s">
        <v>2225</v>
      </c>
      <c r="C53" s="93">
        <v>170001</v>
      </c>
      <c r="D53" s="93">
        <v>280000</v>
      </c>
      <c r="E53" s="93">
        <v>110000</v>
      </c>
      <c r="F53" s="157">
        <v>2.0178099999999999</v>
      </c>
      <c r="G53" s="157">
        <v>0.71829299999999996</v>
      </c>
      <c r="H53" s="94">
        <f t="shared" si="0"/>
        <v>2.8091739721812687</v>
      </c>
      <c r="I53" s="93">
        <v>17</v>
      </c>
    </row>
    <row r="54" spans="1:9" ht="15" customHeight="1" x14ac:dyDescent="0.25">
      <c r="A54" s="93" t="s">
        <v>2226</v>
      </c>
      <c r="B54" s="93" t="s">
        <v>2227</v>
      </c>
      <c r="C54" s="93">
        <v>710001</v>
      </c>
      <c r="D54" s="93">
        <v>890000</v>
      </c>
      <c r="E54" s="93">
        <v>180000</v>
      </c>
      <c r="F54" s="157">
        <v>1.67337</v>
      </c>
      <c r="G54" s="157">
        <v>0.60043599999999997</v>
      </c>
      <c r="H54" s="94">
        <f t="shared" si="0"/>
        <v>2.786924834620176</v>
      </c>
      <c r="I54" s="93">
        <v>30</v>
      </c>
    </row>
    <row r="55" spans="1:9" ht="15" customHeight="1" x14ac:dyDescent="0.25">
      <c r="A55" s="93" t="s">
        <v>2228</v>
      </c>
      <c r="B55" s="93" t="s">
        <v>2227</v>
      </c>
      <c r="C55" s="93">
        <v>1010001</v>
      </c>
      <c r="D55" s="93">
        <v>1160000</v>
      </c>
      <c r="E55" s="93">
        <v>150000</v>
      </c>
      <c r="F55" s="157">
        <v>1.6081100000000002</v>
      </c>
      <c r="G55" s="157">
        <v>0.58377600000000007</v>
      </c>
      <c r="H55" s="94">
        <f t="shared" si="0"/>
        <v>2.754669599298361</v>
      </c>
      <c r="I55" s="93">
        <v>17</v>
      </c>
    </row>
    <row r="56" spans="1:9" ht="15" customHeight="1" x14ac:dyDescent="0.25">
      <c r="A56" s="93" t="s">
        <v>2229</v>
      </c>
      <c r="B56" s="93" t="s">
        <v>2227</v>
      </c>
      <c r="C56" s="93">
        <v>7680001</v>
      </c>
      <c r="D56" s="93">
        <v>7990000</v>
      </c>
      <c r="E56" s="93">
        <v>310000</v>
      </c>
      <c r="F56" s="157">
        <v>2.6982599999999999</v>
      </c>
      <c r="G56" s="157">
        <v>0.94775799999999999</v>
      </c>
      <c r="H56" s="94">
        <f t="shared" si="0"/>
        <v>2.846992586715174</v>
      </c>
      <c r="I56" s="93">
        <v>17</v>
      </c>
    </row>
    <row r="57" spans="1:9" ht="15" customHeight="1" x14ac:dyDescent="0.25">
      <c r="A57" s="93" t="s">
        <v>2230</v>
      </c>
      <c r="B57" s="93" t="s">
        <v>2227</v>
      </c>
      <c r="C57" s="93">
        <v>17010001</v>
      </c>
      <c r="D57" s="93">
        <v>17150000</v>
      </c>
      <c r="E57" s="93">
        <v>140000</v>
      </c>
      <c r="F57" s="157">
        <v>7.4606200000000005</v>
      </c>
      <c r="G57" s="157">
        <v>2.60575</v>
      </c>
      <c r="H57" s="94">
        <f t="shared" si="0"/>
        <v>2.8631372925261442</v>
      </c>
      <c r="I57" s="93">
        <v>1</v>
      </c>
    </row>
    <row r="58" spans="1:9" ht="15" customHeight="1" x14ac:dyDescent="0.25">
      <c r="A58" s="93" t="s">
        <v>2231</v>
      </c>
      <c r="B58" s="93" t="s">
        <v>2227</v>
      </c>
      <c r="C58" s="93">
        <v>17620001</v>
      </c>
      <c r="D58" s="93">
        <v>17790000</v>
      </c>
      <c r="E58" s="93">
        <v>170000</v>
      </c>
      <c r="F58" s="157">
        <v>3.8911000000000002</v>
      </c>
      <c r="G58" s="157">
        <v>1.28562</v>
      </c>
      <c r="H58" s="94">
        <f t="shared" si="0"/>
        <v>3.0266330642024863</v>
      </c>
      <c r="I58" s="93">
        <v>5</v>
      </c>
    </row>
    <row r="59" spans="1:9" ht="15" customHeight="1" x14ac:dyDescent="0.25">
      <c r="A59" s="93" t="s">
        <v>2232</v>
      </c>
      <c r="B59" s="93" t="s">
        <v>2227</v>
      </c>
      <c r="C59" s="93">
        <v>32400001</v>
      </c>
      <c r="D59" s="93">
        <v>32540000</v>
      </c>
      <c r="E59" s="93">
        <v>140000</v>
      </c>
      <c r="F59" s="157">
        <v>6.18337</v>
      </c>
      <c r="G59" s="157">
        <v>2.1821700000000002</v>
      </c>
      <c r="H59" s="94">
        <f t="shared" si="0"/>
        <v>2.8335876673219773</v>
      </c>
      <c r="I59" s="93">
        <v>0</v>
      </c>
    </row>
    <row r="60" spans="1:9" ht="15" customHeight="1" x14ac:dyDescent="0.25">
      <c r="A60" s="93" t="s">
        <v>2233</v>
      </c>
      <c r="B60" s="93" t="s">
        <v>2227</v>
      </c>
      <c r="C60" s="93">
        <v>38220001</v>
      </c>
      <c r="D60" s="93">
        <v>38600000</v>
      </c>
      <c r="E60" s="93">
        <v>380000</v>
      </c>
      <c r="F60" s="157">
        <v>5.0733600000000001</v>
      </c>
      <c r="G60" s="157">
        <v>1.58969</v>
      </c>
      <c r="H60" s="94">
        <f t="shared" si="0"/>
        <v>3.1914146783335116</v>
      </c>
      <c r="I60" s="93">
        <v>1</v>
      </c>
    </row>
    <row r="61" spans="1:9" ht="15" customHeight="1" x14ac:dyDescent="0.25">
      <c r="A61" s="93" t="s">
        <v>2234</v>
      </c>
      <c r="B61" s="93" t="s">
        <v>2227</v>
      </c>
      <c r="C61" s="93">
        <v>65540001</v>
      </c>
      <c r="D61" s="93">
        <v>65730000</v>
      </c>
      <c r="E61" s="93">
        <v>190000</v>
      </c>
      <c r="F61" s="157">
        <v>1.0217799999999999</v>
      </c>
      <c r="G61" s="157">
        <v>0.36662</v>
      </c>
      <c r="H61" s="94">
        <f t="shared" si="0"/>
        <v>2.7870274398559816</v>
      </c>
      <c r="I61" s="93">
        <v>28</v>
      </c>
    </row>
    <row r="62" spans="1:9" ht="15" customHeight="1" x14ac:dyDescent="0.25">
      <c r="A62" s="93" t="s">
        <v>2235</v>
      </c>
      <c r="B62" s="93" t="s">
        <v>2236</v>
      </c>
      <c r="C62" s="93">
        <v>0</v>
      </c>
      <c r="D62" s="93">
        <v>160000</v>
      </c>
      <c r="E62" s="93">
        <v>160000</v>
      </c>
      <c r="F62" s="157">
        <v>1.48756</v>
      </c>
      <c r="G62" s="157">
        <v>0.51560600000000001</v>
      </c>
      <c r="H62" s="94">
        <f t="shared" si="0"/>
        <v>2.885071158985737</v>
      </c>
      <c r="I62" s="93">
        <v>14</v>
      </c>
    </row>
    <row r="63" spans="1:9" ht="15" customHeight="1" x14ac:dyDescent="0.25">
      <c r="A63" s="93" t="s">
        <v>2237</v>
      </c>
      <c r="B63" s="93" t="s">
        <v>2236</v>
      </c>
      <c r="C63" s="93">
        <v>280001</v>
      </c>
      <c r="D63" s="93">
        <v>400000</v>
      </c>
      <c r="E63" s="93">
        <v>120000</v>
      </c>
      <c r="F63" s="157">
        <v>1.74074</v>
      </c>
      <c r="G63" s="157">
        <v>0.62585199999999996</v>
      </c>
      <c r="H63" s="94">
        <f t="shared" si="0"/>
        <v>2.7813924058723147</v>
      </c>
      <c r="I63" s="93">
        <v>11</v>
      </c>
    </row>
    <row r="64" spans="1:9" ht="15" customHeight="1" x14ac:dyDescent="0.25">
      <c r="A64" s="93" t="s">
        <v>2238</v>
      </c>
      <c r="B64" s="93" t="s">
        <v>2236</v>
      </c>
      <c r="C64" s="93">
        <v>600001</v>
      </c>
      <c r="D64" s="93">
        <v>1210000</v>
      </c>
      <c r="E64" s="93">
        <v>610000</v>
      </c>
      <c r="F64" s="157">
        <v>1.4157900000000001</v>
      </c>
      <c r="G64" s="157">
        <v>0.54190199999999999</v>
      </c>
      <c r="H64" s="94">
        <f t="shared" si="0"/>
        <v>2.6126310661337291</v>
      </c>
      <c r="I64" s="93">
        <v>59</v>
      </c>
    </row>
    <row r="65" spans="1:9" ht="15" customHeight="1" x14ac:dyDescent="0.25">
      <c r="A65" s="93" t="s">
        <v>2239</v>
      </c>
      <c r="B65" s="93" t="s">
        <v>2236</v>
      </c>
      <c r="C65" s="93">
        <v>1760001</v>
      </c>
      <c r="D65" s="93">
        <v>2410000</v>
      </c>
      <c r="E65" s="93">
        <v>650000</v>
      </c>
      <c r="F65" s="157">
        <v>1.6756099999999998</v>
      </c>
      <c r="G65" s="157">
        <v>0.57825199999999999</v>
      </c>
      <c r="H65" s="94">
        <f t="shared" si="0"/>
        <v>2.8977158747397325</v>
      </c>
      <c r="I65" s="93">
        <v>65</v>
      </c>
    </row>
    <row r="66" spans="1:9" ht="15" customHeight="1" x14ac:dyDescent="0.25">
      <c r="A66" s="93" t="s">
        <v>2240</v>
      </c>
      <c r="B66" s="93" t="s">
        <v>2236</v>
      </c>
      <c r="C66" s="93">
        <v>2870001</v>
      </c>
      <c r="D66" s="93">
        <v>3260000</v>
      </c>
      <c r="E66" s="93">
        <v>390000</v>
      </c>
      <c r="F66" s="157">
        <v>1.4482200000000001</v>
      </c>
      <c r="G66" s="157">
        <v>0.48840099999999997</v>
      </c>
      <c r="H66" s="94">
        <f t="shared" si="0"/>
        <v>2.9652273439243575</v>
      </c>
      <c r="I66" s="93">
        <v>35</v>
      </c>
    </row>
    <row r="67" spans="1:9" ht="15" customHeight="1" x14ac:dyDescent="0.25">
      <c r="A67" s="93" t="s">
        <v>2241</v>
      </c>
      <c r="B67" s="93" t="s">
        <v>2236</v>
      </c>
      <c r="C67" s="93">
        <v>3540001</v>
      </c>
      <c r="D67" s="93">
        <v>3890000</v>
      </c>
      <c r="E67" s="93">
        <v>350000</v>
      </c>
      <c r="F67" s="157">
        <v>1.1136999999999999</v>
      </c>
      <c r="G67" s="157">
        <v>0.44752199999999998</v>
      </c>
      <c r="H67" s="94">
        <f t="shared" si="0"/>
        <v>2.488592739574814</v>
      </c>
      <c r="I67" s="93">
        <v>29</v>
      </c>
    </row>
    <row r="68" spans="1:9" ht="15" customHeight="1" x14ac:dyDescent="0.25">
      <c r="A68" s="93" t="s">
        <v>2242</v>
      </c>
      <c r="B68" s="93" t="s">
        <v>2236</v>
      </c>
      <c r="C68" s="93">
        <v>5180001</v>
      </c>
      <c r="D68" s="93">
        <v>8590000</v>
      </c>
      <c r="E68" s="93">
        <v>3410000</v>
      </c>
      <c r="F68" s="157">
        <v>2.5560299999999998</v>
      </c>
      <c r="G68" s="157">
        <v>0.873691</v>
      </c>
      <c r="H68" s="94">
        <f t="shared" ref="H68:H131" si="1">F68/G68</f>
        <v>2.9255537712990058</v>
      </c>
      <c r="I68" s="93">
        <v>51</v>
      </c>
    </row>
    <row r="69" spans="1:9" ht="15" customHeight="1" x14ac:dyDescent="0.25">
      <c r="A69" s="93" t="s">
        <v>2243</v>
      </c>
      <c r="B69" s="93" t="s">
        <v>2236</v>
      </c>
      <c r="C69" s="93">
        <v>12310001</v>
      </c>
      <c r="D69" s="93">
        <v>18300000</v>
      </c>
      <c r="E69" s="93">
        <v>5990000</v>
      </c>
      <c r="F69" s="157">
        <v>3.0726100000000001</v>
      </c>
      <c r="G69" s="157">
        <v>1.05288</v>
      </c>
      <c r="H69" s="94">
        <f t="shared" si="1"/>
        <v>2.9182907833751233</v>
      </c>
      <c r="I69" s="93">
        <v>52</v>
      </c>
    </row>
    <row r="70" spans="1:9" ht="15" customHeight="1" x14ac:dyDescent="0.25">
      <c r="A70" s="93" t="s">
        <v>2244</v>
      </c>
      <c r="B70" s="93" t="s">
        <v>2236</v>
      </c>
      <c r="C70" s="93">
        <v>18690001</v>
      </c>
      <c r="D70" s="93">
        <v>22230000</v>
      </c>
      <c r="E70" s="93">
        <v>3540000</v>
      </c>
      <c r="F70" s="157">
        <v>3.0508900000000003</v>
      </c>
      <c r="G70" s="157">
        <v>1.0411000000000001</v>
      </c>
      <c r="H70" s="94">
        <f t="shared" si="1"/>
        <v>2.930448564018826</v>
      </c>
      <c r="I70" s="93">
        <v>30</v>
      </c>
    </row>
    <row r="71" spans="1:9" ht="15" customHeight="1" x14ac:dyDescent="0.25">
      <c r="A71" s="93" t="s">
        <v>2245</v>
      </c>
      <c r="B71" s="93" t="s">
        <v>2236</v>
      </c>
      <c r="C71" s="93">
        <v>22760001</v>
      </c>
      <c r="D71" s="93">
        <v>24400000</v>
      </c>
      <c r="E71" s="93">
        <v>1640000</v>
      </c>
      <c r="F71" s="157">
        <v>2.5734999999999997</v>
      </c>
      <c r="G71" s="157">
        <v>0.81601699999999999</v>
      </c>
      <c r="H71" s="94">
        <f t="shared" si="1"/>
        <v>3.1537333168304089</v>
      </c>
      <c r="I71" s="93">
        <v>70</v>
      </c>
    </row>
    <row r="72" spans="1:9" ht="15" customHeight="1" x14ac:dyDescent="0.25">
      <c r="A72" s="93" t="s">
        <v>2246</v>
      </c>
      <c r="B72" s="93" t="s">
        <v>2236</v>
      </c>
      <c r="C72" s="93">
        <v>24670001</v>
      </c>
      <c r="D72" s="93">
        <v>25120000</v>
      </c>
      <c r="E72" s="93">
        <v>450000</v>
      </c>
      <c r="F72" s="157">
        <v>1.9373100000000001</v>
      </c>
      <c r="G72" s="157">
        <v>0.65335700000000008</v>
      </c>
      <c r="H72" s="94">
        <f t="shared" si="1"/>
        <v>2.96516299664655</v>
      </c>
      <c r="I72" s="93">
        <v>22</v>
      </c>
    </row>
    <row r="73" spans="1:9" ht="15" customHeight="1" x14ac:dyDescent="0.25">
      <c r="A73" s="93" t="s">
        <v>2247</v>
      </c>
      <c r="B73" s="93" t="s">
        <v>2236</v>
      </c>
      <c r="C73" s="93">
        <v>25290001</v>
      </c>
      <c r="D73" s="93">
        <v>31080000</v>
      </c>
      <c r="E73" s="93">
        <v>5790000</v>
      </c>
      <c r="F73" s="157">
        <v>2.6347800000000001</v>
      </c>
      <c r="G73" s="157">
        <v>0.85804900000000006</v>
      </c>
      <c r="H73" s="94">
        <f t="shared" si="1"/>
        <v>3.070663796589705</v>
      </c>
      <c r="I73" s="93">
        <v>129</v>
      </c>
    </row>
    <row r="74" spans="1:9" ht="15" customHeight="1" x14ac:dyDescent="0.25">
      <c r="A74" s="93" t="s">
        <v>2248</v>
      </c>
      <c r="B74" s="93" t="s">
        <v>2236</v>
      </c>
      <c r="C74" s="93">
        <v>31470001</v>
      </c>
      <c r="D74" s="93">
        <v>31950000</v>
      </c>
      <c r="E74" s="93">
        <v>480000</v>
      </c>
      <c r="F74" s="157">
        <v>1.48369</v>
      </c>
      <c r="G74" s="157">
        <v>0.51398100000000002</v>
      </c>
      <c r="H74" s="94">
        <f t="shared" si="1"/>
        <v>2.886663125679743</v>
      </c>
      <c r="I74" s="93">
        <v>23</v>
      </c>
    </row>
    <row r="75" spans="1:9" ht="15" customHeight="1" x14ac:dyDescent="0.25">
      <c r="A75" s="93" t="s">
        <v>2249</v>
      </c>
      <c r="B75" s="93" t="s">
        <v>2236</v>
      </c>
      <c r="C75" s="93">
        <v>32140001</v>
      </c>
      <c r="D75" s="93">
        <v>32370000</v>
      </c>
      <c r="E75" s="93">
        <v>230000</v>
      </c>
      <c r="F75" s="157">
        <v>4.6262600000000003</v>
      </c>
      <c r="G75" s="157">
        <v>1.6726399999999999</v>
      </c>
      <c r="H75" s="94">
        <f t="shared" si="1"/>
        <v>2.7658432179070216</v>
      </c>
      <c r="I75" s="93">
        <v>11</v>
      </c>
    </row>
    <row r="76" spans="1:9" ht="15" customHeight="1" x14ac:dyDescent="0.25">
      <c r="A76" s="93" t="s">
        <v>2250</v>
      </c>
      <c r="B76" s="93" t="s">
        <v>2236</v>
      </c>
      <c r="C76" s="93">
        <v>34490001</v>
      </c>
      <c r="D76" s="93">
        <v>34940000</v>
      </c>
      <c r="E76" s="93">
        <v>450000</v>
      </c>
      <c r="F76" s="157">
        <v>2.45533</v>
      </c>
      <c r="G76" s="157">
        <v>0.91878299999999991</v>
      </c>
      <c r="H76" s="94">
        <f t="shared" si="1"/>
        <v>2.6723720399702655</v>
      </c>
      <c r="I76" s="93">
        <v>22</v>
      </c>
    </row>
    <row r="77" spans="1:9" ht="15" customHeight="1" x14ac:dyDescent="0.25">
      <c r="A77" s="93" t="s">
        <v>2251</v>
      </c>
      <c r="B77" s="93" t="s">
        <v>2236</v>
      </c>
      <c r="C77" s="93">
        <v>36310001</v>
      </c>
      <c r="D77" s="93">
        <v>36450000</v>
      </c>
      <c r="E77" s="93">
        <v>140000</v>
      </c>
      <c r="F77" s="157">
        <v>0.96420299999999992</v>
      </c>
      <c r="G77" s="157">
        <v>0.34069500000000003</v>
      </c>
      <c r="H77" s="94">
        <f t="shared" si="1"/>
        <v>2.8301061066349664</v>
      </c>
      <c r="I77" s="93">
        <v>10</v>
      </c>
    </row>
    <row r="78" spans="1:9" ht="15" customHeight="1" x14ac:dyDescent="0.25">
      <c r="A78" s="93" t="s">
        <v>2252</v>
      </c>
      <c r="B78" s="93" t="s">
        <v>2236</v>
      </c>
      <c r="C78" s="93">
        <v>44270001</v>
      </c>
      <c r="D78" s="93">
        <v>44660000</v>
      </c>
      <c r="E78" s="93">
        <v>390000</v>
      </c>
      <c r="F78" s="157">
        <v>1.30684</v>
      </c>
      <c r="G78" s="157">
        <v>0.39720800000000001</v>
      </c>
      <c r="H78" s="94">
        <f t="shared" si="1"/>
        <v>3.2900646512658356</v>
      </c>
      <c r="I78" s="93">
        <v>52</v>
      </c>
    </row>
    <row r="79" spans="1:9" ht="15" customHeight="1" x14ac:dyDescent="0.25">
      <c r="A79" s="93" t="s">
        <v>2253</v>
      </c>
      <c r="B79" s="93" t="s">
        <v>2236</v>
      </c>
      <c r="C79" s="93">
        <v>46350001</v>
      </c>
      <c r="D79" s="93">
        <v>46520000</v>
      </c>
      <c r="E79" s="93">
        <v>170000</v>
      </c>
      <c r="F79" s="157">
        <v>1.4780500000000001</v>
      </c>
      <c r="G79" s="157">
        <v>0.47235199999999999</v>
      </c>
      <c r="H79" s="94">
        <f t="shared" si="1"/>
        <v>3.1291282772169908</v>
      </c>
      <c r="I79" s="93">
        <v>18</v>
      </c>
    </row>
    <row r="80" spans="1:9" ht="15" customHeight="1" x14ac:dyDescent="0.25">
      <c r="A80" s="93" t="s">
        <v>2254</v>
      </c>
      <c r="B80" s="93" t="s">
        <v>2236</v>
      </c>
      <c r="C80" s="93">
        <v>46850001</v>
      </c>
      <c r="D80" s="93">
        <v>46960000</v>
      </c>
      <c r="E80" s="93">
        <v>110000</v>
      </c>
      <c r="F80" s="157">
        <v>1.1686000000000001</v>
      </c>
      <c r="G80" s="157">
        <v>0.41542299999999999</v>
      </c>
      <c r="H80" s="94">
        <f t="shared" si="1"/>
        <v>2.813036350900167</v>
      </c>
      <c r="I80" s="93">
        <v>9</v>
      </c>
    </row>
    <row r="81" spans="1:9" ht="15" customHeight="1" x14ac:dyDescent="0.25">
      <c r="A81" s="93" t="s">
        <v>2255</v>
      </c>
      <c r="B81" s="93" t="s">
        <v>2256</v>
      </c>
      <c r="C81" s="93">
        <v>1230001</v>
      </c>
      <c r="D81" s="93">
        <v>1540000</v>
      </c>
      <c r="E81" s="93">
        <v>310000</v>
      </c>
      <c r="F81" s="157">
        <v>1.93161</v>
      </c>
      <c r="G81" s="157">
        <v>0.60581299999999993</v>
      </c>
      <c r="H81" s="94">
        <f t="shared" si="1"/>
        <v>3.1884591449836837</v>
      </c>
      <c r="I81" s="93">
        <v>27</v>
      </c>
    </row>
    <row r="82" spans="1:9" ht="15" customHeight="1" x14ac:dyDescent="0.25">
      <c r="A82" s="93" t="s">
        <v>2257</v>
      </c>
      <c r="B82" s="93" t="s">
        <v>2256</v>
      </c>
      <c r="C82" s="93">
        <v>2590001</v>
      </c>
      <c r="D82" s="93">
        <v>2850000</v>
      </c>
      <c r="E82" s="93">
        <v>260000</v>
      </c>
      <c r="F82" s="157">
        <v>1.17584</v>
      </c>
      <c r="G82" s="157">
        <v>0.41886600000000002</v>
      </c>
      <c r="H82" s="94">
        <f t="shared" si="1"/>
        <v>2.807198483524564</v>
      </c>
      <c r="I82" s="93">
        <v>22</v>
      </c>
    </row>
    <row r="83" spans="1:9" ht="15" customHeight="1" x14ac:dyDescent="0.25">
      <c r="A83" s="93" t="s">
        <v>2258</v>
      </c>
      <c r="B83" s="93" t="s">
        <v>2256</v>
      </c>
      <c r="C83" s="93">
        <v>12280001</v>
      </c>
      <c r="D83" s="93">
        <v>12400000</v>
      </c>
      <c r="E83" s="93">
        <v>120000</v>
      </c>
      <c r="F83" s="157">
        <v>0.38982800000000001</v>
      </c>
      <c r="G83" s="157">
        <v>0.139317</v>
      </c>
      <c r="H83" s="94">
        <f t="shared" si="1"/>
        <v>2.798136623671196</v>
      </c>
      <c r="I83" s="93">
        <v>5</v>
      </c>
    </row>
    <row r="84" spans="1:9" ht="15" customHeight="1" x14ac:dyDescent="0.25">
      <c r="A84" s="93" t="s">
        <v>2259</v>
      </c>
      <c r="B84" s="93" t="s">
        <v>2256</v>
      </c>
      <c r="C84" s="93">
        <v>19310001</v>
      </c>
      <c r="D84" s="93">
        <v>19440000</v>
      </c>
      <c r="E84" s="93">
        <v>130000</v>
      </c>
      <c r="F84" s="157">
        <v>0.82755800000000002</v>
      </c>
      <c r="G84" s="157">
        <v>0.28072999999999998</v>
      </c>
      <c r="H84" s="94">
        <f t="shared" si="1"/>
        <v>2.9478787447013146</v>
      </c>
      <c r="I84" s="93">
        <v>1</v>
      </c>
    </row>
    <row r="85" spans="1:9" ht="15" customHeight="1" x14ac:dyDescent="0.25">
      <c r="A85" s="93" t="s">
        <v>2260</v>
      </c>
      <c r="B85" s="93" t="s">
        <v>2256</v>
      </c>
      <c r="C85" s="93">
        <v>19770001</v>
      </c>
      <c r="D85" s="93">
        <v>19950000</v>
      </c>
      <c r="E85" s="93">
        <v>180000</v>
      </c>
      <c r="F85" s="157">
        <v>1.6573</v>
      </c>
      <c r="G85" s="157">
        <v>0.54311900000000002</v>
      </c>
      <c r="H85" s="94">
        <f t="shared" si="1"/>
        <v>3.0514491299328506</v>
      </c>
      <c r="I85" s="93">
        <v>1</v>
      </c>
    </row>
    <row r="86" spans="1:9" ht="15" customHeight="1" x14ac:dyDescent="0.25">
      <c r="A86" s="93" t="s">
        <v>2261</v>
      </c>
      <c r="B86" s="93" t="s">
        <v>2256</v>
      </c>
      <c r="C86" s="93">
        <v>24980001</v>
      </c>
      <c r="D86" s="93">
        <v>25330000</v>
      </c>
      <c r="E86" s="93">
        <v>350000</v>
      </c>
      <c r="F86" s="157">
        <v>4.9636100000000001</v>
      </c>
      <c r="G86" s="157">
        <v>1.7496</v>
      </c>
      <c r="H86" s="94">
        <f t="shared" si="1"/>
        <v>2.8369970278920897</v>
      </c>
      <c r="I86" s="93">
        <v>0</v>
      </c>
    </row>
    <row r="87" spans="1:9" ht="15" customHeight="1" x14ac:dyDescent="0.25">
      <c r="A87" s="93" t="s">
        <v>2262</v>
      </c>
      <c r="B87" s="93" t="s">
        <v>2256</v>
      </c>
      <c r="C87" s="93">
        <v>25710001</v>
      </c>
      <c r="D87" s="93">
        <v>25820000</v>
      </c>
      <c r="E87" s="93">
        <v>110000</v>
      </c>
      <c r="F87" s="157">
        <v>5.0852199999999996</v>
      </c>
      <c r="G87" s="157">
        <v>1.8346899999999999</v>
      </c>
      <c r="H87" s="94">
        <f t="shared" si="1"/>
        <v>2.7717053017130957</v>
      </c>
      <c r="I87" s="93">
        <v>0</v>
      </c>
    </row>
    <row r="88" spans="1:9" ht="15" customHeight="1" x14ac:dyDescent="0.25">
      <c r="A88" s="93" t="s">
        <v>2263</v>
      </c>
      <c r="B88" s="93" t="s">
        <v>2256</v>
      </c>
      <c r="C88" s="93">
        <v>26680001</v>
      </c>
      <c r="D88" s="93">
        <v>26830000</v>
      </c>
      <c r="E88" s="93">
        <v>150000</v>
      </c>
      <c r="F88" s="157">
        <v>0.49837999999999999</v>
      </c>
      <c r="G88" s="157">
        <v>0.15060099999999998</v>
      </c>
      <c r="H88" s="94">
        <f t="shared" si="1"/>
        <v>3.3092741748062764</v>
      </c>
      <c r="I88" s="93">
        <v>4</v>
      </c>
    </row>
    <row r="89" spans="1:9" ht="15" customHeight="1" x14ac:dyDescent="0.25">
      <c r="A89" s="93" t="s">
        <v>2264</v>
      </c>
      <c r="B89" s="93" t="s">
        <v>2256</v>
      </c>
      <c r="C89" s="93">
        <v>30320001</v>
      </c>
      <c r="D89" s="93">
        <v>30480000</v>
      </c>
      <c r="E89" s="93">
        <v>160000</v>
      </c>
      <c r="F89" s="157">
        <v>4.09781</v>
      </c>
      <c r="G89" s="157">
        <v>1.4251</v>
      </c>
      <c r="H89" s="94">
        <f t="shared" si="1"/>
        <v>2.8754543540804152</v>
      </c>
      <c r="I89" s="93">
        <v>1</v>
      </c>
    </row>
    <row r="90" spans="1:9" ht="15" customHeight="1" x14ac:dyDescent="0.25">
      <c r="A90" s="93" t="s">
        <v>2265</v>
      </c>
      <c r="B90" s="93" t="s">
        <v>2256</v>
      </c>
      <c r="C90" s="93">
        <v>33280001</v>
      </c>
      <c r="D90" s="93">
        <v>33660000</v>
      </c>
      <c r="E90" s="93">
        <v>380000</v>
      </c>
      <c r="F90" s="157">
        <v>1.5538099999999999E-3</v>
      </c>
      <c r="G90" s="157">
        <v>3.73987E-4</v>
      </c>
      <c r="H90" s="94">
        <f t="shared" si="1"/>
        <v>4.1547166077965274</v>
      </c>
      <c r="I90" s="93">
        <v>0</v>
      </c>
    </row>
    <row r="91" spans="1:9" ht="15" customHeight="1" x14ac:dyDescent="0.25">
      <c r="A91" s="93" t="s">
        <v>2266</v>
      </c>
      <c r="B91" s="93" t="s">
        <v>2256</v>
      </c>
      <c r="C91" s="93">
        <v>38000001</v>
      </c>
      <c r="D91" s="93">
        <v>38160000</v>
      </c>
      <c r="E91" s="93">
        <v>160000</v>
      </c>
      <c r="F91" s="157">
        <v>4.4866599999999996</v>
      </c>
      <c r="G91" s="157">
        <v>1.60521</v>
      </c>
      <c r="H91" s="94">
        <f t="shared" si="1"/>
        <v>2.7950610823505957</v>
      </c>
      <c r="I91" s="93">
        <v>3</v>
      </c>
    </row>
    <row r="92" spans="1:9" ht="15" customHeight="1" x14ac:dyDescent="0.25">
      <c r="A92" s="93" t="s">
        <v>2267</v>
      </c>
      <c r="B92" s="93" t="s">
        <v>2256</v>
      </c>
      <c r="C92" s="93">
        <v>38720001</v>
      </c>
      <c r="D92" s="93">
        <v>39420000</v>
      </c>
      <c r="E92" s="93">
        <v>700000</v>
      </c>
      <c r="F92" s="157">
        <v>5.0624600000000006</v>
      </c>
      <c r="G92" s="157">
        <v>1.6732400000000001</v>
      </c>
      <c r="H92" s="94">
        <f t="shared" si="1"/>
        <v>3.0255432573928429</v>
      </c>
      <c r="I92" s="93">
        <v>7</v>
      </c>
    </row>
    <row r="93" spans="1:9" ht="15" customHeight="1" x14ac:dyDescent="0.25">
      <c r="A93" s="93" t="s">
        <v>2268</v>
      </c>
      <c r="B93" s="93" t="s">
        <v>2256</v>
      </c>
      <c r="C93" s="93">
        <v>40690001</v>
      </c>
      <c r="D93" s="93">
        <v>40890000</v>
      </c>
      <c r="E93" s="93">
        <v>200000</v>
      </c>
      <c r="F93" s="157">
        <v>2.5258400000000001</v>
      </c>
      <c r="G93" s="157">
        <v>0.85932799999999998</v>
      </c>
      <c r="H93" s="94">
        <f t="shared" si="1"/>
        <v>2.9393200268116484</v>
      </c>
      <c r="I93" s="93">
        <v>6</v>
      </c>
    </row>
    <row r="94" spans="1:9" ht="15" customHeight="1" x14ac:dyDescent="0.25">
      <c r="A94" s="93" t="s">
        <v>2269</v>
      </c>
      <c r="B94" s="93" t="s">
        <v>2256</v>
      </c>
      <c r="C94" s="93">
        <v>41610001</v>
      </c>
      <c r="D94" s="93">
        <v>43900000</v>
      </c>
      <c r="E94" s="93">
        <v>2290000</v>
      </c>
      <c r="F94" s="157">
        <v>3.0914199999999999E-4</v>
      </c>
      <c r="G94" s="157">
        <v>1.0320899999999999E-4</v>
      </c>
      <c r="H94" s="94">
        <f t="shared" si="1"/>
        <v>2.9953007974110784</v>
      </c>
      <c r="I94" s="93">
        <v>0</v>
      </c>
    </row>
    <row r="95" spans="1:9" ht="15" customHeight="1" x14ac:dyDescent="0.25">
      <c r="A95" s="93" t="s">
        <v>2270</v>
      </c>
      <c r="B95" s="93" t="s">
        <v>2256</v>
      </c>
      <c r="C95" s="93">
        <v>52130001</v>
      </c>
      <c r="D95" s="93">
        <v>53840000</v>
      </c>
      <c r="E95" s="93">
        <v>1710000</v>
      </c>
      <c r="F95" s="157">
        <v>2.8421400000000001</v>
      </c>
      <c r="G95" s="157">
        <v>0.90905000000000002</v>
      </c>
      <c r="H95" s="94">
        <f t="shared" si="1"/>
        <v>3.1264946922611516</v>
      </c>
      <c r="I95" s="93">
        <v>37</v>
      </c>
    </row>
    <row r="96" spans="1:9" ht="15" customHeight="1" x14ac:dyDescent="0.25">
      <c r="A96" s="93" t="s">
        <v>2271</v>
      </c>
      <c r="B96" s="93" t="s">
        <v>2256</v>
      </c>
      <c r="C96" s="93">
        <v>54510001</v>
      </c>
      <c r="D96" s="93">
        <v>54650000</v>
      </c>
      <c r="E96" s="93">
        <v>140000</v>
      </c>
      <c r="F96" s="157">
        <v>1.75424</v>
      </c>
      <c r="G96" s="157">
        <v>0.61795100000000003</v>
      </c>
      <c r="H96" s="94">
        <f t="shared" si="1"/>
        <v>2.838801134717801</v>
      </c>
      <c r="I96" s="93">
        <v>3</v>
      </c>
    </row>
    <row r="97" spans="1:9" ht="15" customHeight="1" x14ac:dyDescent="0.25">
      <c r="A97" s="93" t="s">
        <v>2272</v>
      </c>
      <c r="B97" s="93" t="s">
        <v>2256</v>
      </c>
      <c r="C97" s="93">
        <v>55700001</v>
      </c>
      <c r="D97" s="93">
        <v>56410000</v>
      </c>
      <c r="E97" s="93">
        <v>710000</v>
      </c>
      <c r="F97" s="157">
        <v>2.08325</v>
      </c>
      <c r="G97" s="157">
        <v>0.702121</v>
      </c>
      <c r="H97" s="94">
        <f t="shared" si="1"/>
        <v>2.967081172618395</v>
      </c>
      <c r="I97" s="93">
        <v>38</v>
      </c>
    </row>
    <row r="98" spans="1:9" ht="15" customHeight="1" x14ac:dyDescent="0.25">
      <c r="A98" s="93" t="s">
        <v>2273</v>
      </c>
      <c r="B98" s="93" t="s">
        <v>2256</v>
      </c>
      <c r="C98" s="93">
        <v>56600001</v>
      </c>
      <c r="D98" s="93">
        <v>56760000</v>
      </c>
      <c r="E98" s="93">
        <v>160000</v>
      </c>
      <c r="F98" s="157">
        <v>1.07511</v>
      </c>
      <c r="G98" s="157">
        <v>0.36769099999999999</v>
      </c>
      <c r="H98" s="94">
        <f t="shared" si="1"/>
        <v>2.923949729528327</v>
      </c>
      <c r="I98" s="93">
        <v>8</v>
      </c>
    </row>
    <row r="99" spans="1:9" ht="15" customHeight="1" x14ac:dyDescent="0.25">
      <c r="A99" s="93" t="s">
        <v>2274</v>
      </c>
      <c r="B99" s="93" t="s">
        <v>2256</v>
      </c>
      <c r="C99" s="93">
        <v>59410001</v>
      </c>
      <c r="D99" s="93">
        <v>59510000</v>
      </c>
      <c r="E99" s="93">
        <v>100000</v>
      </c>
      <c r="F99" s="157">
        <v>1.9205699999999999</v>
      </c>
      <c r="G99" s="157">
        <v>0.69310499999999997</v>
      </c>
      <c r="H99" s="94">
        <f t="shared" si="1"/>
        <v>2.770965438137079</v>
      </c>
      <c r="I99" s="93">
        <v>7</v>
      </c>
    </row>
    <row r="100" spans="1:9" ht="15" customHeight="1" x14ac:dyDescent="0.25">
      <c r="A100" s="93" t="s">
        <v>2275</v>
      </c>
      <c r="B100" s="93" t="s">
        <v>2276</v>
      </c>
      <c r="C100" s="93">
        <v>1350001</v>
      </c>
      <c r="D100" s="93">
        <v>1460000</v>
      </c>
      <c r="E100" s="93">
        <v>110000</v>
      </c>
      <c r="F100" s="157">
        <v>2.8572200000000003</v>
      </c>
      <c r="G100" s="157">
        <v>0.99602099999999993</v>
      </c>
      <c r="H100" s="94">
        <f t="shared" si="1"/>
        <v>2.8686342958632403</v>
      </c>
      <c r="I100" s="93">
        <v>9</v>
      </c>
    </row>
    <row r="101" spans="1:9" ht="15" customHeight="1" x14ac:dyDescent="0.25">
      <c r="A101" s="93" t="s">
        <v>2277</v>
      </c>
      <c r="B101" s="93" t="s">
        <v>2276</v>
      </c>
      <c r="C101" s="93">
        <v>2330001</v>
      </c>
      <c r="D101" s="93">
        <v>2500000</v>
      </c>
      <c r="E101" s="93">
        <v>170000</v>
      </c>
      <c r="F101" s="157">
        <v>1.90456</v>
      </c>
      <c r="G101" s="157">
        <v>0.69231100000000001</v>
      </c>
      <c r="H101" s="94">
        <f t="shared" si="1"/>
        <v>2.7510179673586004</v>
      </c>
      <c r="I101" s="93">
        <v>16</v>
      </c>
    </row>
    <row r="102" spans="1:9" ht="15" customHeight="1" x14ac:dyDescent="0.25">
      <c r="A102" s="93" t="s">
        <v>2278</v>
      </c>
      <c r="B102" s="93" t="s">
        <v>2276</v>
      </c>
      <c r="C102" s="93">
        <v>3870001</v>
      </c>
      <c r="D102" s="93">
        <v>4560000</v>
      </c>
      <c r="E102" s="93">
        <v>690000</v>
      </c>
      <c r="F102" s="157">
        <v>1.9358900000000001</v>
      </c>
      <c r="G102" s="157">
        <v>0.67011399999999999</v>
      </c>
      <c r="H102" s="94">
        <f t="shared" si="1"/>
        <v>2.8888965161151687</v>
      </c>
      <c r="I102" s="93">
        <v>29</v>
      </c>
    </row>
    <row r="103" spans="1:9" ht="15" customHeight="1" x14ac:dyDescent="0.25">
      <c r="A103" s="93" t="s">
        <v>2279</v>
      </c>
      <c r="B103" s="93" t="s">
        <v>2276</v>
      </c>
      <c r="C103" s="93">
        <v>10160001</v>
      </c>
      <c r="D103" s="93">
        <v>10420000</v>
      </c>
      <c r="E103" s="93">
        <v>260000</v>
      </c>
      <c r="F103" s="157">
        <v>1.7600399999999998E-3</v>
      </c>
      <c r="G103" s="157">
        <v>4.8120799999999995E-4</v>
      </c>
      <c r="H103" s="94">
        <f t="shared" si="1"/>
        <v>3.6575451779687786</v>
      </c>
      <c r="I103" s="93">
        <v>0</v>
      </c>
    </row>
    <row r="104" spans="1:9" ht="15" customHeight="1" x14ac:dyDescent="0.25">
      <c r="A104" s="93" t="s">
        <v>2280</v>
      </c>
      <c r="B104" s="93" t="s">
        <v>2276</v>
      </c>
      <c r="C104" s="93">
        <v>14010001</v>
      </c>
      <c r="D104" s="93">
        <v>14230000</v>
      </c>
      <c r="E104" s="93">
        <v>220000</v>
      </c>
      <c r="F104" s="157">
        <v>4.6054000000000004</v>
      </c>
      <c r="G104" s="157">
        <v>1.6460299999999999</v>
      </c>
      <c r="H104" s="94">
        <f t="shared" si="1"/>
        <v>2.7978833921617472</v>
      </c>
      <c r="I104" s="93">
        <v>0</v>
      </c>
    </row>
    <row r="105" spans="1:9" ht="15" customHeight="1" x14ac:dyDescent="0.25">
      <c r="A105" s="93" t="s">
        <v>2281</v>
      </c>
      <c r="B105" s="93" t="s">
        <v>2276</v>
      </c>
      <c r="C105" s="93">
        <v>19170001</v>
      </c>
      <c r="D105" s="93">
        <v>19360000</v>
      </c>
      <c r="E105" s="93">
        <v>190000</v>
      </c>
      <c r="F105" s="157">
        <v>2.9682200000000001</v>
      </c>
      <c r="G105" s="157">
        <v>1.0616399999999999</v>
      </c>
      <c r="H105" s="94">
        <f t="shared" si="1"/>
        <v>2.7958818431860144</v>
      </c>
      <c r="I105" s="93">
        <v>5</v>
      </c>
    </row>
    <row r="106" spans="1:9" ht="15" customHeight="1" x14ac:dyDescent="0.25">
      <c r="A106" s="93" t="s">
        <v>2282</v>
      </c>
      <c r="B106" s="93" t="s">
        <v>2276</v>
      </c>
      <c r="C106" s="93">
        <v>20450001</v>
      </c>
      <c r="D106" s="93">
        <v>20550000</v>
      </c>
      <c r="E106" s="93">
        <v>100000</v>
      </c>
      <c r="F106" s="157">
        <v>3.2210199999999998</v>
      </c>
      <c r="G106" s="157">
        <v>1.1611099999999999</v>
      </c>
      <c r="H106" s="94">
        <f t="shared" si="1"/>
        <v>2.7740868651548949</v>
      </c>
      <c r="I106" s="93">
        <v>1</v>
      </c>
    </row>
    <row r="107" spans="1:9" ht="15" customHeight="1" x14ac:dyDescent="0.25">
      <c r="A107" s="93" t="s">
        <v>2283</v>
      </c>
      <c r="B107" s="93" t="s">
        <v>2276</v>
      </c>
      <c r="C107" s="93">
        <v>21950001</v>
      </c>
      <c r="D107" s="93">
        <v>22130000</v>
      </c>
      <c r="E107" s="93">
        <v>180000</v>
      </c>
      <c r="F107" s="157">
        <v>4.6917900000000001</v>
      </c>
      <c r="G107" s="157">
        <v>1.68004</v>
      </c>
      <c r="H107" s="94">
        <f t="shared" si="1"/>
        <v>2.7926656508178378</v>
      </c>
      <c r="I107" s="93">
        <v>0</v>
      </c>
    </row>
    <row r="108" spans="1:9" ht="15" customHeight="1" x14ac:dyDescent="0.25">
      <c r="A108" s="93" t="s">
        <v>2284</v>
      </c>
      <c r="B108" s="93" t="s">
        <v>2276</v>
      </c>
      <c r="C108" s="93">
        <v>35990001</v>
      </c>
      <c r="D108" s="93">
        <v>36090000</v>
      </c>
      <c r="E108" s="93">
        <v>100000</v>
      </c>
      <c r="F108" s="157">
        <v>0.26378300000000005</v>
      </c>
      <c r="G108" s="157">
        <v>9.3040600000000001E-2</v>
      </c>
      <c r="H108" s="94">
        <f t="shared" si="1"/>
        <v>2.8351386384008705</v>
      </c>
      <c r="I108" s="93">
        <v>0</v>
      </c>
    </row>
    <row r="109" spans="1:9" ht="15" customHeight="1" x14ac:dyDescent="0.25">
      <c r="A109" s="93" t="s">
        <v>2285</v>
      </c>
      <c r="B109" s="93" t="s">
        <v>2276</v>
      </c>
      <c r="C109" s="93">
        <v>36990001</v>
      </c>
      <c r="D109" s="93">
        <v>37200000</v>
      </c>
      <c r="E109" s="93">
        <v>210000</v>
      </c>
      <c r="F109" s="157">
        <v>5.6463900000000002</v>
      </c>
      <c r="G109" s="157">
        <v>2.0286499999999998</v>
      </c>
      <c r="H109" s="94">
        <f t="shared" si="1"/>
        <v>2.7833238853424693</v>
      </c>
      <c r="I109" s="93">
        <v>5</v>
      </c>
    </row>
    <row r="110" spans="1:9" ht="15" customHeight="1" x14ac:dyDescent="0.25">
      <c r="A110" s="93" t="s">
        <v>2286</v>
      </c>
      <c r="B110" s="93" t="s">
        <v>2276</v>
      </c>
      <c r="C110" s="93">
        <v>37980001</v>
      </c>
      <c r="D110" s="93">
        <v>38590000</v>
      </c>
      <c r="E110" s="93">
        <v>610000</v>
      </c>
      <c r="F110" s="157">
        <v>4.4531600000000005</v>
      </c>
      <c r="G110" s="157">
        <v>1.55979</v>
      </c>
      <c r="H110" s="94">
        <f t="shared" si="1"/>
        <v>2.8549740670218431</v>
      </c>
      <c r="I110" s="93">
        <v>15</v>
      </c>
    </row>
    <row r="111" spans="1:9" ht="15" customHeight="1" x14ac:dyDescent="0.25">
      <c r="A111" s="93" t="s">
        <v>2287</v>
      </c>
      <c r="B111" s="93" t="s">
        <v>2276</v>
      </c>
      <c r="C111" s="93">
        <v>39010001</v>
      </c>
      <c r="D111" s="93">
        <v>39140000</v>
      </c>
      <c r="E111" s="93">
        <v>130000</v>
      </c>
      <c r="F111" s="157">
        <v>2.5495700000000001</v>
      </c>
      <c r="G111" s="157">
        <v>0.917597</v>
      </c>
      <c r="H111" s="94">
        <f t="shared" si="1"/>
        <v>2.7785291364291731</v>
      </c>
      <c r="I111" s="93">
        <v>1</v>
      </c>
    </row>
    <row r="112" spans="1:9" ht="15" customHeight="1" x14ac:dyDescent="0.25">
      <c r="A112" s="93" t="s">
        <v>2288</v>
      </c>
      <c r="B112" s="93" t="s">
        <v>2276</v>
      </c>
      <c r="C112" s="93">
        <v>44710001</v>
      </c>
      <c r="D112" s="93">
        <v>45330000</v>
      </c>
      <c r="E112" s="93">
        <v>620000</v>
      </c>
      <c r="F112" s="157">
        <v>4.8832499999999994</v>
      </c>
      <c r="G112" s="157">
        <v>1.6160700000000001</v>
      </c>
      <c r="H112" s="94">
        <f t="shared" si="1"/>
        <v>3.0216822291113621</v>
      </c>
      <c r="I112" s="93">
        <v>7</v>
      </c>
    </row>
    <row r="113" spans="1:9" ht="15" customHeight="1" x14ac:dyDescent="0.25">
      <c r="A113" s="93" t="s">
        <v>2289</v>
      </c>
      <c r="B113" s="93" t="s">
        <v>2276</v>
      </c>
      <c r="C113" s="93">
        <v>48440001</v>
      </c>
      <c r="D113" s="93">
        <v>48820000</v>
      </c>
      <c r="E113" s="93">
        <v>380000</v>
      </c>
      <c r="F113" s="157">
        <v>4.9210000000000003</v>
      </c>
      <c r="G113" s="157">
        <v>1.5749</v>
      </c>
      <c r="H113" s="94">
        <f t="shared" si="1"/>
        <v>3.1246428344656807</v>
      </c>
      <c r="I113" s="93">
        <v>22</v>
      </c>
    </row>
    <row r="114" spans="1:9" ht="15" customHeight="1" x14ac:dyDescent="0.25">
      <c r="A114" s="93" t="s">
        <v>2290</v>
      </c>
      <c r="B114" s="93" t="s">
        <v>2276</v>
      </c>
      <c r="C114" s="93">
        <v>57630001</v>
      </c>
      <c r="D114" s="93">
        <v>57830000</v>
      </c>
      <c r="E114" s="93">
        <v>200000</v>
      </c>
      <c r="F114" s="157">
        <v>1.2948300000000001</v>
      </c>
      <c r="G114" s="157">
        <v>0.45821099999999998</v>
      </c>
      <c r="H114" s="94">
        <f t="shared" si="1"/>
        <v>2.8258378781827589</v>
      </c>
      <c r="I114" s="93">
        <v>20</v>
      </c>
    </row>
    <row r="115" spans="1:9" ht="15" customHeight="1" x14ac:dyDescent="0.25">
      <c r="A115" s="93" t="s">
        <v>2291</v>
      </c>
      <c r="B115" s="93" t="s">
        <v>2276</v>
      </c>
      <c r="C115" s="93">
        <v>59670001</v>
      </c>
      <c r="D115" s="93">
        <v>59870000</v>
      </c>
      <c r="E115" s="93">
        <v>200000</v>
      </c>
      <c r="F115" s="157">
        <v>1.7783</v>
      </c>
      <c r="G115" s="157">
        <v>0.57664000000000004</v>
      </c>
      <c r="H115" s="94">
        <f t="shared" si="1"/>
        <v>3.0838998335183128</v>
      </c>
      <c r="I115" s="93">
        <v>23</v>
      </c>
    </row>
    <row r="116" spans="1:9" ht="15" customHeight="1" x14ac:dyDescent="0.25">
      <c r="A116" s="93" t="s">
        <v>2292</v>
      </c>
      <c r="B116" s="93" t="s">
        <v>2276</v>
      </c>
      <c r="C116" s="93">
        <v>60400001</v>
      </c>
      <c r="D116" s="93">
        <v>60670000</v>
      </c>
      <c r="E116" s="93">
        <v>270000</v>
      </c>
      <c r="F116" s="157">
        <v>1.7759099999999999</v>
      </c>
      <c r="G116" s="157">
        <v>0.58072999999999997</v>
      </c>
      <c r="H116" s="94">
        <f t="shared" si="1"/>
        <v>3.0580648494136691</v>
      </c>
      <c r="I116" s="93">
        <v>32</v>
      </c>
    </row>
    <row r="117" spans="1:9" ht="15" customHeight="1" x14ac:dyDescent="0.25">
      <c r="A117" s="93" t="s">
        <v>2293</v>
      </c>
      <c r="B117" s="93" t="s">
        <v>2276</v>
      </c>
      <c r="C117" s="93">
        <v>61000001</v>
      </c>
      <c r="D117" s="93">
        <v>62220000</v>
      </c>
      <c r="E117" s="93">
        <v>1220000</v>
      </c>
      <c r="F117" s="157">
        <v>1.3609599999999999</v>
      </c>
      <c r="G117" s="157">
        <v>0.48263100000000003</v>
      </c>
      <c r="H117" s="94">
        <f t="shared" si="1"/>
        <v>2.8198768831674714</v>
      </c>
      <c r="I117" s="93">
        <v>133</v>
      </c>
    </row>
    <row r="118" spans="1:9" ht="15" customHeight="1" x14ac:dyDescent="0.25">
      <c r="A118" s="93" t="s">
        <v>2294</v>
      </c>
      <c r="B118" s="93" t="s">
        <v>2295</v>
      </c>
      <c r="C118" s="93">
        <v>1070001</v>
      </c>
      <c r="D118" s="93">
        <v>1170000</v>
      </c>
      <c r="E118" s="93">
        <v>100000</v>
      </c>
      <c r="F118" s="157">
        <v>1.6636000000000002</v>
      </c>
      <c r="G118" s="157">
        <v>0.592808</v>
      </c>
      <c r="H118" s="94">
        <f t="shared" si="1"/>
        <v>2.806304908165882</v>
      </c>
      <c r="I118" s="93">
        <v>8</v>
      </c>
    </row>
    <row r="119" spans="1:9" ht="15" customHeight="1" x14ac:dyDescent="0.25">
      <c r="A119" s="93" t="s">
        <v>2296</v>
      </c>
      <c r="B119" s="93" t="s">
        <v>2297</v>
      </c>
      <c r="C119" s="93">
        <v>57460001</v>
      </c>
      <c r="D119" s="93">
        <v>57560000</v>
      </c>
      <c r="E119" s="93">
        <v>100000</v>
      </c>
      <c r="F119" s="157">
        <v>2.54062E-2</v>
      </c>
      <c r="G119" s="157">
        <v>7.5815099999999996E-3</v>
      </c>
      <c r="H119" s="94">
        <f t="shared" si="1"/>
        <v>3.3510738625946548</v>
      </c>
      <c r="I119" s="93">
        <v>0</v>
      </c>
    </row>
    <row r="120" spans="1:9" ht="15" customHeight="1" x14ac:dyDescent="0.25">
      <c r="A120" s="93" t="s">
        <v>2298</v>
      </c>
      <c r="B120" s="93" t="s">
        <v>2297</v>
      </c>
      <c r="C120" s="93">
        <v>58750001</v>
      </c>
      <c r="D120" s="93">
        <v>59110000</v>
      </c>
      <c r="E120" s="93">
        <v>360000</v>
      </c>
      <c r="F120" s="157">
        <v>1.23</v>
      </c>
      <c r="G120" s="157">
        <v>0.48997799999999997</v>
      </c>
      <c r="H120" s="94">
        <f t="shared" si="1"/>
        <v>2.5103167897334169</v>
      </c>
      <c r="I120" s="93">
        <v>20</v>
      </c>
    </row>
    <row r="121" spans="1:9" ht="15" customHeight="1" x14ac:dyDescent="0.25">
      <c r="A121" s="93" t="s">
        <v>2299</v>
      </c>
      <c r="B121" s="93" t="s">
        <v>2297</v>
      </c>
      <c r="C121" s="93">
        <v>60670001</v>
      </c>
      <c r="D121" s="93">
        <v>61370000</v>
      </c>
      <c r="E121" s="93">
        <v>700000</v>
      </c>
      <c r="F121" s="157">
        <v>1.40927</v>
      </c>
      <c r="G121" s="157">
        <v>0.51003900000000002</v>
      </c>
      <c r="H121" s="94">
        <f t="shared" si="1"/>
        <v>2.7630632167344067</v>
      </c>
      <c r="I121" s="93">
        <v>88</v>
      </c>
    </row>
    <row r="122" spans="1:9" ht="15" customHeight="1" x14ac:dyDescent="0.25">
      <c r="A122" s="93" t="s">
        <v>2300</v>
      </c>
      <c r="B122" s="93" t="s">
        <v>2297</v>
      </c>
      <c r="C122" s="93">
        <v>61620001</v>
      </c>
      <c r="D122" s="93">
        <v>61990000</v>
      </c>
      <c r="E122" s="93">
        <v>370000</v>
      </c>
      <c r="F122" s="157">
        <v>1.36056</v>
      </c>
      <c r="G122" s="157">
        <v>0.53656199999999998</v>
      </c>
      <c r="H122" s="94">
        <f t="shared" si="1"/>
        <v>2.5356995090968053</v>
      </c>
      <c r="I122" s="93">
        <v>44</v>
      </c>
    </row>
    <row r="123" spans="1:9" ht="15" customHeight="1" x14ac:dyDescent="0.25">
      <c r="A123" s="93" t="s">
        <v>2301</v>
      </c>
      <c r="B123" s="93" t="s">
        <v>2297</v>
      </c>
      <c r="C123" s="93">
        <v>63150001</v>
      </c>
      <c r="D123" s="93">
        <v>63280000</v>
      </c>
      <c r="E123" s="93">
        <v>130000</v>
      </c>
      <c r="F123" s="157">
        <v>1.6014499999999998</v>
      </c>
      <c r="G123" s="157">
        <v>0.53679300000000008</v>
      </c>
      <c r="H123" s="94">
        <f t="shared" si="1"/>
        <v>2.9833660275003577</v>
      </c>
      <c r="I123" s="93">
        <v>18</v>
      </c>
    </row>
    <row r="124" spans="1:9" ht="15" customHeight="1" x14ac:dyDescent="0.25">
      <c r="A124" s="93" t="s">
        <v>2302</v>
      </c>
      <c r="B124" s="93" t="s">
        <v>2297</v>
      </c>
      <c r="C124" s="93">
        <v>64000001</v>
      </c>
      <c r="D124" s="93">
        <v>64220000</v>
      </c>
      <c r="E124" s="93">
        <v>220000</v>
      </c>
      <c r="F124" s="157">
        <v>1.53339</v>
      </c>
      <c r="G124" s="157">
        <v>0.53242199999999995</v>
      </c>
      <c r="H124" s="94">
        <f t="shared" si="1"/>
        <v>2.8800274969854742</v>
      </c>
      <c r="I124" s="93">
        <v>32</v>
      </c>
    </row>
    <row r="125" spans="1:9" ht="15" customHeight="1" x14ac:dyDescent="0.25">
      <c r="A125" s="93" t="s">
        <v>2303</v>
      </c>
      <c r="B125" s="93" t="s">
        <v>2297</v>
      </c>
      <c r="C125" s="93">
        <v>64620001</v>
      </c>
      <c r="D125" s="93">
        <v>65260000</v>
      </c>
      <c r="E125" s="93">
        <v>640000</v>
      </c>
      <c r="F125" s="157">
        <v>1.6736</v>
      </c>
      <c r="G125" s="157">
        <v>0.65433699999999995</v>
      </c>
      <c r="H125" s="94">
        <f t="shared" si="1"/>
        <v>2.5577034463892461</v>
      </c>
      <c r="I125" s="93">
        <v>99</v>
      </c>
    </row>
    <row r="126" spans="1:9" ht="15" customHeight="1" x14ac:dyDescent="0.25">
      <c r="A126" s="93" t="s">
        <v>2304</v>
      </c>
      <c r="B126" s="93" t="s">
        <v>2305</v>
      </c>
      <c r="C126" s="93">
        <v>0</v>
      </c>
      <c r="D126" s="93">
        <v>360000</v>
      </c>
      <c r="E126" s="93">
        <v>360000</v>
      </c>
      <c r="F126" s="157">
        <v>1.42472</v>
      </c>
      <c r="G126" s="157">
        <v>0.554342</v>
      </c>
      <c r="H126" s="94">
        <f t="shared" si="1"/>
        <v>2.5701101486086206</v>
      </c>
      <c r="I126" s="93">
        <v>67</v>
      </c>
    </row>
    <row r="127" spans="1:9" ht="15" customHeight="1" x14ac:dyDescent="0.25">
      <c r="A127" s="1" t="s">
        <v>2306</v>
      </c>
      <c r="B127" s="1" t="s">
        <v>2305</v>
      </c>
      <c r="C127" s="1">
        <v>790001</v>
      </c>
      <c r="D127" s="1">
        <v>1300000</v>
      </c>
      <c r="E127" s="1">
        <v>510000</v>
      </c>
      <c r="F127" s="157">
        <v>2.06847</v>
      </c>
      <c r="G127" s="157">
        <v>0.85458400000000001</v>
      </c>
      <c r="H127" s="95">
        <f t="shared" si="1"/>
        <v>2.4204408226692755</v>
      </c>
      <c r="I127" s="1">
        <v>58</v>
      </c>
    </row>
    <row r="128" spans="1:9" ht="15" customHeight="1" x14ac:dyDescent="0.25">
      <c r="A128" s="93" t="s">
        <v>2307</v>
      </c>
      <c r="B128" s="93" t="s">
        <v>2305</v>
      </c>
      <c r="C128" s="93">
        <v>1470001</v>
      </c>
      <c r="D128" s="93">
        <v>1660000</v>
      </c>
      <c r="E128" s="93">
        <v>190000</v>
      </c>
      <c r="F128" s="157">
        <v>2.0650299999999997</v>
      </c>
      <c r="G128" s="157">
        <v>0.72206999999999999</v>
      </c>
      <c r="H128" s="94">
        <f t="shared" si="1"/>
        <v>2.8598750813633025</v>
      </c>
      <c r="I128" s="93">
        <v>20</v>
      </c>
    </row>
    <row r="129" spans="1:9" ht="15" customHeight="1" x14ac:dyDescent="0.25">
      <c r="A129" s="93" t="s">
        <v>2308</v>
      </c>
      <c r="B129" s="93" t="s">
        <v>2305</v>
      </c>
      <c r="C129" s="93">
        <v>4040001</v>
      </c>
      <c r="D129" s="93">
        <v>4210000</v>
      </c>
      <c r="E129" s="93">
        <v>170000</v>
      </c>
      <c r="F129" s="157">
        <v>0.93172899999999992</v>
      </c>
      <c r="G129" s="157">
        <v>0.316</v>
      </c>
      <c r="H129" s="94">
        <f t="shared" si="1"/>
        <v>2.948509493670886</v>
      </c>
      <c r="I129" s="93">
        <v>18</v>
      </c>
    </row>
    <row r="130" spans="1:9" ht="15" customHeight="1" x14ac:dyDescent="0.25">
      <c r="A130" s="93" t="s">
        <v>2309</v>
      </c>
      <c r="B130" s="93" t="s">
        <v>2305</v>
      </c>
      <c r="C130" s="93">
        <v>4390001</v>
      </c>
      <c r="D130" s="93">
        <v>5140000</v>
      </c>
      <c r="E130" s="93">
        <v>750000</v>
      </c>
      <c r="F130" s="157">
        <v>1.2754400000000001</v>
      </c>
      <c r="G130" s="157">
        <v>0.46629700000000002</v>
      </c>
      <c r="H130" s="94">
        <f t="shared" si="1"/>
        <v>2.7352524249566263</v>
      </c>
      <c r="I130" s="93">
        <v>78</v>
      </c>
    </row>
    <row r="131" spans="1:9" ht="15" customHeight="1" x14ac:dyDescent="0.25">
      <c r="A131" s="74" t="s">
        <v>2310</v>
      </c>
      <c r="B131" s="74" t="s">
        <v>2305</v>
      </c>
      <c r="C131" s="74">
        <v>37770001</v>
      </c>
      <c r="D131" s="74">
        <v>37940000</v>
      </c>
      <c r="E131" s="74">
        <v>170000</v>
      </c>
      <c r="F131" s="158">
        <v>1.8265899999999999</v>
      </c>
      <c r="G131" s="158">
        <v>0.64303699999999997</v>
      </c>
      <c r="H131" s="96">
        <f t="shared" si="1"/>
        <v>2.840567494560966</v>
      </c>
      <c r="I131" s="74">
        <v>10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207"/>
  <sheetViews>
    <sheetView workbookViewId="0">
      <selection activeCell="M45" sqref="M45"/>
    </sheetView>
  </sheetViews>
  <sheetFormatPr defaultColWidth="8.77734375" defaultRowHeight="15" customHeight="1" x14ac:dyDescent="0.25"/>
  <cols>
    <col min="1" max="1" width="9.6640625" style="97" customWidth="1"/>
    <col min="2" max="2" width="13.33203125" style="97" customWidth="1"/>
    <col min="3" max="4" width="13.6640625" style="97" bestFit="1" customWidth="1"/>
    <col min="5" max="5" width="13.44140625" style="97" customWidth="1"/>
    <col min="6" max="6" width="13.109375" style="93" customWidth="1"/>
    <col min="7" max="7" width="10.77734375" style="93" customWidth="1"/>
    <col min="8" max="8" width="13" style="97" customWidth="1"/>
    <col min="9" max="9" width="14.44140625" style="97" customWidth="1"/>
    <col min="10" max="16384" width="8.77734375" style="97"/>
  </cols>
  <sheetData>
    <row r="1" spans="1:9" ht="15" customHeight="1" x14ac:dyDescent="0.25">
      <c r="A1" s="169" t="s">
        <v>14627</v>
      </c>
      <c r="B1" s="169"/>
      <c r="C1" s="169"/>
      <c r="D1" s="169"/>
      <c r="E1" s="169"/>
      <c r="F1" s="169"/>
      <c r="G1" s="169"/>
      <c r="H1" s="169"/>
      <c r="I1" s="169"/>
    </row>
    <row r="2" spans="1:9" ht="15" customHeight="1" x14ac:dyDescent="0.25">
      <c r="A2" s="89"/>
      <c r="B2" s="89"/>
      <c r="C2" s="89"/>
      <c r="D2" s="89"/>
      <c r="E2" s="89"/>
      <c r="F2" s="98"/>
      <c r="G2" s="98"/>
      <c r="H2" s="89"/>
      <c r="I2" s="89"/>
    </row>
    <row r="3" spans="1:9" ht="15" customHeight="1" x14ac:dyDescent="0.25">
      <c r="A3" s="90" t="s">
        <v>2311</v>
      </c>
      <c r="B3" s="68" t="s">
        <v>2167</v>
      </c>
      <c r="C3" s="90" t="s">
        <v>2168</v>
      </c>
      <c r="D3" s="90" t="s">
        <v>2169</v>
      </c>
      <c r="E3" s="90" t="s">
        <v>2170</v>
      </c>
      <c r="F3" s="91" t="s">
        <v>14645</v>
      </c>
      <c r="G3" s="92" t="s">
        <v>14646</v>
      </c>
      <c r="H3" s="91" t="s">
        <v>14647</v>
      </c>
      <c r="I3" s="68" t="s">
        <v>2312</v>
      </c>
    </row>
    <row r="4" spans="1:9" ht="15" customHeight="1" x14ac:dyDescent="0.25">
      <c r="A4" s="93" t="s">
        <v>2313</v>
      </c>
      <c r="B4" s="93" t="s">
        <v>2173</v>
      </c>
      <c r="C4" s="93">
        <v>1</v>
      </c>
      <c r="D4" s="93">
        <v>180000</v>
      </c>
      <c r="E4" s="93">
        <v>180000</v>
      </c>
      <c r="F4" s="157">
        <v>0.72650999999999999</v>
      </c>
      <c r="G4" s="157">
        <v>0.15015699999999998</v>
      </c>
      <c r="H4" s="94">
        <v>4.8383358751173775</v>
      </c>
      <c r="I4" s="93">
        <v>22</v>
      </c>
    </row>
    <row r="5" spans="1:9" ht="15" customHeight="1" x14ac:dyDescent="0.25">
      <c r="A5" s="93" t="s">
        <v>2314</v>
      </c>
      <c r="B5" s="93" t="s">
        <v>2173</v>
      </c>
      <c r="C5" s="93">
        <v>9510001</v>
      </c>
      <c r="D5" s="93">
        <v>9660000</v>
      </c>
      <c r="E5" s="93">
        <v>150000</v>
      </c>
      <c r="F5" s="157">
        <v>1.1107499999999999</v>
      </c>
      <c r="G5" s="157">
        <v>0.20687700000000001</v>
      </c>
      <c r="H5" s="94">
        <v>5.3691323830101938</v>
      </c>
      <c r="I5" s="93">
        <v>6</v>
      </c>
    </row>
    <row r="6" spans="1:9" ht="15" customHeight="1" x14ac:dyDescent="0.25">
      <c r="A6" s="93" t="s">
        <v>2315</v>
      </c>
      <c r="B6" s="93" t="s">
        <v>2173</v>
      </c>
      <c r="C6" s="93">
        <v>10990001</v>
      </c>
      <c r="D6" s="93">
        <v>11160000</v>
      </c>
      <c r="E6" s="93">
        <v>170000</v>
      </c>
      <c r="F6" s="157">
        <v>4.2431799999999997</v>
      </c>
      <c r="G6" s="157">
        <v>0.757548</v>
      </c>
      <c r="H6" s="94">
        <v>5.60120282807162</v>
      </c>
      <c r="I6" s="93">
        <v>6</v>
      </c>
    </row>
    <row r="7" spans="1:9" ht="15" customHeight="1" x14ac:dyDescent="0.25">
      <c r="A7" s="93" t="s">
        <v>2316</v>
      </c>
      <c r="B7" s="93" t="s">
        <v>2173</v>
      </c>
      <c r="C7" s="93">
        <v>17740001</v>
      </c>
      <c r="D7" s="93">
        <v>17950000</v>
      </c>
      <c r="E7" s="93">
        <v>210000</v>
      </c>
      <c r="F7" s="157">
        <v>3.0012799999999999</v>
      </c>
      <c r="G7" s="157">
        <v>0.48867099999999997</v>
      </c>
      <c r="H7" s="94">
        <v>6.1417190707040117</v>
      </c>
      <c r="I7" s="93">
        <v>4</v>
      </c>
    </row>
    <row r="8" spans="1:9" ht="15" customHeight="1" x14ac:dyDescent="0.25">
      <c r="A8" s="93" t="s">
        <v>2317</v>
      </c>
      <c r="B8" s="93" t="s">
        <v>2173</v>
      </c>
      <c r="C8" s="93">
        <v>35170001</v>
      </c>
      <c r="D8" s="93">
        <v>35280000</v>
      </c>
      <c r="E8" s="93">
        <v>110000</v>
      </c>
      <c r="F8" s="157">
        <v>3.5744200000000004E-2</v>
      </c>
      <c r="G8" s="157">
        <v>5.4576899999999994E-3</v>
      </c>
      <c r="H8" s="94">
        <v>6.5493276459454464</v>
      </c>
      <c r="I8" s="93">
        <v>0</v>
      </c>
    </row>
    <row r="9" spans="1:9" ht="15" customHeight="1" x14ac:dyDescent="0.25">
      <c r="A9" s="93" t="s">
        <v>2318</v>
      </c>
      <c r="B9" s="93" t="s">
        <v>2173</v>
      </c>
      <c r="C9" s="93">
        <v>43630001</v>
      </c>
      <c r="D9" s="93">
        <v>43750000</v>
      </c>
      <c r="E9" s="93">
        <v>120000</v>
      </c>
      <c r="F9" s="157">
        <v>0.99561299999999997</v>
      </c>
      <c r="G9" s="157">
        <v>0.18024899999999999</v>
      </c>
      <c r="H9" s="94">
        <v>5.5235424329677283</v>
      </c>
      <c r="I9" s="93">
        <v>0</v>
      </c>
    </row>
    <row r="10" spans="1:9" ht="15" customHeight="1" x14ac:dyDescent="0.25">
      <c r="A10" s="93" t="s">
        <v>2319</v>
      </c>
      <c r="B10" s="93" t="s">
        <v>2173</v>
      </c>
      <c r="C10" s="93">
        <v>69720001</v>
      </c>
      <c r="D10" s="93">
        <v>70100000</v>
      </c>
      <c r="E10" s="93">
        <v>380000</v>
      </c>
      <c r="F10" s="157">
        <v>0.60378799999999999</v>
      </c>
      <c r="G10" s="157">
        <v>0.12259099999999999</v>
      </c>
      <c r="H10" s="94">
        <v>4.9252228956448683</v>
      </c>
      <c r="I10" s="93">
        <v>12</v>
      </c>
    </row>
    <row r="11" spans="1:9" ht="15" customHeight="1" x14ac:dyDescent="0.25">
      <c r="A11" s="93" t="s">
        <v>2320</v>
      </c>
      <c r="B11" s="93" t="s">
        <v>2173</v>
      </c>
      <c r="C11" s="93">
        <v>70760001</v>
      </c>
      <c r="D11" s="93">
        <v>70880000</v>
      </c>
      <c r="E11" s="93">
        <v>120000</v>
      </c>
      <c r="F11" s="157">
        <v>0.40268100000000001</v>
      </c>
      <c r="G11" s="157">
        <v>7.0366300000000007E-2</v>
      </c>
      <c r="H11" s="94">
        <v>5.7226399569111912</v>
      </c>
      <c r="I11" s="93">
        <v>5</v>
      </c>
    </row>
    <row r="12" spans="1:9" ht="15" customHeight="1" x14ac:dyDescent="0.25">
      <c r="A12" s="93" t="s">
        <v>2321</v>
      </c>
      <c r="B12" s="93" t="s">
        <v>2173</v>
      </c>
      <c r="C12" s="93">
        <v>71190001</v>
      </c>
      <c r="D12" s="93">
        <v>72770000</v>
      </c>
      <c r="E12" s="93">
        <v>1580000</v>
      </c>
      <c r="F12" s="157">
        <v>0.526922</v>
      </c>
      <c r="G12" s="157">
        <v>8.2232100000000002E-2</v>
      </c>
      <c r="H12" s="94">
        <v>6.4077410159779449</v>
      </c>
      <c r="I12" s="93">
        <v>49</v>
      </c>
    </row>
    <row r="13" spans="1:9" ht="15" customHeight="1" x14ac:dyDescent="0.25">
      <c r="A13" s="93" t="s">
        <v>2322</v>
      </c>
      <c r="B13" s="93" t="s">
        <v>2173</v>
      </c>
      <c r="C13" s="93">
        <v>72990001</v>
      </c>
      <c r="D13" s="93">
        <v>73480000</v>
      </c>
      <c r="E13" s="93">
        <v>490000</v>
      </c>
      <c r="F13" s="157">
        <v>0.71160999999999996</v>
      </c>
      <c r="G13" s="157">
        <v>0.11126999999999999</v>
      </c>
      <c r="H13" s="94">
        <v>6.3953446571402894</v>
      </c>
      <c r="I13" s="93">
        <v>16</v>
      </c>
    </row>
    <row r="14" spans="1:9" ht="15" customHeight="1" x14ac:dyDescent="0.25">
      <c r="A14" s="93" t="s">
        <v>2323</v>
      </c>
      <c r="B14" s="93" t="s">
        <v>2173</v>
      </c>
      <c r="C14" s="93">
        <v>73680001</v>
      </c>
      <c r="D14" s="93">
        <v>73970000</v>
      </c>
      <c r="E14" s="93">
        <v>290000</v>
      </c>
      <c r="F14" s="157">
        <v>0.99211599999999989</v>
      </c>
      <c r="G14" s="157">
        <v>0.14561399999999999</v>
      </c>
      <c r="H14" s="94">
        <v>6.8133283887538285</v>
      </c>
      <c r="I14" s="93">
        <v>6</v>
      </c>
    </row>
    <row r="15" spans="1:9" ht="15" customHeight="1" x14ac:dyDescent="0.25">
      <c r="A15" s="93" t="s">
        <v>2324</v>
      </c>
      <c r="B15" s="93" t="s">
        <v>2173</v>
      </c>
      <c r="C15" s="93">
        <v>74610001</v>
      </c>
      <c r="D15" s="93">
        <v>74790000</v>
      </c>
      <c r="E15" s="93">
        <v>180000</v>
      </c>
      <c r="F15" s="157">
        <v>0.382886</v>
      </c>
      <c r="G15" s="157">
        <v>5.75296E-2</v>
      </c>
      <c r="H15" s="94">
        <v>6.6554608410279226</v>
      </c>
      <c r="I15" s="93">
        <v>7</v>
      </c>
    </row>
    <row r="16" spans="1:9" ht="15" customHeight="1" x14ac:dyDescent="0.25">
      <c r="A16" s="93" t="s">
        <v>2325</v>
      </c>
      <c r="B16" s="93" t="s">
        <v>2173</v>
      </c>
      <c r="C16" s="93">
        <v>75710001</v>
      </c>
      <c r="D16" s="93">
        <v>75860000</v>
      </c>
      <c r="E16" s="93">
        <v>150000</v>
      </c>
      <c r="F16" s="157">
        <v>0.67889199999999994</v>
      </c>
      <c r="G16" s="157">
        <v>0.11736899999999999</v>
      </c>
      <c r="H16" s="94">
        <v>5.784253082159684</v>
      </c>
      <c r="I16" s="93">
        <v>10</v>
      </c>
    </row>
    <row r="17" spans="1:9" ht="15" customHeight="1" x14ac:dyDescent="0.25">
      <c r="A17" s="93" t="s">
        <v>2326</v>
      </c>
      <c r="B17" s="93" t="s">
        <v>2173</v>
      </c>
      <c r="C17" s="93">
        <v>76150001</v>
      </c>
      <c r="D17" s="93">
        <v>77240000</v>
      </c>
      <c r="E17" s="93">
        <v>1090000</v>
      </c>
      <c r="F17" s="157">
        <v>0.61086699999999994</v>
      </c>
      <c r="G17" s="157">
        <v>9.5467999999999997E-2</v>
      </c>
      <c r="H17" s="94">
        <v>6.3986571416600322</v>
      </c>
      <c r="I17" s="93">
        <v>66</v>
      </c>
    </row>
    <row r="18" spans="1:9" ht="15" customHeight="1" x14ac:dyDescent="0.25">
      <c r="A18" s="93" t="s">
        <v>2327</v>
      </c>
      <c r="B18" s="93" t="s">
        <v>2173</v>
      </c>
      <c r="C18" s="93">
        <v>77380001</v>
      </c>
      <c r="D18" s="93">
        <v>78570000</v>
      </c>
      <c r="E18" s="93">
        <v>1190000</v>
      </c>
      <c r="F18" s="157">
        <v>0.48315000000000002</v>
      </c>
      <c r="G18" s="157">
        <v>5.9772599999999995E-2</v>
      </c>
      <c r="H18" s="94">
        <v>8.0831350819606307</v>
      </c>
      <c r="I18" s="93">
        <v>81</v>
      </c>
    </row>
    <row r="19" spans="1:9" ht="15" customHeight="1" x14ac:dyDescent="0.25">
      <c r="A19" s="93" t="s">
        <v>2328</v>
      </c>
      <c r="B19" s="93" t="s">
        <v>2173</v>
      </c>
      <c r="C19" s="93">
        <v>79340001</v>
      </c>
      <c r="D19" s="93">
        <v>79960000</v>
      </c>
      <c r="E19" s="93">
        <v>620000</v>
      </c>
      <c r="F19" s="157">
        <v>0.76128299999999993</v>
      </c>
      <c r="G19" s="157">
        <v>0.15362799999999999</v>
      </c>
      <c r="H19" s="94">
        <v>4.9553662092847652</v>
      </c>
      <c r="I19" s="93">
        <v>56</v>
      </c>
    </row>
    <row r="20" spans="1:9" ht="15" customHeight="1" x14ac:dyDescent="0.25">
      <c r="A20" s="93" t="s">
        <v>2329</v>
      </c>
      <c r="B20" s="93" t="s">
        <v>2173</v>
      </c>
      <c r="C20" s="93">
        <v>81380001</v>
      </c>
      <c r="D20" s="93">
        <v>82480000</v>
      </c>
      <c r="E20" s="93">
        <v>1100000</v>
      </c>
      <c r="F20" s="157">
        <v>0.58664100000000008</v>
      </c>
      <c r="G20" s="157">
        <v>8.7083099999999997E-2</v>
      </c>
      <c r="H20" s="94">
        <v>6.7365654185484907</v>
      </c>
      <c r="I20" s="93">
        <v>87</v>
      </c>
    </row>
    <row r="21" spans="1:9" ht="15" customHeight="1" x14ac:dyDescent="0.25">
      <c r="A21" s="93" t="s">
        <v>2330</v>
      </c>
      <c r="B21" s="93" t="s">
        <v>2173</v>
      </c>
      <c r="C21" s="93">
        <v>82620001</v>
      </c>
      <c r="D21" s="93">
        <v>83200000</v>
      </c>
      <c r="E21" s="93">
        <v>580000</v>
      </c>
      <c r="F21" s="157">
        <v>0.83191000000000004</v>
      </c>
      <c r="G21" s="157">
        <v>0.18452400000000002</v>
      </c>
      <c r="H21" s="94">
        <v>4.5084108300275307</v>
      </c>
      <c r="I21" s="93">
        <v>67</v>
      </c>
    </row>
    <row r="22" spans="1:9" ht="15" customHeight="1" x14ac:dyDescent="0.25">
      <c r="A22" s="93" t="s">
        <v>2331</v>
      </c>
      <c r="B22" s="93" t="s">
        <v>2173</v>
      </c>
      <c r="C22" s="93">
        <v>83440001</v>
      </c>
      <c r="D22" s="93">
        <v>83720000</v>
      </c>
      <c r="E22" s="93">
        <v>280000</v>
      </c>
      <c r="F22" s="157">
        <v>1.22061</v>
      </c>
      <c r="G22" s="157">
        <v>0.20286499999999999</v>
      </c>
      <c r="H22" s="94">
        <v>6.0168585019594314</v>
      </c>
      <c r="I22" s="93">
        <v>32</v>
      </c>
    </row>
    <row r="23" spans="1:9" ht="15" customHeight="1" x14ac:dyDescent="0.25">
      <c r="A23" s="93" t="s">
        <v>2332</v>
      </c>
      <c r="B23" s="93" t="s">
        <v>2173</v>
      </c>
      <c r="C23" s="93">
        <v>84120001</v>
      </c>
      <c r="D23" s="93">
        <v>85040000</v>
      </c>
      <c r="E23" s="93">
        <v>920000</v>
      </c>
      <c r="F23" s="157">
        <v>0.48056500000000002</v>
      </c>
      <c r="G23" s="157">
        <v>8.0066100000000001E-2</v>
      </c>
      <c r="H23" s="94">
        <v>6.0021032621796246</v>
      </c>
      <c r="I23" s="93">
        <v>98</v>
      </c>
    </row>
    <row r="24" spans="1:9" ht="15" customHeight="1" x14ac:dyDescent="0.25">
      <c r="A24" s="93" t="s">
        <v>2333</v>
      </c>
      <c r="B24" s="93" t="s">
        <v>2173</v>
      </c>
      <c r="C24" s="93">
        <v>85360001</v>
      </c>
      <c r="D24" s="93">
        <v>86440000</v>
      </c>
      <c r="E24" s="93">
        <v>1080000</v>
      </c>
      <c r="F24" s="157">
        <v>0.55449499999999996</v>
      </c>
      <c r="G24" s="157">
        <v>9.0107300000000001E-2</v>
      </c>
      <c r="H24" s="94">
        <v>6.1537189550680136</v>
      </c>
      <c r="I24" s="93">
        <v>127</v>
      </c>
    </row>
    <row r="25" spans="1:9" ht="15" customHeight="1" x14ac:dyDescent="0.25">
      <c r="A25" s="93" t="s">
        <v>2334</v>
      </c>
      <c r="B25" s="93" t="s">
        <v>2173</v>
      </c>
      <c r="C25" s="93">
        <v>86850001</v>
      </c>
      <c r="D25" s="93">
        <v>88380000</v>
      </c>
      <c r="E25" s="93">
        <v>1530000</v>
      </c>
      <c r="F25" s="157">
        <v>0.55608299999999999</v>
      </c>
      <c r="G25" s="157">
        <v>6.3196799999999997E-2</v>
      </c>
      <c r="H25" s="94">
        <v>8.7992271760595475</v>
      </c>
      <c r="I25" s="93">
        <v>195</v>
      </c>
    </row>
    <row r="26" spans="1:9" ht="15" customHeight="1" x14ac:dyDescent="0.25">
      <c r="A26" s="93" t="s">
        <v>2335</v>
      </c>
      <c r="B26" s="93" t="s">
        <v>2173</v>
      </c>
      <c r="C26" s="93">
        <v>89160001</v>
      </c>
      <c r="D26" s="93">
        <v>89300000</v>
      </c>
      <c r="E26" s="93">
        <v>140000</v>
      </c>
      <c r="F26" s="157">
        <v>1.3958200000000001</v>
      </c>
      <c r="G26" s="157">
        <v>0.227682</v>
      </c>
      <c r="H26" s="94">
        <v>6.1305680730141168</v>
      </c>
      <c r="I26" s="93">
        <v>20</v>
      </c>
    </row>
    <row r="27" spans="1:9" ht="15" customHeight="1" x14ac:dyDescent="0.25">
      <c r="A27" s="93" t="s">
        <v>2336</v>
      </c>
      <c r="B27" s="93" t="s">
        <v>2173</v>
      </c>
      <c r="C27" s="93">
        <v>89610001</v>
      </c>
      <c r="D27" s="93">
        <v>89790000</v>
      </c>
      <c r="E27" s="93">
        <v>180000</v>
      </c>
      <c r="F27" s="157">
        <v>0.94031599999999993</v>
      </c>
      <c r="G27" s="157">
        <v>0.167074</v>
      </c>
      <c r="H27" s="94">
        <v>5.628140823826568</v>
      </c>
      <c r="I27" s="93">
        <v>27</v>
      </c>
    </row>
    <row r="28" spans="1:9" ht="15" customHeight="1" x14ac:dyDescent="0.25">
      <c r="A28" s="93" t="s">
        <v>2337</v>
      </c>
      <c r="B28" s="93" t="s">
        <v>2173</v>
      </c>
      <c r="C28" s="93">
        <v>90230001</v>
      </c>
      <c r="D28" s="93">
        <v>90590000</v>
      </c>
      <c r="E28" s="93">
        <v>360000</v>
      </c>
      <c r="F28" s="157">
        <v>0.81225999999999998</v>
      </c>
      <c r="G28" s="157">
        <v>0.13802399999999998</v>
      </c>
      <c r="H28" s="94">
        <v>5.8849185648872666</v>
      </c>
      <c r="I28" s="93">
        <v>45</v>
      </c>
    </row>
    <row r="29" spans="1:9" ht="15" customHeight="1" x14ac:dyDescent="0.25">
      <c r="A29" s="93" t="s">
        <v>2338</v>
      </c>
      <c r="B29" s="93" t="s">
        <v>2173</v>
      </c>
      <c r="C29" s="93">
        <v>90800001</v>
      </c>
      <c r="D29" s="93">
        <v>91090000</v>
      </c>
      <c r="E29" s="93">
        <v>290000</v>
      </c>
      <c r="F29" s="157">
        <v>0.77964800000000001</v>
      </c>
      <c r="G29" s="157">
        <v>0.12019200000000001</v>
      </c>
      <c r="H29" s="94">
        <v>6.4866879659211927</v>
      </c>
      <c r="I29" s="93">
        <v>35</v>
      </c>
    </row>
    <row r="30" spans="1:9" ht="15" customHeight="1" x14ac:dyDescent="0.25">
      <c r="A30" s="93" t="s">
        <v>2339</v>
      </c>
      <c r="B30" s="93" t="s">
        <v>2173</v>
      </c>
      <c r="C30" s="93">
        <v>91720001</v>
      </c>
      <c r="D30" s="93">
        <v>91820000</v>
      </c>
      <c r="E30" s="93">
        <v>100000</v>
      </c>
      <c r="F30" s="157">
        <v>0.67739300000000002</v>
      </c>
      <c r="G30" s="157">
        <v>0.12567</v>
      </c>
      <c r="H30" s="94">
        <v>5.3902522479509827</v>
      </c>
      <c r="I30" s="93">
        <v>10</v>
      </c>
    </row>
    <row r="31" spans="1:9" ht="15" customHeight="1" x14ac:dyDescent="0.25">
      <c r="A31" s="93" t="s">
        <v>2340</v>
      </c>
      <c r="B31" s="93" t="s">
        <v>2173</v>
      </c>
      <c r="C31" s="93">
        <v>93150001</v>
      </c>
      <c r="D31" s="93">
        <v>93780000</v>
      </c>
      <c r="E31" s="93">
        <v>630000</v>
      </c>
      <c r="F31" s="157">
        <v>0.87271799999999999</v>
      </c>
      <c r="G31" s="157">
        <v>0.156005</v>
      </c>
      <c r="H31" s="94">
        <v>5.5941668536264864</v>
      </c>
      <c r="I31" s="93">
        <v>92</v>
      </c>
    </row>
    <row r="32" spans="1:9" ht="15" customHeight="1" x14ac:dyDescent="0.25">
      <c r="A32" s="93" t="s">
        <v>2341</v>
      </c>
      <c r="B32" s="93" t="s">
        <v>2193</v>
      </c>
      <c r="C32" s="93">
        <v>3470001</v>
      </c>
      <c r="D32" s="93">
        <v>3640000</v>
      </c>
      <c r="E32" s="93">
        <v>170000</v>
      </c>
      <c r="F32" s="157">
        <v>1.0666199999999999</v>
      </c>
      <c r="G32" s="157">
        <v>0.183499</v>
      </c>
      <c r="H32" s="94">
        <v>5.8126747284726346</v>
      </c>
      <c r="I32" s="93">
        <v>0</v>
      </c>
    </row>
    <row r="33" spans="1:9" ht="15" customHeight="1" x14ac:dyDescent="0.25">
      <c r="A33" s="93" t="s">
        <v>2342</v>
      </c>
      <c r="B33" s="93" t="s">
        <v>2193</v>
      </c>
      <c r="C33" s="93">
        <v>12730001</v>
      </c>
      <c r="D33" s="93">
        <v>12870000</v>
      </c>
      <c r="E33" s="93">
        <v>140000</v>
      </c>
      <c r="F33" s="157">
        <v>4.4119999999999999E-2</v>
      </c>
      <c r="G33" s="157">
        <v>6.5501399999999994E-3</v>
      </c>
      <c r="H33" s="94">
        <v>6.73573389271069</v>
      </c>
      <c r="I33" s="93">
        <v>0</v>
      </c>
    </row>
    <row r="34" spans="1:9" ht="15" customHeight="1" x14ac:dyDescent="0.25">
      <c r="A34" s="93" t="s">
        <v>2343</v>
      </c>
      <c r="B34" s="93" t="s">
        <v>2193</v>
      </c>
      <c r="C34" s="93">
        <v>12990001</v>
      </c>
      <c r="D34" s="93">
        <v>13600000</v>
      </c>
      <c r="E34" s="93">
        <v>610000</v>
      </c>
      <c r="F34" s="157">
        <v>1.1854499999999999</v>
      </c>
      <c r="G34" s="157">
        <v>0.21578799999999998</v>
      </c>
      <c r="H34" s="94">
        <v>5.4935862976625209</v>
      </c>
      <c r="I34" s="93">
        <v>5</v>
      </c>
    </row>
    <row r="35" spans="1:9" ht="15" customHeight="1" x14ac:dyDescent="0.25">
      <c r="A35" s="93" t="s">
        <v>2344</v>
      </c>
      <c r="B35" s="93" t="s">
        <v>2193</v>
      </c>
      <c r="C35" s="93">
        <v>13840001</v>
      </c>
      <c r="D35" s="93">
        <v>14270000</v>
      </c>
      <c r="E35" s="93">
        <v>430000</v>
      </c>
      <c r="F35" s="157">
        <v>1.5944199999999999</v>
      </c>
      <c r="G35" s="157">
        <v>0.28749000000000002</v>
      </c>
      <c r="H35" s="94">
        <v>5.5460016000556545</v>
      </c>
      <c r="I35" s="93">
        <v>0</v>
      </c>
    </row>
    <row r="36" spans="1:9" ht="15" customHeight="1" x14ac:dyDescent="0.25">
      <c r="A36" s="93" t="s">
        <v>2345</v>
      </c>
      <c r="B36" s="93" t="s">
        <v>2193</v>
      </c>
      <c r="C36" s="93">
        <v>14470001</v>
      </c>
      <c r="D36" s="93">
        <v>14700000</v>
      </c>
      <c r="E36" s="93">
        <v>230000</v>
      </c>
      <c r="F36" s="157">
        <v>1.8785700000000001</v>
      </c>
      <c r="G36" s="157">
        <v>0.32794800000000002</v>
      </c>
      <c r="H36" s="94">
        <v>5.7282556990742437</v>
      </c>
      <c r="I36" s="93">
        <v>0</v>
      </c>
    </row>
    <row r="37" spans="1:9" ht="15" customHeight="1" x14ac:dyDescent="0.25">
      <c r="A37" s="93" t="s">
        <v>2346</v>
      </c>
      <c r="B37" s="93" t="s">
        <v>2193</v>
      </c>
      <c r="C37" s="93">
        <v>16000001</v>
      </c>
      <c r="D37" s="93">
        <v>16110000</v>
      </c>
      <c r="E37" s="93">
        <v>110000</v>
      </c>
      <c r="F37" s="157">
        <v>2.29481</v>
      </c>
      <c r="G37" s="157">
        <v>0.42224299999999998</v>
      </c>
      <c r="H37" s="94">
        <v>5.4348088659847527</v>
      </c>
      <c r="I37" s="93">
        <v>1</v>
      </c>
    </row>
    <row r="38" spans="1:9" ht="15" customHeight="1" x14ac:dyDescent="0.25">
      <c r="A38" s="93" t="s">
        <v>2347</v>
      </c>
      <c r="B38" s="93" t="s">
        <v>2193</v>
      </c>
      <c r="C38" s="93">
        <v>31570001</v>
      </c>
      <c r="D38" s="93">
        <v>31870000</v>
      </c>
      <c r="E38" s="93">
        <v>300000</v>
      </c>
      <c r="F38" s="157">
        <v>5.8893000000000001E-3</v>
      </c>
      <c r="G38" s="157">
        <v>1.0936499999999998E-3</v>
      </c>
      <c r="H38" s="94">
        <v>5.3849951995611027</v>
      </c>
      <c r="I38" s="93">
        <v>0</v>
      </c>
    </row>
    <row r="39" spans="1:9" ht="15" customHeight="1" x14ac:dyDescent="0.25">
      <c r="A39" s="93" t="s">
        <v>2348</v>
      </c>
      <c r="B39" s="93" t="s">
        <v>2193</v>
      </c>
      <c r="C39" s="93">
        <v>35040001</v>
      </c>
      <c r="D39" s="93">
        <v>35190000</v>
      </c>
      <c r="E39" s="93">
        <v>150000</v>
      </c>
      <c r="F39" s="157">
        <v>0.48644200000000004</v>
      </c>
      <c r="G39" s="157">
        <v>6.5195400000000001E-2</v>
      </c>
      <c r="H39" s="94">
        <v>7.4612932814278308</v>
      </c>
      <c r="I39" s="93">
        <v>12</v>
      </c>
    </row>
    <row r="40" spans="1:9" ht="15" customHeight="1" x14ac:dyDescent="0.25">
      <c r="A40" s="93" t="s">
        <v>2349</v>
      </c>
      <c r="B40" s="93" t="s">
        <v>2193</v>
      </c>
      <c r="C40" s="93">
        <v>35710001</v>
      </c>
      <c r="D40" s="93">
        <v>36050000</v>
      </c>
      <c r="E40" s="93">
        <v>340000</v>
      </c>
      <c r="F40" s="157">
        <v>0.74495200000000006</v>
      </c>
      <c r="G40" s="157">
        <v>0.11518</v>
      </c>
      <c r="H40" s="94">
        <v>6.4677200902934535</v>
      </c>
      <c r="I40" s="93">
        <v>32</v>
      </c>
    </row>
    <row r="41" spans="1:9" ht="15" customHeight="1" x14ac:dyDescent="0.25">
      <c r="A41" s="93" t="s">
        <v>2350</v>
      </c>
      <c r="B41" s="93" t="s">
        <v>2193</v>
      </c>
      <c r="C41" s="93">
        <v>38480001</v>
      </c>
      <c r="D41" s="93">
        <v>38590000</v>
      </c>
      <c r="E41" s="93">
        <v>110000</v>
      </c>
      <c r="F41" s="157">
        <v>0.63648399999999994</v>
      </c>
      <c r="G41" s="157">
        <v>0.115462</v>
      </c>
      <c r="H41" s="94">
        <v>5.5124976182640175</v>
      </c>
      <c r="I41" s="93">
        <v>10</v>
      </c>
    </row>
    <row r="42" spans="1:9" ht="15" customHeight="1" x14ac:dyDescent="0.25">
      <c r="A42" s="93" t="s">
        <v>2351</v>
      </c>
      <c r="B42" s="93" t="s">
        <v>2193</v>
      </c>
      <c r="C42" s="93">
        <v>40960001</v>
      </c>
      <c r="D42" s="93">
        <v>41060000</v>
      </c>
      <c r="E42" s="93">
        <v>100000</v>
      </c>
      <c r="F42" s="157">
        <v>0.81097799999999998</v>
      </c>
      <c r="G42" s="157">
        <v>0.15055400000000002</v>
      </c>
      <c r="H42" s="94">
        <v>5.3866253968675686</v>
      </c>
      <c r="I42" s="93">
        <v>14</v>
      </c>
    </row>
    <row r="43" spans="1:9" ht="15" customHeight="1" x14ac:dyDescent="0.25">
      <c r="A43" s="93" t="s">
        <v>2352</v>
      </c>
      <c r="B43" s="93" t="s">
        <v>2193</v>
      </c>
      <c r="C43" s="93">
        <v>41520001</v>
      </c>
      <c r="D43" s="93">
        <v>41620000</v>
      </c>
      <c r="E43" s="93">
        <v>100000</v>
      </c>
      <c r="F43" s="157">
        <v>1.0252699999999999</v>
      </c>
      <c r="G43" s="157">
        <v>0.18933</v>
      </c>
      <c r="H43" s="94">
        <v>5.4152537896793955</v>
      </c>
      <c r="I43" s="93">
        <v>20</v>
      </c>
    </row>
    <row r="44" spans="1:9" ht="15" customHeight="1" x14ac:dyDescent="0.25">
      <c r="A44" s="93" t="s">
        <v>2353</v>
      </c>
      <c r="B44" s="93" t="s">
        <v>2193</v>
      </c>
      <c r="C44" s="93">
        <v>43160001</v>
      </c>
      <c r="D44" s="93">
        <v>43320000</v>
      </c>
      <c r="E44" s="93">
        <v>160000</v>
      </c>
      <c r="F44" s="157">
        <v>1.3535400000000002</v>
      </c>
      <c r="G44" s="157">
        <v>0.236793</v>
      </c>
      <c r="H44" s="94">
        <v>5.7161318113288822</v>
      </c>
      <c r="I44" s="93">
        <v>15</v>
      </c>
    </row>
    <row r="45" spans="1:9" ht="15" customHeight="1" x14ac:dyDescent="0.25">
      <c r="A45" s="93" t="s">
        <v>2354</v>
      </c>
      <c r="B45" s="93" t="s">
        <v>2193</v>
      </c>
      <c r="C45" s="93">
        <v>43640001</v>
      </c>
      <c r="D45" s="93">
        <v>43940000</v>
      </c>
      <c r="E45" s="93">
        <v>300000</v>
      </c>
      <c r="F45" s="157">
        <v>1.03776</v>
      </c>
      <c r="G45" s="157">
        <v>0.18573200000000001</v>
      </c>
      <c r="H45" s="94">
        <v>5.5874055090129859</v>
      </c>
      <c r="I45" s="93">
        <v>31</v>
      </c>
    </row>
    <row r="46" spans="1:9" ht="15" customHeight="1" x14ac:dyDescent="0.25">
      <c r="A46" s="93" t="s">
        <v>2355</v>
      </c>
      <c r="B46" s="93" t="s">
        <v>2193</v>
      </c>
      <c r="C46" s="93">
        <v>44300001</v>
      </c>
      <c r="D46" s="93">
        <v>45020000</v>
      </c>
      <c r="E46" s="93">
        <v>720000</v>
      </c>
      <c r="F46" s="157">
        <v>1.19374</v>
      </c>
      <c r="G46" s="157">
        <v>0.225859</v>
      </c>
      <c r="H46" s="94">
        <v>5.2853328846758378</v>
      </c>
      <c r="I46" s="93">
        <v>102</v>
      </c>
    </row>
    <row r="47" spans="1:9" ht="15" customHeight="1" x14ac:dyDescent="0.25">
      <c r="A47" s="93" t="s">
        <v>2356</v>
      </c>
      <c r="B47" s="93" t="s">
        <v>2193</v>
      </c>
      <c r="C47" s="93">
        <v>45430001</v>
      </c>
      <c r="D47" s="93">
        <v>45600000</v>
      </c>
      <c r="E47" s="93">
        <v>170000</v>
      </c>
      <c r="F47" s="157">
        <v>0.98782300000000012</v>
      </c>
      <c r="G47" s="157">
        <v>0.17274400000000001</v>
      </c>
      <c r="H47" s="94">
        <v>5.7184214791830685</v>
      </c>
      <c r="I47" s="93">
        <v>30</v>
      </c>
    </row>
    <row r="48" spans="1:9" ht="15" customHeight="1" x14ac:dyDescent="0.25">
      <c r="A48" s="93" t="s">
        <v>2357</v>
      </c>
      <c r="B48" s="93" t="s">
        <v>2193</v>
      </c>
      <c r="C48" s="93">
        <v>45730001</v>
      </c>
      <c r="D48" s="93">
        <v>45950000</v>
      </c>
      <c r="E48" s="93">
        <v>220000</v>
      </c>
      <c r="F48" s="157">
        <v>1.01295</v>
      </c>
      <c r="G48" s="157">
        <v>0.180839</v>
      </c>
      <c r="H48" s="94">
        <v>5.6013912928074152</v>
      </c>
      <c r="I48" s="93">
        <v>28</v>
      </c>
    </row>
    <row r="49" spans="1:9" ht="15" customHeight="1" x14ac:dyDescent="0.25">
      <c r="A49" s="93" t="s">
        <v>2358</v>
      </c>
      <c r="B49" s="93" t="s">
        <v>2193</v>
      </c>
      <c r="C49" s="93">
        <v>48120001</v>
      </c>
      <c r="D49" s="93">
        <v>48280000</v>
      </c>
      <c r="E49" s="93">
        <v>160000</v>
      </c>
      <c r="F49" s="157">
        <v>1.1947399999999999</v>
      </c>
      <c r="G49" s="157">
        <v>0.206847</v>
      </c>
      <c r="H49" s="94">
        <v>5.775960009088843</v>
      </c>
      <c r="I49" s="93">
        <v>20</v>
      </c>
    </row>
    <row r="50" spans="1:9" ht="15" customHeight="1" x14ac:dyDescent="0.25">
      <c r="A50" s="93" t="s">
        <v>2359</v>
      </c>
      <c r="B50" s="93" t="s">
        <v>2193</v>
      </c>
      <c r="C50" s="93">
        <v>51530001</v>
      </c>
      <c r="D50" s="93">
        <v>52650000</v>
      </c>
      <c r="E50" s="93">
        <v>1120000</v>
      </c>
      <c r="F50" s="157">
        <v>0.99158400000000002</v>
      </c>
      <c r="G50" s="157">
        <v>0.15306400000000001</v>
      </c>
      <c r="H50" s="94">
        <v>6.4782313280719173</v>
      </c>
      <c r="I50" s="93">
        <v>146</v>
      </c>
    </row>
    <row r="51" spans="1:9" ht="15" customHeight="1" x14ac:dyDescent="0.25">
      <c r="A51" s="93" t="s">
        <v>2360</v>
      </c>
      <c r="B51" s="93" t="s">
        <v>2193</v>
      </c>
      <c r="C51" s="93">
        <v>52920001</v>
      </c>
      <c r="D51" s="93">
        <v>53300000</v>
      </c>
      <c r="E51" s="93">
        <v>380000</v>
      </c>
      <c r="F51" s="157">
        <v>0.74110399999999998</v>
      </c>
      <c r="G51" s="157">
        <v>0.11296199999999999</v>
      </c>
      <c r="H51" s="94">
        <v>6.5606487137267404</v>
      </c>
      <c r="I51" s="93">
        <v>40</v>
      </c>
    </row>
    <row r="52" spans="1:9" ht="15" customHeight="1" x14ac:dyDescent="0.25">
      <c r="A52" s="93" t="s">
        <v>2361</v>
      </c>
      <c r="B52" s="93" t="s">
        <v>2193</v>
      </c>
      <c r="C52" s="93">
        <v>53690001</v>
      </c>
      <c r="D52" s="93">
        <v>54090000</v>
      </c>
      <c r="E52" s="93">
        <v>400000</v>
      </c>
      <c r="F52" s="157">
        <v>0.844217</v>
      </c>
      <c r="G52" s="157">
        <v>0.14840500000000001</v>
      </c>
      <c r="H52" s="94">
        <v>5.6886021360466286</v>
      </c>
      <c r="I52" s="93">
        <v>46</v>
      </c>
    </row>
    <row r="53" spans="1:9" ht="15" customHeight="1" x14ac:dyDescent="0.25">
      <c r="A53" s="93" t="s">
        <v>2362</v>
      </c>
      <c r="B53" s="93" t="s">
        <v>2193</v>
      </c>
      <c r="C53" s="93">
        <v>54710001</v>
      </c>
      <c r="D53" s="93">
        <v>54920000</v>
      </c>
      <c r="E53" s="93">
        <v>210000</v>
      </c>
      <c r="F53" s="157">
        <v>0.868892</v>
      </c>
      <c r="G53" s="157">
        <v>0.154002</v>
      </c>
      <c r="H53" s="94">
        <v>5.6420825703562292</v>
      </c>
      <c r="I53" s="93">
        <v>28</v>
      </c>
    </row>
    <row r="54" spans="1:9" ht="15" customHeight="1" x14ac:dyDescent="0.25">
      <c r="A54" s="93" t="s">
        <v>2363</v>
      </c>
      <c r="B54" s="93" t="s">
        <v>2197</v>
      </c>
      <c r="C54" s="93">
        <v>2100001</v>
      </c>
      <c r="D54" s="93">
        <v>2360000</v>
      </c>
      <c r="E54" s="93">
        <v>260000</v>
      </c>
      <c r="F54" s="157">
        <v>0.91314700000000004</v>
      </c>
      <c r="G54" s="157">
        <v>0.138734</v>
      </c>
      <c r="H54" s="94">
        <v>6.5819986448887802</v>
      </c>
      <c r="I54" s="93">
        <v>26</v>
      </c>
    </row>
    <row r="55" spans="1:9" ht="15" customHeight="1" x14ac:dyDescent="0.25">
      <c r="A55" s="93" t="s">
        <v>2364</v>
      </c>
      <c r="B55" s="93" t="s">
        <v>2197</v>
      </c>
      <c r="C55" s="93">
        <v>5700001</v>
      </c>
      <c r="D55" s="93">
        <v>5910000</v>
      </c>
      <c r="E55" s="93">
        <v>210000</v>
      </c>
      <c r="F55" s="157">
        <v>0.41075600000000001</v>
      </c>
      <c r="G55" s="157">
        <v>6.8881600000000001E-2</v>
      </c>
      <c r="H55" s="94">
        <v>5.9632180437155942</v>
      </c>
      <c r="I55" s="93">
        <v>22</v>
      </c>
    </row>
    <row r="56" spans="1:9" ht="15" customHeight="1" x14ac:dyDescent="0.25">
      <c r="A56" s="93" t="s">
        <v>2365</v>
      </c>
      <c r="B56" s="93" t="s">
        <v>2197</v>
      </c>
      <c r="C56" s="93">
        <v>6250001</v>
      </c>
      <c r="D56" s="93">
        <v>6470000</v>
      </c>
      <c r="E56" s="93">
        <v>220000</v>
      </c>
      <c r="F56" s="157">
        <v>0.35385800000000001</v>
      </c>
      <c r="G56" s="157">
        <v>6.4889199999999994E-2</v>
      </c>
      <c r="H56" s="94">
        <v>5.4532649500995554</v>
      </c>
      <c r="I56" s="93">
        <v>10</v>
      </c>
    </row>
    <row r="57" spans="1:9" ht="15" customHeight="1" x14ac:dyDescent="0.25">
      <c r="A57" s="93" t="s">
        <v>2366</v>
      </c>
      <c r="B57" s="93" t="s">
        <v>2197</v>
      </c>
      <c r="C57" s="93">
        <v>7030001</v>
      </c>
      <c r="D57" s="93">
        <v>7520000</v>
      </c>
      <c r="E57" s="93">
        <v>490000</v>
      </c>
      <c r="F57" s="157">
        <v>0.42140699999999998</v>
      </c>
      <c r="G57" s="157">
        <v>7.2740399999999997E-2</v>
      </c>
      <c r="H57" s="94">
        <v>5.7933005592490554</v>
      </c>
      <c r="I57" s="93">
        <v>26</v>
      </c>
    </row>
    <row r="58" spans="1:9" ht="15" customHeight="1" x14ac:dyDescent="0.25">
      <c r="A58" s="93" t="s">
        <v>2367</v>
      </c>
      <c r="B58" s="93" t="s">
        <v>2197</v>
      </c>
      <c r="C58" s="93">
        <v>8400001</v>
      </c>
      <c r="D58" s="93">
        <v>8530000</v>
      </c>
      <c r="E58" s="93">
        <v>130000</v>
      </c>
      <c r="F58" s="157">
        <v>0.52608299999999997</v>
      </c>
      <c r="G58" s="157">
        <v>9.6365000000000006E-2</v>
      </c>
      <c r="H58" s="94">
        <v>5.4592746329061379</v>
      </c>
      <c r="I58" s="93">
        <v>6</v>
      </c>
    </row>
    <row r="59" spans="1:9" ht="15" customHeight="1" x14ac:dyDescent="0.25">
      <c r="A59" s="93" t="s">
        <v>2368</v>
      </c>
      <c r="B59" s="93" t="s">
        <v>2197</v>
      </c>
      <c r="C59" s="93">
        <v>9240001</v>
      </c>
      <c r="D59" s="93">
        <v>9370000</v>
      </c>
      <c r="E59" s="93">
        <v>130000</v>
      </c>
      <c r="F59" s="157">
        <v>0.93835100000000005</v>
      </c>
      <c r="G59" s="157">
        <v>0.173792</v>
      </c>
      <c r="H59" s="94">
        <v>5.3992761461977539</v>
      </c>
      <c r="I59" s="93">
        <v>5</v>
      </c>
    </row>
    <row r="60" spans="1:9" ht="15" customHeight="1" x14ac:dyDescent="0.25">
      <c r="A60" s="93" t="s">
        <v>2369</v>
      </c>
      <c r="B60" s="93" t="s">
        <v>2197</v>
      </c>
      <c r="C60" s="93">
        <v>10500001</v>
      </c>
      <c r="D60" s="93">
        <v>10690000</v>
      </c>
      <c r="E60" s="93">
        <v>190000</v>
      </c>
      <c r="F60" s="157">
        <v>0.56268699999999994</v>
      </c>
      <c r="G60" s="157">
        <v>9.2456200000000002E-2</v>
      </c>
      <c r="H60" s="94">
        <v>6.0859844986058258</v>
      </c>
      <c r="I60" s="93">
        <v>7</v>
      </c>
    </row>
    <row r="61" spans="1:9" ht="15" customHeight="1" x14ac:dyDescent="0.25">
      <c r="A61" s="93" t="s">
        <v>2370</v>
      </c>
      <c r="B61" s="93" t="s">
        <v>2197</v>
      </c>
      <c r="C61" s="93">
        <v>10890001</v>
      </c>
      <c r="D61" s="93">
        <v>11040000</v>
      </c>
      <c r="E61" s="93">
        <v>150000</v>
      </c>
      <c r="F61" s="157">
        <v>0.95944200000000002</v>
      </c>
      <c r="G61" s="157">
        <v>0.170013</v>
      </c>
      <c r="H61" s="94">
        <v>5.6433449206825363</v>
      </c>
      <c r="I61" s="93">
        <v>1</v>
      </c>
    </row>
    <row r="62" spans="1:9" ht="15" customHeight="1" x14ac:dyDescent="0.25">
      <c r="A62" s="93" t="s">
        <v>2371</v>
      </c>
      <c r="B62" s="93" t="s">
        <v>2197</v>
      </c>
      <c r="C62" s="93">
        <v>31950001</v>
      </c>
      <c r="D62" s="93">
        <v>32130000</v>
      </c>
      <c r="E62" s="93">
        <v>180000</v>
      </c>
      <c r="F62" s="157">
        <v>0.64076900000000003</v>
      </c>
      <c r="G62" s="157">
        <v>0.11383800000000001</v>
      </c>
      <c r="H62" s="94">
        <v>5.6287794936664381</v>
      </c>
      <c r="I62" s="93">
        <v>7</v>
      </c>
    </row>
    <row r="63" spans="1:9" ht="15" customHeight="1" x14ac:dyDescent="0.25">
      <c r="A63" s="93" t="s">
        <v>2372</v>
      </c>
      <c r="B63" s="93" t="s">
        <v>2197</v>
      </c>
      <c r="C63" s="93">
        <v>32400001</v>
      </c>
      <c r="D63" s="93">
        <v>32540000</v>
      </c>
      <c r="E63" s="93">
        <v>140000</v>
      </c>
      <c r="F63" s="157">
        <v>0.54481199999999996</v>
      </c>
      <c r="G63" s="157">
        <v>9.9607100000000004E-2</v>
      </c>
      <c r="H63" s="94">
        <v>5.4696100980753375</v>
      </c>
      <c r="I63" s="93">
        <v>10</v>
      </c>
    </row>
    <row r="64" spans="1:9" ht="15" customHeight="1" x14ac:dyDescent="0.25">
      <c r="A64" s="93" t="s">
        <v>2373</v>
      </c>
      <c r="B64" s="93" t="s">
        <v>2197</v>
      </c>
      <c r="C64" s="93">
        <v>33740001</v>
      </c>
      <c r="D64" s="93">
        <v>33840000</v>
      </c>
      <c r="E64" s="93">
        <v>100000</v>
      </c>
      <c r="F64" s="157">
        <v>0.6035879999999999</v>
      </c>
      <c r="G64" s="157">
        <v>0.107904</v>
      </c>
      <c r="H64" s="94">
        <v>5.5937499999999991</v>
      </c>
      <c r="I64" s="93">
        <v>1</v>
      </c>
    </row>
    <row r="65" spans="1:9" ht="15" customHeight="1" x14ac:dyDescent="0.25">
      <c r="A65" s="93" t="s">
        <v>2374</v>
      </c>
      <c r="B65" s="93" t="s">
        <v>2197</v>
      </c>
      <c r="C65" s="93">
        <v>34300001</v>
      </c>
      <c r="D65" s="93">
        <v>34450000</v>
      </c>
      <c r="E65" s="93">
        <v>150000</v>
      </c>
      <c r="F65" s="157">
        <v>0.51633899999999999</v>
      </c>
      <c r="G65" s="157">
        <v>9.9329100000000004E-2</v>
      </c>
      <c r="H65" s="94">
        <v>5.1982651609649135</v>
      </c>
      <c r="I65" s="93">
        <v>2</v>
      </c>
    </row>
    <row r="66" spans="1:9" ht="15" customHeight="1" x14ac:dyDescent="0.25">
      <c r="A66" s="93" t="s">
        <v>2375</v>
      </c>
      <c r="B66" s="93" t="s">
        <v>2197</v>
      </c>
      <c r="C66" s="93">
        <v>40330001</v>
      </c>
      <c r="D66" s="93">
        <v>40460000</v>
      </c>
      <c r="E66" s="93">
        <v>130000</v>
      </c>
      <c r="F66" s="157">
        <v>0.94341900000000001</v>
      </c>
      <c r="G66" s="157">
        <v>0.17120500000000002</v>
      </c>
      <c r="H66" s="94">
        <v>5.5104640635495459</v>
      </c>
      <c r="I66" s="93">
        <v>1</v>
      </c>
    </row>
    <row r="67" spans="1:9" ht="15" customHeight="1" x14ac:dyDescent="0.25">
      <c r="A67" s="93" t="s">
        <v>2376</v>
      </c>
      <c r="B67" s="93" t="s">
        <v>2197</v>
      </c>
      <c r="C67" s="93">
        <v>46870001</v>
      </c>
      <c r="D67" s="93">
        <v>46970000</v>
      </c>
      <c r="E67" s="93">
        <v>100000</v>
      </c>
      <c r="F67" s="157">
        <v>1.4849300000000001</v>
      </c>
      <c r="G67" s="157">
        <v>0.27539600000000003</v>
      </c>
      <c r="H67" s="94">
        <v>5.3919810019027139</v>
      </c>
      <c r="I67" s="93">
        <v>1</v>
      </c>
    </row>
    <row r="68" spans="1:9" ht="15" customHeight="1" x14ac:dyDescent="0.25">
      <c r="A68" s="93" t="s">
        <v>2377</v>
      </c>
      <c r="B68" s="93" t="s">
        <v>2197</v>
      </c>
      <c r="C68" s="93">
        <v>48390001</v>
      </c>
      <c r="D68" s="93">
        <v>48490000</v>
      </c>
      <c r="E68" s="93">
        <v>100000</v>
      </c>
      <c r="F68" s="157">
        <v>0.20463600000000001</v>
      </c>
      <c r="G68" s="157">
        <v>3.7795700000000002E-2</v>
      </c>
      <c r="H68" s="94">
        <v>5.4142667022968221</v>
      </c>
      <c r="I68" s="93">
        <v>0</v>
      </c>
    </row>
    <row r="69" spans="1:9" ht="15" customHeight="1" x14ac:dyDescent="0.25">
      <c r="A69" s="93" t="s">
        <v>2378</v>
      </c>
      <c r="B69" s="93" t="s">
        <v>2197</v>
      </c>
      <c r="C69" s="93">
        <v>48640001</v>
      </c>
      <c r="D69" s="93">
        <v>48770000</v>
      </c>
      <c r="E69" s="93">
        <v>130000</v>
      </c>
      <c r="F69" s="157">
        <v>0.86560100000000006</v>
      </c>
      <c r="G69" s="157">
        <v>0.157448</v>
      </c>
      <c r="H69" s="94">
        <v>5.4976944769066618</v>
      </c>
      <c r="I69" s="93">
        <v>3</v>
      </c>
    </row>
    <row r="70" spans="1:9" ht="15" customHeight="1" x14ac:dyDescent="0.25">
      <c r="A70" s="93" t="s">
        <v>2379</v>
      </c>
      <c r="B70" s="93" t="s">
        <v>2197</v>
      </c>
      <c r="C70" s="93">
        <v>52850001</v>
      </c>
      <c r="D70" s="93">
        <v>53150000</v>
      </c>
      <c r="E70" s="93">
        <v>300000</v>
      </c>
      <c r="F70" s="157">
        <v>0.472468</v>
      </c>
      <c r="G70" s="157">
        <v>8.6343000000000003E-2</v>
      </c>
      <c r="H70" s="94">
        <v>5.4719896227835489</v>
      </c>
      <c r="I70" s="93">
        <v>31</v>
      </c>
    </row>
    <row r="71" spans="1:9" ht="15" customHeight="1" x14ac:dyDescent="0.25">
      <c r="A71" s="93" t="s">
        <v>2380</v>
      </c>
      <c r="B71" s="93" t="s">
        <v>2197</v>
      </c>
      <c r="C71" s="93">
        <v>53740001</v>
      </c>
      <c r="D71" s="93">
        <v>54610000</v>
      </c>
      <c r="E71" s="93">
        <v>870000</v>
      </c>
      <c r="F71" s="157">
        <v>0.49362899999999998</v>
      </c>
      <c r="G71" s="157">
        <v>7.0838200000000004E-2</v>
      </c>
      <c r="H71" s="94">
        <v>6.9684012298449138</v>
      </c>
      <c r="I71" s="93">
        <v>52</v>
      </c>
    </row>
    <row r="72" spans="1:9" ht="15" customHeight="1" x14ac:dyDescent="0.25">
      <c r="A72" s="93" t="s">
        <v>2381</v>
      </c>
      <c r="B72" s="93" t="s">
        <v>2197</v>
      </c>
      <c r="C72" s="93">
        <v>55070001</v>
      </c>
      <c r="D72" s="93">
        <v>55280000</v>
      </c>
      <c r="E72" s="93">
        <v>210000</v>
      </c>
      <c r="F72" s="157">
        <v>0.674512</v>
      </c>
      <c r="G72" s="157">
        <v>0.117252</v>
      </c>
      <c r="H72" s="94">
        <v>5.7526694640603155</v>
      </c>
      <c r="I72" s="93">
        <v>4</v>
      </c>
    </row>
    <row r="73" spans="1:9" ht="15" customHeight="1" x14ac:dyDescent="0.25">
      <c r="A73" s="93" t="s">
        <v>2382</v>
      </c>
      <c r="B73" s="93" t="s">
        <v>2197</v>
      </c>
      <c r="C73" s="93">
        <v>55650001</v>
      </c>
      <c r="D73" s="93">
        <v>55820000</v>
      </c>
      <c r="E73" s="93">
        <v>170000</v>
      </c>
      <c r="F73" s="157">
        <v>0.48678500000000002</v>
      </c>
      <c r="G73" s="157">
        <v>8.3716199999999991E-2</v>
      </c>
      <c r="H73" s="94">
        <v>5.8147049197168528</v>
      </c>
      <c r="I73" s="93">
        <v>15</v>
      </c>
    </row>
    <row r="74" spans="1:9" ht="15" customHeight="1" x14ac:dyDescent="0.25">
      <c r="A74" s="93" t="s">
        <v>2383</v>
      </c>
      <c r="B74" s="93" t="s">
        <v>2197</v>
      </c>
      <c r="C74" s="93">
        <v>57950001</v>
      </c>
      <c r="D74" s="93">
        <v>58580000</v>
      </c>
      <c r="E74" s="93">
        <v>630000</v>
      </c>
      <c r="F74" s="157">
        <v>0.76997399999999994</v>
      </c>
      <c r="G74" s="157">
        <v>0.125775</v>
      </c>
      <c r="H74" s="94">
        <v>6.1218366129994033</v>
      </c>
      <c r="I74" s="93">
        <v>37</v>
      </c>
    </row>
    <row r="75" spans="1:9" ht="15" customHeight="1" x14ac:dyDescent="0.25">
      <c r="A75" s="93" t="s">
        <v>2384</v>
      </c>
      <c r="B75" s="93" t="s">
        <v>2197</v>
      </c>
      <c r="C75" s="93">
        <v>60090001</v>
      </c>
      <c r="D75" s="93">
        <v>60420000</v>
      </c>
      <c r="E75" s="93">
        <v>330000</v>
      </c>
      <c r="F75" s="157">
        <v>0.65956800000000004</v>
      </c>
      <c r="G75" s="157">
        <v>0.12209399999999999</v>
      </c>
      <c r="H75" s="94">
        <v>5.4021327829377368</v>
      </c>
      <c r="I75" s="93">
        <v>32</v>
      </c>
    </row>
    <row r="76" spans="1:9" ht="15" customHeight="1" x14ac:dyDescent="0.25">
      <c r="A76" s="93" t="s">
        <v>2385</v>
      </c>
      <c r="B76" s="93" t="s">
        <v>2197</v>
      </c>
      <c r="C76" s="93">
        <v>60850001</v>
      </c>
      <c r="D76" s="93">
        <v>61440000</v>
      </c>
      <c r="E76" s="93">
        <v>590000</v>
      </c>
      <c r="F76" s="157">
        <v>0.543377</v>
      </c>
      <c r="G76" s="157">
        <v>8.726550000000001E-2</v>
      </c>
      <c r="H76" s="94">
        <v>6.2267104411250722</v>
      </c>
      <c r="I76" s="93">
        <v>63</v>
      </c>
    </row>
    <row r="77" spans="1:9" ht="15" customHeight="1" x14ac:dyDescent="0.25">
      <c r="A77" s="93" t="s">
        <v>2386</v>
      </c>
      <c r="B77" s="93" t="s">
        <v>2197</v>
      </c>
      <c r="C77" s="93">
        <v>61780001</v>
      </c>
      <c r="D77" s="93">
        <v>61890000</v>
      </c>
      <c r="E77" s="93">
        <v>110000</v>
      </c>
      <c r="F77" s="157">
        <v>0.81712499999999999</v>
      </c>
      <c r="G77" s="157">
        <v>0.15046899999999999</v>
      </c>
      <c r="H77" s="94">
        <v>5.4305205723438057</v>
      </c>
      <c r="I77" s="93">
        <v>17</v>
      </c>
    </row>
    <row r="78" spans="1:9" ht="15" customHeight="1" x14ac:dyDescent="0.25">
      <c r="A78" s="93" t="s">
        <v>2387</v>
      </c>
      <c r="B78" s="93" t="s">
        <v>2197</v>
      </c>
      <c r="C78" s="93">
        <v>62380001</v>
      </c>
      <c r="D78" s="93">
        <v>62610000</v>
      </c>
      <c r="E78" s="93">
        <v>230000</v>
      </c>
      <c r="F78" s="157">
        <v>0.77646800000000005</v>
      </c>
      <c r="G78" s="157">
        <v>0.147699</v>
      </c>
      <c r="H78" s="94">
        <v>5.2570972044495905</v>
      </c>
      <c r="I78" s="93">
        <v>27</v>
      </c>
    </row>
    <row r="79" spans="1:9" ht="15" customHeight="1" x14ac:dyDescent="0.25">
      <c r="A79" s="93" t="s">
        <v>2388</v>
      </c>
      <c r="B79" s="93" t="s">
        <v>2197</v>
      </c>
      <c r="C79" s="93">
        <v>64760001</v>
      </c>
      <c r="D79" s="93">
        <v>65010000</v>
      </c>
      <c r="E79" s="93">
        <v>250000</v>
      </c>
      <c r="F79" s="157">
        <v>0.88744100000000004</v>
      </c>
      <c r="G79" s="157">
        <v>0.116925</v>
      </c>
      <c r="H79" s="94">
        <v>7.5898310883044688</v>
      </c>
      <c r="I79" s="93">
        <v>34</v>
      </c>
    </row>
    <row r="80" spans="1:9" ht="15" customHeight="1" x14ac:dyDescent="0.25">
      <c r="A80" s="93" t="s">
        <v>2389</v>
      </c>
      <c r="B80" s="93" t="s">
        <v>2197</v>
      </c>
      <c r="C80" s="93">
        <v>67430001</v>
      </c>
      <c r="D80" s="93">
        <v>67690000</v>
      </c>
      <c r="E80" s="93">
        <v>260000</v>
      </c>
      <c r="F80" s="157">
        <v>0.60978499999999991</v>
      </c>
      <c r="G80" s="157">
        <v>9.2305800000000007E-2</v>
      </c>
      <c r="H80" s="94">
        <v>6.6061395925283124</v>
      </c>
      <c r="I80" s="93">
        <v>36</v>
      </c>
    </row>
    <row r="81" spans="1:9" ht="15" customHeight="1" x14ac:dyDescent="0.25">
      <c r="A81" s="93" t="s">
        <v>2390</v>
      </c>
      <c r="B81" s="93" t="s">
        <v>2197</v>
      </c>
      <c r="C81" s="93">
        <v>68040001</v>
      </c>
      <c r="D81" s="93">
        <v>69650000</v>
      </c>
      <c r="E81" s="93">
        <v>1610000</v>
      </c>
      <c r="F81" s="157">
        <v>0.77646700000000002</v>
      </c>
      <c r="G81" s="157">
        <v>0.118064</v>
      </c>
      <c r="H81" s="94">
        <v>6.5766618105434338</v>
      </c>
      <c r="I81" s="93">
        <v>213</v>
      </c>
    </row>
    <row r="82" spans="1:9" ht="15" customHeight="1" x14ac:dyDescent="0.25">
      <c r="A82" s="93" t="s">
        <v>2391</v>
      </c>
      <c r="B82" s="93" t="s">
        <v>2197</v>
      </c>
      <c r="C82" s="93">
        <v>69920001</v>
      </c>
      <c r="D82" s="93">
        <v>70210000</v>
      </c>
      <c r="E82" s="93">
        <v>290000</v>
      </c>
      <c r="F82" s="157">
        <v>0.57654899999999998</v>
      </c>
      <c r="G82" s="157">
        <v>0.118009</v>
      </c>
      <c r="H82" s="94">
        <v>4.8856358413341354</v>
      </c>
      <c r="I82" s="93">
        <v>45</v>
      </c>
    </row>
    <row r="83" spans="1:9" ht="15" customHeight="1" x14ac:dyDescent="0.25">
      <c r="A83" s="93" t="s">
        <v>2392</v>
      </c>
      <c r="B83" s="93" t="s">
        <v>2225</v>
      </c>
      <c r="C83" s="93">
        <v>1470001</v>
      </c>
      <c r="D83" s="93">
        <v>1570000</v>
      </c>
      <c r="E83" s="93">
        <v>100000</v>
      </c>
      <c r="F83" s="157">
        <v>0.62690200000000007</v>
      </c>
      <c r="G83" s="157">
        <v>0.103187</v>
      </c>
      <c r="H83" s="94">
        <v>6.0753970945952496</v>
      </c>
      <c r="I83" s="93">
        <v>11</v>
      </c>
    </row>
    <row r="84" spans="1:9" ht="15" customHeight="1" x14ac:dyDescent="0.25">
      <c r="A84" s="93" t="s">
        <v>2393</v>
      </c>
      <c r="B84" s="93" t="s">
        <v>2225</v>
      </c>
      <c r="C84" s="93">
        <v>3750001</v>
      </c>
      <c r="D84" s="93">
        <v>3850000</v>
      </c>
      <c r="E84" s="93">
        <v>100000</v>
      </c>
      <c r="F84" s="157">
        <v>1.47821</v>
      </c>
      <c r="G84" s="157">
        <v>0.274036</v>
      </c>
      <c r="H84" s="94">
        <v>5.3942182778904959</v>
      </c>
      <c r="I84" s="93">
        <v>4</v>
      </c>
    </row>
    <row r="85" spans="1:9" ht="15" customHeight="1" x14ac:dyDescent="0.25">
      <c r="A85" s="93" t="s">
        <v>2394</v>
      </c>
      <c r="B85" s="93" t="s">
        <v>2227</v>
      </c>
      <c r="C85" s="93">
        <v>400001</v>
      </c>
      <c r="D85" s="93">
        <v>590000</v>
      </c>
      <c r="E85" s="93">
        <v>190000</v>
      </c>
      <c r="F85" s="157">
        <v>0.47888599999999998</v>
      </c>
      <c r="G85" s="157">
        <v>8.289379999999999E-2</v>
      </c>
      <c r="H85" s="94">
        <v>5.777102750748548</v>
      </c>
      <c r="I85" s="93">
        <v>21</v>
      </c>
    </row>
    <row r="86" spans="1:9" ht="15" customHeight="1" x14ac:dyDescent="0.25">
      <c r="A86" s="93" t="s">
        <v>2395</v>
      </c>
      <c r="B86" s="93" t="s">
        <v>2227</v>
      </c>
      <c r="C86" s="93">
        <v>770001</v>
      </c>
      <c r="D86" s="93">
        <v>990000</v>
      </c>
      <c r="E86" s="93">
        <v>220000</v>
      </c>
      <c r="F86" s="157">
        <v>0.63113700000000006</v>
      </c>
      <c r="G86" s="157">
        <v>8.9663100000000009E-2</v>
      </c>
      <c r="H86" s="94">
        <v>7.0389825915008517</v>
      </c>
      <c r="I86" s="93">
        <v>31</v>
      </c>
    </row>
    <row r="87" spans="1:9" ht="15" customHeight="1" x14ac:dyDescent="0.25">
      <c r="A87" s="93" t="s">
        <v>2396</v>
      </c>
      <c r="B87" s="93" t="s">
        <v>2227</v>
      </c>
      <c r="C87" s="93">
        <v>1100001</v>
      </c>
      <c r="D87" s="93">
        <v>1750000</v>
      </c>
      <c r="E87" s="93">
        <v>650000</v>
      </c>
      <c r="F87" s="157">
        <v>0.65680299999999991</v>
      </c>
      <c r="G87" s="157">
        <v>9.6154600000000007E-2</v>
      </c>
      <c r="H87" s="94">
        <v>6.8306976473304442</v>
      </c>
      <c r="I87" s="93">
        <v>66</v>
      </c>
    </row>
    <row r="88" spans="1:9" ht="15" customHeight="1" x14ac:dyDescent="0.25">
      <c r="A88" s="93" t="s">
        <v>2397</v>
      </c>
      <c r="B88" s="93" t="s">
        <v>2227</v>
      </c>
      <c r="C88" s="93">
        <v>2180001</v>
      </c>
      <c r="D88" s="93">
        <v>2370000</v>
      </c>
      <c r="E88" s="93">
        <v>190000</v>
      </c>
      <c r="F88" s="157">
        <v>0.72877700000000001</v>
      </c>
      <c r="G88" s="157">
        <v>0.11879000000000001</v>
      </c>
      <c r="H88" s="94">
        <v>6.1350029463759572</v>
      </c>
      <c r="I88" s="93">
        <v>26</v>
      </c>
    </row>
    <row r="89" spans="1:9" ht="15" customHeight="1" x14ac:dyDescent="0.25">
      <c r="A89" s="93" t="s">
        <v>2398</v>
      </c>
      <c r="B89" s="93" t="s">
        <v>2227</v>
      </c>
      <c r="C89" s="93">
        <v>65660001</v>
      </c>
      <c r="D89" s="93">
        <v>65875078</v>
      </c>
      <c r="E89" s="93">
        <v>215078</v>
      </c>
      <c r="F89" s="157">
        <v>0.77851300000000001</v>
      </c>
      <c r="G89" s="157">
        <v>0.100702</v>
      </c>
      <c r="H89" s="94">
        <v>7.730859367241961</v>
      </c>
      <c r="I89" s="93">
        <v>27</v>
      </c>
    </row>
    <row r="90" spans="1:9" ht="15" customHeight="1" x14ac:dyDescent="0.25">
      <c r="A90" s="93" t="s">
        <v>2399</v>
      </c>
      <c r="B90" s="93" t="s">
        <v>2236</v>
      </c>
      <c r="C90" s="93">
        <v>330001</v>
      </c>
      <c r="D90" s="93">
        <v>460000</v>
      </c>
      <c r="E90" s="93">
        <v>130000</v>
      </c>
      <c r="F90" s="157">
        <v>0.62493699999999996</v>
      </c>
      <c r="G90" s="157">
        <v>0.113417</v>
      </c>
      <c r="H90" s="94">
        <v>5.5100822628001094</v>
      </c>
      <c r="I90" s="93">
        <v>15</v>
      </c>
    </row>
    <row r="91" spans="1:9" ht="15" customHeight="1" x14ac:dyDescent="0.25">
      <c r="A91" s="93" t="s">
        <v>2400</v>
      </c>
      <c r="B91" s="93" t="s">
        <v>2236</v>
      </c>
      <c r="C91" s="93">
        <v>8590001</v>
      </c>
      <c r="D91" s="93">
        <v>8690000</v>
      </c>
      <c r="E91" s="93">
        <v>100000</v>
      </c>
      <c r="F91" s="157">
        <v>0.41969600000000001</v>
      </c>
      <c r="G91" s="157">
        <v>7.7646699999999999E-2</v>
      </c>
      <c r="H91" s="94">
        <v>5.4052007361549173</v>
      </c>
      <c r="I91" s="93">
        <v>0</v>
      </c>
    </row>
    <row r="92" spans="1:9" ht="15" customHeight="1" x14ac:dyDescent="0.25">
      <c r="A92" s="93" t="s">
        <v>2401</v>
      </c>
      <c r="B92" s="93" t="s">
        <v>2236</v>
      </c>
      <c r="C92" s="93">
        <v>11610001</v>
      </c>
      <c r="D92" s="93">
        <v>12250000</v>
      </c>
      <c r="E92" s="93">
        <v>640000</v>
      </c>
      <c r="F92" s="157">
        <v>3.0282E-3</v>
      </c>
      <c r="G92" s="157">
        <v>3.9255399999999998E-4</v>
      </c>
      <c r="H92" s="94">
        <v>7.7140979330232273</v>
      </c>
      <c r="I92" s="93">
        <v>0</v>
      </c>
    </row>
    <row r="93" spans="1:9" ht="15" customHeight="1" x14ac:dyDescent="0.25">
      <c r="A93" s="93" t="s">
        <v>2402</v>
      </c>
      <c r="B93" s="93" t="s">
        <v>2236</v>
      </c>
      <c r="C93" s="93">
        <v>42450001</v>
      </c>
      <c r="D93" s="93">
        <v>42890000</v>
      </c>
      <c r="E93" s="93">
        <v>440000</v>
      </c>
      <c r="F93" s="157">
        <v>0.79124000000000005</v>
      </c>
      <c r="G93" s="157">
        <v>0.144153</v>
      </c>
      <c r="H93" s="94">
        <v>5.4888902763036498</v>
      </c>
      <c r="I93" s="93">
        <v>60</v>
      </c>
    </row>
    <row r="94" spans="1:9" ht="15" customHeight="1" x14ac:dyDescent="0.25">
      <c r="A94" s="93" t="s">
        <v>2403</v>
      </c>
      <c r="B94" s="93" t="s">
        <v>2236</v>
      </c>
      <c r="C94" s="93">
        <v>43160001</v>
      </c>
      <c r="D94" s="93">
        <v>43470000</v>
      </c>
      <c r="E94" s="93">
        <v>310000</v>
      </c>
      <c r="F94" s="157">
        <v>0.68716100000000002</v>
      </c>
      <c r="G94" s="157">
        <v>0.11360099999999999</v>
      </c>
      <c r="H94" s="94">
        <v>6.0488992174364666</v>
      </c>
      <c r="I94" s="93">
        <v>40</v>
      </c>
    </row>
    <row r="95" spans="1:9" ht="15" customHeight="1" x14ac:dyDescent="0.25">
      <c r="A95" s="93" t="s">
        <v>2404</v>
      </c>
      <c r="B95" s="93" t="s">
        <v>2236</v>
      </c>
      <c r="C95" s="93">
        <v>44330001</v>
      </c>
      <c r="D95" s="93">
        <v>44550000</v>
      </c>
      <c r="E95" s="93">
        <v>220000</v>
      </c>
      <c r="F95" s="157">
        <v>0.39308199999999999</v>
      </c>
      <c r="G95" s="157">
        <v>6.6297300000000003E-2</v>
      </c>
      <c r="H95" s="94">
        <v>5.929080068117405</v>
      </c>
      <c r="I95" s="93">
        <v>29</v>
      </c>
    </row>
    <row r="96" spans="1:9" ht="15" customHeight="1" x14ac:dyDescent="0.25">
      <c r="A96" s="93" t="s">
        <v>2405</v>
      </c>
      <c r="B96" s="93" t="s">
        <v>2236</v>
      </c>
      <c r="C96" s="93">
        <v>45380001</v>
      </c>
      <c r="D96" s="93">
        <v>45480000</v>
      </c>
      <c r="E96" s="93">
        <v>100000</v>
      </c>
      <c r="F96" s="157">
        <v>0.85305399999999998</v>
      </c>
      <c r="G96" s="157">
        <v>0.15659899999999999</v>
      </c>
      <c r="H96" s="94">
        <v>5.4473783357492707</v>
      </c>
      <c r="I96" s="93">
        <v>13</v>
      </c>
    </row>
    <row r="97" spans="1:9" ht="15" customHeight="1" x14ac:dyDescent="0.25">
      <c r="A97" s="93" t="s">
        <v>2406</v>
      </c>
      <c r="B97" s="93" t="s">
        <v>2236</v>
      </c>
      <c r="C97" s="93">
        <v>45850001</v>
      </c>
      <c r="D97" s="93">
        <v>46490000</v>
      </c>
      <c r="E97" s="93">
        <v>640000</v>
      </c>
      <c r="F97" s="157">
        <v>0.575766</v>
      </c>
      <c r="G97" s="157">
        <v>0.110524</v>
      </c>
      <c r="H97" s="94">
        <v>5.2094205783359273</v>
      </c>
      <c r="I97" s="93">
        <v>85</v>
      </c>
    </row>
    <row r="98" spans="1:9" ht="15" customHeight="1" x14ac:dyDescent="0.25">
      <c r="A98" s="93" t="s">
        <v>2407</v>
      </c>
      <c r="B98" s="93" t="s">
        <v>2236</v>
      </c>
      <c r="C98" s="93">
        <v>46670001</v>
      </c>
      <c r="D98" s="93">
        <v>47320000</v>
      </c>
      <c r="E98" s="93">
        <v>650000</v>
      </c>
      <c r="F98" s="157">
        <v>0.483103</v>
      </c>
      <c r="G98" s="157">
        <v>8.5994399999999999E-2</v>
      </c>
      <c r="H98" s="94">
        <v>5.6178425571897703</v>
      </c>
      <c r="I98" s="93">
        <v>96</v>
      </c>
    </row>
    <row r="99" spans="1:9" ht="15" customHeight="1" x14ac:dyDescent="0.25">
      <c r="A99" s="93" t="s">
        <v>2408</v>
      </c>
      <c r="B99" s="93" t="s">
        <v>2256</v>
      </c>
      <c r="C99" s="93">
        <v>210001</v>
      </c>
      <c r="D99" s="93">
        <v>660000</v>
      </c>
      <c r="E99" s="93">
        <v>450000</v>
      </c>
      <c r="F99" s="157">
        <v>0.86328499999999997</v>
      </c>
      <c r="G99" s="157">
        <v>0.16950600000000002</v>
      </c>
      <c r="H99" s="94">
        <v>5.0929465623635739</v>
      </c>
      <c r="I99" s="93">
        <v>59</v>
      </c>
    </row>
    <row r="100" spans="1:9" ht="15" customHeight="1" x14ac:dyDescent="0.25">
      <c r="A100" s="93" t="s">
        <v>2409</v>
      </c>
      <c r="B100" s="93" t="s">
        <v>2256</v>
      </c>
      <c r="C100" s="93">
        <v>2460001</v>
      </c>
      <c r="D100" s="93">
        <v>2660000</v>
      </c>
      <c r="E100" s="93">
        <v>200000</v>
      </c>
      <c r="F100" s="157">
        <v>0.45523800000000003</v>
      </c>
      <c r="G100" s="157">
        <v>7.2026300000000001E-2</v>
      </c>
      <c r="H100" s="94">
        <v>6.3204412832534782</v>
      </c>
      <c r="I100" s="93">
        <v>15</v>
      </c>
    </row>
    <row r="101" spans="1:9" ht="15" customHeight="1" x14ac:dyDescent="0.25">
      <c r="A101" s="93" t="s">
        <v>2410</v>
      </c>
      <c r="B101" s="93" t="s">
        <v>2256</v>
      </c>
      <c r="C101" s="93">
        <v>3500001</v>
      </c>
      <c r="D101" s="93">
        <v>3620000</v>
      </c>
      <c r="E101" s="93">
        <v>120000</v>
      </c>
      <c r="F101" s="157">
        <v>0.61445000000000005</v>
      </c>
      <c r="G101" s="157">
        <v>0.110249</v>
      </c>
      <c r="H101" s="94">
        <v>5.5732931817975677</v>
      </c>
      <c r="I101" s="93">
        <v>12</v>
      </c>
    </row>
    <row r="102" spans="1:9" ht="15" customHeight="1" x14ac:dyDescent="0.25">
      <c r="A102" s="93" t="s">
        <v>2411</v>
      </c>
      <c r="B102" s="93" t="s">
        <v>2256</v>
      </c>
      <c r="C102" s="93">
        <v>3750001</v>
      </c>
      <c r="D102" s="93">
        <v>4520000</v>
      </c>
      <c r="E102" s="93">
        <v>770000</v>
      </c>
      <c r="F102" s="157">
        <v>1.28759</v>
      </c>
      <c r="G102" s="157">
        <v>0.21554899999999999</v>
      </c>
      <c r="H102" s="94">
        <v>5.9735373395376454</v>
      </c>
      <c r="I102" s="93">
        <v>68</v>
      </c>
    </row>
    <row r="103" spans="1:9" ht="15" customHeight="1" x14ac:dyDescent="0.25">
      <c r="A103" s="93" t="s">
        <v>2412</v>
      </c>
      <c r="B103" s="93" t="s">
        <v>2256</v>
      </c>
      <c r="C103" s="93">
        <v>5240001</v>
      </c>
      <c r="D103" s="93">
        <v>5430000</v>
      </c>
      <c r="E103" s="93">
        <v>190000</v>
      </c>
      <c r="F103" s="157">
        <v>0.30223499999999998</v>
      </c>
      <c r="G103" s="157">
        <v>5.1447899999999998E-2</v>
      </c>
      <c r="H103" s="94">
        <v>5.8745838022543193</v>
      </c>
      <c r="I103" s="93">
        <v>5</v>
      </c>
    </row>
    <row r="104" spans="1:9" ht="15" customHeight="1" x14ac:dyDescent="0.25">
      <c r="A104" s="93" t="s">
        <v>2413</v>
      </c>
      <c r="B104" s="93" t="s">
        <v>2256</v>
      </c>
      <c r="C104" s="93">
        <v>6170001</v>
      </c>
      <c r="D104" s="93">
        <v>6420000</v>
      </c>
      <c r="E104" s="93">
        <v>250000</v>
      </c>
      <c r="F104" s="157">
        <v>1.0403800000000001</v>
      </c>
      <c r="G104" s="157">
        <v>0.20008000000000001</v>
      </c>
      <c r="H104" s="94">
        <v>5.199820071971212</v>
      </c>
      <c r="I104" s="93">
        <v>17</v>
      </c>
    </row>
    <row r="105" spans="1:9" ht="15" customHeight="1" x14ac:dyDescent="0.25">
      <c r="A105" s="93" t="s">
        <v>2414</v>
      </c>
      <c r="B105" s="93" t="s">
        <v>2256</v>
      </c>
      <c r="C105" s="93">
        <v>8200001</v>
      </c>
      <c r="D105" s="93">
        <v>8330000</v>
      </c>
      <c r="E105" s="93">
        <v>130000</v>
      </c>
      <c r="F105" s="157">
        <v>0.64849799999999991</v>
      </c>
      <c r="G105" s="157">
        <v>0.11994400000000001</v>
      </c>
      <c r="H105" s="94">
        <v>5.406673114119922</v>
      </c>
      <c r="I105" s="93">
        <v>6</v>
      </c>
    </row>
    <row r="106" spans="1:9" ht="15" customHeight="1" x14ac:dyDescent="0.25">
      <c r="A106" s="93" t="s">
        <v>2415</v>
      </c>
      <c r="B106" s="93" t="s">
        <v>2256</v>
      </c>
      <c r="C106" s="93">
        <v>8580001</v>
      </c>
      <c r="D106" s="93">
        <v>8680000</v>
      </c>
      <c r="E106" s="93">
        <v>100000</v>
      </c>
      <c r="F106" s="157">
        <v>0.84348999999999996</v>
      </c>
      <c r="G106" s="157">
        <v>0.156112</v>
      </c>
      <c r="H106" s="94">
        <v>5.4031080250076871</v>
      </c>
      <c r="I106" s="93">
        <v>4</v>
      </c>
    </row>
    <row r="107" spans="1:9" ht="15" customHeight="1" x14ac:dyDescent="0.25">
      <c r="A107" s="93" t="s">
        <v>2416</v>
      </c>
      <c r="B107" s="93" t="s">
        <v>2256</v>
      </c>
      <c r="C107" s="93">
        <v>8960001</v>
      </c>
      <c r="D107" s="93">
        <v>9060000</v>
      </c>
      <c r="E107" s="93">
        <v>100000</v>
      </c>
      <c r="F107" s="157">
        <v>1.0001100000000001</v>
      </c>
      <c r="G107" s="157">
        <v>0.185719</v>
      </c>
      <c r="H107" s="94">
        <v>5.3850709943516826</v>
      </c>
      <c r="I107" s="93">
        <v>2</v>
      </c>
    </row>
    <row r="108" spans="1:9" ht="15" customHeight="1" x14ac:dyDescent="0.25">
      <c r="A108" s="93" t="s">
        <v>2417</v>
      </c>
      <c r="B108" s="93" t="s">
        <v>2256</v>
      </c>
      <c r="C108" s="93">
        <v>9750001</v>
      </c>
      <c r="D108" s="93">
        <v>9910000</v>
      </c>
      <c r="E108" s="93">
        <v>160000</v>
      </c>
      <c r="F108" s="157">
        <v>0.6190469999999999</v>
      </c>
      <c r="G108" s="157">
        <v>0.115185</v>
      </c>
      <c r="H108" s="94">
        <v>5.3743716629769498</v>
      </c>
      <c r="I108" s="93">
        <v>4</v>
      </c>
    </row>
    <row r="109" spans="1:9" ht="15" customHeight="1" x14ac:dyDescent="0.25">
      <c r="A109" s="93" t="s">
        <v>2418</v>
      </c>
      <c r="B109" s="93" t="s">
        <v>2256</v>
      </c>
      <c r="C109" s="93">
        <v>10320001</v>
      </c>
      <c r="D109" s="93">
        <v>10420000</v>
      </c>
      <c r="E109" s="93">
        <v>100000</v>
      </c>
      <c r="F109" s="157">
        <v>0.55831399999999998</v>
      </c>
      <c r="G109" s="157">
        <v>0.103269</v>
      </c>
      <c r="H109" s="94">
        <v>5.4064046325615625</v>
      </c>
      <c r="I109" s="93">
        <v>3</v>
      </c>
    </row>
    <row r="110" spans="1:9" ht="15" customHeight="1" x14ac:dyDescent="0.25">
      <c r="A110" s="93" t="s">
        <v>2419</v>
      </c>
      <c r="B110" s="93" t="s">
        <v>2256</v>
      </c>
      <c r="C110" s="93">
        <v>11180001</v>
      </c>
      <c r="D110" s="93">
        <v>11520000</v>
      </c>
      <c r="E110" s="93">
        <v>340000</v>
      </c>
      <c r="F110" s="157">
        <v>1.3543699999999999</v>
      </c>
      <c r="G110" s="157">
        <v>0.25688899999999998</v>
      </c>
      <c r="H110" s="94">
        <v>5.272199276730416</v>
      </c>
      <c r="I110" s="93">
        <v>2</v>
      </c>
    </row>
    <row r="111" spans="1:9" ht="15" customHeight="1" x14ac:dyDescent="0.25">
      <c r="A111" s="93" t="s">
        <v>2420</v>
      </c>
      <c r="B111" s="93" t="s">
        <v>2256</v>
      </c>
      <c r="C111" s="93">
        <v>12020001</v>
      </c>
      <c r="D111" s="93">
        <v>12120000</v>
      </c>
      <c r="E111" s="93">
        <v>100000</v>
      </c>
      <c r="F111" s="157">
        <v>1.0417700000000001</v>
      </c>
      <c r="G111" s="157">
        <v>0.192749</v>
      </c>
      <c r="H111" s="94">
        <v>5.4048010625217247</v>
      </c>
      <c r="I111" s="93">
        <v>2</v>
      </c>
    </row>
    <row r="112" spans="1:9" ht="15" customHeight="1" x14ac:dyDescent="0.25">
      <c r="A112" s="93" t="s">
        <v>2421</v>
      </c>
      <c r="B112" s="93" t="s">
        <v>2256</v>
      </c>
      <c r="C112" s="93">
        <v>13290001</v>
      </c>
      <c r="D112" s="93">
        <v>13410000</v>
      </c>
      <c r="E112" s="93">
        <v>120000</v>
      </c>
      <c r="F112" s="157">
        <v>0.91986000000000001</v>
      </c>
      <c r="G112" s="157">
        <v>0.17089799999999999</v>
      </c>
      <c r="H112" s="94">
        <v>5.3825088649369794</v>
      </c>
      <c r="I112" s="93">
        <v>2</v>
      </c>
    </row>
    <row r="113" spans="1:9" ht="15" customHeight="1" x14ac:dyDescent="0.25">
      <c r="A113" s="93" t="s">
        <v>2422</v>
      </c>
      <c r="B113" s="93" t="s">
        <v>2256</v>
      </c>
      <c r="C113" s="93">
        <v>13650001</v>
      </c>
      <c r="D113" s="93">
        <v>13870000</v>
      </c>
      <c r="E113" s="93">
        <v>220000</v>
      </c>
      <c r="F113" s="157">
        <v>1.64225</v>
      </c>
      <c r="G113" s="157">
        <v>0.300871</v>
      </c>
      <c r="H113" s="94">
        <v>5.4583193461649673</v>
      </c>
      <c r="I113" s="93">
        <v>2</v>
      </c>
    </row>
    <row r="114" spans="1:9" ht="15" customHeight="1" x14ac:dyDescent="0.25">
      <c r="A114" s="93" t="s">
        <v>2423</v>
      </c>
      <c r="B114" s="93" t="s">
        <v>2256</v>
      </c>
      <c r="C114" s="93">
        <v>14070001</v>
      </c>
      <c r="D114" s="93">
        <v>14690000</v>
      </c>
      <c r="E114" s="93">
        <v>620000</v>
      </c>
      <c r="F114" s="157">
        <v>1.34575</v>
      </c>
      <c r="G114" s="157">
        <v>0.24378900000000001</v>
      </c>
      <c r="H114" s="94">
        <v>5.5201424182387226</v>
      </c>
      <c r="I114" s="93">
        <v>8</v>
      </c>
    </row>
    <row r="115" spans="1:9" ht="15" customHeight="1" x14ac:dyDescent="0.25">
      <c r="A115" s="93" t="s">
        <v>2424</v>
      </c>
      <c r="B115" s="93" t="s">
        <v>2256</v>
      </c>
      <c r="C115" s="93">
        <v>18140001</v>
      </c>
      <c r="D115" s="93">
        <v>18580000</v>
      </c>
      <c r="E115" s="93">
        <v>440000</v>
      </c>
      <c r="F115" s="157">
        <v>1.1089</v>
      </c>
      <c r="G115" s="157">
        <v>0.208763</v>
      </c>
      <c r="H115" s="94">
        <v>5.311765015831349</v>
      </c>
      <c r="I115" s="93">
        <v>0</v>
      </c>
    </row>
    <row r="116" spans="1:9" ht="15" customHeight="1" x14ac:dyDescent="0.25">
      <c r="A116" s="93" t="s">
        <v>2425</v>
      </c>
      <c r="B116" s="93" t="s">
        <v>2256</v>
      </c>
      <c r="C116" s="93">
        <v>19780001</v>
      </c>
      <c r="D116" s="93">
        <v>20360000</v>
      </c>
      <c r="E116" s="93">
        <v>580000</v>
      </c>
      <c r="F116" s="157">
        <v>1.14422</v>
      </c>
      <c r="G116" s="157">
        <v>0.21973300000000001</v>
      </c>
      <c r="H116" s="94">
        <v>5.2073197926574526</v>
      </c>
      <c r="I116" s="93">
        <v>2</v>
      </c>
    </row>
    <row r="117" spans="1:9" ht="15" customHeight="1" x14ac:dyDescent="0.25">
      <c r="A117" s="93" t="s">
        <v>2426</v>
      </c>
      <c r="B117" s="93" t="s">
        <v>2256</v>
      </c>
      <c r="C117" s="93">
        <v>20730001</v>
      </c>
      <c r="D117" s="93">
        <v>20860000</v>
      </c>
      <c r="E117" s="93">
        <v>130000</v>
      </c>
      <c r="F117" s="157">
        <v>1.7741800000000001</v>
      </c>
      <c r="G117" s="157">
        <v>0.32609899999999997</v>
      </c>
      <c r="H117" s="94">
        <v>5.4406177265186342</v>
      </c>
      <c r="I117" s="93">
        <v>0</v>
      </c>
    </row>
    <row r="118" spans="1:9" ht="15" customHeight="1" x14ac:dyDescent="0.25">
      <c r="A118" s="93" t="s">
        <v>2427</v>
      </c>
      <c r="B118" s="93" t="s">
        <v>2256</v>
      </c>
      <c r="C118" s="93">
        <v>21370001</v>
      </c>
      <c r="D118" s="93">
        <v>21750000</v>
      </c>
      <c r="E118" s="93">
        <v>380000</v>
      </c>
      <c r="F118" s="157">
        <v>0.97015299999999993</v>
      </c>
      <c r="G118" s="157">
        <v>0.182338</v>
      </c>
      <c r="H118" s="94">
        <v>5.3206298193464887</v>
      </c>
      <c r="I118" s="93">
        <v>5</v>
      </c>
    </row>
    <row r="119" spans="1:9" ht="15" customHeight="1" x14ac:dyDescent="0.25">
      <c r="A119" s="93" t="s">
        <v>2428</v>
      </c>
      <c r="B119" s="93" t="s">
        <v>2256</v>
      </c>
      <c r="C119" s="93">
        <v>22290001</v>
      </c>
      <c r="D119" s="93">
        <v>22410000</v>
      </c>
      <c r="E119" s="93">
        <v>120000</v>
      </c>
      <c r="F119" s="157">
        <v>0.95284600000000008</v>
      </c>
      <c r="G119" s="157">
        <v>0.174876</v>
      </c>
      <c r="H119" s="94">
        <v>5.4486950753676897</v>
      </c>
      <c r="I119" s="93">
        <v>3</v>
      </c>
    </row>
    <row r="120" spans="1:9" ht="15" customHeight="1" x14ac:dyDescent="0.25">
      <c r="A120" s="93" t="s">
        <v>2429</v>
      </c>
      <c r="B120" s="93" t="s">
        <v>2256</v>
      </c>
      <c r="C120" s="93">
        <v>24090001</v>
      </c>
      <c r="D120" s="93">
        <v>24240000</v>
      </c>
      <c r="E120" s="93">
        <v>150000</v>
      </c>
      <c r="F120" s="157">
        <v>0.98942499999999989</v>
      </c>
      <c r="G120" s="157">
        <v>0.18159999999999998</v>
      </c>
      <c r="H120" s="94">
        <v>5.4483755506607929</v>
      </c>
      <c r="I120" s="93">
        <v>3</v>
      </c>
    </row>
    <row r="121" spans="1:9" ht="15" customHeight="1" x14ac:dyDescent="0.25">
      <c r="A121" s="93" t="s">
        <v>2430</v>
      </c>
      <c r="B121" s="93" t="s">
        <v>2256</v>
      </c>
      <c r="C121" s="93">
        <v>24420001</v>
      </c>
      <c r="D121" s="93">
        <v>24730000</v>
      </c>
      <c r="E121" s="93">
        <v>310000</v>
      </c>
      <c r="F121" s="157">
        <v>1.49617</v>
      </c>
      <c r="G121" s="157">
        <v>0.277841</v>
      </c>
      <c r="H121" s="94">
        <v>5.3849863771005717</v>
      </c>
      <c r="I121" s="93">
        <v>3</v>
      </c>
    </row>
    <row r="122" spans="1:9" ht="15" customHeight="1" x14ac:dyDescent="0.25">
      <c r="A122" s="93" t="s">
        <v>2431</v>
      </c>
      <c r="B122" s="93" t="s">
        <v>2256</v>
      </c>
      <c r="C122" s="93">
        <v>24970001</v>
      </c>
      <c r="D122" s="93">
        <v>25330000</v>
      </c>
      <c r="E122" s="93">
        <v>360000</v>
      </c>
      <c r="F122" s="157">
        <v>1.7403999999999999</v>
      </c>
      <c r="G122" s="157">
        <v>0.315585</v>
      </c>
      <c r="H122" s="94">
        <v>5.5148375239634326</v>
      </c>
      <c r="I122" s="93">
        <v>0</v>
      </c>
    </row>
    <row r="123" spans="1:9" ht="15" customHeight="1" x14ac:dyDescent="0.25">
      <c r="A123" s="93" t="s">
        <v>2432</v>
      </c>
      <c r="B123" s="93" t="s">
        <v>2256</v>
      </c>
      <c r="C123" s="93">
        <v>25590001</v>
      </c>
      <c r="D123" s="93">
        <v>26650000</v>
      </c>
      <c r="E123" s="93">
        <v>1060000</v>
      </c>
      <c r="F123" s="157">
        <v>1.74302</v>
      </c>
      <c r="G123" s="157">
        <v>0.31171199999999999</v>
      </c>
      <c r="H123" s="94">
        <v>5.5917641925880304</v>
      </c>
      <c r="I123" s="93">
        <v>5</v>
      </c>
    </row>
    <row r="124" spans="1:9" ht="15" customHeight="1" x14ac:dyDescent="0.25">
      <c r="A124" s="93" t="s">
        <v>2433</v>
      </c>
      <c r="B124" s="93" t="s">
        <v>2256</v>
      </c>
      <c r="C124" s="93">
        <v>28520001</v>
      </c>
      <c r="D124" s="93">
        <v>28620000</v>
      </c>
      <c r="E124" s="93">
        <v>100000</v>
      </c>
      <c r="F124" s="157">
        <v>1.7300499999999999</v>
      </c>
      <c r="G124" s="157">
        <v>0.32090800000000003</v>
      </c>
      <c r="H124" s="94">
        <v>5.391108978274147</v>
      </c>
      <c r="I124" s="93">
        <v>0</v>
      </c>
    </row>
    <row r="125" spans="1:9" ht="15" customHeight="1" x14ac:dyDescent="0.25">
      <c r="A125" s="93" t="s">
        <v>2434</v>
      </c>
      <c r="B125" s="93" t="s">
        <v>2256</v>
      </c>
      <c r="C125" s="93">
        <v>29560001</v>
      </c>
      <c r="D125" s="93">
        <v>29750000</v>
      </c>
      <c r="E125" s="93">
        <v>190000</v>
      </c>
      <c r="F125" s="157">
        <v>1.59226</v>
      </c>
      <c r="G125" s="157">
        <v>0.28831200000000001</v>
      </c>
      <c r="H125" s="94">
        <v>5.5226976331196767</v>
      </c>
      <c r="I125" s="93">
        <v>2</v>
      </c>
    </row>
    <row r="126" spans="1:9" ht="15" customHeight="1" x14ac:dyDescent="0.25">
      <c r="A126" s="93" t="s">
        <v>2435</v>
      </c>
      <c r="B126" s="93" t="s">
        <v>2256</v>
      </c>
      <c r="C126" s="93">
        <v>30030001</v>
      </c>
      <c r="D126" s="93">
        <v>30540000</v>
      </c>
      <c r="E126" s="93">
        <v>510000</v>
      </c>
      <c r="F126" s="157">
        <v>1.2568300000000001</v>
      </c>
      <c r="G126" s="157">
        <v>0.235482</v>
      </c>
      <c r="H126" s="94">
        <v>5.3372656933438654</v>
      </c>
      <c r="I126" s="93">
        <v>11</v>
      </c>
    </row>
    <row r="127" spans="1:9" ht="15" customHeight="1" x14ac:dyDescent="0.25">
      <c r="A127" s="93" t="s">
        <v>2436</v>
      </c>
      <c r="B127" s="93" t="s">
        <v>2256</v>
      </c>
      <c r="C127" s="93">
        <v>32300001</v>
      </c>
      <c r="D127" s="93">
        <v>32420000</v>
      </c>
      <c r="E127" s="93">
        <v>120000</v>
      </c>
      <c r="F127" s="157">
        <v>2.1032300000000004</v>
      </c>
      <c r="G127" s="157">
        <v>0.387683</v>
      </c>
      <c r="H127" s="94">
        <v>5.4251282620078785</v>
      </c>
      <c r="I127" s="93">
        <v>0</v>
      </c>
    </row>
    <row r="128" spans="1:9" ht="15" customHeight="1" x14ac:dyDescent="0.25">
      <c r="A128" s="93" t="s">
        <v>2437</v>
      </c>
      <c r="B128" s="93" t="s">
        <v>2256</v>
      </c>
      <c r="C128" s="93">
        <v>32590001</v>
      </c>
      <c r="D128" s="93">
        <v>32700000</v>
      </c>
      <c r="E128" s="93">
        <v>110000</v>
      </c>
      <c r="F128" s="157">
        <v>1.0704499999999999</v>
      </c>
      <c r="G128" s="157">
        <v>0.19691400000000001</v>
      </c>
      <c r="H128" s="94">
        <v>5.4361294778431191</v>
      </c>
      <c r="I128" s="93">
        <v>2</v>
      </c>
    </row>
    <row r="129" spans="1:9" ht="15" customHeight="1" x14ac:dyDescent="0.25">
      <c r="A129" s="93" t="s">
        <v>2438</v>
      </c>
      <c r="B129" s="93" t="s">
        <v>2256</v>
      </c>
      <c r="C129" s="93">
        <v>32930001</v>
      </c>
      <c r="D129" s="93">
        <v>33100000</v>
      </c>
      <c r="E129" s="93">
        <v>170000</v>
      </c>
      <c r="F129" s="157">
        <v>1.7432799999999999</v>
      </c>
      <c r="G129" s="157">
        <v>0.322988</v>
      </c>
      <c r="H129" s="94">
        <v>5.3973522236120228</v>
      </c>
      <c r="I129" s="93">
        <v>1</v>
      </c>
    </row>
    <row r="130" spans="1:9" ht="15" customHeight="1" x14ac:dyDescent="0.25">
      <c r="A130" s="93" t="s">
        <v>2439</v>
      </c>
      <c r="B130" s="93" t="s">
        <v>2256</v>
      </c>
      <c r="C130" s="93">
        <v>33570001</v>
      </c>
      <c r="D130" s="93">
        <v>33700000</v>
      </c>
      <c r="E130" s="93">
        <v>130000</v>
      </c>
      <c r="F130" s="157">
        <v>0.13751099999999999</v>
      </c>
      <c r="G130" s="157">
        <v>2.3465999999999997E-2</v>
      </c>
      <c r="H130" s="94">
        <v>5.8600102275632828</v>
      </c>
      <c r="I130" s="93">
        <v>0</v>
      </c>
    </row>
    <row r="131" spans="1:9" ht="15" customHeight="1" x14ac:dyDescent="0.25">
      <c r="A131" s="93" t="s">
        <v>2440</v>
      </c>
      <c r="B131" s="93" t="s">
        <v>2256</v>
      </c>
      <c r="C131" s="93">
        <v>35310001</v>
      </c>
      <c r="D131" s="93">
        <v>35490000</v>
      </c>
      <c r="E131" s="93">
        <v>180000</v>
      </c>
      <c r="F131" s="157">
        <v>0.995533</v>
      </c>
      <c r="G131" s="157">
        <v>0.17788000000000001</v>
      </c>
      <c r="H131" s="94">
        <v>5.5966550483472011</v>
      </c>
      <c r="I131" s="93">
        <v>1</v>
      </c>
    </row>
    <row r="132" spans="1:9" ht="15" customHeight="1" x14ac:dyDescent="0.25">
      <c r="A132" s="93" t="s">
        <v>2441</v>
      </c>
      <c r="B132" s="93" t="s">
        <v>2256</v>
      </c>
      <c r="C132" s="93">
        <v>36520001</v>
      </c>
      <c r="D132" s="93">
        <v>36620000</v>
      </c>
      <c r="E132" s="93">
        <v>100000</v>
      </c>
      <c r="F132" s="157">
        <v>0.77525599999999995</v>
      </c>
      <c r="G132" s="157">
        <v>0.142153</v>
      </c>
      <c r="H132" s="94">
        <v>5.4536731549809003</v>
      </c>
      <c r="I132" s="93">
        <v>3</v>
      </c>
    </row>
    <row r="133" spans="1:9" ht="15" customHeight="1" x14ac:dyDescent="0.25">
      <c r="A133" s="93" t="s">
        <v>2442</v>
      </c>
      <c r="B133" s="93" t="s">
        <v>2256</v>
      </c>
      <c r="C133" s="93">
        <v>37980001</v>
      </c>
      <c r="D133" s="93">
        <v>38340000</v>
      </c>
      <c r="E133" s="93">
        <v>360000</v>
      </c>
      <c r="F133" s="157">
        <v>1.51301</v>
      </c>
      <c r="G133" s="157">
        <v>0.27512199999999998</v>
      </c>
      <c r="H133" s="94">
        <v>5.4994148050682972</v>
      </c>
      <c r="I133" s="93">
        <v>7</v>
      </c>
    </row>
    <row r="134" spans="1:9" ht="15" customHeight="1" x14ac:dyDescent="0.25">
      <c r="A134" s="93" t="s">
        <v>2443</v>
      </c>
      <c r="B134" s="93" t="s">
        <v>2256</v>
      </c>
      <c r="C134" s="93">
        <v>39020001</v>
      </c>
      <c r="D134" s="93">
        <v>39400000</v>
      </c>
      <c r="E134" s="93">
        <v>380000</v>
      </c>
      <c r="F134" s="157">
        <v>1.72671</v>
      </c>
      <c r="G134" s="157">
        <v>0.30845400000000001</v>
      </c>
      <c r="H134" s="94">
        <v>5.597949775331168</v>
      </c>
      <c r="I134" s="93">
        <v>6</v>
      </c>
    </row>
    <row r="135" spans="1:9" ht="15" customHeight="1" x14ac:dyDescent="0.25">
      <c r="A135" s="93" t="s">
        <v>2444</v>
      </c>
      <c r="B135" s="93" t="s">
        <v>2256</v>
      </c>
      <c r="C135" s="93">
        <v>39560001</v>
      </c>
      <c r="D135" s="93">
        <v>39840000</v>
      </c>
      <c r="E135" s="93">
        <v>280000</v>
      </c>
      <c r="F135" s="157">
        <v>1.13124</v>
      </c>
      <c r="G135" s="157">
        <v>0.21669099999999999</v>
      </c>
      <c r="H135" s="94">
        <v>5.2205213875980077</v>
      </c>
      <c r="I135" s="93">
        <v>2</v>
      </c>
    </row>
    <row r="136" spans="1:9" ht="15" customHeight="1" x14ac:dyDescent="0.25">
      <c r="A136" s="93" t="s">
        <v>2445</v>
      </c>
      <c r="B136" s="93" t="s">
        <v>2256</v>
      </c>
      <c r="C136" s="93">
        <v>40410001</v>
      </c>
      <c r="D136" s="93">
        <v>40560000</v>
      </c>
      <c r="E136" s="93">
        <v>150000</v>
      </c>
      <c r="F136" s="157">
        <v>1.13985</v>
      </c>
      <c r="G136" s="157">
        <v>0.20680100000000001</v>
      </c>
      <c r="H136" s="94">
        <v>5.5118205424538562</v>
      </c>
      <c r="I136" s="93">
        <v>3</v>
      </c>
    </row>
    <row r="137" spans="1:9" ht="15" customHeight="1" x14ac:dyDescent="0.25">
      <c r="A137" s="93" t="s">
        <v>2446</v>
      </c>
      <c r="B137" s="93" t="s">
        <v>2256</v>
      </c>
      <c r="C137" s="93">
        <v>40980001</v>
      </c>
      <c r="D137" s="93">
        <v>41100000</v>
      </c>
      <c r="E137" s="93">
        <v>120000</v>
      </c>
      <c r="F137" s="157">
        <v>0.95560199999999995</v>
      </c>
      <c r="G137" s="157">
        <v>0.17619200000000002</v>
      </c>
      <c r="H137" s="94">
        <v>5.4236401198692326</v>
      </c>
      <c r="I137" s="93">
        <v>4</v>
      </c>
    </row>
    <row r="138" spans="1:9" ht="15" customHeight="1" x14ac:dyDescent="0.25">
      <c r="A138" s="93" t="s">
        <v>2447</v>
      </c>
      <c r="B138" s="93" t="s">
        <v>2256</v>
      </c>
      <c r="C138" s="93">
        <v>41480001</v>
      </c>
      <c r="D138" s="93">
        <v>41600000</v>
      </c>
      <c r="E138" s="93">
        <v>120000</v>
      </c>
      <c r="F138" s="157">
        <v>1.3054699999999999</v>
      </c>
      <c r="G138" s="157">
        <v>0.24269299999999999</v>
      </c>
      <c r="H138" s="94">
        <v>5.3791003448801575</v>
      </c>
      <c r="I138" s="93">
        <v>1</v>
      </c>
    </row>
    <row r="139" spans="1:9" ht="15" customHeight="1" x14ac:dyDescent="0.25">
      <c r="A139" s="93" t="s">
        <v>2448</v>
      </c>
      <c r="B139" s="93" t="s">
        <v>2256</v>
      </c>
      <c r="C139" s="93">
        <v>43920001</v>
      </c>
      <c r="D139" s="93">
        <v>44060000</v>
      </c>
      <c r="E139" s="93">
        <v>140000</v>
      </c>
      <c r="F139" s="157">
        <v>1.17567</v>
      </c>
      <c r="G139" s="157">
        <v>0.215643</v>
      </c>
      <c r="H139" s="94">
        <v>5.4519274912702933</v>
      </c>
      <c r="I139" s="93">
        <v>0</v>
      </c>
    </row>
    <row r="140" spans="1:9" ht="15" customHeight="1" x14ac:dyDescent="0.25">
      <c r="A140" s="93" t="s">
        <v>2449</v>
      </c>
      <c r="B140" s="93" t="s">
        <v>2256</v>
      </c>
      <c r="C140" s="93">
        <v>47680001</v>
      </c>
      <c r="D140" s="93">
        <v>47800000</v>
      </c>
      <c r="E140" s="93">
        <v>120000</v>
      </c>
      <c r="F140" s="157">
        <v>0.839777</v>
      </c>
      <c r="G140" s="157">
        <v>0.15513500000000002</v>
      </c>
      <c r="H140" s="94">
        <v>5.4132014052277047</v>
      </c>
      <c r="I140" s="93">
        <v>3</v>
      </c>
    </row>
    <row r="141" spans="1:9" ht="15" customHeight="1" x14ac:dyDescent="0.25">
      <c r="A141" s="93" t="s">
        <v>2450</v>
      </c>
      <c r="B141" s="93" t="s">
        <v>2256</v>
      </c>
      <c r="C141" s="93">
        <v>49850001</v>
      </c>
      <c r="D141" s="93">
        <v>50130000</v>
      </c>
      <c r="E141" s="93">
        <v>280000</v>
      </c>
      <c r="F141" s="157">
        <v>1.6241700000000001</v>
      </c>
      <c r="G141" s="157">
        <v>0.30058400000000002</v>
      </c>
      <c r="H141" s="94">
        <v>5.4033814175072523</v>
      </c>
      <c r="I141" s="93">
        <v>2</v>
      </c>
    </row>
    <row r="142" spans="1:9" ht="15" customHeight="1" x14ac:dyDescent="0.25">
      <c r="A142" s="93" t="s">
        <v>2451</v>
      </c>
      <c r="B142" s="93" t="s">
        <v>2256</v>
      </c>
      <c r="C142" s="93">
        <v>52470001</v>
      </c>
      <c r="D142" s="93">
        <v>52960000</v>
      </c>
      <c r="E142" s="93">
        <v>490000</v>
      </c>
      <c r="F142" s="157">
        <v>1.1189500000000001</v>
      </c>
      <c r="G142" s="157">
        <v>0.21481800000000001</v>
      </c>
      <c r="H142" s="94">
        <v>5.208827938068505</v>
      </c>
      <c r="I142" s="93">
        <v>6</v>
      </c>
    </row>
    <row r="143" spans="1:9" ht="15" customHeight="1" x14ac:dyDescent="0.25">
      <c r="A143" s="93" t="s">
        <v>2452</v>
      </c>
      <c r="B143" s="93" t="s">
        <v>2256</v>
      </c>
      <c r="C143" s="93">
        <v>53070001</v>
      </c>
      <c r="D143" s="93">
        <v>53760000</v>
      </c>
      <c r="E143" s="93">
        <v>690000</v>
      </c>
      <c r="F143" s="157">
        <v>0.96308500000000008</v>
      </c>
      <c r="G143" s="157">
        <v>0.17496499999999998</v>
      </c>
      <c r="H143" s="94">
        <v>5.5044437458920363</v>
      </c>
      <c r="I143" s="93">
        <v>16</v>
      </c>
    </row>
    <row r="144" spans="1:9" ht="15" customHeight="1" x14ac:dyDescent="0.25">
      <c r="A144" s="93" t="s">
        <v>2453</v>
      </c>
      <c r="B144" s="93" t="s">
        <v>2256</v>
      </c>
      <c r="C144" s="93">
        <v>54780001</v>
      </c>
      <c r="D144" s="93">
        <v>54910000</v>
      </c>
      <c r="E144" s="93">
        <v>130000</v>
      </c>
      <c r="F144" s="157">
        <v>0.39336299999999996</v>
      </c>
      <c r="G144" s="157">
        <v>6.7033199999999987E-2</v>
      </c>
      <c r="H144" s="94">
        <v>5.868181736811013</v>
      </c>
      <c r="I144" s="93">
        <v>7</v>
      </c>
    </row>
    <row r="145" spans="1:9" ht="15" customHeight="1" x14ac:dyDescent="0.25">
      <c r="A145" s="93" t="s">
        <v>2454</v>
      </c>
      <c r="B145" s="93" t="s">
        <v>2256</v>
      </c>
      <c r="C145" s="93">
        <v>55280001</v>
      </c>
      <c r="D145" s="93">
        <v>55410000</v>
      </c>
      <c r="E145" s="93">
        <v>130000</v>
      </c>
      <c r="F145" s="157">
        <v>0.625888</v>
      </c>
      <c r="G145" s="157">
        <v>0.11506999999999999</v>
      </c>
      <c r="H145" s="94">
        <v>5.4391935343703839</v>
      </c>
      <c r="I145" s="93">
        <v>7</v>
      </c>
    </row>
    <row r="146" spans="1:9" ht="15" customHeight="1" x14ac:dyDescent="0.25">
      <c r="A146" s="93" t="s">
        <v>2455</v>
      </c>
      <c r="B146" s="93" t="s">
        <v>2256</v>
      </c>
      <c r="C146" s="93">
        <v>55780001</v>
      </c>
      <c r="D146" s="93">
        <v>55930000</v>
      </c>
      <c r="E146" s="93">
        <v>150000</v>
      </c>
      <c r="F146" s="157">
        <v>0.78759900000000005</v>
      </c>
      <c r="G146" s="157">
        <v>0.13315199999999999</v>
      </c>
      <c r="H146" s="94">
        <v>5.9150369502523441</v>
      </c>
      <c r="I146" s="93">
        <v>4</v>
      </c>
    </row>
    <row r="147" spans="1:9" ht="15" customHeight="1" x14ac:dyDescent="0.25">
      <c r="A147" s="93" t="s">
        <v>2456</v>
      </c>
      <c r="B147" s="93" t="s">
        <v>2256</v>
      </c>
      <c r="C147" s="93">
        <v>65600001</v>
      </c>
      <c r="D147" s="93">
        <v>65740000</v>
      </c>
      <c r="E147" s="93">
        <v>140000</v>
      </c>
      <c r="F147" s="157">
        <v>0.81055600000000005</v>
      </c>
      <c r="G147" s="157">
        <v>0.13212599999999999</v>
      </c>
      <c r="H147" s="94">
        <v>6.134719888591194</v>
      </c>
      <c r="I147" s="93">
        <v>22</v>
      </c>
    </row>
    <row r="148" spans="1:9" ht="15" customHeight="1" x14ac:dyDescent="0.25">
      <c r="A148" s="93" t="s">
        <v>2457</v>
      </c>
      <c r="B148" s="93" t="s">
        <v>2276</v>
      </c>
      <c r="C148" s="93">
        <v>1800001</v>
      </c>
      <c r="D148" s="93">
        <v>2070000</v>
      </c>
      <c r="E148" s="93">
        <v>270000</v>
      </c>
      <c r="F148" s="157">
        <v>0.68485200000000002</v>
      </c>
      <c r="G148" s="157">
        <v>0.113665</v>
      </c>
      <c r="H148" s="94">
        <v>6.0251792548277834</v>
      </c>
      <c r="I148" s="93">
        <v>30</v>
      </c>
    </row>
    <row r="149" spans="1:9" ht="15" customHeight="1" x14ac:dyDescent="0.25">
      <c r="A149" s="93" t="s">
        <v>2458</v>
      </c>
      <c r="B149" s="93" t="s">
        <v>2276</v>
      </c>
      <c r="C149" s="93">
        <v>3030001</v>
      </c>
      <c r="D149" s="93">
        <v>3140000</v>
      </c>
      <c r="E149" s="93">
        <v>110000</v>
      </c>
      <c r="F149" s="157">
        <v>0.172043</v>
      </c>
      <c r="G149" s="157">
        <v>2.26863E-2</v>
      </c>
      <c r="H149" s="94">
        <v>7.5835636485455984</v>
      </c>
      <c r="I149" s="93">
        <v>1</v>
      </c>
    </row>
    <row r="150" spans="1:9" ht="15" customHeight="1" x14ac:dyDescent="0.25">
      <c r="A150" s="93" t="s">
        <v>2459</v>
      </c>
      <c r="B150" s="93" t="s">
        <v>2276</v>
      </c>
      <c r="C150" s="93">
        <v>3550001</v>
      </c>
      <c r="D150" s="93">
        <v>3680000</v>
      </c>
      <c r="E150" s="93">
        <v>130000</v>
      </c>
      <c r="F150" s="157">
        <v>1.5277699999999999</v>
      </c>
      <c r="G150" s="157">
        <v>0.21376500000000001</v>
      </c>
      <c r="H150" s="94">
        <v>7.146960447220077</v>
      </c>
      <c r="I150" s="93">
        <v>6</v>
      </c>
    </row>
    <row r="151" spans="1:9" ht="15" customHeight="1" x14ac:dyDescent="0.25">
      <c r="A151" s="93" t="s">
        <v>2460</v>
      </c>
      <c r="B151" s="93" t="s">
        <v>2276</v>
      </c>
      <c r="C151" s="93">
        <v>4090001</v>
      </c>
      <c r="D151" s="93">
        <v>4700000</v>
      </c>
      <c r="E151" s="93">
        <v>610000</v>
      </c>
      <c r="F151" s="157">
        <v>0.67289300000000007</v>
      </c>
      <c r="G151" s="157">
        <v>0.107076</v>
      </c>
      <c r="H151" s="94">
        <v>6.2842560424371472</v>
      </c>
      <c r="I151" s="93">
        <v>21</v>
      </c>
    </row>
    <row r="152" spans="1:9" ht="15" customHeight="1" x14ac:dyDescent="0.25">
      <c r="A152" s="93" t="s">
        <v>2461</v>
      </c>
      <c r="B152" s="93" t="s">
        <v>2276</v>
      </c>
      <c r="C152" s="93">
        <v>6400001</v>
      </c>
      <c r="D152" s="93">
        <v>6760000</v>
      </c>
      <c r="E152" s="93">
        <v>360000</v>
      </c>
      <c r="F152" s="157">
        <v>0.95613999999999999</v>
      </c>
      <c r="G152" s="157">
        <v>0.16921699999999998</v>
      </c>
      <c r="H152" s="94">
        <v>5.6503779171123467</v>
      </c>
      <c r="I152" s="93">
        <v>11</v>
      </c>
    </row>
    <row r="153" spans="1:9" ht="15" customHeight="1" x14ac:dyDescent="0.25">
      <c r="A153" s="93" t="s">
        <v>2462</v>
      </c>
      <c r="B153" s="93" t="s">
        <v>2276</v>
      </c>
      <c r="C153" s="93">
        <v>7510001</v>
      </c>
      <c r="D153" s="93">
        <v>7750000</v>
      </c>
      <c r="E153" s="93">
        <v>240000</v>
      </c>
      <c r="F153" s="157">
        <v>0.61479399999999995</v>
      </c>
      <c r="G153" s="157">
        <v>0.107908</v>
      </c>
      <c r="H153" s="94">
        <v>5.697390369574082</v>
      </c>
      <c r="I153" s="93">
        <v>12</v>
      </c>
    </row>
    <row r="154" spans="1:9" ht="15" customHeight="1" x14ac:dyDescent="0.25">
      <c r="A154" s="93" t="s">
        <v>2463</v>
      </c>
      <c r="B154" s="93" t="s">
        <v>2276</v>
      </c>
      <c r="C154" s="93">
        <v>9300001</v>
      </c>
      <c r="D154" s="93">
        <v>9550000</v>
      </c>
      <c r="E154" s="93">
        <v>250000</v>
      </c>
      <c r="F154" s="157">
        <v>1.7522900000000001</v>
      </c>
      <c r="G154" s="157">
        <v>0.29224299999999998</v>
      </c>
      <c r="H154" s="94">
        <v>5.9960033259992551</v>
      </c>
      <c r="I154" s="93">
        <v>3</v>
      </c>
    </row>
    <row r="155" spans="1:9" ht="15" customHeight="1" x14ac:dyDescent="0.25">
      <c r="A155" s="93" t="s">
        <v>2464</v>
      </c>
      <c r="B155" s="93" t="s">
        <v>2276</v>
      </c>
      <c r="C155" s="93">
        <v>9940001</v>
      </c>
      <c r="D155" s="93">
        <v>10040000</v>
      </c>
      <c r="E155" s="93">
        <v>100000</v>
      </c>
      <c r="F155" s="157">
        <v>7.1623499999999993E-2</v>
      </c>
      <c r="G155" s="157">
        <v>1.29975E-2</v>
      </c>
      <c r="H155" s="94">
        <v>5.5105597230236576</v>
      </c>
      <c r="I155" s="93">
        <v>1</v>
      </c>
    </row>
    <row r="156" spans="1:9" ht="15" customHeight="1" x14ac:dyDescent="0.25">
      <c r="A156" s="93" t="s">
        <v>2465</v>
      </c>
      <c r="B156" s="93" t="s">
        <v>2276</v>
      </c>
      <c r="C156" s="93">
        <v>10330001</v>
      </c>
      <c r="D156" s="93">
        <v>10470000</v>
      </c>
      <c r="E156" s="93">
        <v>140000</v>
      </c>
      <c r="F156" s="157">
        <v>0.39487700000000003</v>
      </c>
      <c r="G156" s="157">
        <v>6.822170000000001E-2</v>
      </c>
      <c r="H156" s="94">
        <v>5.7881436551713019</v>
      </c>
      <c r="I156" s="93">
        <v>0</v>
      </c>
    </row>
    <row r="157" spans="1:9" ht="15" customHeight="1" x14ac:dyDescent="0.25">
      <c r="A157" s="93" t="s">
        <v>2466</v>
      </c>
      <c r="B157" s="93" t="s">
        <v>2276</v>
      </c>
      <c r="C157" s="93">
        <v>13900001</v>
      </c>
      <c r="D157" s="93">
        <v>14320000</v>
      </c>
      <c r="E157" s="93">
        <v>420000</v>
      </c>
      <c r="F157" s="157">
        <v>1.6361399999999999</v>
      </c>
      <c r="G157" s="157">
        <v>0.217917</v>
      </c>
      <c r="H157" s="94">
        <v>7.5080879417392854</v>
      </c>
      <c r="I157" s="93">
        <v>0</v>
      </c>
    </row>
    <row r="158" spans="1:9" ht="15" customHeight="1" x14ac:dyDescent="0.25">
      <c r="A158" s="93" t="s">
        <v>2467</v>
      </c>
      <c r="B158" s="93" t="s">
        <v>2276</v>
      </c>
      <c r="C158" s="93">
        <v>16670001</v>
      </c>
      <c r="D158" s="93">
        <v>16870000</v>
      </c>
      <c r="E158" s="93">
        <v>200000</v>
      </c>
      <c r="F158" s="157">
        <v>1.27929</v>
      </c>
      <c r="G158" s="157">
        <v>0.209928</v>
      </c>
      <c r="H158" s="94">
        <v>6.0939464959414655</v>
      </c>
      <c r="I158" s="93">
        <v>1</v>
      </c>
    </row>
    <row r="159" spans="1:9" ht="15" customHeight="1" x14ac:dyDescent="0.25">
      <c r="A159" s="93" t="s">
        <v>2468</v>
      </c>
      <c r="B159" s="93" t="s">
        <v>2276</v>
      </c>
      <c r="C159" s="93">
        <v>19190001</v>
      </c>
      <c r="D159" s="93">
        <v>19420000</v>
      </c>
      <c r="E159" s="93">
        <v>230000</v>
      </c>
      <c r="F159" s="157">
        <v>1.17675</v>
      </c>
      <c r="G159" s="157">
        <v>0.18833</v>
      </c>
      <c r="H159" s="94">
        <v>6.2483406785960813</v>
      </c>
      <c r="I159" s="93">
        <v>6</v>
      </c>
    </row>
    <row r="160" spans="1:9" ht="15" customHeight="1" x14ac:dyDescent="0.25">
      <c r="A160" s="93" t="s">
        <v>2469</v>
      </c>
      <c r="B160" s="93" t="s">
        <v>2276</v>
      </c>
      <c r="C160" s="93">
        <v>20390001</v>
      </c>
      <c r="D160" s="93">
        <v>20630000</v>
      </c>
      <c r="E160" s="93">
        <v>240000</v>
      </c>
      <c r="F160" s="157">
        <v>1.13591</v>
      </c>
      <c r="G160" s="157">
        <v>0.17142700000000002</v>
      </c>
      <c r="H160" s="94">
        <v>6.6262024068553957</v>
      </c>
      <c r="I160" s="93">
        <v>2</v>
      </c>
    </row>
    <row r="161" spans="1:9" ht="15" customHeight="1" x14ac:dyDescent="0.25">
      <c r="A161" s="93" t="s">
        <v>2470</v>
      </c>
      <c r="B161" s="93" t="s">
        <v>2276</v>
      </c>
      <c r="C161" s="93">
        <v>21950001</v>
      </c>
      <c r="D161" s="93">
        <v>22160000</v>
      </c>
      <c r="E161" s="93">
        <v>210000</v>
      </c>
      <c r="F161" s="157">
        <v>1.7109000000000001</v>
      </c>
      <c r="G161" s="157">
        <v>0.30741099999999999</v>
      </c>
      <c r="H161" s="94">
        <v>5.5655132705075614</v>
      </c>
      <c r="I161" s="93">
        <v>0</v>
      </c>
    </row>
    <row r="162" spans="1:9" ht="15" customHeight="1" x14ac:dyDescent="0.25">
      <c r="A162" s="93" t="s">
        <v>2471</v>
      </c>
      <c r="B162" s="93" t="s">
        <v>2276</v>
      </c>
      <c r="C162" s="93">
        <v>24610001</v>
      </c>
      <c r="D162" s="93">
        <v>25180000</v>
      </c>
      <c r="E162" s="93">
        <v>570000</v>
      </c>
      <c r="F162" s="157">
        <v>1.8369199999999999</v>
      </c>
      <c r="G162" s="157">
        <v>0.289323</v>
      </c>
      <c r="H162" s="94">
        <v>6.349028594339198</v>
      </c>
      <c r="I162" s="93">
        <v>5</v>
      </c>
    </row>
    <row r="163" spans="1:9" ht="15" customHeight="1" x14ac:dyDescent="0.25">
      <c r="A163" s="93" t="s">
        <v>2472</v>
      </c>
      <c r="B163" s="93" t="s">
        <v>2276</v>
      </c>
      <c r="C163" s="93">
        <v>26850001</v>
      </c>
      <c r="D163" s="93">
        <v>27030000</v>
      </c>
      <c r="E163" s="93">
        <v>180000</v>
      </c>
      <c r="F163" s="157">
        <v>1.6930999999999998</v>
      </c>
      <c r="G163" s="157">
        <v>0.294153</v>
      </c>
      <c r="H163" s="94">
        <v>5.7558481470527241</v>
      </c>
      <c r="I163" s="93">
        <v>0</v>
      </c>
    </row>
    <row r="164" spans="1:9" ht="15" customHeight="1" x14ac:dyDescent="0.25">
      <c r="A164" s="93" t="s">
        <v>2473</v>
      </c>
      <c r="B164" s="93" t="s">
        <v>2276</v>
      </c>
      <c r="C164" s="93">
        <v>38980001</v>
      </c>
      <c r="D164" s="93">
        <v>39280000</v>
      </c>
      <c r="E164" s="93">
        <v>300000</v>
      </c>
      <c r="F164" s="157">
        <v>1.14612</v>
      </c>
      <c r="G164" s="157">
        <v>0.18639899999999998</v>
      </c>
      <c r="H164" s="94">
        <v>6.1487454331836551</v>
      </c>
      <c r="I164" s="93">
        <v>12</v>
      </c>
    </row>
    <row r="165" spans="1:9" ht="15" customHeight="1" x14ac:dyDescent="0.25">
      <c r="A165" s="93" t="s">
        <v>2474</v>
      </c>
      <c r="B165" s="93" t="s">
        <v>2276</v>
      </c>
      <c r="C165" s="93">
        <v>40000001</v>
      </c>
      <c r="D165" s="93">
        <v>40220000</v>
      </c>
      <c r="E165" s="93">
        <v>220000</v>
      </c>
      <c r="F165" s="157">
        <v>1.68865</v>
      </c>
      <c r="G165" s="157">
        <v>0.27340900000000001</v>
      </c>
      <c r="H165" s="94">
        <v>6.1762780303501348</v>
      </c>
      <c r="I165" s="93">
        <v>3</v>
      </c>
    </row>
    <row r="166" spans="1:9" ht="15" customHeight="1" x14ac:dyDescent="0.25">
      <c r="A166" s="93" t="s">
        <v>2475</v>
      </c>
      <c r="B166" s="93" t="s">
        <v>2276</v>
      </c>
      <c r="C166" s="93">
        <v>40720001</v>
      </c>
      <c r="D166" s="93">
        <v>40850000</v>
      </c>
      <c r="E166" s="93">
        <v>130000</v>
      </c>
      <c r="F166" s="157">
        <v>1.4021699999999999</v>
      </c>
      <c r="G166" s="157">
        <v>0.25379400000000002</v>
      </c>
      <c r="H166" s="94">
        <v>5.5248351024846922</v>
      </c>
      <c r="I166" s="93">
        <v>0</v>
      </c>
    </row>
    <row r="167" spans="1:9" ht="15" customHeight="1" x14ac:dyDescent="0.25">
      <c r="A167" s="93" t="s">
        <v>2476</v>
      </c>
      <c r="B167" s="93" t="s">
        <v>2276</v>
      </c>
      <c r="C167" s="93">
        <v>50510001</v>
      </c>
      <c r="D167" s="93">
        <v>50800000</v>
      </c>
      <c r="E167" s="93">
        <v>290000</v>
      </c>
      <c r="F167" s="157">
        <v>1.0523399999999998</v>
      </c>
      <c r="G167" s="157">
        <v>0.188858</v>
      </c>
      <c r="H167" s="94">
        <v>5.5721229706975608</v>
      </c>
      <c r="I167" s="93">
        <v>10</v>
      </c>
    </row>
    <row r="168" spans="1:9" ht="15" customHeight="1" x14ac:dyDescent="0.25">
      <c r="A168" s="93" t="s">
        <v>2477</v>
      </c>
      <c r="B168" s="93" t="s">
        <v>2276</v>
      </c>
      <c r="C168" s="93">
        <v>50930001</v>
      </c>
      <c r="D168" s="93">
        <v>51570000</v>
      </c>
      <c r="E168" s="93">
        <v>640000</v>
      </c>
      <c r="F168" s="157">
        <v>1.0064600000000001</v>
      </c>
      <c r="G168" s="157">
        <v>0.182586</v>
      </c>
      <c r="H168" s="94">
        <v>5.5122517608140829</v>
      </c>
      <c r="I168" s="93">
        <v>24</v>
      </c>
    </row>
    <row r="169" spans="1:9" ht="15" customHeight="1" x14ac:dyDescent="0.25">
      <c r="A169" s="93" t="s">
        <v>2478</v>
      </c>
      <c r="B169" s="93" t="s">
        <v>2276</v>
      </c>
      <c r="C169" s="93">
        <v>52030001</v>
      </c>
      <c r="D169" s="93">
        <v>53840000</v>
      </c>
      <c r="E169" s="93">
        <v>1810000</v>
      </c>
      <c r="F169" s="157">
        <v>1.0328600000000001</v>
      </c>
      <c r="G169" s="157">
        <v>0.16514500000000001</v>
      </c>
      <c r="H169" s="94">
        <v>6.2542614066426472</v>
      </c>
      <c r="I169" s="93">
        <v>81</v>
      </c>
    </row>
    <row r="170" spans="1:9" ht="15" customHeight="1" x14ac:dyDescent="0.25">
      <c r="A170" s="93" t="s">
        <v>2479</v>
      </c>
      <c r="B170" s="93" t="s">
        <v>2276</v>
      </c>
      <c r="C170" s="93">
        <v>56810001</v>
      </c>
      <c r="D170" s="93">
        <v>57250000</v>
      </c>
      <c r="E170" s="93">
        <v>440000</v>
      </c>
      <c r="F170" s="157">
        <v>0.45523399999999997</v>
      </c>
      <c r="G170" s="157">
        <v>6.7372000000000001E-2</v>
      </c>
      <c r="H170" s="94">
        <v>6.7570207207742081</v>
      </c>
      <c r="I170" s="93">
        <v>39</v>
      </c>
    </row>
    <row r="171" spans="1:9" ht="15" customHeight="1" x14ac:dyDescent="0.25">
      <c r="A171" s="93" t="s">
        <v>2480</v>
      </c>
      <c r="B171" s="93" t="s">
        <v>2276</v>
      </c>
      <c r="C171" s="93">
        <v>62480001</v>
      </c>
      <c r="D171" s="93">
        <v>62750000</v>
      </c>
      <c r="E171" s="93">
        <v>270000</v>
      </c>
      <c r="F171" s="157">
        <v>0.82300699999999993</v>
      </c>
      <c r="G171" s="157">
        <v>0.107293</v>
      </c>
      <c r="H171" s="94">
        <v>7.6706495297922501</v>
      </c>
      <c r="I171" s="93">
        <v>37</v>
      </c>
    </row>
    <row r="172" spans="1:9" ht="15" customHeight="1" x14ac:dyDescent="0.25">
      <c r="A172" s="93" t="s">
        <v>2481</v>
      </c>
      <c r="B172" s="93" t="s">
        <v>2276</v>
      </c>
      <c r="C172" s="93">
        <v>63510001</v>
      </c>
      <c r="D172" s="93">
        <v>64010000</v>
      </c>
      <c r="E172" s="93">
        <v>500000</v>
      </c>
      <c r="F172" s="157">
        <v>0.59980099999999992</v>
      </c>
      <c r="G172" s="157">
        <v>6.7805400000000002E-2</v>
      </c>
      <c r="H172" s="94">
        <v>8.8459178767472775</v>
      </c>
      <c r="I172" s="93">
        <v>63</v>
      </c>
    </row>
    <row r="173" spans="1:9" ht="15" customHeight="1" x14ac:dyDescent="0.25">
      <c r="A173" s="93" t="s">
        <v>2482</v>
      </c>
      <c r="B173" s="93" t="s">
        <v>2276</v>
      </c>
      <c r="C173" s="93">
        <v>64430001</v>
      </c>
      <c r="D173" s="93">
        <v>64820000</v>
      </c>
      <c r="E173" s="93">
        <v>390000</v>
      </c>
      <c r="F173" s="157">
        <v>1.26529</v>
      </c>
      <c r="G173" s="157">
        <v>0.27560399999999996</v>
      </c>
      <c r="H173" s="94">
        <v>4.590971103467294</v>
      </c>
      <c r="I173" s="93">
        <v>52</v>
      </c>
    </row>
    <row r="174" spans="1:9" ht="15" customHeight="1" x14ac:dyDescent="0.25">
      <c r="A174" s="93" t="s">
        <v>2483</v>
      </c>
      <c r="B174" s="93" t="s">
        <v>2295</v>
      </c>
      <c r="C174" s="93">
        <v>990001</v>
      </c>
      <c r="D174" s="93">
        <v>1170000</v>
      </c>
      <c r="E174" s="93">
        <v>180000</v>
      </c>
      <c r="F174" s="157">
        <v>0.76962399999999997</v>
      </c>
      <c r="G174" s="157">
        <v>9.73575E-2</v>
      </c>
      <c r="H174" s="94">
        <v>7.9051331433120202</v>
      </c>
      <c r="I174" s="93">
        <v>16</v>
      </c>
    </row>
    <row r="175" spans="1:9" ht="15" customHeight="1" x14ac:dyDescent="0.25">
      <c r="A175" s="93" t="s">
        <v>2484</v>
      </c>
      <c r="B175" s="93" t="s">
        <v>2295</v>
      </c>
      <c r="C175" s="93">
        <v>3190001</v>
      </c>
      <c r="D175" s="93">
        <v>3370000</v>
      </c>
      <c r="E175" s="93">
        <v>180000</v>
      </c>
      <c r="F175" s="157">
        <v>0.88646400000000003</v>
      </c>
      <c r="G175" s="157">
        <v>0.145286</v>
      </c>
      <c r="H175" s="94">
        <v>6.1015101248571781</v>
      </c>
      <c r="I175" s="93">
        <v>14</v>
      </c>
    </row>
    <row r="176" spans="1:9" ht="15" customHeight="1" x14ac:dyDescent="0.25">
      <c r="A176" s="93" t="s">
        <v>2485</v>
      </c>
      <c r="B176" s="93" t="s">
        <v>2295</v>
      </c>
      <c r="C176" s="93">
        <v>4510001</v>
      </c>
      <c r="D176" s="93">
        <v>4740000</v>
      </c>
      <c r="E176" s="93">
        <v>230000</v>
      </c>
      <c r="F176" s="157">
        <v>1.7778500000000002</v>
      </c>
      <c r="G176" s="157">
        <v>0.25907399999999997</v>
      </c>
      <c r="H176" s="94">
        <v>6.8623250499857189</v>
      </c>
      <c r="I176" s="93">
        <v>24</v>
      </c>
    </row>
    <row r="177" spans="1:9" ht="15" customHeight="1" x14ac:dyDescent="0.25">
      <c r="A177" s="93" t="s">
        <v>2486</v>
      </c>
      <c r="B177" s="93" t="s">
        <v>2295</v>
      </c>
      <c r="C177" s="93">
        <v>5270001</v>
      </c>
      <c r="D177" s="93">
        <v>6150000</v>
      </c>
      <c r="E177" s="93">
        <v>880000</v>
      </c>
      <c r="F177" s="157">
        <v>0.90503199999999995</v>
      </c>
      <c r="G177" s="157">
        <v>0.16595699999999999</v>
      </c>
      <c r="H177" s="94">
        <v>5.453412630982724</v>
      </c>
      <c r="I177" s="93">
        <v>55</v>
      </c>
    </row>
    <row r="178" spans="1:9" ht="15" customHeight="1" x14ac:dyDescent="0.25">
      <c r="A178" s="93" t="s">
        <v>2487</v>
      </c>
      <c r="B178" s="93" t="s">
        <v>2295</v>
      </c>
      <c r="C178" s="93">
        <v>6410001</v>
      </c>
      <c r="D178" s="93">
        <v>6650000</v>
      </c>
      <c r="E178" s="93">
        <v>240000</v>
      </c>
      <c r="F178" s="157">
        <v>1.91838</v>
      </c>
      <c r="G178" s="157">
        <v>0.31711</v>
      </c>
      <c r="H178" s="94">
        <v>6.0495727034782876</v>
      </c>
      <c r="I178" s="93">
        <v>4</v>
      </c>
    </row>
    <row r="179" spans="1:9" ht="15" customHeight="1" x14ac:dyDescent="0.25">
      <c r="A179" s="93" t="s">
        <v>2488</v>
      </c>
      <c r="B179" s="93" t="s">
        <v>2295</v>
      </c>
      <c r="C179" s="93">
        <v>61610001</v>
      </c>
      <c r="D179" s="93">
        <v>61710000</v>
      </c>
      <c r="E179" s="93">
        <v>100000</v>
      </c>
      <c r="F179" s="157">
        <v>0.56583800000000006</v>
      </c>
      <c r="G179" s="157">
        <v>0.101406</v>
      </c>
      <c r="H179" s="94">
        <v>5.5799262371062861</v>
      </c>
      <c r="I179" s="93">
        <v>1</v>
      </c>
    </row>
    <row r="180" spans="1:9" ht="15" customHeight="1" x14ac:dyDescent="0.25">
      <c r="A180" s="93" t="s">
        <v>2489</v>
      </c>
      <c r="B180" s="93" t="s">
        <v>2295</v>
      </c>
      <c r="C180" s="93">
        <v>62020001</v>
      </c>
      <c r="D180" s="93">
        <v>62550000</v>
      </c>
      <c r="E180" s="93">
        <v>530000</v>
      </c>
      <c r="F180" s="157">
        <v>1.0078400000000001</v>
      </c>
      <c r="G180" s="157">
        <v>0.18276300000000001</v>
      </c>
      <c r="H180" s="94">
        <v>5.5144640873699817</v>
      </c>
      <c r="I180" s="93">
        <v>26</v>
      </c>
    </row>
    <row r="181" spans="1:9" ht="15" customHeight="1" x14ac:dyDescent="0.25">
      <c r="A181" s="93" t="s">
        <v>2490</v>
      </c>
      <c r="B181" s="93" t="s">
        <v>2295</v>
      </c>
      <c r="C181" s="93">
        <v>62660001</v>
      </c>
      <c r="D181" s="93">
        <v>62830000</v>
      </c>
      <c r="E181" s="93">
        <v>170000</v>
      </c>
      <c r="F181" s="157">
        <v>1.2141199999999999</v>
      </c>
      <c r="G181" s="157">
        <v>0.21631700000000001</v>
      </c>
      <c r="H181" s="94">
        <v>5.6126887854398868</v>
      </c>
      <c r="I181" s="93">
        <v>5</v>
      </c>
    </row>
    <row r="182" spans="1:9" ht="15" customHeight="1" x14ac:dyDescent="0.25">
      <c r="A182" s="93" t="s">
        <v>2491</v>
      </c>
      <c r="B182" s="93" t="s">
        <v>2295</v>
      </c>
      <c r="C182" s="93">
        <v>63160001</v>
      </c>
      <c r="D182" s="93">
        <v>63320000</v>
      </c>
      <c r="E182" s="93">
        <v>160000</v>
      </c>
      <c r="F182" s="157">
        <v>0.827654</v>
      </c>
      <c r="G182" s="157">
        <v>0.154976</v>
      </c>
      <c r="H182" s="94">
        <v>5.3405301466033457</v>
      </c>
      <c r="I182" s="93">
        <v>7</v>
      </c>
    </row>
    <row r="183" spans="1:9" ht="15" customHeight="1" x14ac:dyDescent="0.25">
      <c r="A183" s="1" t="s">
        <v>2492</v>
      </c>
      <c r="B183" s="1" t="s">
        <v>2295</v>
      </c>
      <c r="C183" s="1">
        <v>63490001</v>
      </c>
      <c r="D183" s="1">
        <v>64070000</v>
      </c>
      <c r="E183" s="1">
        <v>580000</v>
      </c>
      <c r="F183" s="157">
        <v>0.94322700000000004</v>
      </c>
      <c r="G183" s="157">
        <v>0.23850499999999999</v>
      </c>
      <c r="H183" s="95">
        <v>3.9547472799312384</v>
      </c>
      <c r="I183" s="1">
        <v>41</v>
      </c>
    </row>
    <row r="184" spans="1:9" ht="15" customHeight="1" x14ac:dyDescent="0.25">
      <c r="A184" s="93" t="s">
        <v>2493</v>
      </c>
      <c r="B184" s="93" t="s">
        <v>2295</v>
      </c>
      <c r="C184" s="93">
        <v>64210001</v>
      </c>
      <c r="D184" s="93">
        <v>64440000</v>
      </c>
      <c r="E184" s="93">
        <v>230000</v>
      </c>
      <c r="F184" s="157">
        <v>1.02389</v>
      </c>
      <c r="G184" s="157">
        <v>0.16617499999999999</v>
      </c>
      <c r="H184" s="94">
        <v>6.1615164735971115</v>
      </c>
      <c r="I184" s="93">
        <v>16</v>
      </c>
    </row>
    <row r="185" spans="1:9" ht="15" customHeight="1" x14ac:dyDescent="0.25">
      <c r="A185" s="93" t="s">
        <v>2494</v>
      </c>
      <c r="B185" s="93" t="s">
        <v>2295</v>
      </c>
      <c r="C185" s="93">
        <v>64920001</v>
      </c>
      <c r="D185" s="93">
        <v>65020000</v>
      </c>
      <c r="E185" s="93">
        <v>100000</v>
      </c>
      <c r="F185" s="157">
        <v>0.12364900000000001</v>
      </c>
      <c r="G185" s="157">
        <v>2.2619100000000003E-2</v>
      </c>
      <c r="H185" s="94">
        <v>5.4665747089848846</v>
      </c>
      <c r="I185" s="93">
        <v>0</v>
      </c>
    </row>
    <row r="186" spans="1:9" ht="15" customHeight="1" x14ac:dyDescent="0.25">
      <c r="A186" s="93" t="s">
        <v>2495</v>
      </c>
      <c r="B186" s="93" t="s">
        <v>2295</v>
      </c>
      <c r="C186" s="93">
        <v>65170001</v>
      </c>
      <c r="D186" s="93">
        <v>65270000</v>
      </c>
      <c r="E186" s="93">
        <v>100000</v>
      </c>
      <c r="F186" s="157">
        <v>1.2776000000000001</v>
      </c>
      <c r="G186" s="157">
        <v>0.23198199999999999</v>
      </c>
      <c r="H186" s="94">
        <v>5.5073238440913528</v>
      </c>
      <c r="I186" s="93">
        <v>5</v>
      </c>
    </row>
    <row r="187" spans="1:9" ht="15" customHeight="1" x14ac:dyDescent="0.25">
      <c r="A187" s="93" t="s">
        <v>2496</v>
      </c>
      <c r="B187" s="93" t="s">
        <v>2295</v>
      </c>
      <c r="C187" s="93">
        <v>66430001</v>
      </c>
      <c r="D187" s="93">
        <v>67030000</v>
      </c>
      <c r="E187" s="93">
        <v>600000</v>
      </c>
      <c r="F187" s="157">
        <v>0.84906800000000004</v>
      </c>
      <c r="G187" s="157">
        <v>0.165162</v>
      </c>
      <c r="H187" s="94">
        <v>5.1408193167919984</v>
      </c>
      <c r="I187" s="93">
        <v>70</v>
      </c>
    </row>
    <row r="188" spans="1:9" ht="15" customHeight="1" x14ac:dyDescent="0.25">
      <c r="A188" s="93" t="s">
        <v>2497</v>
      </c>
      <c r="B188" s="93" t="s">
        <v>2295</v>
      </c>
      <c r="C188" s="93">
        <v>70110001</v>
      </c>
      <c r="D188" s="93">
        <v>70400000</v>
      </c>
      <c r="E188" s="93">
        <v>290000</v>
      </c>
      <c r="F188" s="157">
        <v>0.78349800000000003</v>
      </c>
      <c r="G188" s="157">
        <v>0.13749899999999998</v>
      </c>
      <c r="H188" s="94">
        <v>5.6982087142451947</v>
      </c>
      <c r="I188" s="93">
        <v>40</v>
      </c>
    </row>
    <row r="189" spans="1:9" ht="15" customHeight="1" x14ac:dyDescent="0.25">
      <c r="A189" s="93" t="s">
        <v>2498</v>
      </c>
      <c r="B189" s="93" t="s">
        <v>2297</v>
      </c>
      <c r="C189" s="93">
        <v>610001</v>
      </c>
      <c r="D189" s="93">
        <v>840000</v>
      </c>
      <c r="E189" s="93">
        <v>230000</v>
      </c>
      <c r="F189" s="157">
        <v>0.754328</v>
      </c>
      <c r="G189" s="157">
        <v>0.15562099999999998</v>
      </c>
      <c r="H189" s="94">
        <v>4.8472121371794294</v>
      </c>
      <c r="I189" s="93">
        <v>34</v>
      </c>
    </row>
    <row r="190" spans="1:9" ht="15" customHeight="1" x14ac:dyDescent="0.25">
      <c r="A190" s="93" t="s">
        <v>2499</v>
      </c>
      <c r="B190" s="93" t="s">
        <v>2297</v>
      </c>
      <c r="C190" s="93">
        <v>1160001</v>
      </c>
      <c r="D190" s="93">
        <v>1450000</v>
      </c>
      <c r="E190" s="93">
        <v>290000</v>
      </c>
      <c r="F190" s="157">
        <v>0.81588400000000005</v>
      </c>
      <c r="G190" s="157">
        <v>9.0756599999999993E-2</v>
      </c>
      <c r="H190" s="94">
        <v>8.9898034963848357</v>
      </c>
      <c r="I190" s="93">
        <v>41</v>
      </c>
    </row>
    <row r="191" spans="1:9" ht="15" customHeight="1" x14ac:dyDescent="0.25">
      <c r="A191" s="93" t="s">
        <v>2500</v>
      </c>
      <c r="B191" s="93" t="s">
        <v>2297</v>
      </c>
      <c r="C191" s="93">
        <v>1710001</v>
      </c>
      <c r="D191" s="93">
        <v>2160000</v>
      </c>
      <c r="E191" s="93">
        <v>450000</v>
      </c>
      <c r="F191" s="157">
        <v>0.85289700000000002</v>
      </c>
      <c r="G191" s="157">
        <v>0.124976</v>
      </c>
      <c r="H191" s="94">
        <v>6.8244863013698627</v>
      </c>
      <c r="I191" s="93">
        <v>67</v>
      </c>
    </row>
    <row r="192" spans="1:9" ht="15" customHeight="1" x14ac:dyDescent="0.25">
      <c r="A192" s="93" t="s">
        <v>2501</v>
      </c>
      <c r="B192" s="93" t="s">
        <v>2297</v>
      </c>
      <c r="C192" s="93">
        <v>3060001</v>
      </c>
      <c r="D192" s="93">
        <v>3270000</v>
      </c>
      <c r="E192" s="93">
        <v>210000</v>
      </c>
      <c r="F192" s="157">
        <v>0.76693100000000003</v>
      </c>
      <c r="G192" s="157">
        <v>9.9988400000000005E-2</v>
      </c>
      <c r="H192" s="94">
        <v>7.6701997431702074</v>
      </c>
      <c r="I192" s="93">
        <v>24</v>
      </c>
    </row>
    <row r="193" spans="1:9" ht="15" customHeight="1" x14ac:dyDescent="0.25">
      <c r="A193" s="93" t="s">
        <v>2502</v>
      </c>
      <c r="B193" s="93" t="s">
        <v>2297</v>
      </c>
      <c r="C193" s="93">
        <v>3380001</v>
      </c>
      <c r="D193" s="93">
        <v>3540000</v>
      </c>
      <c r="E193" s="93">
        <v>160000</v>
      </c>
      <c r="F193" s="157">
        <v>0.510741</v>
      </c>
      <c r="G193" s="157">
        <v>7.8745400000000007E-2</v>
      </c>
      <c r="H193" s="94">
        <v>6.4859788635272659</v>
      </c>
      <c r="I193" s="93">
        <v>13</v>
      </c>
    </row>
    <row r="194" spans="1:9" ht="15" customHeight="1" x14ac:dyDescent="0.25">
      <c r="A194" s="93" t="s">
        <v>2503</v>
      </c>
      <c r="B194" s="93" t="s">
        <v>2297</v>
      </c>
      <c r="C194" s="93">
        <v>4480001</v>
      </c>
      <c r="D194" s="93">
        <v>4650000</v>
      </c>
      <c r="E194" s="93">
        <v>170000</v>
      </c>
      <c r="F194" s="157">
        <v>0.9788889999999999</v>
      </c>
      <c r="G194" s="157">
        <v>0.17289200000000002</v>
      </c>
      <c r="H194" s="94">
        <v>5.6618524859449826</v>
      </c>
      <c r="I194" s="93">
        <v>8</v>
      </c>
    </row>
    <row r="195" spans="1:9" ht="15" customHeight="1" x14ac:dyDescent="0.25">
      <c r="A195" s="93" t="s">
        <v>2504</v>
      </c>
      <c r="B195" s="93" t="s">
        <v>2297</v>
      </c>
      <c r="C195" s="93">
        <v>6000001</v>
      </c>
      <c r="D195" s="93">
        <v>6180000</v>
      </c>
      <c r="E195" s="93">
        <v>180000</v>
      </c>
      <c r="F195" s="157">
        <v>1.2472500000000002</v>
      </c>
      <c r="G195" s="157">
        <v>0.20847300000000002</v>
      </c>
      <c r="H195" s="94">
        <v>5.9827891381617766</v>
      </c>
      <c r="I195" s="93">
        <v>13</v>
      </c>
    </row>
    <row r="196" spans="1:9" ht="15" customHeight="1" x14ac:dyDescent="0.25">
      <c r="A196" s="93" t="s">
        <v>2505</v>
      </c>
      <c r="B196" s="93" t="s">
        <v>2297</v>
      </c>
      <c r="C196" s="93">
        <v>22210001</v>
      </c>
      <c r="D196" s="93">
        <v>22310000</v>
      </c>
      <c r="E196" s="93">
        <v>100000</v>
      </c>
      <c r="F196" s="157">
        <v>5.9522000000000004E-3</v>
      </c>
      <c r="G196" s="157">
        <v>5.71427E-4</v>
      </c>
      <c r="H196" s="94">
        <v>10.416378645041274</v>
      </c>
      <c r="I196" s="93">
        <v>0</v>
      </c>
    </row>
    <row r="197" spans="1:9" ht="15" customHeight="1" x14ac:dyDescent="0.25">
      <c r="A197" s="93" t="s">
        <v>2506</v>
      </c>
      <c r="B197" s="93" t="s">
        <v>2297</v>
      </c>
      <c r="C197" s="93">
        <v>24470001</v>
      </c>
      <c r="D197" s="93">
        <v>24890000</v>
      </c>
      <c r="E197" s="93">
        <v>420000</v>
      </c>
      <c r="F197" s="157">
        <v>0.64800999999999997</v>
      </c>
      <c r="G197" s="157">
        <v>8.2961099999999996E-2</v>
      </c>
      <c r="H197" s="94">
        <v>7.8110102204527179</v>
      </c>
      <c r="I197" s="93">
        <v>7</v>
      </c>
    </row>
    <row r="198" spans="1:9" ht="15" customHeight="1" x14ac:dyDescent="0.25">
      <c r="A198" s="93" t="s">
        <v>2507</v>
      </c>
      <c r="B198" s="93" t="s">
        <v>2297</v>
      </c>
      <c r="C198" s="93">
        <v>45990001</v>
      </c>
      <c r="D198" s="93">
        <v>46190000</v>
      </c>
      <c r="E198" s="93">
        <v>200000</v>
      </c>
      <c r="F198" s="157">
        <v>0.65762399999999999</v>
      </c>
      <c r="G198" s="157">
        <v>0.102688</v>
      </c>
      <c r="H198" s="94">
        <v>6.4040978497974441</v>
      </c>
      <c r="I198" s="93">
        <v>10</v>
      </c>
    </row>
    <row r="199" spans="1:9" ht="15" customHeight="1" x14ac:dyDescent="0.25">
      <c r="A199" s="93" t="s">
        <v>2508</v>
      </c>
      <c r="B199" s="93" t="s">
        <v>2297</v>
      </c>
      <c r="C199" s="93">
        <v>58030001</v>
      </c>
      <c r="D199" s="93">
        <v>58160000</v>
      </c>
      <c r="E199" s="93">
        <v>130000</v>
      </c>
      <c r="F199" s="157">
        <v>0.53552899999999992</v>
      </c>
      <c r="G199" s="157">
        <v>9.171399999999999E-2</v>
      </c>
      <c r="H199" s="94">
        <v>5.8391194365091481</v>
      </c>
      <c r="I199" s="93">
        <v>12</v>
      </c>
    </row>
    <row r="200" spans="1:9" ht="15" customHeight="1" x14ac:dyDescent="0.25">
      <c r="A200" s="93" t="s">
        <v>2509</v>
      </c>
      <c r="B200" s="93" t="s">
        <v>2297</v>
      </c>
      <c r="C200" s="93">
        <v>58370001</v>
      </c>
      <c r="D200" s="93">
        <v>58550000</v>
      </c>
      <c r="E200" s="93">
        <v>180000</v>
      </c>
      <c r="F200" s="157">
        <v>0.59121100000000004</v>
      </c>
      <c r="G200" s="157">
        <v>9.6914200000000006E-2</v>
      </c>
      <c r="H200" s="94">
        <v>6.1003547467760146</v>
      </c>
      <c r="I200" s="93">
        <v>11</v>
      </c>
    </row>
    <row r="201" spans="1:9" ht="15" customHeight="1" x14ac:dyDescent="0.25">
      <c r="A201" s="93" t="s">
        <v>2510</v>
      </c>
      <c r="B201" s="93" t="s">
        <v>2297</v>
      </c>
      <c r="C201" s="93">
        <v>60020001</v>
      </c>
      <c r="D201" s="93">
        <v>60330000</v>
      </c>
      <c r="E201" s="93">
        <v>310000</v>
      </c>
      <c r="F201" s="157">
        <v>0.5990080000000001</v>
      </c>
      <c r="G201" s="157">
        <v>0.101003</v>
      </c>
      <c r="H201" s="94">
        <v>5.9305961209073006</v>
      </c>
      <c r="I201" s="93">
        <v>38</v>
      </c>
    </row>
    <row r="202" spans="1:9" ht="15" customHeight="1" x14ac:dyDescent="0.25">
      <c r="A202" s="93" t="s">
        <v>2511</v>
      </c>
      <c r="B202" s="93" t="s">
        <v>2512</v>
      </c>
      <c r="C202" s="93">
        <v>0</v>
      </c>
      <c r="D202" s="93">
        <v>330000</v>
      </c>
      <c r="E202" s="93">
        <v>330001</v>
      </c>
      <c r="F202" s="157">
        <v>0.74806399999999995</v>
      </c>
      <c r="G202" s="157">
        <v>0.118894</v>
      </c>
      <c r="H202" s="94">
        <v>6.2918566117718298</v>
      </c>
      <c r="I202" s="93">
        <v>43</v>
      </c>
    </row>
    <row r="203" spans="1:9" ht="15" customHeight="1" x14ac:dyDescent="0.25">
      <c r="A203" s="93" t="s">
        <v>2513</v>
      </c>
      <c r="B203" s="93" t="s">
        <v>2512</v>
      </c>
      <c r="C203" s="93">
        <v>550001</v>
      </c>
      <c r="D203" s="93">
        <v>2180000</v>
      </c>
      <c r="E203" s="93">
        <v>1630000</v>
      </c>
      <c r="F203" s="157">
        <v>0.67997999999999992</v>
      </c>
      <c r="G203" s="157">
        <v>0.121116</v>
      </c>
      <c r="H203" s="94">
        <v>5.6142871296938468</v>
      </c>
      <c r="I203" s="93">
        <v>223</v>
      </c>
    </row>
    <row r="204" spans="1:9" ht="15" customHeight="1" x14ac:dyDescent="0.25">
      <c r="A204" s="93" t="s">
        <v>2514</v>
      </c>
      <c r="B204" s="93" t="s">
        <v>2512</v>
      </c>
      <c r="C204" s="93">
        <v>2450001</v>
      </c>
      <c r="D204" s="93">
        <v>3180000</v>
      </c>
      <c r="E204" s="93">
        <v>730000</v>
      </c>
      <c r="F204" s="157">
        <v>0.71684099999999995</v>
      </c>
      <c r="G204" s="157">
        <v>0.102821</v>
      </c>
      <c r="H204" s="94">
        <v>6.9717372910203164</v>
      </c>
      <c r="I204" s="93">
        <v>85</v>
      </c>
    </row>
    <row r="205" spans="1:9" ht="15" customHeight="1" x14ac:dyDescent="0.25">
      <c r="A205" s="93" t="s">
        <v>2515</v>
      </c>
      <c r="B205" s="93" t="s">
        <v>2512</v>
      </c>
      <c r="C205" s="93">
        <v>52740001</v>
      </c>
      <c r="D205" s="93">
        <v>52910000</v>
      </c>
      <c r="E205" s="93">
        <v>170000</v>
      </c>
      <c r="F205" s="157">
        <v>0.83561400000000008</v>
      </c>
      <c r="G205" s="157">
        <v>0.13872299999999999</v>
      </c>
      <c r="H205" s="94">
        <v>6.0236154062412153</v>
      </c>
      <c r="I205" s="93">
        <v>21</v>
      </c>
    </row>
    <row r="206" spans="1:9" ht="15" customHeight="1" x14ac:dyDescent="0.25">
      <c r="A206" s="93" t="s">
        <v>2516</v>
      </c>
      <c r="B206" s="93" t="s">
        <v>2512</v>
      </c>
      <c r="C206" s="93">
        <v>55240001</v>
      </c>
      <c r="D206" s="93">
        <v>55680000</v>
      </c>
      <c r="E206" s="93">
        <v>440000</v>
      </c>
      <c r="F206" s="157">
        <v>1.66439</v>
      </c>
      <c r="G206" s="157">
        <v>0.275144</v>
      </c>
      <c r="H206" s="94">
        <v>6.0491597127322416</v>
      </c>
      <c r="I206" s="93">
        <v>57</v>
      </c>
    </row>
    <row r="207" spans="1:9" ht="15" customHeight="1" x14ac:dyDescent="0.25">
      <c r="A207" s="74" t="s">
        <v>2517</v>
      </c>
      <c r="B207" s="74" t="s">
        <v>2305</v>
      </c>
      <c r="C207" s="74">
        <v>65170001</v>
      </c>
      <c r="D207" s="74">
        <v>66040000</v>
      </c>
      <c r="E207" s="74">
        <v>870000</v>
      </c>
      <c r="F207" s="158">
        <v>0.79722899999999997</v>
      </c>
      <c r="G207" s="158">
        <v>0.13400999999999999</v>
      </c>
      <c r="H207" s="96">
        <v>5.9490261920752179</v>
      </c>
      <c r="I207" s="74">
        <v>147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095"/>
  <sheetViews>
    <sheetView workbookViewId="0">
      <selection activeCell="G48" sqref="G48"/>
    </sheetView>
  </sheetViews>
  <sheetFormatPr defaultColWidth="8.77734375" defaultRowHeight="15" customHeight="1" x14ac:dyDescent="0.25"/>
  <cols>
    <col min="1" max="1" width="13" style="93" customWidth="1"/>
    <col min="2" max="2" width="19.77734375" style="93" customWidth="1"/>
    <col min="3" max="3" width="12" style="93" customWidth="1"/>
    <col min="4" max="4" width="81.33203125" style="108" customWidth="1"/>
    <col min="5" max="6" width="8.77734375" style="97"/>
    <col min="7" max="7" width="30.33203125" style="97" customWidth="1"/>
    <col min="8" max="8" width="19.33203125" style="97" customWidth="1"/>
    <col min="9" max="16384" width="8.77734375" style="97"/>
  </cols>
  <sheetData>
    <row r="1" spans="1:7" ht="15" customHeight="1" x14ac:dyDescent="0.25">
      <c r="A1" s="89" t="s">
        <v>2518</v>
      </c>
      <c r="B1" s="98"/>
      <c r="C1" s="98"/>
      <c r="D1" s="99"/>
      <c r="E1" s="100"/>
      <c r="F1" s="101"/>
      <c r="G1" s="98"/>
    </row>
    <row r="2" spans="1:7" ht="15" customHeight="1" x14ac:dyDescent="0.25">
      <c r="A2" s="108" t="s">
        <v>14677</v>
      </c>
    </row>
    <row r="3" spans="1:7" ht="15" customHeight="1" x14ac:dyDescent="0.25">
      <c r="A3" s="89"/>
      <c r="B3" s="98"/>
      <c r="C3" s="98"/>
      <c r="D3" s="99"/>
      <c r="E3" s="100"/>
      <c r="F3" s="101"/>
      <c r="G3" s="98"/>
    </row>
    <row r="4" spans="1:7" ht="15" customHeight="1" x14ac:dyDescent="0.25">
      <c r="A4" s="102" t="s">
        <v>2519</v>
      </c>
      <c r="B4" s="102" t="s">
        <v>2520</v>
      </c>
      <c r="C4" s="102" t="s">
        <v>14676</v>
      </c>
      <c r="D4" s="103" t="s">
        <v>2521</v>
      </c>
    </row>
    <row r="5" spans="1:7" ht="15" customHeight="1" x14ac:dyDescent="0.25">
      <c r="A5" s="93">
        <v>1</v>
      </c>
      <c r="B5" s="93" t="s">
        <v>2522</v>
      </c>
      <c r="C5" s="93" t="s">
        <v>2523</v>
      </c>
      <c r="D5" s="108" t="s">
        <v>2524</v>
      </c>
    </row>
    <row r="6" spans="1:7" ht="15" customHeight="1" x14ac:dyDescent="0.25">
      <c r="A6" s="93">
        <v>1</v>
      </c>
      <c r="B6" s="93" t="s">
        <v>2525</v>
      </c>
      <c r="C6" s="93" t="s">
        <v>2523</v>
      </c>
      <c r="D6" s="108" t="s">
        <v>2526</v>
      </c>
    </row>
    <row r="7" spans="1:7" ht="15" customHeight="1" x14ac:dyDescent="0.25">
      <c r="A7" s="93">
        <v>1</v>
      </c>
      <c r="B7" s="93" t="s">
        <v>2527</v>
      </c>
      <c r="C7" s="93" t="s">
        <v>2523</v>
      </c>
      <c r="D7" s="108" t="s">
        <v>2528</v>
      </c>
    </row>
    <row r="8" spans="1:7" ht="15" customHeight="1" x14ac:dyDescent="0.25">
      <c r="A8" s="93">
        <v>1</v>
      </c>
      <c r="B8" s="93" t="s">
        <v>2529</v>
      </c>
      <c r="C8" s="93" t="s">
        <v>2523</v>
      </c>
      <c r="D8" s="108" t="s">
        <v>2530</v>
      </c>
    </row>
    <row r="9" spans="1:7" ht="15" customHeight="1" x14ac:dyDescent="0.25">
      <c r="A9" s="93">
        <v>1</v>
      </c>
      <c r="B9" s="93" t="s">
        <v>2531</v>
      </c>
      <c r="C9" s="93" t="s">
        <v>2523</v>
      </c>
      <c r="D9" s="108" t="s">
        <v>2532</v>
      </c>
    </row>
    <row r="10" spans="1:7" ht="15" customHeight="1" x14ac:dyDescent="0.25">
      <c r="A10" s="93">
        <v>1</v>
      </c>
      <c r="B10" s="93" t="s">
        <v>2533</v>
      </c>
      <c r="C10" s="93" t="s">
        <v>2523</v>
      </c>
      <c r="D10" s="108" t="s">
        <v>2534</v>
      </c>
    </row>
    <row r="11" spans="1:7" ht="15" customHeight="1" x14ac:dyDescent="0.25">
      <c r="A11" s="93">
        <v>1</v>
      </c>
      <c r="B11" s="93" t="s">
        <v>2535</v>
      </c>
      <c r="C11" s="93" t="s">
        <v>2523</v>
      </c>
      <c r="D11" s="108" t="s">
        <v>2536</v>
      </c>
    </row>
    <row r="12" spans="1:7" ht="15" customHeight="1" x14ac:dyDescent="0.25">
      <c r="A12" s="93">
        <v>1</v>
      </c>
      <c r="B12" s="93" t="s">
        <v>2537</v>
      </c>
      <c r="C12" s="93" t="s">
        <v>2523</v>
      </c>
      <c r="D12" s="108" t="s">
        <v>2538</v>
      </c>
    </row>
    <row r="13" spans="1:7" ht="15" customHeight="1" x14ac:dyDescent="0.25">
      <c r="A13" s="93">
        <v>1</v>
      </c>
      <c r="B13" s="93" t="s">
        <v>2539</v>
      </c>
      <c r="C13" s="93" t="s">
        <v>2523</v>
      </c>
      <c r="D13" s="108" t="s">
        <v>2530</v>
      </c>
    </row>
    <row r="14" spans="1:7" ht="15" customHeight="1" x14ac:dyDescent="0.25">
      <c r="A14" s="93">
        <v>1</v>
      </c>
      <c r="B14" s="93" t="s">
        <v>2540</v>
      </c>
      <c r="C14" s="93" t="s">
        <v>2523</v>
      </c>
      <c r="D14" s="108" t="s">
        <v>2541</v>
      </c>
    </row>
    <row r="15" spans="1:7" ht="15" customHeight="1" x14ac:dyDescent="0.25">
      <c r="A15" s="93">
        <v>1</v>
      </c>
      <c r="B15" s="93" t="s">
        <v>2542</v>
      </c>
      <c r="C15" s="93" t="s">
        <v>2523</v>
      </c>
      <c r="D15" s="108" t="s">
        <v>2543</v>
      </c>
    </row>
    <row r="16" spans="1:7" ht="15" customHeight="1" x14ac:dyDescent="0.25">
      <c r="A16" s="93">
        <v>1</v>
      </c>
      <c r="B16" s="93" t="s">
        <v>2544</v>
      </c>
      <c r="C16" s="93" t="s">
        <v>2523</v>
      </c>
      <c r="D16" s="108" t="s">
        <v>2545</v>
      </c>
    </row>
    <row r="17" spans="1:4" ht="15" customHeight="1" x14ac:dyDescent="0.25">
      <c r="A17" s="93">
        <v>1</v>
      </c>
      <c r="B17" s="93" t="s">
        <v>2546</v>
      </c>
      <c r="C17" s="93" t="s">
        <v>2523</v>
      </c>
      <c r="D17" s="108" t="s">
        <v>2547</v>
      </c>
    </row>
    <row r="18" spans="1:4" ht="15" customHeight="1" x14ac:dyDescent="0.25">
      <c r="A18" s="93">
        <v>1</v>
      </c>
      <c r="B18" s="93" t="s">
        <v>2548</v>
      </c>
      <c r="C18" s="93" t="s">
        <v>2523</v>
      </c>
      <c r="D18" s="108" t="s">
        <v>2530</v>
      </c>
    </row>
    <row r="19" spans="1:4" ht="15" customHeight="1" x14ac:dyDescent="0.25">
      <c r="A19" s="93">
        <v>1</v>
      </c>
      <c r="B19" s="93" t="s">
        <v>2549</v>
      </c>
      <c r="C19" s="93" t="s">
        <v>2523</v>
      </c>
      <c r="D19" s="108" t="s">
        <v>2550</v>
      </c>
    </row>
    <row r="20" spans="1:4" ht="15" customHeight="1" x14ac:dyDescent="0.25">
      <c r="A20" s="93">
        <v>1</v>
      </c>
      <c r="B20" s="93" t="s">
        <v>2551</v>
      </c>
      <c r="C20" s="93" t="s">
        <v>2523</v>
      </c>
      <c r="D20" s="108" t="s">
        <v>2552</v>
      </c>
    </row>
    <row r="21" spans="1:4" ht="15" customHeight="1" x14ac:dyDescent="0.25">
      <c r="A21" s="93">
        <v>1</v>
      </c>
      <c r="B21" s="93" t="s">
        <v>2553</v>
      </c>
      <c r="C21" s="93" t="s">
        <v>2523</v>
      </c>
      <c r="D21" s="108" t="s">
        <v>2554</v>
      </c>
    </row>
    <row r="22" spans="1:4" ht="15" customHeight="1" x14ac:dyDescent="0.25">
      <c r="A22" s="93">
        <v>1</v>
      </c>
      <c r="B22" s="93" t="s">
        <v>2555</v>
      </c>
      <c r="C22" s="93" t="s">
        <v>2523</v>
      </c>
      <c r="D22" s="108" t="s">
        <v>2556</v>
      </c>
    </row>
    <row r="23" spans="1:4" ht="15" customHeight="1" x14ac:dyDescent="0.25">
      <c r="A23" s="93">
        <v>1</v>
      </c>
      <c r="B23" s="93" t="s">
        <v>2557</v>
      </c>
      <c r="C23" s="93" t="s">
        <v>2523</v>
      </c>
      <c r="D23" s="108" t="s">
        <v>2558</v>
      </c>
    </row>
    <row r="24" spans="1:4" ht="15" customHeight="1" x14ac:dyDescent="0.25">
      <c r="A24" s="93">
        <v>1</v>
      </c>
      <c r="B24" s="93" t="s">
        <v>2559</v>
      </c>
      <c r="C24" s="93" t="s">
        <v>2523</v>
      </c>
      <c r="D24" s="108" t="s">
        <v>2530</v>
      </c>
    </row>
    <row r="25" spans="1:4" ht="15" customHeight="1" x14ac:dyDescent="0.25">
      <c r="A25" s="93">
        <v>1</v>
      </c>
      <c r="B25" s="93" t="s">
        <v>2560</v>
      </c>
      <c r="C25" s="93" t="s">
        <v>2523</v>
      </c>
      <c r="D25" s="108" t="s">
        <v>2561</v>
      </c>
    </row>
    <row r="26" spans="1:4" ht="15" customHeight="1" x14ac:dyDescent="0.25">
      <c r="A26" s="93">
        <v>1</v>
      </c>
      <c r="B26" s="93" t="s">
        <v>2562</v>
      </c>
      <c r="C26" s="93" t="s">
        <v>2523</v>
      </c>
      <c r="D26" s="108" t="s">
        <v>2530</v>
      </c>
    </row>
    <row r="27" spans="1:4" ht="15" customHeight="1" x14ac:dyDescent="0.25">
      <c r="A27" s="93">
        <v>1</v>
      </c>
      <c r="B27" s="93" t="s">
        <v>2563</v>
      </c>
      <c r="C27" s="93" t="s">
        <v>2523</v>
      </c>
      <c r="D27" s="108" t="s">
        <v>2564</v>
      </c>
    </row>
    <row r="28" spans="1:4" ht="15" customHeight="1" x14ac:dyDescent="0.25">
      <c r="A28" s="93">
        <v>1</v>
      </c>
      <c r="B28" s="93" t="s">
        <v>2565</v>
      </c>
      <c r="C28" s="93" t="s">
        <v>2523</v>
      </c>
      <c r="D28" s="108" t="s">
        <v>2566</v>
      </c>
    </row>
    <row r="29" spans="1:4" ht="15" customHeight="1" x14ac:dyDescent="0.25">
      <c r="A29" s="93">
        <v>1</v>
      </c>
      <c r="B29" s="93" t="s">
        <v>2567</v>
      </c>
      <c r="C29" s="93" t="s">
        <v>2523</v>
      </c>
      <c r="D29" s="108" t="s">
        <v>2526</v>
      </c>
    </row>
    <row r="30" spans="1:4" ht="15" customHeight="1" x14ac:dyDescent="0.25">
      <c r="A30" s="93">
        <v>1</v>
      </c>
      <c r="B30" s="93" t="s">
        <v>2568</v>
      </c>
      <c r="C30" s="93" t="s">
        <v>2523</v>
      </c>
      <c r="D30" s="108" t="s">
        <v>2569</v>
      </c>
    </row>
    <row r="31" spans="1:4" ht="15" customHeight="1" x14ac:dyDescent="0.25">
      <c r="A31" s="93">
        <v>1</v>
      </c>
      <c r="B31" s="93" t="s">
        <v>2570</v>
      </c>
      <c r="C31" s="93" t="s">
        <v>2523</v>
      </c>
      <c r="D31" s="108" t="s">
        <v>2571</v>
      </c>
    </row>
    <row r="32" spans="1:4" ht="15" customHeight="1" x14ac:dyDescent="0.25">
      <c r="A32" s="93">
        <v>1</v>
      </c>
      <c r="B32" s="93" t="s">
        <v>2572</v>
      </c>
      <c r="C32" s="93" t="s">
        <v>2523</v>
      </c>
      <c r="D32" s="108" t="s">
        <v>2573</v>
      </c>
    </row>
    <row r="33" spans="1:4" ht="15" customHeight="1" x14ac:dyDescent="0.25">
      <c r="A33" s="93">
        <v>1</v>
      </c>
      <c r="B33" s="93" t="s">
        <v>2574</v>
      </c>
      <c r="C33" s="93" t="s">
        <v>2523</v>
      </c>
      <c r="D33" s="108" t="s">
        <v>2575</v>
      </c>
    </row>
    <row r="34" spans="1:4" ht="15" customHeight="1" x14ac:dyDescent="0.25">
      <c r="A34" s="93">
        <v>1</v>
      </c>
      <c r="B34" s="93" t="s">
        <v>2576</v>
      </c>
      <c r="C34" s="93" t="s">
        <v>2523</v>
      </c>
      <c r="D34" s="108" t="s">
        <v>2577</v>
      </c>
    </row>
    <row r="35" spans="1:4" ht="15" customHeight="1" x14ac:dyDescent="0.25">
      <c r="A35" s="93">
        <v>1</v>
      </c>
      <c r="B35" s="93" t="s">
        <v>2578</v>
      </c>
      <c r="C35" s="93" t="s">
        <v>2523</v>
      </c>
      <c r="D35" s="108" t="s">
        <v>2561</v>
      </c>
    </row>
    <row r="36" spans="1:4" ht="15" customHeight="1" x14ac:dyDescent="0.25">
      <c r="A36" s="93">
        <v>1</v>
      </c>
      <c r="B36" s="93" t="s">
        <v>2579</v>
      </c>
      <c r="C36" s="93" t="s">
        <v>2523</v>
      </c>
      <c r="D36" s="108" t="s">
        <v>2580</v>
      </c>
    </row>
    <row r="37" spans="1:4" ht="15" customHeight="1" x14ac:dyDescent="0.25">
      <c r="A37" s="93">
        <v>1</v>
      </c>
      <c r="B37" s="93" t="s">
        <v>2581</v>
      </c>
      <c r="C37" s="93" t="s">
        <v>2523</v>
      </c>
      <c r="D37" s="108" t="s">
        <v>2582</v>
      </c>
    </row>
    <row r="38" spans="1:4" ht="15" customHeight="1" x14ac:dyDescent="0.25">
      <c r="A38" s="93">
        <v>1</v>
      </c>
      <c r="B38" s="93" t="s">
        <v>2583</v>
      </c>
      <c r="C38" s="93" t="s">
        <v>2523</v>
      </c>
      <c r="D38" s="108" t="s">
        <v>2584</v>
      </c>
    </row>
    <row r="39" spans="1:4" ht="15" customHeight="1" x14ac:dyDescent="0.25">
      <c r="A39" s="93">
        <v>1</v>
      </c>
      <c r="B39" s="93" t="s">
        <v>2585</v>
      </c>
      <c r="C39" s="93" t="s">
        <v>2523</v>
      </c>
      <c r="D39" s="108" t="s">
        <v>2530</v>
      </c>
    </row>
    <row r="40" spans="1:4" ht="15" customHeight="1" x14ac:dyDescent="0.25">
      <c r="A40" s="93">
        <v>1</v>
      </c>
      <c r="B40" s="93" t="s">
        <v>2586</v>
      </c>
      <c r="C40" s="93" t="s">
        <v>2523</v>
      </c>
      <c r="D40" s="108" t="s">
        <v>2587</v>
      </c>
    </row>
    <row r="41" spans="1:4" ht="15" customHeight="1" x14ac:dyDescent="0.25">
      <c r="A41" s="93">
        <v>1</v>
      </c>
      <c r="B41" s="93" t="s">
        <v>2588</v>
      </c>
      <c r="C41" s="93" t="s">
        <v>2523</v>
      </c>
      <c r="D41" s="108" t="s">
        <v>2589</v>
      </c>
    </row>
    <row r="42" spans="1:4" ht="15" customHeight="1" x14ac:dyDescent="0.25">
      <c r="A42" s="93">
        <v>1</v>
      </c>
      <c r="B42" s="93" t="s">
        <v>2590</v>
      </c>
      <c r="C42" s="93" t="s">
        <v>2523</v>
      </c>
      <c r="D42" s="108" t="s">
        <v>2530</v>
      </c>
    </row>
    <row r="43" spans="1:4" ht="15" customHeight="1" x14ac:dyDescent="0.25">
      <c r="A43" s="93">
        <v>1</v>
      </c>
      <c r="B43" s="93" t="s">
        <v>2591</v>
      </c>
      <c r="C43" s="93" t="s">
        <v>2523</v>
      </c>
      <c r="D43" s="108" t="s">
        <v>2592</v>
      </c>
    </row>
    <row r="44" spans="1:4" ht="15" customHeight="1" x14ac:dyDescent="0.25">
      <c r="A44" s="93">
        <v>1</v>
      </c>
      <c r="B44" s="93" t="s">
        <v>2593</v>
      </c>
      <c r="C44" s="93" t="s">
        <v>2523</v>
      </c>
      <c r="D44" s="108" t="s">
        <v>2592</v>
      </c>
    </row>
    <row r="45" spans="1:4" ht="15" customHeight="1" x14ac:dyDescent="0.25">
      <c r="A45" s="93">
        <v>1</v>
      </c>
      <c r="B45" s="93" t="s">
        <v>2594</v>
      </c>
      <c r="C45" s="93" t="s">
        <v>2523</v>
      </c>
      <c r="D45" s="108" t="s">
        <v>2595</v>
      </c>
    </row>
    <row r="46" spans="1:4" ht="15" customHeight="1" x14ac:dyDescent="0.25">
      <c r="A46" s="93">
        <v>1</v>
      </c>
      <c r="B46" s="93" t="s">
        <v>2596</v>
      </c>
      <c r="C46" s="93" t="s">
        <v>2523</v>
      </c>
      <c r="D46" s="108" t="s">
        <v>2597</v>
      </c>
    </row>
    <row r="47" spans="1:4" ht="15" customHeight="1" x14ac:dyDescent="0.25">
      <c r="A47" s="93">
        <v>1</v>
      </c>
      <c r="B47" s="93" t="s">
        <v>2598</v>
      </c>
      <c r="C47" s="93" t="s">
        <v>2523</v>
      </c>
      <c r="D47" s="108" t="s">
        <v>2530</v>
      </c>
    </row>
    <row r="48" spans="1:4" ht="15" customHeight="1" x14ac:dyDescent="0.25">
      <c r="A48" s="93">
        <v>1</v>
      </c>
      <c r="B48" s="93" t="s">
        <v>2599</v>
      </c>
      <c r="C48" s="93" t="s">
        <v>2523</v>
      </c>
      <c r="D48" s="108" t="s">
        <v>2530</v>
      </c>
    </row>
    <row r="49" spans="1:4" ht="15" customHeight="1" x14ac:dyDescent="0.25">
      <c r="A49" s="93">
        <v>1</v>
      </c>
      <c r="B49" s="93" t="s">
        <v>2600</v>
      </c>
      <c r="C49" s="93" t="s">
        <v>2523</v>
      </c>
      <c r="D49" s="108" t="s">
        <v>2530</v>
      </c>
    </row>
    <row r="50" spans="1:4" ht="15" customHeight="1" x14ac:dyDescent="0.25">
      <c r="A50" s="93">
        <v>1</v>
      </c>
      <c r="B50" s="93" t="s">
        <v>2601</v>
      </c>
      <c r="C50" s="93" t="s">
        <v>2523</v>
      </c>
      <c r="D50" s="108" t="s">
        <v>2530</v>
      </c>
    </row>
    <row r="51" spans="1:4" ht="15" customHeight="1" x14ac:dyDescent="0.25">
      <c r="A51" s="93">
        <v>1</v>
      </c>
      <c r="B51" s="93" t="s">
        <v>2602</v>
      </c>
      <c r="C51" s="93" t="s">
        <v>2523</v>
      </c>
      <c r="D51" s="108" t="s">
        <v>2530</v>
      </c>
    </row>
    <row r="52" spans="1:4" ht="15" customHeight="1" x14ac:dyDescent="0.25">
      <c r="A52" s="93">
        <v>1</v>
      </c>
      <c r="B52" s="93" t="s">
        <v>2603</v>
      </c>
      <c r="C52" s="93" t="s">
        <v>2523</v>
      </c>
      <c r="D52" s="108" t="s">
        <v>2530</v>
      </c>
    </row>
    <row r="53" spans="1:4" ht="15" customHeight="1" x14ac:dyDescent="0.25">
      <c r="A53" s="93">
        <v>1</v>
      </c>
      <c r="B53" s="93" t="s">
        <v>2604</v>
      </c>
      <c r="C53" s="93" t="s">
        <v>2523</v>
      </c>
      <c r="D53" s="108" t="s">
        <v>2605</v>
      </c>
    </row>
    <row r="54" spans="1:4" ht="15" customHeight="1" x14ac:dyDescent="0.25">
      <c r="A54" s="93">
        <v>1</v>
      </c>
      <c r="B54" s="93" t="s">
        <v>2606</v>
      </c>
      <c r="C54" s="93" t="s">
        <v>2523</v>
      </c>
      <c r="D54" s="108" t="s">
        <v>2530</v>
      </c>
    </row>
    <row r="55" spans="1:4" ht="15" customHeight="1" x14ac:dyDescent="0.25">
      <c r="A55" s="93">
        <v>1</v>
      </c>
      <c r="B55" s="93" t="s">
        <v>2607</v>
      </c>
      <c r="C55" s="93" t="s">
        <v>2523</v>
      </c>
      <c r="D55" s="108" t="s">
        <v>2530</v>
      </c>
    </row>
    <row r="56" spans="1:4" ht="15" customHeight="1" x14ac:dyDescent="0.25">
      <c r="A56" s="93">
        <v>1</v>
      </c>
      <c r="B56" s="93" t="s">
        <v>2608</v>
      </c>
      <c r="C56" s="93" t="s">
        <v>2523</v>
      </c>
      <c r="D56" s="108" t="s">
        <v>2530</v>
      </c>
    </row>
    <row r="57" spans="1:4" ht="15" customHeight="1" x14ac:dyDescent="0.25">
      <c r="A57" s="93">
        <v>1</v>
      </c>
      <c r="B57" s="93" t="s">
        <v>2609</v>
      </c>
      <c r="C57" s="93" t="s">
        <v>2523</v>
      </c>
      <c r="D57" s="108" t="s">
        <v>2610</v>
      </c>
    </row>
    <row r="58" spans="1:4" ht="15" customHeight="1" x14ac:dyDescent="0.25">
      <c r="A58" s="93">
        <v>1</v>
      </c>
      <c r="B58" s="93" t="s">
        <v>2611</v>
      </c>
      <c r="C58" s="93" t="s">
        <v>2523</v>
      </c>
      <c r="D58" s="108" t="s">
        <v>2612</v>
      </c>
    </row>
    <row r="59" spans="1:4" ht="15" customHeight="1" x14ac:dyDescent="0.25">
      <c r="A59" s="93">
        <v>1</v>
      </c>
      <c r="B59" s="93" t="s">
        <v>2613</v>
      </c>
      <c r="C59" s="93" t="s">
        <v>2523</v>
      </c>
      <c r="D59" s="108" t="s">
        <v>2614</v>
      </c>
    </row>
    <row r="60" spans="1:4" ht="15" customHeight="1" x14ac:dyDescent="0.25">
      <c r="A60" s="93">
        <v>1</v>
      </c>
      <c r="B60" s="93" t="s">
        <v>2615</v>
      </c>
      <c r="C60" s="93" t="s">
        <v>2523</v>
      </c>
      <c r="D60" s="108" t="s">
        <v>2530</v>
      </c>
    </row>
    <row r="61" spans="1:4" ht="15" customHeight="1" x14ac:dyDescent="0.25">
      <c r="A61" s="93">
        <v>1</v>
      </c>
      <c r="B61" s="93" t="s">
        <v>2616</v>
      </c>
      <c r="C61" s="93" t="s">
        <v>2523</v>
      </c>
      <c r="D61" s="108" t="s">
        <v>2530</v>
      </c>
    </row>
    <row r="62" spans="1:4" ht="15" customHeight="1" x14ac:dyDescent="0.25">
      <c r="A62" s="93">
        <v>1</v>
      </c>
      <c r="B62" s="93" t="s">
        <v>2617</v>
      </c>
      <c r="C62" s="93" t="s">
        <v>2523</v>
      </c>
      <c r="D62" s="108" t="s">
        <v>2561</v>
      </c>
    </row>
    <row r="63" spans="1:4" ht="15" customHeight="1" x14ac:dyDescent="0.25">
      <c r="A63" s="93">
        <v>1</v>
      </c>
      <c r="B63" s="93" t="s">
        <v>2618</v>
      </c>
      <c r="C63" s="93" t="s">
        <v>2523</v>
      </c>
      <c r="D63" s="108" t="s">
        <v>2619</v>
      </c>
    </row>
    <row r="64" spans="1:4" ht="15" customHeight="1" x14ac:dyDescent="0.25">
      <c r="A64" s="93">
        <v>1</v>
      </c>
      <c r="B64" s="93" t="s">
        <v>2620</v>
      </c>
      <c r="C64" s="93" t="s">
        <v>2523</v>
      </c>
      <c r="D64" s="108" t="s">
        <v>2621</v>
      </c>
    </row>
    <row r="65" spans="1:4" ht="15" customHeight="1" x14ac:dyDescent="0.25">
      <c r="A65" s="93">
        <v>1</v>
      </c>
      <c r="B65" s="93" t="s">
        <v>2622</v>
      </c>
      <c r="C65" s="93" t="s">
        <v>2523</v>
      </c>
      <c r="D65" s="108" t="s">
        <v>2530</v>
      </c>
    </row>
    <row r="66" spans="1:4" ht="15" customHeight="1" x14ac:dyDescent="0.25">
      <c r="A66" s="93">
        <v>1</v>
      </c>
      <c r="B66" s="93" t="s">
        <v>2623</v>
      </c>
      <c r="C66" s="93" t="s">
        <v>2523</v>
      </c>
      <c r="D66" s="108" t="s">
        <v>2624</v>
      </c>
    </row>
    <row r="67" spans="1:4" ht="15" customHeight="1" x14ac:dyDescent="0.25">
      <c r="A67" s="93">
        <v>1</v>
      </c>
      <c r="B67" s="93" t="s">
        <v>2625</v>
      </c>
      <c r="C67" s="93" t="s">
        <v>2523</v>
      </c>
      <c r="D67" s="108" t="s">
        <v>2530</v>
      </c>
    </row>
    <row r="68" spans="1:4" ht="15" customHeight="1" x14ac:dyDescent="0.25">
      <c r="A68" s="93">
        <v>1</v>
      </c>
      <c r="B68" s="93" t="s">
        <v>2626</v>
      </c>
      <c r="C68" s="93" t="s">
        <v>2523</v>
      </c>
      <c r="D68" s="108" t="s">
        <v>2530</v>
      </c>
    </row>
    <row r="69" spans="1:4" ht="15" customHeight="1" x14ac:dyDescent="0.25">
      <c r="A69" s="93">
        <v>1</v>
      </c>
      <c r="B69" s="93" t="s">
        <v>2627</v>
      </c>
      <c r="C69" s="93" t="s">
        <v>2523</v>
      </c>
      <c r="D69" s="108" t="s">
        <v>2530</v>
      </c>
    </row>
    <row r="70" spans="1:4" ht="15" customHeight="1" x14ac:dyDescent="0.25">
      <c r="A70" s="93">
        <v>1</v>
      </c>
      <c r="B70" s="93" t="s">
        <v>2628</v>
      </c>
      <c r="C70" s="93" t="s">
        <v>2523</v>
      </c>
      <c r="D70" s="108" t="s">
        <v>2629</v>
      </c>
    </row>
    <row r="71" spans="1:4" ht="15" customHeight="1" x14ac:dyDescent="0.25">
      <c r="A71" s="93">
        <v>1</v>
      </c>
      <c r="B71" s="93" t="s">
        <v>2630</v>
      </c>
      <c r="C71" s="93" t="s">
        <v>2523</v>
      </c>
      <c r="D71" s="108" t="s">
        <v>2530</v>
      </c>
    </row>
    <row r="72" spans="1:4" ht="15" customHeight="1" x14ac:dyDescent="0.25">
      <c r="A72" s="93">
        <v>1</v>
      </c>
      <c r="B72" s="93" t="s">
        <v>2631</v>
      </c>
      <c r="C72" s="93" t="s">
        <v>2523</v>
      </c>
      <c r="D72" s="108" t="s">
        <v>2632</v>
      </c>
    </row>
    <row r="73" spans="1:4" ht="15" customHeight="1" x14ac:dyDescent="0.25">
      <c r="A73" s="93">
        <v>1</v>
      </c>
      <c r="B73" s="93" t="s">
        <v>2633</v>
      </c>
      <c r="C73" s="93" t="s">
        <v>2523</v>
      </c>
      <c r="D73" s="108" t="s">
        <v>2530</v>
      </c>
    </row>
    <row r="74" spans="1:4" ht="15" customHeight="1" x14ac:dyDescent="0.25">
      <c r="A74" s="93">
        <v>1</v>
      </c>
      <c r="B74" s="93" t="s">
        <v>2634</v>
      </c>
      <c r="C74" s="93" t="s">
        <v>2523</v>
      </c>
      <c r="D74" s="108" t="s">
        <v>2635</v>
      </c>
    </row>
    <row r="75" spans="1:4" ht="15" customHeight="1" x14ac:dyDescent="0.25">
      <c r="A75" s="93">
        <v>1</v>
      </c>
      <c r="B75" s="93" t="s">
        <v>2636</v>
      </c>
      <c r="C75" s="93" t="s">
        <v>2523</v>
      </c>
      <c r="D75" s="108" t="s">
        <v>2530</v>
      </c>
    </row>
    <row r="76" spans="1:4" ht="15" customHeight="1" x14ac:dyDescent="0.25">
      <c r="A76" s="93">
        <v>1</v>
      </c>
      <c r="B76" s="93" t="s">
        <v>2637</v>
      </c>
      <c r="C76" s="93" t="s">
        <v>2523</v>
      </c>
      <c r="D76" s="108" t="s">
        <v>2530</v>
      </c>
    </row>
    <row r="77" spans="1:4" ht="15" customHeight="1" x14ac:dyDescent="0.25">
      <c r="A77" s="93">
        <v>1</v>
      </c>
      <c r="B77" s="93" t="s">
        <v>2638</v>
      </c>
      <c r="C77" s="93" t="s">
        <v>2523</v>
      </c>
      <c r="D77" s="108" t="s">
        <v>2530</v>
      </c>
    </row>
    <row r="78" spans="1:4" ht="15" customHeight="1" x14ac:dyDescent="0.25">
      <c r="A78" s="93">
        <v>1</v>
      </c>
      <c r="B78" s="93" t="s">
        <v>2639</v>
      </c>
      <c r="C78" s="93" t="s">
        <v>2523</v>
      </c>
      <c r="D78" s="108" t="s">
        <v>2530</v>
      </c>
    </row>
    <row r="79" spans="1:4" ht="15" customHeight="1" x14ac:dyDescent="0.25">
      <c r="A79" s="93">
        <v>1</v>
      </c>
      <c r="B79" s="93" t="s">
        <v>2640</v>
      </c>
      <c r="C79" s="93" t="s">
        <v>2523</v>
      </c>
      <c r="D79" s="108" t="s">
        <v>2530</v>
      </c>
    </row>
    <row r="80" spans="1:4" ht="15" customHeight="1" x14ac:dyDescent="0.25">
      <c r="A80" s="93">
        <v>1</v>
      </c>
      <c r="B80" s="93" t="s">
        <v>2641</v>
      </c>
      <c r="C80" s="93" t="s">
        <v>2523</v>
      </c>
      <c r="D80" s="108" t="s">
        <v>2530</v>
      </c>
    </row>
    <row r="81" spans="1:4" ht="15" customHeight="1" x14ac:dyDescent="0.25">
      <c r="A81" s="93">
        <v>1</v>
      </c>
      <c r="B81" s="93" t="s">
        <v>2642</v>
      </c>
      <c r="C81" s="93" t="s">
        <v>2523</v>
      </c>
      <c r="D81" s="108" t="s">
        <v>2530</v>
      </c>
    </row>
    <row r="82" spans="1:4" ht="15" customHeight="1" x14ac:dyDescent="0.25">
      <c r="A82" s="93">
        <v>1</v>
      </c>
      <c r="B82" s="93" t="s">
        <v>2643</v>
      </c>
      <c r="C82" s="93" t="s">
        <v>2523</v>
      </c>
      <c r="D82" s="108" t="s">
        <v>2530</v>
      </c>
    </row>
    <row r="83" spans="1:4" ht="15" customHeight="1" x14ac:dyDescent="0.25">
      <c r="A83" s="93">
        <v>1</v>
      </c>
      <c r="B83" s="93" t="s">
        <v>2644</v>
      </c>
      <c r="C83" s="93" t="s">
        <v>2523</v>
      </c>
      <c r="D83" s="108" t="s">
        <v>2530</v>
      </c>
    </row>
    <row r="84" spans="1:4" ht="15" customHeight="1" x14ac:dyDescent="0.25">
      <c r="A84" s="93">
        <v>1</v>
      </c>
      <c r="B84" s="93" t="s">
        <v>2645</v>
      </c>
      <c r="C84" s="93" t="s">
        <v>2523</v>
      </c>
      <c r="D84" s="108" t="s">
        <v>2530</v>
      </c>
    </row>
    <row r="85" spans="1:4" ht="15" customHeight="1" x14ac:dyDescent="0.25">
      <c r="A85" s="93">
        <v>1</v>
      </c>
      <c r="B85" s="93" t="s">
        <v>2646</v>
      </c>
      <c r="C85" s="93" t="s">
        <v>2523</v>
      </c>
      <c r="D85" s="108" t="s">
        <v>2530</v>
      </c>
    </row>
    <row r="86" spans="1:4" ht="15" customHeight="1" x14ac:dyDescent="0.25">
      <c r="A86" s="93">
        <v>1</v>
      </c>
      <c r="B86" s="93" t="s">
        <v>2647</v>
      </c>
      <c r="C86" s="93" t="s">
        <v>2523</v>
      </c>
      <c r="D86" s="108" t="s">
        <v>2648</v>
      </c>
    </row>
    <row r="87" spans="1:4" ht="15" customHeight="1" x14ac:dyDescent="0.25">
      <c r="A87" s="93">
        <v>1</v>
      </c>
      <c r="B87" s="93" t="s">
        <v>2649</v>
      </c>
      <c r="C87" s="93" t="s">
        <v>2523</v>
      </c>
      <c r="D87" s="108" t="s">
        <v>2650</v>
      </c>
    </row>
    <row r="88" spans="1:4" ht="15" customHeight="1" x14ac:dyDescent="0.25">
      <c r="A88" s="93">
        <v>1</v>
      </c>
      <c r="B88" s="93" t="s">
        <v>2651</v>
      </c>
      <c r="C88" s="93" t="s">
        <v>2523</v>
      </c>
      <c r="D88" s="108" t="s">
        <v>2652</v>
      </c>
    </row>
    <row r="89" spans="1:4" ht="15" customHeight="1" x14ac:dyDescent="0.25">
      <c r="A89" s="93">
        <v>1</v>
      </c>
      <c r="B89" s="93" t="s">
        <v>2653</v>
      </c>
      <c r="C89" s="93" t="s">
        <v>2523</v>
      </c>
      <c r="D89" s="108" t="s">
        <v>2530</v>
      </c>
    </row>
    <row r="90" spans="1:4" ht="15" customHeight="1" x14ac:dyDescent="0.25">
      <c r="A90" s="93">
        <v>1</v>
      </c>
      <c r="B90" s="93" t="s">
        <v>2654</v>
      </c>
      <c r="C90" s="93" t="s">
        <v>2523</v>
      </c>
      <c r="D90" s="108" t="s">
        <v>2655</v>
      </c>
    </row>
    <row r="91" spans="1:4" ht="15" customHeight="1" x14ac:dyDescent="0.25">
      <c r="A91" s="93">
        <v>1</v>
      </c>
      <c r="B91" s="93" t="s">
        <v>2656</v>
      </c>
      <c r="C91" s="93" t="s">
        <v>2523</v>
      </c>
      <c r="D91" s="108" t="s">
        <v>2657</v>
      </c>
    </row>
    <row r="92" spans="1:4" ht="15" customHeight="1" x14ac:dyDescent="0.25">
      <c r="A92" s="93">
        <v>1</v>
      </c>
      <c r="B92" s="93" t="s">
        <v>2658</v>
      </c>
      <c r="C92" s="93" t="s">
        <v>2523</v>
      </c>
      <c r="D92" s="108" t="s">
        <v>2530</v>
      </c>
    </row>
    <row r="93" spans="1:4" ht="15" customHeight="1" x14ac:dyDescent="0.25">
      <c r="A93" s="93">
        <v>1</v>
      </c>
      <c r="B93" s="93" t="s">
        <v>2659</v>
      </c>
      <c r="C93" s="93" t="s">
        <v>2523</v>
      </c>
      <c r="D93" s="108" t="s">
        <v>2530</v>
      </c>
    </row>
    <row r="94" spans="1:4" ht="15" customHeight="1" x14ac:dyDescent="0.25">
      <c r="A94" s="93">
        <v>1</v>
      </c>
      <c r="B94" s="93" t="s">
        <v>2660</v>
      </c>
      <c r="C94" s="93" t="s">
        <v>2523</v>
      </c>
      <c r="D94" s="108" t="s">
        <v>2661</v>
      </c>
    </row>
    <row r="95" spans="1:4" ht="15" customHeight="1" x14ac:dyDescent="0.25">
      <c r="A95" s="93">
        <v>1</v>
      </c>
      <c r="B95" s="93" t="s">
        <v>2662</v>
      </c>
      <c r="C95" s="93" t="s">
        <v>2523</v>
      </c>
      <c r="D95" s="108" t="s">
        <v>2663</v>
      </c>
    </row>
    <row r="96" spans="1:4" ht="15" customHeight="1" x14ac:dyDescent="0.25">
      <c r="A96" s="93">
        <v>1</v>
      </c>
      <c r="B96" s="93" t="s">
        <v>2664</v>
      </c>
      <c r="C96" s="93" t="s">
        <v>2523</v>
      </c>
      <c r="D96" s="108" t="s">
        <v>2530</v>
      </c>
    </row>
    <row r="97" spans="1:4" ht="15" customHeight="1" x14ac:dyDescent="0.25">
      <c r="A97" s="93">
        <v>1</v>
      </c>
      <c r="B97" s="93" t="s">
        <v>2665</v>
      </c>
      <c r="C97" s="93" t="s">
        <v>2523</v>
      </c>
      <c r="D97" s="108" t="s">
        <v>2657</v>
      </c>
    </row>
    <row r="98" spans="1:4" ht="15" customHeight="1" x14ac:dyDescent="0.25">
      <c r="A98" s="93">
        <v>1</v>
      </c>
      <c r="B98" s="93" t="s">
        <v>2666</v>
      </c>
      <c r="C98" s="93" t="s">
        <v>2523</v>
      </c>
      <c r="D98" s="108" t="s">
        <v>2657</v>
      </c>
    </row>
    <row r="99" spans="1:4" ht="15" customHeight="1" x14ac:dyDescent="0.25">
      <c r="A99" s="93">
        <v>1</v>
      </c>
      <c r="B99" s="93" t="s">
        <v>2667</v>
      </c>
      <c r="C99" s="93" t="s">
        <v>2523</v>
      </c>
      <c r="D99" s="108" t="s">
        <v>2530</v>
      </c>
    </row>
    <row r="100" spans="1:4" ht="15" customHeight="1" x14ac:dyDescent="0.25">
      <c r="A100" s="93">
        <v>1</v>
      </c>
      <c r="B100" s="93" t="s">
        <v>2668</v>
      </c>
      <c r="C100" s="93" t="s">
        <v>2523</v>
      </c>
      <c r="D100" s="108" t="s">
        <v>2657</v>
      </c>
    </row>
    <row r="101" spans="1:4" ht="15" customHeight="1" x14ac:dyDescent="0.25">
      <c r="A101" s="93">
        <v>1</v>
      </c>
      <c r="B101" s="93" t="s">
        <v>2669</v>
      </c>
      <c r="C101" s="93" t="s">
        <v>2523</v>
      </c>
      <c r="D101" s="108" t="s">
        <v>2670</v>
      </c>
    </row>
    <row r="102" spans="1:4" ht="15" customHeight="1" x14ac:dyDescent="0.25">
      <c r="A102" s="93">
        <v>1</v>
      </c>
      <c r="B102" s="93" t="s">
        <v>2671</v>
      </c>
      <c r="C102" s="93" t="s">
        <v>2523</v>
      </c>
      <c r="D102" s="108" t="s">
        <v>2663</v>
      </c>
    </row>
    <row r="103" spans="1:4" ht="15" customHeight="1" x14ac:dyDescent="0.25">
      <c r="A103" s="93">
        <v>2</v>
      </c>
      <c r="B103" s="93" t="s">
        <v>2672</v>
      </c>
      <c r="C103" s="93" t="s">
        <v>2523</v>
      </c>
      <c r="D103" s="108" t="s">
        <v>2673</v>
      </c>
    </row>
    <row r="104" spans="1:4" ht="15" customHeight="1" x14ac:dyDescent="0.25">
      <c r="A104" s="93">
        <v>2</v>
      </c>
      <c r="B104" s="93" t="s">
        <v>2674</v>
      </c>
      <c r="C104" s="93" t="s">
        <v>2523</v>
      </c>
      <c r="D104" s="108" t="s">
        <v>2675</v>
      </c>
    </row>
    <row r="105" spans="1:4" ht="15" customHeight="1" x14ac:dyDescent="0.25">
      <c r="A105" s="93">
        <v>2</v>
      </c>
      <c r="B105" s="93" t="s">
        <v>2676</v>
      </c>
      <c r="C105" s="93" t="s">
        <v>2523</v>
      </c>
      <c r="D105" s="108" t="s">
        <v>2677</v>
      </c>
    </row>
    <row r="106" spans="1:4" ht="15" customHeight="1" x14ac:dyDescent="0.25">
      <c r="A106" s="93">
        <v>2</v>
      </c>
      <c r="B106" s="93" t="s">
        <v>2678</v>
      </c>
      <c r="C106" s="93" t="s">
        <v>2523</v>
      </c>
      <c r="D106" s="108" t="s">
        <v>2679</v>
      </c>
    </row>
    <row r="107" spans="1:4" ht="15" customHeight="1" x14ac:dyDescent="0.25">
      <c r="A107" s="93">
        <v>2</v>
      </c>
      <c r="B107" s="93" t="s">
        <v>2680</v>
      </c>
      <c r="C107" s="93" t="s">
        <v>2523</v>
      </c>
      <c r="D107" s="108" t="s">
        <v>2681</v>
      </c>
    </row>
    <row r="108" spans="1:4" ht="15" customHeight="1" x14ac:dyDescent="0.25">
      <c r="A108" s="93">
        <v>2</v>
      </c>
      <c r="B108" s="93" t="s">
        <v>2682</v>
      </c>
      <c r="C108" s="93" t="s">
        <v>2523</v>
      </c>
      <c r="D108" s="108" t="s">
        <v>2683</v>
      </c>
    </row>
    <row r="109" spans="1:4" ht="15" customHeight="1" x14ac:dyDescent="0.25">
      <c r="A109" s="93">
        <v>2</v>
      </c>
      <c r="B109" s="93" t="s">
        <v>2684</v>
      </c>
      <c r="C109" s="93" t="s">
        <v>2523</v>
      </c>
      <c r="D109" s="108" t="s">
        <v>2685</v>
      </c>
    </row>
    <row r="110" spans="1:4" ht="15" customHeight="1" x14ac:dyDescent="0.25">
      <c r="A110" s="93">
        <v>2</v>
      </c>
      <c r="B110" s="93" t="s">
        <v>2686</v>
      </c>
      <c r="C110" s="93" t="s">
        <v>2523</v>
      </c>
      <c r="D110" s="108" t="s">
        <v>2687</v>
      </c>
    </row>
    <row r="111" spans="1:4" ht="15" customHeight="1" x14ac:dyDescent="0.25">
      <c r="A111" s="93">
        <v>2</v>
      </c>
      <c r="B111" s="93" t="s">
        <v>2688</v>
      </c>
      <c r="C111" s="93" t="s">
        <v>2523</v>
      </c>
      <c r="D111" s="108" t="s">
        <v>2689</v>
      </c>
    </row>
    <row r="112" spans="1:4" ht="15" customHeight="1" x14ac:dyDescent="0.25">
      <c r="A112" s="93">
        <v>2</v>
      </c>
      <c r="B112" s="93" t="s">
        <v>2690</v>
      </c>
      <c r="C112" s="93" t="s">
        <v>2523</v>
      </c>
      <c r="D112" s="108" t="s">
        <v>2691</v>
      </c>
    </row>
    <row r="113" spans="1:4" ht="15" customHeight="1" x14ac:dyDescent="0.25">
      <c r="A113" s="93">
        <v>2</v>
      </c>
      <c r="B113" s="93" t="s">
        <v>2692</v>
      </c>
      <c r="C113" s="93" t="s">
        <v>2523</v>
      </c>
      <c r="D113" s="108" t="s">
        <v>2693</v>
      </c>
    </row>
    <row r="114" spans="1:4" ht="15" customHeight="1" x14ac:dyDescent="0.25">
      <c r="A114" s="93">
        <v>2</v>
      </c>
      <c r="B114" s="93" t="s">
        <v>2694</v>
      </c>
      <c r="C114" s="93" t="s">
        <v>2523</v>
      </c>
      <c r="D114" s="108" t="s">
        <v>2695</v>
      </c>
    </row>
    <row r="115" spans="1:4" ht="15" customHeight="1" x14ac:dyDescent="0.25">
      <c r="A115" s="93">
        <v>2</v>
      </c>
      <c r="B115" s="93" t="s">
        <v>2696</v>
      </c>
      <c r="C115" s="93" t="s">
        <v>2523</v>
      </c>
      <c r="D115" s="108" t="s">
        <v>2530</v>
      </c>
    </row>
    <row r="116" spans="1:4" ht="15" customHeight="1" x14ac:dyDescent="0.25">
      <c r="A116" s="93">
        <v>2</v>
      </c>
      <c r="B116" s="93" t="s">
        <v>2697</v>
      </c>
      <c r="C116" s="93" t="s">
        <v>2523</v>
      </c>
      <c r="D116" s="108" t="s">
        <v>2698</v>
      </c>
    </row>
    <row r="117" spans="1:4" ht="15" customHeight="1" x14ac:dyDescent="0.25">
      <c r="A117" s="93">
        <v>2</v>
      </c>
      <c r="B117" s="93" t="s">
        <v>2699</v>
      </c>
      <c r="C117" s="93" t="s">
        <v>2523</v>
      </c>
      <c r="D117" s="108" t="s">
        <v>2700</v>
      </c>
    </row>
    <row r="118" spans="1:4" ht="15" customHeight="1" x14ac:dyDescent="0.25">
      <c r="A118" s="93">
        <v>2</v>
      </c>
      <c r="B118" s="93" t="s">
        <v>2701</v>
      </c>
      <c r="C118" s="93" t="s">
        <v>2523</v>
      </c>
      <c r="D118" s="108" t="s">
        <v>2702</v>
      </c>
    </row>
    <row r="119" spans="1:4" ht="15" customHeight="1" x14ac:dyDescent="0.25">
      <c r="A119" s="93">
        <v>2</v>
      </c>
      <c r="B119" s="93" t="s">
        <v>2703</v>
      </c>
      <c r="C119" s="93" t="s">
        <v>2523</v>
      </c>
      <c r="D119" s="108" t="s">
        <v>2704</v>
      </c>
    </row>
    <row r="120" spans="1:4" ht="15" customHeight="1" x14ac:dyDescent="0.25">
      <c r="A120" s="93">
        <v>2</v>
      </c>
      <c r="B120" s="93" t="s">
        <v>2705</v>
      </c>
      <c r="C120" s="93" t="s">
        <v>2523</v>
      </c>
      <c r="D120" s="108" t="s">
        <v>2526</v>
      </c>
    </row>
    <row r="121" spans="1:4" ht="15" customHeight="1" x14ac:dyDescent="0.25">
      <c r="A121" s="93">
        <v>2</v>
      </c>
      <c r="B121" s="93" t="s">
        <v>2706</v>
      </c>
      <c r="C121" s="93" t="s">
        <v>2523</v>
      </c>
      <c r="D121" s="108" t="s">
        <v>2526</v>
      </c>
    </row>
    <row r="122" spans="1:4" ht="15" customHeight="1" x14ac:dyDescent="0.25">
      <c r="A122" s="93">
        <v>2</v>
      </c>
      <c r="B122" s="93" t="s">
        <v>2707</v>
      </c>
      <c r="C122" s="93" t="s">
        <v>2523</v>
      </c>
      <c r="D122" s="108" t="s">
        <v>2526</v>
      </c>
    </row>
    <row r="123" spans="1:4" ht="15" customHeight="1" x14ac:dyDescent="0.25">
      <c r="A123" s="93">
        <v>2</v>
      </c>
      <c r="B123" s="93" t="s">
        <v>2708</v>
      </c>
      <c r="C123" s="93" t="s">
        <v>2523</v>
      </c>
      <c r="D123" s="108" t="s">
        <v>2526</v>
      </c>
    </row>
    <row r="124" spans="1:4" ht="15" customHeight="1" x14ac:dyDescent="0.25">
      <c r="A124" s="93">
        <v>2</v>
      </c>
      <c r="B124" s="93" t="s">
        <v>2709</v>
      </c>
      <c r="C124" s="93" t="s">
        <v>2523</v>
      </c>
      <c r="D124" s="108" t="s">
        <v>2710</v>
      </c>
    </row>
    <row r="125" spans="1:4" ht="15" customHeight="1" x14ac:dyDescent="0.25">
      <c r="A125" s="93">
        <v>2</v>
      </c>
      <c r="B125" s="93" t="s">
        <v>2711</v>
      </c>
      <c r="C125" s="93" t="s">
        <v>2523</v>
      </c>
      <c r="D125" s="108" t="s">
        <v>2712</v>
      </c>
    </row>
    <row r="126" spans="1:4" ht="15" customHeight="1" x14ac:dyDescent="0.25">
      <c r="A126" s="93">
        <v>2</v>
      </c>
      <c r="B126" s="93" t="s">
        <v>2713</v>
      </c>
      <c r="C126" s="93" t="s">
        <v>2523</v>
      </c>
      <c r="D126" s="108" t="s">
        <v>2712</v>
      </c>
    </row>
    <row r="127" spans="1:4" ht="15" customHeight="1" x14ac:dyDescent="0.25">
      <c r="A127" s="93">
        <v>2</v>
      </c>
      <c r="B127" s="93" t="s">
        <v>2714</v>
      </c>
      <c r="C127" s="93" t="s">
        <v>2523</v>
      </c>
      <c r="D127" s="108" t="s">
        <v>2715</v>
      </c>
    </row>
    <row r="128" spans="1:4" ht="15" customHeight="1" x14ac:dyDescent="0.25">
      <c r="A128" s="93">
        <v>2</v>
      </c>
      <c r="B128" s="93" t="s">
        <v>2716</v>
      </c>
      <c r="C128" s="93" t="s">
        <v>2523</v>
      </c>
      <c r="D128" s="108" t="s">
        <v>2717</v>
      </c>
    </row>
    <row r="129" spans="1:4" ht="15" customHeight="1" x14ac:dyDescent="0.25">
      <c r="A129" s="93">
        <v>2</v>
      </c>
      <c r="B129" s="93" t="s">
        <v>2718</v>
      </c>
      <c r="C129" s="93" t="s">
        <v>2523</v>
      </c>
      <c r="D129" s="108" t="s">
        <v>2719</v>
      </c>
    </row>
    <row r="130" spans="1:4" ht="15" customHeight="1" x14ac:dyDescent="0.25">
      <c r="A130" s="93">
        <v>3</v>
      </c>
      <c r="B130" s="93" t="s">
        <v>2720</v>
      </c>
      <c r="C130" s="93" t="s">
        <v>2523</v>
      </c>
      <c r="D130" s="108" t="s">
        <v>2530</v>
      </c>
    </row>
    <row r="131" spans="1:4" ht="15" customHeight="1" x14ac:dyDescent="0.25">
      <c r="A131" s="93">
        <v>3</v>
      </c>
      <c r="B131" s="93" t="s">
        <v>2721</v>
      </c>
      <c r="C131" s="93" t="s">
        <v>2523</v>
      </c>
      <c r="D131" s="108" t="s">
        <v>2722</v>
      </c>
    </row>
    <row r="132" spans="1:4" ht="15" customHeight="1" x14ac:dyDescent="0.25">
      <c r="A132" s="93">
        <v>3</v>
      </c>
      <c r="B132" s="93" t="s">
        <v>2723</v>
      </c>
      <c r="C132" s="93" t="s">
        <v>2523</v>
      </c>
      <c r="D132" s="108" t="s">
        <v>2724</v>
      </c>
    </row>
    <row r="133" spans="1:4" ht="15" customHeight="1" x14ac:dyDescent="0.25">
      <c r="A133" s="93">
        <v>3</v>
      </c>
      <c r="B133" s="93" t="s">
        <v>2725</v>
      </c>
      <c r="C133" s="93" t="s">
        <v>2523</v>
      </c>
      <c r="D133" s="108" t="s">
        <v>2726</v>
      </c>
    </row>
    <row r="134" spans="1:4" ht="15" customHeight="1" x14ac:dyDescent="0.25">
      <c r="A134" s="93">
        <v>3</v>
      </c>
      <c r="B134" s="93" t="s">
        <v>2727</v>
      </c>
      <c r="C134" s="93" t="s">
        <v>2523</v>
      </c>
      <c r="D134" s="108" t="s">
        <v>2728</v>
      </c>
    </row>
    <row r="135" spans="1:4" ht="15" customHeight="1" x14ac:dyDescent="0.25">
      <c r="A135" s="93">
        <v>3</v>
      </c>
      <c r="B135" s="93" t="s">
        <v>2729</v>
      </c>
      <c r="C135" s="93" t="s">
        <v>2523</v>
      </c>
      <c r="D135" s="108" t="s">
        <v>2730</v>
      </c>
    </row>
    <row r="136" spans="1:4" ht="15" customHeight="1" x14ac:dyDescent="0.25">
      <c r="A136" s="93">
        <v>3</v>
      </c>
      <c r="B136" s="93" t="s">
        <v>2731</v>
      </c>
      <c r="C136" s="93" t="s">
        <v>2523</v>
      </c>
      <c r="D136" s="108" t="s">
        <v>2530</v>
      </c>
    </row>
    <row r="137" spans="1:4" ht="15" customHeight="1" x14ac:dyDescent="0.25">
      <c r="A137" s="93">
        <v>3</v>
      </c>
      <c r="B137" s="93" t="s">
        <v>2732</v>
      </c>
      <c r="C137" s="93" t="s">
        <v>2523</v>
      </c>
      <c r="D137" s="108" t="s">
        <v>2733</v>
      </c>
    </row>
    <row r="138" spans="1:4" ht="15" customHeight="1" x14ac:dyDescent="0.25">
      <c r="A138" s="93">
        <v>3</v>
      </c>
      <c r="B138" s="93" t="s">
        <v>2734</v>
      </c>
      <c r="C138" s="93" t="s">
        <v>2523</v>
      </c>
      <c r="D138" s="108" t="s">
        <v>2735</v>
      </c>
    </row>
    <row r="139" spans="1:4" ht="15" customHeight="1" x14ac:dyDescent="0.25">
      <c r="A139" s="93">
        <v>3</v>
      </c>
      <c r="B139" s="93" t="s">
        <v>2736</v>
      </c>
      <c r="C139" s="93" t="s">
        <v>2523</v>
      </c>
      <c r="D139" s="108" t="s">
        <v>2737</v>
      </c>
    </row>
    <row r="140" spans="1:4" ht="15" customHeight="1" x14ac:dyDescent="0.25">
      <c r="A140" s="93">
        <v>3</v>
      </c>
      <c r="B140" s="93" t="s">
        <v>2738</v>
      </c>
      <c r="C140" s="93" t="s">
        <v>2523</v>
      </c>
      <c r="D140" s="108" t="s">
        <v>2735</v>
      </c>
    </row>
    <row r="141" spans="1:4" ht="15" customHeight="1" x14ac:dyDescent="0.25">
      <c r="A141" s="93">
        <v>3</v>
      </c>
      <c r="B141" s="93" t="s">
        <v>2739</v>
      </c>
      <c r="C141" s="93" t="s">
        <v>2523</v>
      </c>
      <c r="D141" s="108" t="s">
        <v>2530</v>
      </c>
    </row>
    <row r="142" spans="1:4" ht="15" customHeight="1" x14ac:dyDescent="0.25">
      <c r="A142" s="93">
        <v>3</v>
      </c>
      <c r="B142" s="93" t="s">
        <v>2740</v>
      </c>
      <c r="C142" s="93" t="s">
        <v>2523</v>
      </c>
      <c r="D142" s="108" t="s">
        <v>2741</v>
      </c>
    </row>
    <row r="143" spans="1:4" ht="15" customHeight="1" x14ac:dyDescent="0.25">
      <c r="A143" s="93">
        <v>3</v>
      </c>
      <c r="B143" s="93" t="s">
        <v>2742</v>
      </c>
      <c r="C143" s="93" t="s">
        <v>2523</v>
      </c>
      <c r="D143" s="108" t="s">
        <v>2743</v>
      </c>
    </row>
    <row r="144" spans="1:4" ht="15" customHeight="1" x14ac:dyDescent="0.25">
      <c r="A144" s="93">
        <v>3</v>
      </c>
      <c r="B144" s="93" t="s">
        <v>2744</v>
      </c>
      <c r="C144" s="93" t="s">
        <v>2523</v>
      </c>
      <c r="D144" s="108" t="s">
        <v>2745</v>
      </c>
    </row>
    <row r="145" spans="1:4" ht="15" customHeight="1" x14ac:dyDescent="0.25">
      <c r="A145" s="93">
        <v>3</v>
      </c>
      <c r="B145" s="93" t="s">
        <v>2746</v>
      </c>
      <c r="C145" s="93" t="s">
        <v>2523</v>
      </c>
      <c r="D145" s="108" t="s">
        <v>2747</v>
      </c>
    </row>
    <row r="146" spans="1:4" ht="15" customHeight="1" x14ac:dyDescent="0.25">
      <c r="A146" s="93">
        <v>3</v>
      </c>
      <c r="B146" s="93" t="s">
        <v>2748</v>
      </c>
      <c r="C146" s="93" t="s">
        <v>2523</v>
      </c>
      <c r="D146" s="108" t="s">
        <v>2749</v>
      </c>
    </row>
    <row r="147" spans="1:4" ht="15" customHeight="1" x14ac:dyDescent="0.25">
      <c r="A147" s="93">
        <v>3</v>
      </c>
      <c r="B147" s="93" t="s">
        <v>2750</v>
      </c>
      <c r="C147" s="93" t="s">
        <v>2523</v>
      </c>
      <c r="D147" s="108" t="s">
        <v>2530</v>
      </c>
    </row>
    <row r="148" spans="1:4" ht="15" customHeight="1" x14ac:dyDescent="0.25">
      <c r="A148" s="93">
        <v>3</v>
      </c>
      <c r="B148" s="93" t="s">
        <v>2751</v>
      </c>
      <c r="C148" s="93" t="s">
        <v>2523</v>
      </c>
      <c r="D148" s="108" t="s">
        <v>2752</v>
      </c>
    </row>
    <row r="149" spans="1:4" ht="15" customHeight="1" x14ac:dyDescent="0.25">
      <c r="A149" s="93">
        <v>3</v>
      </c>
      <c r="B149" s="93" t="s">
        <v>2753</v>
      </c>
      <c r="C149" s="93" t="s">
        <v>2523</v>
      </c>
      <c r="D149" s="108" t="s">
        <v>2754</v>
      </c>
    </row>
    <row r="150" spans="1:4" ht="15" customHeight="1" x14ac:dyDescent="0.25">
      <c r="A150" s="93">
        <v>3</v>
      </c>
      <c r="B150" s="93" t="s">
        <v>2755</v>
      </c>
      <c r="C150" s="93" t="s">
        <v>2523</v>
      </c>
      <c r="D150" s="108" t="s">
        <v>2756</v>
      </c>
    </row>
    <row r="151" spans="1:4" ht="15" customHeight="1" x14ac:dyDescent="0.25">
      <c r="A151" s="93">
        <v>3</v>
      </c>
      <c r="B151" s="93" t="s">
        <v>2757</v>
      </c>
      <c r="C151" s="93" t="s">
        <v>2523</v>
      </c>
      <c r="D151" s="108" t="s">
        <v>2758</v>
      </c>
    </row>
    <row r="152" spans="1:4" ht="15" customHeight="1" x14ac:dyDescent="0.25">
      <c r="A152" s="93">
        <v>3</v>
      </c>
      <c r="B152" s="93" t="s">
        <v>2759</v>
      </c>
      <c r="C152" s="93" t="s">
        <v>2523</v>
      </c>
      <c r="D152" s="108" t="s">
        <v>2760</v>
      </c>
    </row>
    <row r="153" spans="1:4" ht="15" customHeight="1" x14ac:dyDescent="0.25">
      <c r="A153" s="93">
        <v>3</v>
      </c>
      <c r="B153" s="93" t="s">
        <v>2761</v>
      </c>
      <c r="C153" s="93" t="s">
        <v>2523</v>
      </c>
      <c r="D153" s="108" t="s">
        <v>2762</v>
      </c>
    </row>
    <row r="154" spans="1:4" ht="15" customHeight="1" x14ac:dyDescent="0.25">
      <c r="A154" s="93">
        <v>3</v>
      </c>
      <c r="B154" s="93" t="s">
        <v>2763</v>
      </c>
      <c r="C154" s="93" t="s">
        <v>2523</v>
      </c>
      <c r="D154" s="108" t="s">
        <v>2764</v>
      </c>
    </row>
    <row r="155" spans="1:4" ht="15" customHeight="1" x14ac:dyDescent="0.25">
      <c r="A155" s="93">
        <v>3</v>
      </c>
      <c r="B155" s="93" t="s">
        <v>2765</v>
      </c>
      <c r="C155" s="93" t="s">
        <v>2523</v>
      </c>
      <c r="D155" s="108" t="s">
        <v>2530</v>
      </c>
    </row>
    <row r="156" spans="1:4" ht="15" customHeight="1" x14ac:dyDescent="0.25">
      <c r="A156" s="93">
        <v>3</v>
      </c>
      <c r="B156" s="93" t="s">
        <v>2766</v>
      </c>
      <c r="C156" s="93" t="s">
        <v>2523</v>
      </c>
      <c r="D156" s="108" t="s">
        <v>2530</v>
      </c>
    </row>
    <row r="157" spans="1:4" ht="15" customHeight="1" x14ac:dyDescent="0.25">
      <c r="A157" s="93">
        <v>3</v>
      </c>
      <c r="B157" s="93" t="s">
        <v>2767</v>
      </c>
      <c r="C157" s="93" t="s">
        <v>2523</v>
      </c>
      <c r="D157" s="108" t="s">
        <v>2530</v>
      </c>
    </row>
    <row r="158" spans="1:4" ht="15" customHeight="1" x14ac:dyDescent="0.25">
      <c r="A158" s="93">
        <v>3</v>
      </c>
      <c r="B158" s="93" t="s">
        <v>2768</v>
      </c>
      <c r="C158" s="93" t="s">
        <v>2523</v>
      </c>
      <c r="D158" s="108" t="s">
        <v>2530</v>
      </c>
    </row>
    <row r="159" spans="1:4" ht="15" customHeight="1" x14ac:dyDescent="0.25">
      <c r="A159" s="93">
        <v>3</v>
      </c>
      <c r="B159" s="93" t="s">
        <v>2769</v>
      </c>
      <c r="C159" s="93" t="s">
        <v>2523</v>
      </c>
      <c r="D159" s="108" t="s">
        <v>2530</v>
      </c>
    </row>
    <row r="160" spans="1:4" ht="15" customHeight="1" x14ac:dyDescent="0.25">
      <c r="A160" s="93">
        <v>3</v>
      </c>
      <c r="B160" s="93" t="s">
        <v>2770</v>
      </c>
      <c r="C160" s="93" t="s">
        <v>2523</v>
      </c>
      <c r="D160" s="108" t="s">
        <v>2530</v>
      </c>
    </row>
    <row r="161" spans="1:4" ht="15" customHeight="1" x14ac:dyDescent="0.25">
      <c r="A161" s="93">
        <v>3</v>
      </c>
      <c r="B161" s="93" t="s">
        <v>2771</v>
      </c>
      <c r="C161" s="93" t="s">
        <v>2523</v>
      </c>
      <c r="D161" s="108" t="s">
        <v>2530</v>
      </c>
    </row>
    <row r="162" spans="1:4" ht="15" customHeight="1" x14ac:dyDescent="0.25">
      <c r="A162" s="93">
        <v>3</v>
      </c>
      <c r="B162" s="93" t="s">
        <v>2772</v>
      </c>
      <c r="C162" s="93" t="s">
        <v>2523</v>
      </c>
      <c r="D162" s="108" t="s">
        <v>2773</v>
      </c>
    </row>
    <row r="163" spans="1:4" ht="15" customHeight="1" x14ac:dyDescent="0.25">
      <c r="A163" s="93">
        <v>3</v>
      </c>
      <c r="B163" s="93" t="s">
        <v>2774</v>
      </c>
      <c r="C163" s="93" t="s">
        <v>2523</v>
      </c>
      <c r="D163" s="108" t="s">
        <v>2530</v>
      </c>
    </row>
    <row r="164" spans="1:4" ht="15" customHeight="1" x14ac:dyDescent="0.25">
      <c r="A164" s="93">
        <v>3</v>
      </c>
      <c r="B164" s="93" t="s">
        <v>2775</v>
      </c>
      <c r="C164" s="93" t="s">
        <v>2523</v>
      </c>
      <c r="D164" s="108" t="s">
        <v>2776</v>
      </c>
    </row>
    <row r="165" spans="1:4" ht="15" customHeight="1" x14ac:dyDescent="0.25">
      <c r="A165" s="93">
        <v>3</v>
      </c>
      <c r="B165" s="93" t="s">
        <v>2777</v>
      </c>
      <c r="C165" s="93" t="s">
        <v>2523</v>
      </c>
      <c r="D165" s="108" t="s">
        <v>2778</v>
      </c>
    </row>
    <row r="166" spans="1:4" ht="15" customHeight="1" x14ac:dyDescent="0.25">
      <c r="A166" s="93">
        <v>3</v>
      </c>
      <c r="B166" s="93" t="s">
        <v>2779</v>
      </c>
      <c r="C166" s="93" t="s">
        <v>2523</v>
      </c>
      <c r="D166" s="108" t="s">
        <v>2780</v>
      </c>
    </row>
    <row r="167" spans="1:4" ht="15" customHeight="1" x14ac:dyDescent="0.25">
      <c r="A167" s="93">
        <v>3</v>
      </c>
      <c r="B167" s="93" t="s">
        <v>2781</v>
      </c>
      <c r="C167" s="93" t="s">
        <v>2523</v>
      </c>
      <c r="D167" s="108" t="s">
        <v>2782</v>
      </c>
    </row>
    <row r="168" spans="1:4" ht="15" customHeight="1" x14ac:dyDescent="0.25">
      <c r="A168" s="93">
        <v>3</v>
      </c>
      <c r="B168" s="93" t="s">
        <v>2783</v>
      </c>
      <c r="C168" s="93" t="s">
        <v>2523</v>
      </c>
      <c r="D168" s="108" t="s">
        <v>2784</v>
      </c>
    </row>
    <row r="169" spans="1:4" ht="15" customHeight="1" x14ac:dyDescent="0.25">
      <c r="A169" s="93">
        <v>3</v>
      </c>
      <c r="B169" s="93" t="s">
        <v>2785</v>
      </c>
      <c r="C169" s="93" t="s">
        <v>2523</v>
      </c>
      <c r="D169" s="108" t="s">
        <v>2780</v>
      </c>
    </row>
    <row r="170" spans="1:4" ht="15" customHeight="1" x14ac:dyDescent="0.25">
      <c r="A170" s="93">
        <v>3</v>
      </c>
      <c r="B170" s="93" t="s">
        <v>2786</v>
      </c>
      <c r="C170" s="93" t="s">
        <v>2523</v>
      </c>
      <c r="D170" s="108" t="s">
        <v>2787</v>
      </c>
    </row>
    <row r="171" spans="1:4" ht="15" customHeight="1" x14ac:dyDescent="0.25">
      <c r="A171" s="93">
        <v>3</v>
      </c>
      <c r="B171" s="93" t="s">
        <v>2788</v>
      </c>
      <c r="C171" s="93" t="s">
        <v>2523</v>
      </c>
      <c r="D171" s="108" t="s">
        <v>2526</v>
      </c>
    </row>
    <row r="172" spans="1:4" ht="15" customHeight="1" x14ac:dyDescent="0.25">
      <c r="A172" s="93">
        <v>3</v>
      </c>
      <c r="B172" s="93" t="s">
        <v>2789</v>
      </c>
      <c r="C172" s="93" t="s">
        <v>2523</v>
      </c>
      <c r="D172" s="108" t="s">
        <v>2790</v>
      </c>
    </row>
    <row r="173" spans="1:4" ht="15" customHeight="1" x14ac:dyDescent="0.25">
      <c r="A173" s="93">
        <v>3</v>
      </c>
      <c r="B173" s="93" t="s">
        <v>2791</v>
      </c>
      <c r="C173" s="93" t="s">
        <v>2523</v>
      </c>
      <c r="D173" s="108" t="s">
        <v>2530</v>
      </c>
    </row>
    <row r="174" spans="1:4" ht="15" customHeight="1" x14ac:dyDescent="0.25">
      <c r="A174" s="93">
        <v>3</v>
      </c>
      <c r="B174" s="93" t="s">
        <v>2792</v>
      </c>
      <c r="C174" s="93" t="s">
        <v>2523</v>
      </c>
      <c r="D174" s="108" t="s">
        <v>2793</v>
      </c>
    </row>
    <row r="175" spans="1:4" ht="15" customHeight="1" x14ac:dyDescent="0.25">
      <c r="A175" s="93">
        <v>3</v>
      </c>
      <c r="B175" s="93" t="s">
        <v>2794</v>
      </c>
      <c r="C175" s="93" t="s">
        <v>2523</v>
      </c>
      <c r="D175" s="108" t="s">
        <v>2795</v>
      </c>
    </row>
    <row r="176" spans="1:4" ht="15" customHeight="1" x14ac:dyDescent="0.25">
      <c r="A176" s="93">
        <v>3</v>
      </c>
      <c r="B176" s="93" t="s">
        <v>2796</v>
      </c>
      <c r="C176" s="93" t="s">
        <v>2523</v>
      </c>
      <c r="D176" s="108" t="s">
        <v>2797</v>
      </c>
    </row>
    <row r="177" spans="1:4" ht="15" customHeight="1" x14ac:dyDescent="0.25">
      <c r="A177" s="93">
        <v>3</v>
      </c>
      <c r="B177" s="93" t="s">
        <v>2798</v>
      </c>
      <c r="C177" s="93" t="s">
        <v>2523</v>
      </c>
      <c r="D177" s="108" t="s">
        <v>2530</v>
      </c>
    </row>
    <row r="178" spans="1:4" ht="15" customHeight="1" x14ac:dyDescent="0.25">
      <c r="A178" s="93">
        <v>3</v>
      </c>
      <c r="B178" s="93" t="s">
        <v>2799</v>
      </c>
      <c r="C178" s="93" t="s">
        <v>2523</v>
      </c>
      <c r="D178" s="108" t="s">
        <v>2800</v>
      </c>
    </row>
    <row r="179" spans="1:4" ht="15" customHeight="1" x14ac:dyDescent="0.25">
      <c r="A179" s="93">
        <v>3</v>
      </c>
      <c r="B179" s="93" t="s">
        <v>2801</v>
      </c>
      <c r="C179" s="93" t="s">
        <v>2523</v>
      </c>
      <c r="D179" s="108" t="s">
        <v>2802</v>
      </c>
    </row>
    <row r="180" spans="1:4" ht="15" customHeight="1" x14ac:dyDescent="0.25">
      <c r="A180" s="93">
        <v>3</v>
      </c>
      <c r="B180" s="93" t="s">
        <v>2803</v>
      </c>
      <c r="C180" s="93" t="s">
        <v>2523</v>
      </c>
      <c r="D180" s="108" t="s">
        <v>2804</v>
      </c>
    </row>
    <row r="181" spans="1:4" ht="15" customHeight="1" x14ac:dyDescent="0.25">
      <c r="A181" s="93">
        <v>3</v>
      </c>
      <c r="B181" s="93" t="s">
        <v>2805</v>
      </c>
      <c r="C181" s="93" t="s">
        <v>2523</v>
      </c>
      <c r="D181" s="108" t="s">
        <v>2806</v>
      </c>
    </row>
    <row r="182" spans="1:4" ht="15" customHeight="1" x14ac:dyDescent="0.25">
      <c r="A182" s="93">
        <v>3</v>
      </c>
      <c r="B182" s="93" t="s">
        <v>2807</v>
      </c>
      <c r="C182" s="93" t="s">
        <v>2523</v>
      </c>
      <c r="D182" s="108" t="s">
        <v>2808</v>
      </c>
    </row>
    <row r="183" spans="1:4" ht="15" customHeight="1" x14ac:dyDescent="0.25">
      <c r="A183" s="93">
        <v>3</v>
      </c>
      <c r="B183" s="93" t="s">
        <v>2809</v>
      </c>
      <c r="C183" s="93" t="s">
        <v>2523</v>
      </c>
      <c r="D183" s="108" t="s">
        <v>2810</v>
      </c>
    </row>
    <row r="184" spans="1:4" ht="15" customHeight="1" x14ac:dyDescent="0.25">
      <c r="A184" s="93">
        <v>3</v>
      </c>
      <c r="B184" s="93" t="s">
        <v>2811</v>
      </c>
      <c r="C184" s="93" t="s">
        <v>2523</v>
      </c>
      <c r="D184" s="108" t="s">
        <v>2812</v>
      </c>
    </row>
    <row r="185" spans="1:4" ht="15" customHeight="1" x14ac:dyDescent="0.25">
      <c r="A185" s="93">
        <v>3</v>
      </c>
      <c r="B185" s="93" t="s">
        <v>2813</v>
      </c>
      <c r="C185" s="93" t="s">
        <v>2523</v>
      </c>
      <c r="D185" s="108" t="s">
        <v>2814</v>
      </c>
    </row>
    <row r="186" spans="1:4" ht="15" customHeight="1" x14ac:dyDescent="0.25">
      <c r="A186" s="93">
        <v>3</v>
      </c>
      <c r="B186" s="93" t="s">
        <v>2815</v>
      </c>
      <c r="C186" s="93" t="s">
        <v>2523</v>
      </c>
      <c r="D186" s="108" t="s">
        <v>2816</v>
      </c>
    </row>
    <row r="187" spans="1:4" ht="15" customHeight="1" x14ac:dyDescent="0.25">
      <c r="A187" s="93">
        <v>3</v>
      </c>
      <c r="B187" s="93" t="s">
        <v>2817</v>
      </c>
      <c r="C187" s="93" t="s">
        <v>2523</v>
      </c>
      <c r="D187" s="108" t="s">
        <v>2816</v>
      </c>
    </row>
    <row r="188" spans="1:4" ht="15" customHeight="1" x14ac:dyDescent="0.25">
      <c r="A188" s="93">
        <v>3</v>
      </c>
      <c r="B188" s="93" t="s">
        <v>2818</v>
      </c>
      <c r="C188" s="93" t="s">
        <v>2523</v>
      </c>
      <c r="D188" s="108" t="s">
        <v>2819</v>
      </c>
    </row>
    <row r="189" spans="1:4" ht="15" customHeight="1" x14ac:dyDescent="0.25">
      <c r="A189" s="93">
        <v>3</v>
      </c>
      <c r="B189" s="93" t="s">
        <v>2820</v>
      </c>
      <c r="C189" s="93" t="s">
        <v>2523</v>
      </c>
      <c r="D189" s="108" t="s">
        <v>2821</v>
      </c>
    </row>
    <row r="190" spans="1:4" ht="15" customHeight="1" x14ac:dyDescent="0.25">
      <c r="A190" s="93">
        <v>3</v>
      </c>
      <c r="B190" s="93" t="s">
        <v>2822</v>
      </c>
      <c r="C190" s="93" t="s">
        <v>2523</v>
      </c>
      <c r="D190" s="108" t="s">
        <v>2823</v>
      </c>
    </row>
    <row r="191" spans="1:4" ht="15" customHeight="1" x14ac:dyDescent="0.25">
      <c r="A191" s="93">
        <v>3</v>
      </c>
      <c r="B191" s="93" t="s">
        <v>2824</v>
      </c>
      <c r="C191" s="93" t="s">
        <v>2523</v>
      </c>
      <c r="D191" s="108" t="s">
        <v>2825</v>
      </c>
    </row>
    <row r="192" spans="1:4" ht="15" customHeight="1" x14ac:dyDescent="0.25">
      <c r="A192" s="93">
        <v>3</v>
      </c>
      <c r="B192" s="93" t="s">
        <v>2826</v>
      </c>
      <c r="C192" s="93" t="s">
        <v>2523</v>
      </c>
      <c r="D192" s="108" t="s">
        <v>2827</v>
      </c>
    </row>
    <row r="193" spans="1:4" ht="15" customHeight="1" x14ac:dyDescent="0.25">
      <c r="A193" s="93">
        <v>3</v>
      </c>
      <c r="B193" s="93" t="s">
        <v>2828</v>
      </c>
      <c r="C193" s="93" t="s">
        <v>2523</v>
      </c>
      <c r="D193" s="108" t="s">
        <v>2829</v>
      </c>
    </row>
    <row r="194" spans="1:4" ht="15" customHeight="1" x14ac:dyDescent="0.25">
      <c r="A194" s="93">
        <v>3</v>
      </c>
      <c r="B194" s="93" t="s">
        <v>2830</v>
      </c>
      <c r="C194" s="93" t="s">
        <v>2523</v>
      </c>
      <c r="D194" s="108" t="s">
        <v>2829</v>
      </c>
    </row>
    <row r="195" spans="1:4" ht="15" customHeight="1" x14ac:dyDescent="0.25">
      <c r="A195" s="93">
        <v>3</v>
      </c>
      <c r="B195" s="93" t="s">
        <v>2831</v>
      </c>
      <c r="C195" s="93" t="s">
        <v>2523</v>
      </c>
      <c r="D195" s="108" t="s">
        <v>2832</v>
      </c>
    </row>
    <row r="196" spans="1:4" ht="15" customHeight="1" x14ac:dyDescent="0.25">
      <c r="A196" s="93">
        <v>3</v>
      </c>
      <c r="B196" s="93" t="s">
        <v>2833</v>
      </c>
      <c r="C196" s="93" t="s">
        <v>2523</v>
      </c>
      <c r="D196" s="108" t="s">
        <v>2530</v>
      </c>
    </row>
    <row r="197" spans="1:4" ht="15" customHeight="1" x14ac:dyDescent="0.25">
      <c r="A197" s="93">
        <v>3</v>
      </c>
      <c r="B197" s="93" t="s">
        <v>2834</v>
      </c>
      <c r="C197" s="93" t="s">
        <v>2523</v>
      </c>
      <c r="D197" s="108" t="s">
        <v>2835</v>
      </c>
    </row>
    <row r="198" spans="1:4" ht="15" customHeight="1" x14ac:dyDescent="0.25">
      <c r="A198" s="93">
        <v>3</v>
      </c>
      <c r="B198" s="93" t="s">
        <v>2836</v>
      </c>
      <c r="C198" s="93" t="s">
        <v>2523</v>
      </c>
      <c r="D198" s="108" t="s">
        <v>2837</v>
      </c>
    </row>
    <row r="199" spans="1:4" ht="15" customHeight="1" x14ac:dyDescent="0.25">
      <c r="A199" s="93">
        <v>3</v>
      </c>
      <c r="B199" s="93" t="s">
        <v>2838</v>
      </c>
      <c r="C199" s="93" t="s">
        <v>2523</v>
      </c>
      <c r="D199" s="108" t="s">
        <v>2530</v>
      </c>
    </row>
    <row r="200" spans="1:4" ht="15" customHeight="1" x14ac:dyDescent="0.25">
      <c r="A200" s="93">
        <v>3</v>
      </c>
      <c r="B200" s="93" t="s">
        <v>2839</v>
      </c>
      <c r="C200" s="93" t="s">
        <v>2523</v>
      </c>
      <c r="D200" s="108" t="s">
        <v>2840</v>
      </c>
    </row>
    <row r="201" spans="1:4" ht="15" customHeight="1" x14ac:dyDescent="0.25">
      <c r="A201" s="93">
        <v>3</v>
      </c>
      <c r="B201" s="93" t="s">
        <v>2841</v>
      </c>
      <c r="C201" s="93" t="s">
        <v>2523</v>
      </c>
      <c r="D201" s="108" t="s">
        <v>2530</v>
      </c>
    </row>
    <row r="202" spans="1:4" ht="15" customHeight="1" x14ac:dyDescent="0.25">
      <c r="A202" s="93">
        <v>3</v>
      </c>
      <c r="B202" s="93" t="s">
        <v>2842</v>
      </c>
      <c r="C202" s="93" t="s">
        <v>2523</v>
      </c>
      <c r="D202" s="108" t="s">
        <v>2843</v>
      </c>
    </row>
    <row r="203" spans="1:4" ht="15" customHeight="1" x14ac:dyDescent="0.25">
      <c r="A203" s="93">
        <v>3</v>
      </c>
      <c r="B203" s="93" t="s">
        <v>2844</v>
      </c>
      <c r="C203" s="93" t="s">
        <v>2523</v>
      </c>
      <c r="D203" s="108" t="s">
        <v>2845</v>
      </c>
    </row>
    <row r="204" spans="1:4" ht="15" customHeight="1" x14ac:dyDescent="0.25">
      <c r="A204" s="93">
        <v>3</v>
      </c>
      <c r="B204" s="93" t="s">
        <v>2846</v>
      </c>
      <c r="C204" s="93" t="s">
        <v>2523</v>
      </c>
      <c r="D204" s="108" t="s">
        <v>2847</v>
      </c>
    </row>
    <row r="205" spans="1:4" ht="15" customHeight="1" x14ac:dyDescent="0.25">
      <c r="A205" s="93">
        <v>3</v>
      </c>
      <c r="B205" s="93" t="s">
        <v>2848</v>
      </c>
      <c r="C205" s="93" t="s">
        <v>2523</v>
      </c>
      <c r="D205" s="108" t="s">
        <v>2849</v>
      </c>
    </row>
    <row r="206" spans="1:4" ht="15" customHeight="1" x14ac:dyDescent="0.25">
      <c r="A206" s="93">
        <v>3</v>
      </c>
      <c r="B206" s="93" t="s">
        <v>2850</v>
      </c>
      <c r="C206" s="93" t="s">
        <v>2523</v>
      </c>
      <c r="D206" s="108" t="s">
        <v>2851</v>
      </c>
    </row>
    <row r="207" spans="1:4" ht="15" customHeight="1" x14ac:dyDescent="0.25">
      <c r="A207" s="93">
        <v>3</v>
      </c>
      <c r="B207" s="93" t="s">
        <v>2852</v>
      </c>
      <c r="C207" s="93" t="s">
        <v>2523</v>
      </c>
      <c r="D207" s="108" t="s">
        <v>2853</v>
      </c>
    </row>
    <row r="208" spans="1:4" ht="15" customHeight="1" x14ac:dyDescent="0.25">
      <c r="A208" s="93">
        <v>3</v>
      </c>
      <c r="B208" s="93" t="s">
        <v>2854</v>
      </c>
      <c r="C208" s="93" t="s">
        <v>2523</v>
      </c>
      <c r="D208" s="108" t="s">
        <v>2855</v>
      </c>
    </row>
    <row r="209" spans="1:4" ht="15" customHeight="1" x14ac:dyDescent="0.25">
      <c r="A209" s="93">
        <v>3</v>
      </c>
      <c r="B209" s="93" t="s">
        <v>2856</v>
      </c>
      <c r="C209" s="93" t="s">
        <v>2523</v>
      </c>
      <c r="D209" s="108" t="s">
        <v>2857</v>
      </c>
    </row>
    <row r="210" spans="1:4" ht="15" customHeight="1" x14ac:dyDescent="0.25">
      <c r="A210" s="93">
        <v>3</v>
      </c>
      <c r="B210" s="93" t="s">
        <v>2858</v>
      </c>
      <c r="C210" s="93" t="s">
        <v>2523</v>
      </c>
      <c r="D210" s="108" t="s">
        <v>2859</v>
      </c>
    </row>
    <row r="211" spans="1:4" ht="15" customHeight="1" x14ac:dyDescent="0.25">
      <c r="A211" s="93">
        <v>3</v>
      </c>
      <c r="B211" s="93" t="s">
        <v>2860</v>
      </c>
      <c r="C211" s="93" t="s">
        <v>2523</v>
      </c>
      <c r="D211" s="108" t="s">
        <v>2861</v>
      </c>
    </row>
    <row r="212" spans="1:4" ht="15" customHeight="1" x14ac:dyDescent="0.25">
      <c r="A212" s="93">
        <v>3</v>
      </c>
      <c r="B212" s="93" t="s">
        <v>2862</v>
      </c>
      <c r="C212" s="93" t="s">
        <v>2523</v>
      </c>
      <c r="D212" s="108" t="s">
        <v>2863</v>
      </c>
    </row>
    <row r="213" spans="1:4" ht="15" customHeight="1" x14ac:dyDescent="0.25">
      <c r="A213" s="93">
        <v>3</v>
      </c>
      <c r="B213" s="93" t="s">
        <v>2864</v>
      </c>
      <c r="C213" s="93" t="s">
        <v>2523</v>
      </c>
      <c r="D213" s="108" t="s">
        <v>2530</v>
      </c>
    </row>
    <row r="214" spans="1:4" ht="15" customHeight="1" x14ac:dyDescent="0.25">
      <c r="A214" s="93">
        <v>3</v>
      </c>
      <c r="B214" s="93" t="s">
        <v>2865</v>
      </c>
      <c r="C214" s="93" t="s">
        <v>2523</v>
      </c>
      <c r="D214" s="108" t="s">
        <v>2866</v>
      </c>
    </row>
    <row r="215" spans="1:4" ht="15" customHeight="1" x14ac:dyDescent="0.25">
      <c r="A215" s="93">
        <v>3</v>
      </c>
      <c r="B215" s="93" t="s">
        <v>2867</v>
      </c>
      <c r="C215" s="93" t="s">
        <v>2523</v>
      </c>
      <c r="D215" s="108" t="s">
        <v>2868</v>
      </c>
    </row>
    <row r="216" spans="1:4" ht="15" customHeight="1" x14ac:dyDescent="0.25">
      <c r="A216" s="93">
        <v>3</v>
      </c>
      <c r="B216" s="93" t="s">
        <v>2869</v>
      </c>
      <c r="C216" s="93" t="s">
        <v>2523</v>
      </c>
      <c r="D216" s="108" t="s">
        <v>2870</v>
      </c>
    </row>
    <row r="217" spans="1:4" ht="15" customHeight="1" x14ac:dyDescent="0.25">
      <c r="A217" s="93">
        <v>3</v>
      </c>
      <c r="B217" s="93" t="s">
        <v>2871</v>
      </c>
      <c r="C217" s="93" t="s">
        <v>2523</v>
      </c>
      <c r="D217" s="108" t="s">
        <v>2530</v>
      </c>
    </row>
    <row r="218" spans="1:4" ht="15" customHeight="1" x14ac:dyDescent="0.25">
      <c r="A218" s="93">
        <v>3</v>
      </c>
      <c r="B218" s="93" t="s">
        <v>2872</v>
      </c>
      <c r="C218" s="93" t="s">
        <v>2523</v>
      </c>
      <c r="D218" s="108" t="s">
        <v>2873</v>
      </c>
    </row>
    <row r="219" spans="1:4" ht="15" customHeight="1" x14ac:dyDescent="0.25">
      <c r="A219" s="93">
        <v>3</v>
      </c>
      <c r="B219" s="93" t="s">
        <v>2874</v>
      </c>
      <c r="C219" s="93" t="s">
        <v>2523</v>
      </c>
      <c r="D219" s="108" t="s">
        <v>2875</v>
      </c>
    </row>
    <row r="220" spans="1:4" ht="15" customHeight="1" x14ac:dyDescent="0.25">
      <c r="A220" s="93">
        <v>3</v>
      </c>
      <c r="B220" s="93" t="s">
        <v>2876</v>
      </c>
      <c r="C220" s="93" t="s">
        <v>2523</v>
      </c>
      <c r="D220" s="108" t="s">
        <v>2877</v>
      </c>
    </row>
    <row r="221" spans="1:4" ht="15" customHeight="1" x14ac:dyDescent="0.25">
      <c r="A221" s="93">
        <v>3</v>
      </c>
      <c r="B221" s="93" t="s">
        <v>2878</v>
      </c>
      <c r="C221" s="93" t="s">
        <v>2523</v>
      </c>
      <c r="D221" s="108" t="s">
        <v>2879</v>
      </c>
    </row>
    <row r="222" spans="1:4" ht="15" customHeight="1" x14ac:dyDescent="0.25">
      <c r="A222" s="93">
        <v>3</v>
      </c>
      <c r="B222" s="93" t="s">
        <v>2880</v>
      </c>
      <c r="C222" s="93" t="s">
        <v>2523</v>
      </c>
      <c r="D222" s="108" t="s">
        <v>2881</v>
      </c>
    </row>
    <row r="223" spans="1:4" ht="15" customHeight="1" x14ac:dyDescent="0.25">
      <c r="A223" s="93">
        <v>3</v>
      </c>
      <c r="B223" s="93" t="s">
        <v>2882</v>
      </c>
      <c r="C223" s="93" t="s">
        <v>2523</v>
      </c>
      <c r="D223" s="108" t="s">
        <v>2530</v>
      </c>
    </row>
    <row r="224" spans="1:4" ht="15" customHeight="1" x14ac:dyDescent="0.25">
      <c r="A224" s="93">
        <v>3</v>
      </c>
      <c r="B224" s="93" t="s">
        <v>2883</v>
      </c>
      <c r="C224" s="93" t="s">
        <v>2523</v>
      </c>
      <c r="D224" s="108" t="s">
        <v>2530</v>
      </c>
    </row>
    <row r="225" spans="1:4" ht="15" customHeight="1" x14ac:dyDescent="0.25">
      <c r="A225" s="93">
        <v>3</v>
      </c>
      <c r="B225" s="93" t="s">
        <v>2884</v>
      </c>
      <c r="C225" s="93" t="s">
        <v>2523</v>
      </c>
      <c r="D225" s="108" t="s">
        <v>2885</v>
      </c>
    </row>
    <row r="226" spans="1:4" ht="15" customHeight="1" x14ac:dyDescent="0.25">
      <c r="A226" s="93">
        <v>3</v>
      </c>
      <c r="B226" s="93" t="s">
        <v>2886</v>
      </c>
      <c r="C226" s="93" t="s">
        <v>2523</v>
      </c>
      <c r="D226" s="108" t="s">
        <v>2887</v>
      </c>
    </row>
    <row r="227" spans="1:4" ht="15" customHeight="1" x14ac:dyDescent="0.25">
      <c r="A227" s="93">
        <v>3</v>
      </c>
      <c r="B227" s="93" t="s">
        <v>2888</v>
      </c>
      <c r="C227" s="93" t="s">
        <v>2523</v>
      </c>
      <c r="D227" s="108" t="s">
        <v>2889</v>
      </c>
    </row>
    <row r="228" spans="1:4" ht="15" customHeight="1" x14ac:dyDescent="0.25">
      <c r="A228" s="93">
        <v>3</v>
      </c>
      <c r="B228" s="93" t="s">
        <v>2890</v>
      </c>
      <c r="C228" s="93" t="s">
        <v>2523</v>
      </c>
      <c r="D228" s="108" t="s">
        <v>2891</v>
      </c>
    </row>
    <row r="229" spans="1:4" ht="15" customHeight="1" x14ac:dyDescent="0.25">
      <c r="A229" s="93">
        <v>3</v>
      </c>
      <c r="B229" s="93" t="s">
        <v>2892</v>
      </c>
      <c r="C229" s="93" t="s">
        <v>2523</v>
      </c>
      <c r="D229" s="108" t="s">
        <v>2530</v>
      </c>
    </row>
    <row r="230" spans="1:4" ht="15" customHeight="1" x14ac:dyDescent="0.25">
      <c r="A230" s="93">
        <v>3</v>
      </c>
      <c r="B230" s="93" t="s">
        <v>2893</v>
      </c>
      <c r="C230" s="93" t="s">
        <v>2523</v>
      </c>
      <c r="D230" s="108" t="s">
        <v>2530</v>
      </c>
    </row>
    <row r="231" spans="1:4" ht="15" customHeight="1" x14ac:dyDescent="0.25">
      <c r="A231" s="93">
        <v>3</v>
      </c>
      <c r="B231" s="93" t="s">
        <v>2894</v>
      </c>
      <c r="C231" s="93" t="s">
        <v>2523</v>
      </c>
      <c r="D231" s="108" t="s">
        <v>2895</v>
      </c>
    </row>
    <row r="232" spans="1:4" ht="15" customHeight="1" x14ac:dyDescent="0.25">
      <c r="A232" s="93">
        <v>3</v>
      </c>
      <c r="B232" s="93" t="s">
        <v>2896</v>
      </c>
      <c r="C232" s="93" t="s">
        <v>2523</v>
      </c>
      <c r="D232" s="108" t="s">
        <v>2897</v>
      </c>
    </row>
    <row r="233" spans="1:4" ht="15" customHeight="1" x14ac:dyDescent="0.25">
      <c r="A233" s="93">
        <v>3</v>
      </c>
      <c r="B233" s="93" t="s">
        <v>2898</v>
      </c>
      <c r="C233" s="93" t="s">
        <v>2523</v>
      </c>
      <c r="D233" s="108" t="s">
        <v>2899</v>
      </c>
    </row>
    <row r="234" spans="1:4" ht="15" customHeight="1" x14ac:dyDescent="0.25">
      <c r="A234" s="93">
        <v>3</v>
      </c>
      <c r="B234" s="93" t="s">
        <v>2900</v>
      </c>
      <c r="C234" s="93" t="s">
        <v>2523</v>
      </c>
      <c r="D234" s="108" t="s">
        <v>2530</v>
      </c>
    </row>
    <row r="235" spans="1:4" ht="15" customHeight="1" x14ac:dyDescent="0.25">
      <c r="A235" s="93">
        <v>3</v>
      </c>
      <c r="B235" s="93" t="s">
        <v>2901</v>
      </c>
      <c r="C235" s="93" t="s">
        <v>2523</v>
      </c>
      <c r="D235" s="108" t="s">
        <v>2530</v>
      </c>
    </row>
    <row r="236" spans="1:4" ht="15" customHeight="1" x14ac:dyDescent="0.25">
      <c r="A236" s="93">
        <v>3</v>
      </c>
      <c r="B236" s="93" t="s">
        <v>2902</v>
      </c>
      <c r="C236" s="93" t="s">
        <v>2523</v>
      </c>
      <c r="D236" s="108" t="s">
        <v>2530</v>
      </c>
    </row>
    <row r="237" spans="1:4" ht="15" customHeight="1" x14ac:dyDescent="0.25">
      <c r="A237" s="93">
        <v>3</v>
      </c>
      <c r="B237" s="93" t="s">
        <v>2903</v>
      </c>
      <c r="C237" s="93" t="s">
        <v>2523</v>
      </c>
      <c r="D237" s="108" t="s">
        <v>2530</v>
      </c>
    </row>
    <row r="238" spans="1:4" ht="15" customHeight="1" x14ac:dyDescent="0.25">
      <c r="A238" s="93">
        <v>3</v>
      </c>
      <c r="B238" s="93" t="s">
        <v>2904</v>
      </c>
      <c r="C238" s="93" t="s">
        <v>2523</v>
      </c>
      <c r="D238" s="108" t="s">
        <v>2530</v>
      </c>
    </row>
    <row r="239" spans="1:4" ht="15" customHeight="1" x14ac:dyDescent="0.25">
      <c r="A239" s="93">
        <v>3</v>
      </c>
      <c r="B239" s="93" t="s">
        <v>2905</v>
      </c>
      <c r="C239" s="93" t="s">
        <v>2523</v>
      </c>
      <c r="D239" s="108" t="s">
        <v>2530</v>
      </c>
    </row>
    <row r="240" spans="1:4" ht="15" customHeight="1" x14ac:dyDescent="0.25">
      <c r="A240" s="93">
        <v>3</v>
      </c>
      <c r="B240" s="93" t="s">
        <v>2906</v>
      </c>
      <c r="C240" s="93" t="s">
        <v>2523</v>
      </c>
      <c r="D240" s="108" t="s">
        <v>2907</v>
      </c>
    </row>
    <row r="241" spans="1:4" ht="15" customHeight="1" x14ac:dyDescent="0.25">
      <c r="A241" s="93">
        <v>3</v>
      </c>
      <c r="B241" s="93" t="s">
        <v>2908</v>
      </c>
      <c r="C241" s="93" t="s">
        <v>2523</v>
      </c>
      <c r="D241" s="108" t="s">
        <v>2530</v>
      </c>
    </row>
    <row r="242" spans="1:4" ht="15" customHeight="1" x14ac:dyDescent="0.25">
      <c r="A242" s="93">
        <v>3</v>
      </c>
      <c r="B242" s="93" t="s">
        <v>2909</v>
      </c>
      <c r="C242" s="93" t="s">
        <v>2523</v>
      </c>
      <c r="D242" s="108" t="s">
        <v>2910</v>
      </c>
    </row>
    <row r="243" spans="1:4" ht="15" customHeight="1" x14ac:dyDescent="0.25">
      <c r="A243" s="93">
        <v>3</v>
      </c>
      <c r="B243" s="93" t="s">
        <v>2911</v>
      </c>
      <c r="C243" s="93" t="s">
        <v>2523</v>
      </c>
      <c r="D243" s="108" t="s">
        <v>2530</v>
      </c>
    </row>
    <row r="244" spans="1:4" ht="15" customHeight="1" x14ac:dyDescent="0.25">
      <c r="A244" s="93">
        <v>3</v>
      </c>
      <c r="B244" s="93" t="s">
        <v>2912</v>
      </c>
      <c r="C244" s="93" t="s">
        <v>2523</v>
      </c>
      <c r="D244" s="108" t="s">
        <v>2538</v>
      </c>
    </row>
    <row r="245" spans="1:4" ht="15" customHeight="1" x14ac:dyDescent="0.25">
      <c r="A245" s="93">
        <v>3</v>
      </c>
      <c r="B245" s="93" t="s">
        <v>2913</v>
      </c>
      <c r="C245" s="93" t="s">
        <v>2523</v>
      </c>
      <c r="D245" s="108" t="s">
        <v>2914</v>
      </c>
    </row>
    <row r="246" spans="1:4" ht="15" customHeight="1" x14ac:dyDescent="0.25">
      <c r="A246" s="93">
        <v>3</v>
      </c>
      <c r="B246" s="93" t="s">
        <v>2915</v>
      </c>
      <c r="C246" s="93" t="s">
        <v>2523</v>
      </c>
      <c r="D246" s="108" t="s">
        <v>2916</v>
      </c>
    </row>
    <row r="247" spans="1:4" ht="15" customHeight="1" x14ac:dyDescent="0.25">
      <c r="A247" s="93">
        <v>3</v>
      </c>
      <c r="B247" s="93" t="s">
        <v>2917</v>
      </c>
      <c r="C247" s="93" t="s">
        <v>2523</v>
      </c>
      <c r="D247" s="108" t="s">
        <v>2530</v>
      </c>
    </row>
    <row r="248" spans="1:4" ht="15" customHeight="1" x14ac:dyDescent="0.25">
      <c r="A248" s="93">
        <v>3</v>
      </c>
      <c r="B248" s="93" t="s">
        <v>2918</v>
      </c>
      <c r="C248" s="93" t="s">
        <v>2523</v>
      </c>
      <c r="D248" s="108" t="s">
        <v>2530</v>
      </c>
    </row>
    <row r="249" spans="1:4" ht="15" customHeight="1" x14ac:dyDescent="0.25">
      <c r="A249" s="93">
        <v>3</v>
      </c>
      <c r="B249" s="93" t="s">
        <v>2919</v>
      </c>
      <c r="C249" s="93" t="s">
        <v>2523</v>
      </c>
      <c r="D249" s="108" t="s">
        <v>2920</v>
      </c>
    </row>
    <row r="250" spans="1:4" ht="15" customHeight="1" x14ac:dyDescent="0.25">
      <c r="A250" s="93">
        <v>3</v>
      </c>
      <c r="B250" s="93" t="s">
        <v>2921</v>
      </c>
      <c r="C250" s="93" t="s">
        <v>2523</v>
      </c>
      <c r="D250" s="108" t="s">
        <v>2922</v>
      </c>
    </row>
    <row r="251" spans="1:4" ht="15" customHeight="1" x14ac:dyDescent="0.25">
      <c r="A251" s="93">
        <v>3</v>
      </c>
      <c r="B251" s="93" t="s">
        <v>2923</v>
      </c>
      <c r="C251" s="93" t="s">
        <v>2523</v>
      </c>
      <c r="D251" s="108" t="s">
        <v>2922</v>
      </c>
    </row>
    <row r="252" spans="1:4" ht="15" customHeight="1" x14ac:dyDescent="0.25">
      <c r="A252" s="93">
        <v>3</v>
      </c>
      <c r="B252" s="93" t="s">
        <v>2924</v>
      </c>
      <c r="C252" s="93" t="s">
        <v>2523</v>
      </c>
      <c r="D252" s="108" t="s">
        <v>2530</v>
      </c>
    </row>
    <row r="253" spans="1:4" ht="15" customHeight="1" x14ac:dyDescent="0.25">
      <c r="A253" s="93">
        <v>3</v>
      </c>
      <c r="B253" s="93" t="s">
        <v>2925</v>
      </c>
      <c r="C253" s="93" t="s">
        <v>2523</v>
      </c>
      <c r="D253" s="108" t="s">
        <v>2530</v>
      </c>
    </row>
    <row r="254" spans="1:4" ht="15" customHeight="1" x14ac:dyDescent="0.25">
      <c r="A254" s="93">
        <v>3</v>
      </c>
      <c r="B254" s="93" t="s">
        <v>2926</v>
      </c>
      <c r="C254" s="93" t="s">
        <v>2523</v>
      </c>
      <c r="D254" s="108" t="s">
        <v>2530</v>
      </c>
    </row>
    <row r="255" spans="1:4" ht="15" customHeight="1" x14ac:dyDescent="0.25">
      <c r="A255" s="93">
        <v>3</v>
      </c>
      <c r="B255" s="93" t="s">
        <v>2927</v>
      </c>
      <c r="C255" s="93" t="s">
        <v>2523</v>
      </c>
      <c r="D255" s="108" t="s">
        <v>2928</v>
      </c>
    </row>
    <row r="256" spans="1:4" ht="15" customHeight="1" x14ac:dyDescent="0.25">
      <c r="A256" s="93">
        <v>3</v>
      </c>
      <c r="B256" s="93" t="s">
        <v>2929</v>
      </c>
      <c r="C256" s="93" t="s">
        <v>2523</v>
      </c>
      <c r="D256" s="108" t="s">
        <v>2930</v>
      </c>
    </row>
    <row r="257" spans="1:4" ht="15" customHeight="1" x14ac:dyDescent="0.25">
      <c r="A257" s="93">
        <v>3</v>
      </c>
      <c r="B257" s="93" t="s">
        <v>2931</v>
      </c>
      <c r="C257" s="93" t="s">
        <v>2523</v>
      </c>
      <c r="D257" s="108" t="s">
        <v>2932</v>
      </c>
    </row>
    <row r="258" spans="1:4" ht="15" customHeight="1" x14ac:dyDescent="0.25">
      <c r="A258" s="93">
        <v>3</v>
      </c>
      <c r="B258" s="93" t="s">
        <v>2933</v>
      </c>
      <c r="C258" s="93" t="s">
        <v>2523</v>
      </c>
      <c r="D258" s="108" t="s">
        <v>2934</v>
      </c>
    </row>
    <row r="259" spans="1:4" ht="15" customHeight="1" x14ac:dyDescent="0.25">
      <c r="A259" s="93">
        <v>3</v>
      </c>
      <c r="B259" s="93" t="s">
        <v>2935</v>
      </c>
      <c r="C259" s="93" t="s">
        <v>2523</v>
      </c>
      <c r="D259" s="108" t="s">
        <v>2936</v>
      </c>
    </row>
    <row r="260" spans="1:4" ht="15" customHeight="1" x14ac:dyDescent="0.25">
      <c r="A260" s="93">
        <v>3</v>
      </c>
      <c r="B260" s="93" t="s">
        <v>2937</v>
      </c>
      <c r="C260" s="93" t="s">
        <v>2523</v>
      </c>
      <c r="D260" s="108" t="s">
        <v>2938</v>
      </c>
    </row>
    <row r="261" spans="1:4" ht="15" customHeight="1" x14ac:dyDescent="0.25">
      <c r="A261" s="93">
        <v>3</v>
      </c>
      <c r="B261" s="93" t="s">
        <v>2939</v>
      </c>
      <c r="C261" s="93" t="s">
        <v>2523</v>
      </c>
      <c r="D261" s="108" t="s">
        <v>2940</v>
      </c>
    </row>
    <row r="262" spans="1:4" ht="15" customHeight="1" x14ac:dyDescent="0.25">
      <c r="A262" s="93">
        <v>3</v>
      </c>
      <c r="B262" s="93" t="s">
        <v>2941</v>
      </c>
      <c r="C262" s="93" t="s">
        <v>2523</v>
      </c>
      <c r="D262" s="108" t="s">
        <v>2530</v>
      </c>
    </row>
    <row r="263" spans="1:4" ht="15" customHeight="1" x14ac:dyDescent="0.25">
      <c r="A263" s="93">
        <v>3</v>
      </c>
      <c r="B263" s="93" t="s">
        <v>2942</v>
      </c>
      <c r="C263" s="93" t="s">
        <v>2523</v>
      </c>
      <c r="D263" s="108" t="s">
        <v>2943</v>
      </c>
    </row>
    <row r="264" spans="1:4" ht="15" customHeight="1" x14ac:dyDescent="0.25">
      <c r="A264" s="93">
        <v>3</v>
      </c>
      <c r="B264" s="93" t="s">
        <v>2944</v>
      </c>
      <c r="C264" s="93" t="s">
        <v>2523</v>
      </c>
      <c r="D264" s="108" t="s">
        <v>2945</v>
      </c>
    </row>
    <row r="265" spans="1:4" ht="15" customHeight="1" x14ac:dyDescent="0.25">
      <c r="A265" s="93">
        <v>3</v>
      </c>
      <c r="B265" s="93" t="s">
        <v>2946</v>
      </c>
      <c r="C265" s="93" t="s">
        <v>2523</v>
      </c>
      <c r="D265" s="108" t="s">
        <v>2947</v>
      </c>
    </row>
    <row r="266" spans="1:4" ht="15" customHeight="1" x14ac:dyDescent="0.25">
      <c r="A266" s="93">
        <v>3</v>
      </c>
      <c r="B266" s="93" t="s">
        <v>2948</v>
      </c>
      <c r="C266" s="93" t="s">
        <v>2523</v>
      </c>
      <c r="D266" s="108" t="s">
        <v>2949</v>
      </c>
    </row>
    <row r="267" spans="1:4" ht="15" customHeight="1" x14ac:dyDescent="0.25">
      <c r="A267" s="93">
        <v>3</v>
      </c>
      <c r="B267" s="93" t="s">
        <v>2950</v>
      </c>
      <c r="C267" s="93" t="s">
        <v>2523</v>
      </c>
      <c r="D267" s="108" t="s">
        <v>2951</v>
      </c>
    </row>
    <row r="268" spans="1:4" ht="15" customHeight="1" x14ac:dyDescent="0.25">
      <c r="A268" s="93">
        <v>3</v>
      </c>
      <c r="B268" s="93" t="s">
        <v>2952</v>
      </c>
      <c r="C268" s="93" t="s">
        <v>2523</v>
      </c>
      <c r="D268" s="108" t="s">
        <v>2530</v>
      </c>
    </row>
    <row r="269" spans="1:4" ht="15" customHeight="1" x14ac:dyDescent="0.25">
      <c r="A269" s="93">
        <v>3</v>
      </c>
      <c r="B269" s="93" t="s">
        <v>2953</v>
      </c>
      <c r="C269" s="93" t="s">
        <v>2523</v>
      </c>
      <c r="D269" s="108" t="s">
        <v>2954</v>
      </c>
    </row>
    <row r="270" spans="1:4" ht="15" customHeight="1" x14ac:dyDescent="0.25">
      <c r="A270" s="93">
        <v>3</v>
      </c>
      <c r="B270" s="93" t="s">
        <v>2955</v>
      </c>
      <c r="C270" s="93" t="s">
        <v>2523</v>
      </c>
      <c r="D270" s="108" t="s">
        <v>2956</v>
      </c>
    </row>
    <row r="271" spans="1:4" ht="15" customHeight="1" x14ac:dyDescent="0.25">
      <c r="A271" s="93">
        <v>3</v>
      </c>
      <c r="B271" s="93" t="s">
        <v>2957</v>
      </c>
      <c r="C271" s="93" t="s">
        <v>2523</v>
      </c>
      <c r="D271" s="108" t="s">
        <v>2958</v>
      </c>
    </row>
    <row r="272" spans="1:4" ht="15" customHeight="1" x14ac:dyDescent="0.25">
      <c r="A272" s="93">
        <v>3</v>
      </c>
      <c r="B272" s="93" t="s">
        <v>2959</v>
      </c>
      <c r="C272" s="93" t="s">
        <v>2523</v>
      </c>
      <c r="D272" s="108" t="s">
        <v>2960</v>
      </c>
    </row>
    <row r="273" spans="1:4" ht="15" customHeight="1" x14ac:dyDescent="0.25">
      <c r="A273" s="93">
        <v>3</v>
      </c>
      <c r="B273" s="93" t="s">
        <v>2961</v>
      </c>
      <c r="C273" s="93" t="s">
        <v>2523</v>
      </c>
      <c r="D273" s="108" t="s">
        <v>2530</v>
      </c>
    </row>
    <row r="274" spans="1:4" ht="15" customHeight="1" x14ac:dyDescent="0.25">
      <c r="A274" s="93">
        <v>3</v>
      </c>
      <c r="B274" s="93" t="s">
        <v>2962</v>
      </c>
      <c r="C274" s="93" t="s">
        <v>2523</v>
      </c>
      <c r="D274" s="108" t="s">
        <v>2963</v>
      </c>
    </row>
    <row r="275" spans="1:4" ht="15" customHeight="1" x14ac:dyDescent="0.25">
      <c r="A275" s="93">
        <v>3</v>
      </c>
      <c r="B275" s="93" t="s">
        <v>2964</v>
      </c>
      <c r="C275" s="93" t="s">
        <v>2523</v>
      </c>
      <c r="D275" s="108" t="s">
        <v>2965</v>
      </c>
    </row>
    <row r="276" spans="1:4" ht="15" customHeight="1" x14ac:dyDescent="0.25">
      <c r="A276" s="93">
        <v>3</v>
      </c>
      <c r="B276" s="93" t="s">
        <v>2966</v>
      </c>
      <c r="C276" s="93" t="s">
        <v>2523</v>
      </c>
      <c r="D276" s="108" t="s">
        <v>2967</v>
      </c>
    </row>
    <row r="277" spans="1:4" ht="15" customHeight="1" x14ac:dyDescent="0.25">
      <c r="A277" s="93">
        <v>3</v>
      </c>
      <c r="B277" s="93" t="s">
        <v>2968</v>
      </c>
      <c r="C277" s="93" t="s">
        <v>2523</v>
      </c>
      <c r="D277" s="108" t="s">
        <v>2969</v>
      </c>
    </row>
    <row r="278" spans="1:4" ht="15" customHeight="1" x14ac:dyDescent="0.25">
      <c r="A278" s="93">
        <v>3</v>
      </c>
      <c r="B278" s="93" t="s">
        <v>2970</v>
      </c>
      <c r="C278" s="93" t="s">
        <v>2523</v>
      </c>
      <c r="D278" s="108" t="s">
        <v>2530</v>
      </c>
    </row>
    <row r="279" spans="1:4" ht="15" customHeight="1" x14ac:dyDescent="0.25">
      <c r="A279" s="93">
        <v>3</v>
      </c>
      <c r="B279" s="93" t="s">
        <v>2971</v>
      </c>
      <c r="C279" s="93" t="s">
        <v>2523</v>
      </c>
      <c r="D279" s="108" t="s">
        <v>2530</v>
      </c>
    </row>
    <row r="280" spans="1:4" ht="15" customHeight="1" x14ac:dyDescent="0.25">
      <c r="A280" s="93">
        <v>3</v>
      </c>
      <c r="B280" s="93" t="s">
        <v>2972</v>
      </c>
      <c r="C280" s="93" t="s">
        <v>2523</v>
      </c>
      <c r="D280" s="108" t="s">
        <v>2973</v>
      </c>
    </row>
    <row r="281" spans="1:4" ht="15" customHeight="1" x14ac:dyDescent="0.25">
      <c r="A281" s="93">
        <v>3</v>
      </c>
      <c r="B281" s="93" t="s">
        <v>2974</v>
      </c>
      <c r="C281" s="93" t="s">
        <v>2523</v>
      </c>
      <c r="D281" s="108" t="s">
        <v>2530</v>
      </c>
    </row>
    <row r="282" spans="1:4" ht="15" customHeight="1" x14ac:dyDescent="0.25">
      <c r="A282" s="93">
        <v>3</v>
      </c>
      <c r="B282" s="93" t="s">
        <v>2975</v>
      </c>
      <c r="C282" s="93" t="s">
        <v>2523</v>
      </c>
      <c r="D282" s="108" t="s">
        <v>2969</v>
      </c>
    </row>
    <row r="283" spans="1:4" ht="15" customHeight="1" x14ac:dyDescent="0.25">
      <c r="A283" s="93">
        <v>3</v>
      </c>
      <c r="B283" s="93" t="s">
        <v>2976</v>
      </c>
      <c r="C283" s="93" t="s">
        <v>2523</v>
      </c>
      <c r="D283" s="108" t="s">
        <v>2977</v>
      </c>
    </row>
    <row r="284" spans="1:4" ht="15" customHeight="1" x14ac:dyDescent="0.25">
      <c r="A284" s="93">
        <v>3</v>
      </c>
      <c r="B284" s="93" t="s">
        <v>2978</v>
      </c>
      <c r="C284" s="93" t="s">
        <v>2523</v>
      </c>
      <c r="D284" s="108" t="s">
        <v>2979</v>
      </c>
    </row>
    <row r="285" spans="1:4" ht="15" customHeight="1" x14ac:dyDescent="0.25">
      <c r="A285" s="93">
        <v>3</v>
      </c>
      <c r="B285" s="93" t="s">
        <v>2980</v>
      </c>
      <c r="C285" s="93" t="s">
        <v>2523</v>
      </c>
      <c r="D285" s="108" t="s">
        <v>2530</v>
      </c>
    </row>
    <row r="286" spans="1:4" ht="15" customHeight="1" x14ac:dyDescent="0.25">
      <c r="A286" s="93">
        <v>3</v>
      </c>
      <c r="B286" s="93" t="s">
        <v>2981</v>
      </c>
      <c r="C286" s="93" t="s">
        <v>2523</v>
      </c>
      <c r="D286" s="108" t="s">
        <v>2982</v>
      </c>
    </row>
    <row r="287" spans="1:4" ht="15" customHeight="1" x14ac:dyDescent="0.25">
      <c r="A287" s="93">
        <v>3</v>
      </c>
      <c r="B287" s="93" t="s">
        <v>2983</v>
      </c>
      <c r="C287" s="93" t="s">
        <v>2523</v>
      </c>
      <c r="D287" s="108" t="s">
        <v>2984</v>
      </c>
    </row>
    <row r="288" spans="1:4" ht="15" customHeight="1" x14ac:dyDescent="0.25">
      <c r="A288" s="93">
        <v>3</v>
      </c>
      <c r="B288" s="93" t="s">
        <v>2985</v>
      </c>
      <c r="C288" s="93" t="s">
        <v>2523</v>
      </c>
      <c r="D288" s="108" t="s">
        <v>2986</v>
      </c>
    </row>
    <row r="289" spans="1:4" ht="15" customHeight="1" x14ac:dyDescent="0.25">
      <c r="A289" s="93">
        <v>3</v>
      </c>
      <c r="B289" s="93" t="s">
        <v>2987</v>
      </c>
      <c r="C289" s="93" t="s">
        <v>2523</v>
      </c>
      <c r="D289" s="108" t="s">
        <v>2988</v>
      </c>
    </row>
    <row r="290" spans="1:4" ht="15" customHeight="1" x14ac:dyDescent="0.25">
      <c r="A290" s="93">
        <v>3</v>
      </c>
      <c r="B290" s="93" t="s">
        <v>2989</v>
      </c>
      <c r="C290" s="93" t="s">
        <v>2523</v>
      </c>
      <c r="D290" s="108" t="s">
        <v>2561</v>
      </c>
    </row>
    <row r="291" spans="1:4" ht="15" customHeight="1" x14ac:dyDescent="0.25">
      <c r="A291" s="93">
        <v>3</v>
      </c>
      <c r="B291" s="93" t="s">
        <v>2990</v>
      </c>
      <c r="C291" s="93" t="s">
        <v>2523</v>
      </c>
      <c r="D291" s="108" t="s">
        <v>2991</v>
      </c>
    </row>
    <row r="292" spans="1:4" ht="15" customHeight="1" x14ac:dyDescent="0.25">
      <c r="A292" s="93">
        <v>3</v>
      </c>
      <c r="B292" s="93" t="s">
        <v>2992</v>
      </c>
      <c r="C292" s="93" t="s">
        <v>2523</v>
      </c>
      <c r="D292" s="108" t="s">
        <v>2530</v>
      </c>
    </row>
    <row r="293" spans="1:4" ht="15" customHeight="1" x14ac:dyDescent="0.25">
      <c r="A293" s="93">
        <v>3</v>
      </c>
      <c r="B293" s="93" t="s">
        <v>2993</v>
      </c>
      <c r="C293" s="93" t="s">
        <v>2523</v>
      </c>
      <c r="D293" s="108" t="s">
        <v>2994</v>
      </c>
    </row>
    <row r="294" spans="1:4" ht="15" customHeight="1" x14ac:dyDescent="0.25">
      <c r="A294" s="93">
        <v>3</v>
      </c>
      <c r="B294" s="93" t="s">
        <v>2995</v>
      </c>
      <c r="C294" s="93" t="s">
        <v>2523</v>
      </c>
      <c r="D294" s="108" t="s">
        <v>2996</v>
      </c>
    </row>
    <row r="295" spans="1:4" ht="15" customHeight="1" x14ac:dyDescent="0.25">
      <c r="A295" s="93">
        <v>3</v>
      </c>
      <c r="B295" s="93" t="s">
        <v>2997</v>
      </c>
      <c r="C295" s="93" t="s">
        <v>2523</v>
      </c>
      <c r="D295" s="108" t="s">
        <v>2998</v>
      </c>
    </row>
    <row r="296" spans="1:4" ht="15" customHeight="1" x14ac:dyDescent="0.25">
      <c r="A296" s="93">
        <v>3</v>
      </c>
      <c r="B296" s="93" t="s">
        <v>2999</v>
      </c>
      <c r="C296" s="93" t="s">
        <v>2523</v>
      </c>
      <c r="D296" s="108" t="s">
        <v>3000</v>
      </c>
    </row>
    <row r="297" spans="1:4" ht="15" customHeight="1" x14ac:dyDescent="0.25">
      <c r="A297" s="93">
        <v>3</v>
      </c>
      <c r="B297" s="93" t="s">
        <v>3001</v>
      </c>
      <c r="C297" s="93" t="s">
        <v>2523</v>
      </c>
      <c r="D297" s="108" t="s">
        <v>3002</v>
      </c>
    </row>
    <row r="298" spans="1:4" ht="15" customHeight="1" x14ac:dyDescent="0.25">
      <c r="A298" s="93">
        <v>3</v>
      </c>
      <c r="B298" s="93" t="s">
        <v>3003</v>
      </c>
      <c r="C298" s="93" t="s">
        <v>2523</v>
      </c>
      <c r="D298" s="108" t="s">
        <v>2530</v>
      </c>
    </row>
    <row r="299" spans="1:4" ht="15" customHeight="1" x14ac:dyDescent="0.25">
      <c r="A299" s="93">
        <v>3</v>
      </c>
      <c r="B299" s="93" t="s">
        <v>3004</v>
      </c>
      <c r="C299" s="93" t="s">
        <v>2523</v>
      </c>
      <c r="D299" s="108" t="s">
        <v>2530</v>
      </c>
    </row>
    <row r="300" spans="1:4" ht="15" customHeight="1" x14ac:dyDescent="0.25">
      <c r="A300" s="93">
        <v>3</v>
      </c>
      <c r="B300" s="93" t="s">
        <v>3005</v>
      </c>
      <c r="C300" s="93" t="s">
        <v>2523</v>
      </c>
      <c r="D300" s="108" t="s">
        <v>3006</v>
      </c>
    </row>
    <row r="301" spans="1:4" ht="15" customHeight="1" x14ac:dyDescent="0.25">
      <c r="A301" s="93">
        <v>3</v>
      </c>
      <c r="B301" s="93" t="s">
        <v>3007</v>
      </c>
      <c r="C301" s="93" t="s">
        <v>2523</v>
      </c>
      <c r="D301" s="108" t="s">
        <v>3008</v>
      </c>
    </row>
    <row r="302" spans="1:4" ht="15" customHeight="1" x14ac:dyDescent="0.25">
      <c r="A302" s="93">
        <v>3</v>
      </c>
      <c r="B302" s="93" t="s">
        <v>3009</v>
      </c>
      <c r="C302" s="93" t="s">
        <v>2523</v>
      </c>
      <c r="D302" s="108" t="s">
        <v>3010</v>
      </c>
    </row>
    <row r="303" spans="1:4" ht="15" customHeight="1" x14ac:dyDescent="0.25">
      <c r="A303" s="93">
        <v>3</v>
      </c>
      <c r="B303" s="93" t="s">
        <v>3011</v>
      </c>
      <c r="C303" s="93" t="s">
        <v>2523</v>
      </c>
      <c r="D303" s="108" t="s">
        <v>3012</v>
      </c>
    </row>
    <row r="304" spans="1:4" ht="15" customHeight="1" x14ac:dyDescent="0.25">
      <c r="A304" s="93">
        <v>3</v>
      </c>
      <c r="B304" s="93" t="s">
        <v>3013</v>
      </c>
      <c r="C304" s="93" t="s">
        <v>2523</v>
      </c>
      <c r="D304" s="108" t="s">
        <v>3014</v>
      </c>
    </row>
    <row r="305" spans="1:4" ht="15" customHeight="1" x14ac:dyDescent="0.25">
      <c r="A305" s="93">
        <v>3</v>
      </c>
      <c r="B305" s="93" t="s">
        <v>3015</v>
      </c>
      <c r="C305" s="93" t="s">
        <v>2523</v>
      </c>
      <c r="D305" s="108" t="s">
        <v>2530</v>
      </c>
    </row>
    <row r="306" spans="1:4" ht="15" customHeight="1" x14ac:dyDescent="0.25">
      <c r="A306" s="93">
        <v>3</v>
      </c>
      <c r="B306" s="93" t="s">
        <v>3016</v>
      </c>
      <c r="C306" s="93" t="s">
        <v>2523</v>
      </c>
      <c r="D306" s="108" t="s">
        <v>3017</v>
      </c>
    </row>
    <row r="307" spans="1:4" ht="15" customHeight="1" x14ac:dyDescent="0.25">
      <c r="A307" s="93">
        <v>3</v>
      </c>
      <c r="B307" s="93" t="s">
        <v>3018</v>
      </c>
      <c r="C307" s="93" t="s">
        <v>2523</v>
      </c>
      <c r="D307" s="108" t="s">
        <v>3019</v>
      </c>
    </row>
    <row r="308" spans="1:4" ht="15" customHeight="1" x14ac:dyDescent="0.25">
      <c r="A308" s="93">
        <v>3</v>
      </c>
      <c r="B308" s="93" t="s">
        <v>3020</v>
      </c>
      <c r="C308" s="93" t="s">
        <v>2523</v>
      </c>
      <c r="D308" s="108" t="s">
        <v>3021</v>
      </c>
    </row>
    <row r="309" spans="1:4" ht="15" customHeight="1" x14ac:dyDescent="0.25">
      <c r="A309" s="93">
        <v>3</v>
      </c>
      <c r="B309" s="93" t="s">
        <v>3022</v>
      </c>
      <c r="C309" s="93" t="s">
        <v>2523</v>
      </c>
      <c r="D309" s="108" t="s">
        <v>3023</v>
      </c>
    </row>
    <row r="310" spans="1:4" ht="15" customHeight="1" x14ac:dyDescent="0.25">
      <c r="A310" s="93">
        <v>3</v>
      </c>
      <c r="B310" s="93" t="s">
        <v>3024</v>
      </c>
      <c r="C310" s="93" t="s">
        <v>2523</v>
      </c>
      <c r="D310" s="108" t="s">
        <v>3025</v>
      </c>
    </row>
    <row r="311" spans="1:4" ht="15" customHeight="1" x14ac:dyDescent="0.25">
      <c r="A311" s="93">
        <v>3</v>
      </c>
      <c r="B311" s="93" t="s">
        <v>3026</v>
      </c>
      <c r="C311" s="93" t="s">
        <v>2523</v>
      </c>
      <c r="D311" s="108" t="s">
        <v>3027</v>
      </c>
    </row>
    <row r="312" spans="1:4" ht="15" customHeight="1" x14ac:dyDescent="0.25">
      <c r="A312" s="93">
        <v>3</v>
      </c>
      <c r="B312" s="93" t="s">
        <v>3028</v>
      </c>
      <c r="C312" s="93" t="s">
        <v>2523</v>
      </c>
      <c r="D312" s="108" t="s">
        <v>2530</v>
      </c>
    </row>
    <row r="313" spans="1:4" ht="15" customHeight="1" x14ac:dyDescent="0.25">
      <c r="A313" s="93">
        <v>3</v>
      </c>
      <c r="B313" s="93" t="s">
        <v>3029</v>
      </c>
      <c r="C313" s="93" t="s">
        <v>2523</v>
      </c>
      <c r="D313" s="108" t="s">
        <v>3030</v>
      </c>
    </row>
    <row r="314" spans="1:4" ht="15" customHeight="1" x14ac:dyDescent="0.25">
      <c r="A314" s="93">
        <v>3</v>
      </c>
      <c r="B314" s="93" t="s">
        <v>3031</v>
      </c>
      <c r="C314" s="93" t="s">
        <v>2523</v>
      </c>
      <c r="D314" s="108" t="s">
        <v>3032</v>
      </c>
    </row>
    <row r="315" spans="1:4" ht="15" customHeight="1" x14ac:dyDescent="0.25">
      <c r="A315" s="93">
        <v>3</v>
      </c>
      <c r="B315" s="93" t="s">
        <v>3033</v>
      </c>
      <c r="C315" s="93" t="s">
        <v>2523</v>
      </c>
      <c r="D315" s="108" t="s">
        <v>3034</v>
      </c>
    </row>
    <row r="316" spans="1:4" ht="15" customHeight="1" x14ac:dyDescent="0.25">
      <c r="A316" s="93">
        <v>3</v>
      </c>
      <c r="B316" s="93" t="s">
        <v>3035</v>
      </c>
      <c r="C316" s="93" t="s">
        <v>2523</v>
      </c>
      <c r="D316" s="108" t="s">
        <v>3036</v>
      </c>
    </row>
    <row r="317" spans="1:4" ht="15" customHeight="1" x14ac:dyDescent="0.25">
      <c r="A317" s="93">
        <v>3</v>
      </c>
      <c r="B317" s="93" t="s">
        <v>3037</v>
      </c>
      <c r="C317" s="93" t="s">
        <v>2523</v>
      </c>
      <c r="D317" s="108" t="s">
        <v>3038</v>
      </c>
    </row>
    <row r="318" spans="1:4" ht="15" customHeight="1" x14ac:dyDescent="0.25">
      <c r="A318" s="93">
        <v>3</v>
      </c>
      <c r="B318" s="93" t="s">
        <v>3039</v>
      </c>
      <c r="C318" s="93" t="s">
        <v>2523</v>
      </c>
      <c r="D318" s="108" t="s">
        <v>3040</v>
      </c>
    </row>
    <row r="319" spans="1:4" ht="15" customHeight="1" x14ac:dyDescent="0.25">
      <c r="A319" s="93">
        <v>3</v>
      </c>
      <c r="B319" s="93" t="s">
        <v>3041</v>
      </c>
      <c r="C319" s="93" t="s">
        <v>2523</v>
      </c>
      <c r="D319" s="108" t="s">
        <v>2530</v>
      </c>
    </row>
    <row r="320" spans="1:4" ht="15" customHeight="1" x14ac:dyDescent="0.25">
      <c r="A320" s="93">
        <v>3</v>
      </c>
      <c r="B320" s="93" t="s">
        <v>3042</v>
      </c>
      <c r="C320" s="93" t="s">
        <v>2523</v>
      </c>
      <c r="D320" s="108" t="s">
        <v>3043</v>
      </c>
    </row>
    <row r="321" spans="1:4" ht="15" customHeight="1" x14ac:dyDescent="0.25">
      <c r="A321" s="93">
        <v>3</v>
      </c>
      <c r="B321" s="93" t="s">
        <v>3044</v>
      </c>
      <c r="C321" s="93" t="s">
        <v>2523</v>
      </c>
      <c r="D321" s="108" t="s">
        <v>2530</v>
      </c>
    </row>
    <row r="322" spans="1:4" ht="15" customHeight="1" x14ac:dyDescent="0.25">
      <c r="A322" s="93">
        <v>3</v>
      </c>
      <c r="B322" s="93" t="s">
        <v>3045</v>
      </c>
      <c r="C322" s="93" t="s">
        <v>2523</v>
      </c>
      <c r="D322" s="108" t="s">
        <v>3046</v>
      </c>
    </row>
    <row r="323" spans="1:4" ht="15" customHeight="1" x14ac:dyDescent="0.25">
      <c r="A323" s="93">
        <v>3</v>
      </c>
      <c r="B323" s="93" t="s">
        <v>3047</v>
      </c>
      <c r="C323" s="93" t="s">
        <v>2523</v>
      </c>
      <c r="D323" s="108" t="s">
        <v>3048</v>
      </c>
    </row>
    <row r="324" spans="1:4" ht="15" customHeight="1" x14ac:dyDescent="0.25">
      <c r="A324" s="93">
        <v>3</v>
      </c>
      <c r="B324" s="93" t="s">
        <v>3049</v>
      </c>
      <c r="C324" s="93" t="s">
        <v>2523</v>
      </c>
      <c r="D324" s="108" t="s">
        <v>2806</v>
      </c>
    </row>
    <row r="325" spans="1:4" ht="15" customHeight="1" x14ac:dyDescent="0.25">
      <c r="A325" s="93">
        <v>3</v>
      </c>
      <c r="B325" s="93" t="s">
        <v>3050</v>
      </c>
      <c r="C325" s="93" t="s">
        <v>2523</v>
      </c>
      <c r="D325" s="108" t="s">
        <v>3051</v>
      </c>
    </row>
    <row r="326" spans="1:4" ht="15" customHeight="1" x14ac:dyDescent="0.25">
      <c r="A326" s="93">
        <v>3</v>
      </c>
      <c r="B326" s="93" t="s">
        <v>3052</v>
      </c>
      <c r="C326" s="93" t="s">
        <v>2523</v>
      </c>
      <c r="D326" s="108" t="s">
        <v>3053</v>
      </c>
    </row>
    <row r="327" spans="1:4" ht="15" customHeight="1" x14ac:dyDescent="0.25">
      <c r="A327" s="93">
        <v>3</v>
      </c>
      <c r="B327" s="93" t="s">
        <v>3054</v>
      </c>
      <c r="C327" s="93" t="s">
        <v>2523</v>
      </c>
      <c r="D327" s="108" t="s">
        <v>2530</v>
      </c>
    </row>
    <row r="328" spans="1:4" ht="15" customHeight="1" x14ac:dyDescent="0.25">
      <c r="A328" s="93">
        <v>3</v>
      </c>
      <c r="B328" s="93" t="s">
        <v>3055</v>
      </c>
      <c r="C328" s="93" t="s">
        <v>2523</v>
      </c>
      <c r="D328" s="108" t="s">
        <v>2530</v>
      </c>
    </row>
    <row r="329" spans="1:4" ht="15" customHeight="1" x14ac:dyDescent="0.25">
      <c r="A329" s="93">
        <v>3</v>
      </c>
      <c r="B329" s="93" t="s">
        <v>3056</v>
      </c>
      <c r="C329" s="93" t="s">
        <v>2523</v>
      </c>
      <c r="D329" s="108" t="s">
        <v>2530</v>
      </c>
    </row>
    <row r="330" spans="1:4" ht="15" customHeight="1" x14ac:dyDescent="0.25">
      <c r="A330" s="93">
        <v>3</v>
      </c>
      <c r="B330" s="93" t="s">
        <v>3057</v>
      </c>
      <c r="C330" s="93" t="s">
        <v>2523</v>
      </c>
      <c r="D330" s="108" t="s">
        <v>3058</v>
      </c>
    </row>
    <row r="331" spans="1:4" ht="15" customHeight="1" x14ac:dyDescent="0.25">
      <c r="A331" s="93">
        <v>3</v>
      </c>
      <c r="B331" s="93" t="s">
        <v>3059</v>
      </c>
      <c r="C331" s="93" t="s">
        <v>2523</v>
      </c>
      <c r="D331" s="108" t="s">
        <v>2530</v>
      </c>
    </row>
    <row r="332" spans="1:4" ht="15" customHeight="1" x14ac:dyDescent="0.25">
      <c r="A332" s="93">
        <v>3</v>
      </c>
      <c r="B332" s="93" t="s">
        <v>3060</v>
      </c>
      <c r="C332" s="93" t="s">
        <v>2523</v>
      </c>
      <c r="D332" s="108" t="s">
        <v>3061</v>
      </c>
    </row>
    <row r="333" spans="1:4" ht="15" customHeight="1" x14ac:dyDescent="0.25">
      <c r="A333" s="93">
        <v>3</v>
      </c>
      <c r="B333" s="93" t="s">
        <v>3062</v>
      </c>
      <c r="C333" s="93" t="s">
        <v>2523</v>
      </c>
      <c r="D333" s="108" t="s">
        <v>2530</v>
      </c>
    </row>
    <row r="334" spans="1:4" ht="15" customHeight="1" x14ac:dyDescent="0.25">
      <c r="A334" s="93">
        <v>3</v>
      </c>
      <c r="B334" s="93" t="s">
        <v>3063</v>
      </c>
      <c r="C334" s="93" t="s">
        <v>2523</v>
      </c>
      <c r="D334" s="108" t="s">
        <v>3064</v>
      </c>
    </row>
    <row r="335" spans="1:4" ht="15" customHeight="1" x14ac:dyDescent="0.25">
      <c r="A335" s="93">
        <v>3</v>
      </c>
      <c r="B335" s="93" t="s">
        <v>3065</v>
      </c>
      <c r="C335" s="93" t="s">
        <v>2523</v>
      </c>
      <c r="D335" s="108" t="s">
        <v>2530</v>
      </c>
    </row>
    <row r="336" spans="1:4" ht="15" customHeight="1" x14ac:dyDescent="0.25">
      <c r="A336" s="93">
        <v>3</v>
      </c>
      <c r="B336" s="93" t="s">
        <v>3066</v>
      </c>
      <c r="C336" s="93" t="s">
        <v>2523</v>
      </c>
      <c r="D336" s="108" t="s">
        <v>3067</v>
      </c>
    </row>
    <row r="337" spans="1:4" ht="15" customHeight="1" x14ac:dyDescent="0.25">
      <c r="A337" s="93">
        <v>3</v>
      </c>
      <c r="B337" s="93" t="s">
        <v>3068</v>
      </c>
      <c r="C337" s="93" t="s">
        <v>2523</v>
      </c>
      <c r="D337" s="108" t="s">
        <v>2530</v>
      </c>
    </row>
    <row r="338" spans="1:4" ht="15" customHeight="1" x14ac:dyDescent="0.25">
      <c r="A338" s="93">
        <v>3</v>
      </c>
      <c r="B338" s="93" t="s">
        <v>3069</v>
      </c>
      <c r="C338" s="93" t="s">
        <v>2523</v>
      </c>
      <c r="D338" s="108" t="s">
        <v>3070</v>
      </c>
    </row>
    <row r="339" spans="1:4" ht="15" customHeight="1" x14ac:dyDescent="0.25">
      <c r="A339" s="93">
        <v>3</v>
      </c>
      <c r="B339" s="93" t="s">
        <v>3071</v>
      </c>
      <c r="C339" s="93" t="s">
        <v>2523</v>
      </c>
      <c r="D339" s="108" t="s">
        <v>3072</v>
      </c>
    </row>
    <row r="340" spans="1:4" ht="15" customHeight="1" x14ac:dyDescent="0.25">
      <c r="A340" s="93">
        <v>3</v>
      </c>
      <c r="B340" s="93" t="s">
        <v>3073</v>
      </c>
      <c r="C340" s="93" t="s">
        <v>2523</v>
      </c>
      <c r="D340" s="108" t="s">
        <v>2530</v>
      </c>
    </row>
    <row r="341" spans="1:4" ht="15" customHeight="1" x14ac:dyDescent="0.25">
      <c r="A341" s="93">
        <v>3</v>
      </c>
      <c r="B341" s="93" t="s">
        <v>3074</v>
      </c>
      <c r="C341" s="93" t="s">
        <v>2523</v>
      </c>
      <c r="D341" s="108" t="s">
        <v>3075</v>
      </c>
    </row>
    <row r="342" spans="1:4" ht="15" customHeight="1" x14ac:dyDescent="0.25">
      <c r="A342" s="93">
        <v>3</v>
      </c>
      <c r="B342" s="93" t="s">
        <v>3076</v>
      </c>
      <c r="C342" s="93" t="s">
        <v>2523</v>
      </c>
      <c r="D342" s="108" t="s">
        <v>3077</v>
      </c>
    </row>
    <row r="343" spans="1:4" ht="15" customHeight="1" x14ac:dyDescent="0.25">
      <c r="A343" s="93">
        <v>3</v>
      </c>
      <c r="B343" s="93" t="s">
        <v>3078</v>
      </c>
      <c r="C343" s="93" t="s">
        <v>2523</v>
      </c>
      <c r="D343" s="108" t="s">
        <v>3079</v>
      </c>
    </row>
    <row r="344" spans="1:4" ht="15" customHeight="1" x14ac:dyDescent="0.25">
      <c r="A344" s="93">
        <v>3</v>
      </c>
      <c r="B344" s="93" t="s">
        <v>3080</v>
      </c>
      <c r="C344" s="93" t="s">
        <v>2523</v>
      </c>
      <c r="D344" s="108" t="s">
        <v>3081</v>
      </c>
    </row>
    <row r="345" spans="1:4" ht="15" customHeight="1" x14ac:dyDescent="0.25">
      <c r="A345" s="93">
        <v>3</v>
      </c>
      <c r="B345" s="93" t="s">
        <v>3082</v>
      </c>
      <c r="C345" s="93" t="s">
        <v>2523</v>
      </c>
      <c r="D345" s="108" t="s">
        <v>3083</v>
      </c>
    </row>
    <row r="346" spans="1:4" ht="15" customHeight="1" x14ac:dyDescent="0.25">
      <c r="A346" s="93">
        <v>3</v>
      </c>
      <c r="B346" s="93" t="s">
        <v>3084</v>
      </c>
      <c r="C346" s="93" t="s">
        <v>2523</v>
      </c>
      <c r="D346" s="108" t="s">
        <v>3085</v>
      </c>
    </row>
    <row r="347" spans="1:4" ht="15" customHeight="1" x14ac:dyDescent="0.25">
      <c r="A347" s="93">
        <v>3</v>
      </c>
      <c r="B347" s="93" t="s">
        <v>3086</v>
      </c>
      <c r="C347" s="93" t="s">
        <v>2523</v>
      </c>
      <c r="D347" s="108" t="s">
        <v>3087</v>
      </c>
    </row>
    <row r="348" spans="1:4" ht="15" customHeight="1" x14ac:dyDescent="0.25">
      <c r="A348" s="93">
        <v>3</v>
      </c>
      <c r="B348" s="93" t="s">
        <v>3088</v>
      </c>
      <c r="C348" s="93" t="s">
        <v>2523</v>
      </c>
      <c r="D348" s="108" t="s">
        <v>3089</v>
      </c>
    </row>
    <row r="349" spans="1:4" ht="15" customHeight="1" x14ac:dyDescent="0.25">
      <c r="A349" s="93">
        <v>3</v>
      </c>
      <c r="B349" s="93" t="s">
        <v>3090</v>
      </c>
      <c r="C349" s="93" t="s">
        <v>2523</v>
      </c>
      <c r="D349" s="108" t="s">
        <v>3091</v>
      </c>
    </row>
    <row r="350" spans="1:4" ht="15" customHeight="1" x14ac:dyDescent="0.25">
      <c r="A350" s="93">
        <v>3</v>
      </c>
      <c r="B350" s="93" t="s">
        <v>3092</v>
      </c>
      <c r="C350" s="93" t="s">
        <v>2523</v>
      </c>
      <c r="D350" s="108" t="s">
        <v>3093</v>
      </c>
    </row>
    <row r="351" spans="1:4" ht="15" customHeight="1" x14ac:dyDescent="0.25">
      <c r="A351" s="93">
        <v>3</v>
      </c>
      <c r="B351" s="93" t="s">
        <v>3094</v>
      </c>
      <c r="C351" s="93" t="s">
        <v>2523</v>
      </c>
      <c r="D351" s="108" t="s">
        <v>3095</v>
      </c>
    </row>
    <row r="352" spans="1:4" ht="15" customHeight="1" x14ac:dyDescent="0.25">
      <c r="A352" s="93">
        <v>3</v>
      </c>
      <c r="B352" s="93" t="s">
        <v>3096</v>
      </c>
      <c r="C352" s="93" t="s">
        <v>2523</v>
      </c>
      <c r="D352" s="108" t="s">
        <v>2530</v>
      </c>
    </row>
    <row r="353" spans="1:4" ht="15" customHeight="1" x14ac:dyDescent="0.25">
      <c r="A353" s="93">
        <v>3</v>
      </c>
      <c r="B353" s="93" t="s">
        <v>3097</v>
      </c>
      <c r="C353" s="93" t="s">
        <v>2523</v>
      </c>
      <c r="D353" s="108" t="s">
        <v>2530</v>
      </c>
    </row>
    <row r="354" spans="1:4" ht="15" customHeight="1" x14ac:dyDescent="0.25">
      <c r="A354" s="93">
        <v>3</v>
      </c>
      <c r="B354" s="93" t="s">
        <v>3098</v>
      </c>
      <c r="C354" s="93" t="s">
        <v>2523</v>
      </c>
      <c r="D354" s="108" t="s">
        <v>3099</v>
      </c>
    </row>
    <row r="355" spans="1:4" ht="15" customHeight="1" x14ac:dyDescent="0.25">
      <c r="A355" s="93">
        <v>3</v>
      </c>
      <c r="B355" s="93" t="s">
        <v>3100</v>
      </c>
      <c r="C355" s="93" t="s">
        <v>2523</v>
      </c>
      <c r="D355" s="108" t="s">
        <v>3101</v>
      </c>
    </row>
    <row r="356" spans="1:4" ht="15" customHeight="1" x14ac:dyDescent="0.25">
      <c r="A356" s="93">
        <v>3</v>
      </c>
      <c r="B356" s="93" t="s">
        <v>3102</v>
      </c>
      <c r="C356" s="93" t="s">
        <v>2523</v>
      </c>
      <c r="D356" s="108" t="s">
        <v>2530</v>
      </c>
    </row>
    <row r="357" spans="1:4" ht="15" customHeight="1" x14ac:dyDescent="0.25">
      <c r="A357" s="93">
        <v>3</v>
      </c>
      <c r="B357" s="93" t="s">
        <v>3103</v>
      </c>
      <c r="C357" s="93" t="s">
        <v>2523</v>
      </c>
      <c r="D357" s="108" t="s">
        <v>3104</v>
      </c>
    </row>
    <row r="358" spans="1:4" ht="15" customHeight="1" x14ac:dyDescent="0.25">
      <c r="A358" s="93">
        <v>3</v>
      </c>
      <c r="B358" s="93" t="s">
        <v>3105</v>
      </c>
      <c r="C358" s="93" t="s">
        <v>2523</v>
      </c>
      <c r="D358" s="108" t="s">
        <v>3106</v>
      </c>
    </row>
    <row r="359" spans="1:4" ht="15" customHeight="1" x14ac:dyDescent="0.25">
      <c r="A359" s="93">
        <v>3</v>
      </c>
      <c r="B359" s="93" t="s">
        <v>3107</v>
      </c>
      <c r="C359" s="93" t="s">
        <v>2523</v>
      </c>
      <c r="D359" s="108" t="s">
        <v>3108</v>
      </c>
    </row>
    <row r="360" spans="1:4" ht="15" customHeight="1" x14ac:dyDescent="0.25">
      <c r="A360" s="93">
        <v>3</v>
      </c>
      <c r="B360" s="93" t="s">
        <v>3109</v>
      </c>
      <c r="C360" s="93" t="s">
        <v>2523</v>
      </c>
      <c r="D360" s="108" t="s">
        <v>2530</v>
      </c>
    </row>
    <row r="361" spans="1:4" ht="15" customHeight="1" x14ac:dyDescent="0.25">
      <c r="A361" s="93">
        <v>3</v>
      </c>
      <c r="B361" s="93" t="s">
        <v>3110</v>
      </c>
      <c r="C361" s="93" t="s">
        <v>2523</v>
      </c>
      <c r="D361" s="108" t="s">
        <v>2530</v>
      </c>
    </row>
    <row r="362" spans="1:4" ht="15" customHeight="1" x14ac:dyDescent="0.25">
      <c r="A362" s="93">
        <v>3</v>
      </c>
      <c r="B362" s="93" t="s">
        <v>3111</v>
      </c>
      <c r="C362" s="93" t="s">
        <v>2523</v>
      </c>
      <c r="D362" s="108" t="s">
        <v>3112</v>
      </c>
    </row>
    <row r="363" spans="1:4" ht="15" customHeight="1" x14ac:dyDescent="0.25">
      <c r="A363" s="93">
        <v>3</v>
      </c>
      <c r="B363" s="93" t="s">
        <v>3113</v>
      </c>
      <c r="C363" s="93" t="s">
        <v>2523</v>
      </c>
      <c r="D363" s="108" t="s">
        <v>3114</v>
      </c>
    </row>
    <row r="364" spans="1:4" ht="15" customHeight="1" x14ac:dyDescent="0.25">
      <c r="A364" s="93">
        <v>3</v>
      </c>
      <c r="B364" s="93" t="s">
        <v>3115</v>
      </c>
      <c r="C364" s="93" t="s">
        <v>2523</v>
      </c>
      <c r="D364" s="108" t="s">
        <v>3116</v>
      </c>
    </row>
    <row r="365" spans="1:4" ht="15" customHeight="1" x14ac:dyDescent="0.25">
      <c r="A365" s="93">
        <v>3</v>
      </c>
      <c r="B365" s="93" t="s">
        <v>3117</v>
      </c>
      <c r="C365" s="93" t="s">
        <v>2523</v>
      </c>
      <c r="D365" s="108" t="s">
        <v>3118</v>
      </c>
    </row>
    <row r="366" spans="1:4" ht="15" customHeight="1" x14ac:dyDescent="0.25">
      <c r="A366" s="93">
        <v>3</v>
      </c>
      <c r="B366" s="93" t="s">
        <v>3119</v>
      </c>
      <c r="C366" s="93" t="s">
        <v>2523</v>
      </c>
      <c r="D366" s="108" t="s">
        <v>2530</v>
      </c>
    </row>
    <row r="367" spans="1:4" ht="15" customHeight="1" x14ac:dyDescent="0.25">
      <c r="A367" s="93">
        <v>3</v>
      </c>
      <c r="B367" s="93" t="s">
        <v>3120</v>
      </c>
      <c r="C367" s="93" t="s">
        <v>2523</v>
      </c>
      <c r="D367" s="108" t="s">
        <v>3121</v>
      </c>
    </row>
    <row r="368" spans="1:4" ht="15" customHeight="1" x14ac:dyDescent="0.25">
      <c r="A368" s="93">
        <v>3</v>
      </c>
      <c r="B368" s="93" t="s">
        <v>3122</v>
      </c>
      <c r="C368" s="93" t="s">
        <v>2523</v>
      </c>
      <c r="D368" s="108" t="s">
        <v>2530</v>
      </c>
    </row>
    <row r="369" spans="1:4" ht="15" customHeight="1" x14ac:dyDescent="0.25">
      <c r="A369" s="93">
        <v>3</v>
      </c>
      <c r="B369" s="93" t="s">
        <v>3123</v>
      </c>
      <c r="C369" s="93" t="s">
        <v>2523</v>
      </c>
      <c r="D369" s="108" t="s">
        <v>3124</v>
      </c>
    </row>
    <row r="370" spans="1:4" ht="15" customHeight="1" x14ac:dyDescent="0.25">
      <c r="A370" s="93">
        <v>3</v>
      </c>
      <c r="B370" s="93" t="s">
        <v>3125</v>
      </c>
      <c r="C370" s="93" t="s">
        <v>2523</v>
      </c>
      <c r="D370" s="108" t="s">
        <v>3126</v>
      </c>
    </row>
    <row r="371" spans="1:4" ht="15" customHeight="1" x14ac:dyDescent="0.25">
      <c r="A371" s="93">
        <v>3</v>
      </c>
      <c r="B371" s="93" t="s">
        <v>3127</v>
      </c>
      <c r="C371" s="93" t="s">
        <v>2523</v>
      </c>
      <c r="D371" s="108" t="s">
        <v>3128</v>
      </c>
    </row>
    <row r="372" spans="1:4" ht="15" customHeight="1" x14ac:dyDescent="0.25">
      <c r="A372" s="93">
        <v>3</v>
      </c>
      <c r="B372" s="93" t="s">
        <v>3129</v>
      </c>
      <c r="C372" s="93" t="s">
        <v>2523</v>
      </c>
      <c r="D372" s="108" t="s">
        <v>2530</v>
      </c>
    </row>
    <row r="373" spans="1:4" ht="15" customHeight="1" x14ac:dyDescent="0.25">
      <c r="A373" s="93">
        <v>3</v>
      </c>
      <c r="B373" s="93" t="s">
        <v>3130</v>
      </c>
      <c r="C373" s="93" t="s">
        <v>2523</v>
      </c>
      <c r="D373" s="108" t="s">
        <v>3131</v>
      </c>
    </row>
    <row r="374" spans="1:4" ht="15" customHeight="1" x14ac:dyDescent="0.25">
      <c r="A374" s="93">
        <v>3</v>
      </c>
      <c r="B374" s="93" t="s">
        <v>3132</v>
      </c>
      <c r="C374" s="93" t="s">
        <v>2523</v>
      </c>
      <c r="D374" s="108" t="s">
        <v>2530</v>
      </c>
    </row>
    <row r="375" spans="1:4" ht="15" customHeight="1" x14ac:dyDescent="0.25">
      <c r="A375" s="93">
        <v>3</v>
      </c>
      <c r="B375" s="93" t="s">
        <v>3133</v>
      </c>
      <c r="C375" s="93" t="s">
        <v>2523</v>
      </c>
      <c r="D375" s="108" t="s">
        <v>3134</v>
      </c>
    </row>
    <row r="376" spans="1:4" ht="15" customHeight="1" x14ac:dyDescent="0.25">
      <c r="A376" s="93">
        <v>3</v>
      </c>
      <c r="B376" s="93" t="s">
        <v>3135</v>
      </c>
      <c r="C376" s="93" t="s">
        <v>2523</v>
      </c>
      <c r="D376" s="108" t="s">
        <v>3099</v>
      </c>
    </row>
    <row r="377" spans="1:4" ht="15" customHeight="1" x14ac:dyDescent="0.25">
      <c r="A377" s="93">
        <v>3</v>
      </c>
      <c r="B377" s="93" t="s">
        <v>3136</v>
      </c>
      <c r="C377" s="93" t="s">
        <v>2523</v>
      </c>
      <c r="D377" s="108" t="s">
        <v>3137</v>
      </c>
    </row>
    <row r="378" spans="1:4" ht="15" customHeight="1" x14ac:dyDescent="0.25">
      <c r="A378" s="93">
        <v>3</v>
      </c>
      <c r="B378" s="93" t="s">
        <v>3138</v>
      </c>
      <c r="C378" s="93" t="s">
        <v>2523</v>
      </c>
      <c r="D378" s="108" t="s">
        <v>3139</v>
      </c>
    </row>
    <row r="379" spans="1:4" ht="15" customHeight="1" x14ac:dyDescent="0.25">
      <c r="A379" s="93">
        <v>3</v>
      </c>
      <c r="B379" s="93" t="s">
        <v>3140</v>
      </c>
      <c r="C379" s="93" t="s">
        <v>2523</v>
      </c>
      <c r="D379" s="108" t="s">
        <v>2530</v>
      </c>
    </row>
    <row r="380" spans="1:4" ht="15" customHeight="1" x14ac:dyDescent="0.25">
      <c r="A380" s="93">
        <v>3</v>
      </c>
      <c r="B380" s="93" t="s">
        <v>3141</v>
      </c>
      <c r="C380" s="93" t="s">
        <v>2523</v>
      </c>
      <c r="D380" s="108" t="s">
        <v>3142</v>
      </c>
    </row>
    <row r="381" spans="1:4" ht="15" customHeight="1" x14ac:dyDescent="0.25">
      <c r="A381" s="93">
        <v>3</v>
      </c>
      <c r="B381" s="93" t="s">
        <v>3143</v>
      </c>
      <c r="C381" s="93" t="s">
        <v>2523</v>
      </c>
      <c r="D381" s="108" t="s">
        <v>3144</v>
      </c>
    </row>
    <row r="382" spans="1:4" ht="15" customHeight="1" x14ac:dyDescent="0.25">
      <c r="A382" s="93">
        <v>3</v>
      </c>
      <c r="B382" s="93" t="s">
        <v>3145</v>
      </c>
      <c r="C382" s="93" t="s">
        <v>2523</v>
      </c>
      <c r="D382" s="108" t="s">
        <v>3146</v>
      </c>
    </row>
    <row r="383" spans="1:4" ht="15" customHeight="1" x14ac:dyDescent="0.25">
      <c r="A383" s="93">
        <v>3</v>
      </c>
      <c r="B383" s="93" t="s">
        <v>3147</v>
      </c>
      <c r="C383" s="93" t="s">
        <v>2523</v>
      </c>
      <c r="D383" s="108" t="s">
        <v>3148</v>
      </c>
    </row>
    <row r="384" spans="1:4" ht="15" customHeight="1" x14ac:dyDescent="0.25">
      <c r="A384" s="93">
        <v>3</v>
      </c>
      <c r="B384" s="93" t="s">
        <v>3149</v>
      </c>
      <c r="C384" s="93" t="s">
        <v>2523</v>
      </c>
      <c r="D384" s="108" t="s">
        <v>3150</v>
      </c>
    </row>
    <row r="385" spans="1:4" ht="15" customHeight="1" x14ac:dyDescent="0.25">
      <c r="A385" s="93">
        <v>3</v>
      </c>
      <c r="B385" s="93" t="s">
        <v>3151</v>
      </c>
      <c r="C385" s="93" t="s">
        <v>2523</v>
      </c>
      <c r="D385" s="108" t="s">
        <v>3152</v>
      </c>
    </row>
    <row r="386" spans="1:4" ht="15" customHeight="1" x14ac:dyDescent="0.25">
      <c r="A386" s="93">
        <v>3</v>
      </c>
      <c r="B386" s="93" t="s">
        <v>3153</v>
      </c>
      <c r="C386" s="93" t="s">
        <v>2523</v>
      </c>
      <c r="D386" s="108" t="s">
        <v>3154</v>
      </c>
    </row>
    <row r="387" spans="1:4" ht="15" customHeight="1" x14ac:dyDescent="0.25">
      <c r="A387" s="93">
        <v>3</v>
      </c>
      <c r="B387" s="93" t="s">
        <v>3155</v>
      </c>
      <c r="C387" s="93" t="s">
        <v>2523</v>
      </c>
      <c r="D387" s="108" t="s">
        <v>2530</v>
      </c>
    </row>
    <row r="388" spans="1:4" ht="15" customHeight="1" x14ac:dyDescent="0.25">
      <c r="A388" s="93">
        <v>3</v>
      </c>
      <c r="B388" s="93" t="s">
        <v>3156</v>
      </c>
      <c r="C388" s="93" t="s">
        <v>2523</v>
      </c>
      <c r="D388" s="108" t="s">
        <v>2530</v>
      </c>
    </row>
    <row r="389" spans="1:4" ht="15" customHeight="1" x14ac:dyDescent="0.25">
      <c r="A389" s="93">
        <v>3</v>
      </c>
      <c r="B389" s="93" t="s">
        <v>3157</v>
      </c>
      <c r="C389" s="93" t="s">
        <v>2523</v>
      </c>
      <c r="D389" s="108" t="s">
        <v>2530</v>
      </c>
    </row>
    <row r="390" spans="1:4" ht="15" customHeight="1" x14ac:dyDescent="0.25">
      <c r="A390" s="93">
        <v>3</v>
      </c>
      <c r="B390" s="93" t="s">
        <v>3158</v>
      </c>
      <c r="C390" s="93" t="s">
        <v>2523</v>
      </c>
      <c r="D390" s="108" t="s">
        <v>3159</v>
      </c>
    </row>
    <row r="391" spans="1:4" ht="15" customHeight="1" x14ac:dyDescent="0.25">
      <c r="A391" s="93">
        <v>3</v>
      </c>
      <c r="B391" s="93" t="s">
        <v>3160</v>
      </c>
      <c r="C391" s="93" t="s">
        <v>2523</v>
      </c>
      <c r="D391" s="108" t="s">
        <v>2530</v>
      </c>
    </row>
    <row r="392" spans="1:4" ht="15" customHeight="1" x14ac:dyDescent="0.25">
      <c r="A392" s="93">
        <v>3</v>
      </c>
      <c r="B392" s="93" t="s">
        <v>3161</v>
      </c>
      <c r="C392" s="93" t="s">
        <v>2523</v>
      </c>
      <c r="D392" s="108" t="s">
        <v>3162</v>
      </c>
    </row>
    <row r="393" spans="1:4" ht="15" customHeight="1" x14ac:dyDescent="0.25">
      <c r="A393" s="93">
        <v>3</v>
      </c>
      <c r="B393" s="93" t="s">
        <v>3163</v>
      </c>
      <c r="C393" s="93" t="s">
        <v>2523</v>
      </c>
      <c r="D393" s="108" t="s">
        <v>3164</v>
      </c>
    </row>
    <row r="394" spans="1:4" ht="15" customHeight="1" x14ac:dyDescent="0.25">
      <c r="A394" s="93">
        <v>3</v>
      </c>
      <c r="B394" s="93" t="s">
        <v>3165</v>
      </c>
      <c r="C394" s="93" t="s">
        <v>2523</v>
      </c>
      <c r="D394" s="108" t="s">
        <v>3166</v>
      </c>
    </row>
    <row r="395" spans="1:4" ht="15" customHeight="1" x14ac:dyDescent="0.25">
      <c r="A395" s="93">
        <v>3</v>
      </c>
      <c r="B395" s="93" t="s">
        <v>3167</v>
      </c>
      <c r="C395" s="93" t="s">
        <v>2523</v>
      </c>
      <c r="D395" s="108" t="s">
        <v>3168</v>
      </c>
    </row>
    <row r="396" spans="1:4" ht="15" customHeight="1" x14ac:dyDescent="0.25">
      <c r="A396" s="93">
        <v>3</v>
      </c>
      <c r="B396" s="93" t="s">
        <v>3169</v>
      </c>
      <c r="C396" s="93" t="s">
        <v>2523</v>
      </c>
      <c r="D396" s="108" t="s">
        <v>3170</v>
      </c>
    </row>
    <row r="397" spans="1:4" ht="15" customHeight="1" x14ac:dyDescent="0.25">
      <c r="A397" s="93">
        <v>3</v>
      </c>
      <c r="B397" s="93" t="s">
        <v>3171</v>
      </c>
      <c r="C397" s="93" t="s">
        <v>2523</v>
      </c>
      <c r="D397" s="108" t="s">
        <v>3172</v>
      </c>
    </row>
    <row r="398" spans="1:4" ht="15" customHeight="1" x14ac:dyDescent="0.25">
      <c r="A398" s="93">
        <v>3</v>
      </c>
      <c r="B398" s="93" t="s">
        <v>3173</v>
      </c>
      <c r="C398" s="93" t="s">
        <v>2523</v>
      </c>
      <c r="D398" s="108" t="s">
        <v>3174</v>
      </c>
    </row>
    <row r="399" spans="1:4" ht="15" customHeight="1" x14ac:dyDescent="0.25">
      <c r="A399" s="93">
        <v>3</v>
      </c>
      <c r="B399" s="93" t="s">
        <v>3175</v>
      </c>
      <c r="C399" s="93" t="s">
        <v>2523</v>
      </c>
      <c r="D399" s="108" t="s">
        <v>2526</v>
      </c>
    </row>
    <row r="400" spans="1:4" ht="15" customHeight="1" x14ac:dyDescent="0.25">
      <c r="A400" s="93">
        <v>3</v>
      </c>
      <c r="B400" s="93" t="s">
        <v>3176</v>
      </c>
      <c r="C400" s="93" t="s">
        <v>2523</v>
      </c>
      <c r="D400" s="108" t="s">
        <v>3177</v>
      </c>
    </row>
    <row r="401" spans="1:4" ht="15" customHeight="1" x14ac:dyDescent="0.25">
      <c r="A401" s="93">
        <v>3</v>
      </c>
      <c r="B401" s="93" t="s">
        <v>3178</v>
      </c>
      <c r="C401" s="93" t="s">
        <v>2523</v>
      </c>
      <c r="D401" s="108" t="s">
        <v>3179</v>
      </c>
    </row>
    <row r="402" spans="1:4" ht="15" customHeight="1" x14ac:dyDescent="0.25">
      <c r="A402" s="93">
        <v>3</v>
      </c>
      <c r="B402" s="93" t="s">
        <v>3180</v>
      </c>
      <c r="C402" s="93" t="s">
        <v>2523</v>
      </c>
      <c r="D402" s="108" t="s">
        <v>3181</v>
      </c>
    </row>
    <row r="403" spans="1:4" ht="15" customHeight="1" x14ac:dyDescent="0.25">
      <c r="A403" s="93">
        <v>3</v>
      </c>
      <c r="B403" s="93" t="s">
        <v>3182</v>
      </c>
      <c r="C403" s="93" t="s">
        <v>2523</v>
      </c>
      <c r="D403" s="108" t="s">
        <v>3183</v>
      </c>
    </row>
    <row r="404" spans="1:4" ht="15" customHeight="1" x14ac:dyDescent="0.25">
      <c r="A404" s="93">
        <v>3</v>
      </c>
      <c r="B404" s="93" t="s">
        <v>3184</v>
      </c>
      <c r="C404" s="93" t="s">
        <v>2523</v>
      </c>
      <c r="D404" s="108" t="s">
        <v>3185</v>
      </c>
    </row>
    <row r="405" spans="1:4" ht="15" customHeight="1" x14ac:dyDescent="0.25">
      <c r="A405" s="93">
        <v>3</v>
      </c>
      <c r="B405" s="93" t="s">
        <v>3186</v>
      </c>
      <c r="C405" s="93" t="s">
        <v>2523</v>
      </c>
      <c r="D405" s="108" t="s">
        <v>2530</v>
      </c>
    </row>
    <row r="406" spans="1:4" ht="15" customHeight="1" x14ac:dyDescent="0.25">
      <c r="A406" s="93">
        <v>3</v>
      </c>
      <c r="B406" s="93" t="s">
        <v>3187</v>
      </c>
      <c r="C406" s="93" t="s">
        <v>2523</v>
      </c>
      <c r="D406" s="108" t="s">
        <v>3188</v>
      </c>
    </row>
    <row r="407" spans="1:4" ht="15" customHeight="1" x14ac:dyDescent="0.25">
      <c r="A407" s="93">
        <v>3</v>
      </c>
      <c r="B407" s="93" t="s">
        <v>3189</v>
      </c>
      <c r="C407" s="93" t="s">
        <v>2523</v>
      </c>
      <c r="D407" s="108" t="s">
        <v>3190</v>
      </c>
    </row>
    <row r="408" spans="1:4" ht="15" customHeight="1" x14ac:dyDescent="0.25">
      <c r="A408" s="93">
        <v>3</v>
      </c>
      <c r="B408" s="93" t="s">
        <v>3191</v>
      </c>
      <c r="C408" s="93" t="s">
        <v>2523</v>
      </c>
      <c r="D408" s="108" t="s">
        <v>3192</v>
      </c>
    </row>
    <row r="409" spans="1:4" ht="15" customHeight="1" x14ac:dyDescent="0.25">
      <c r="A409" s="93">
        <v>3</v>
      </c>
      <c r="B409" s="93" t="s">
        <v>3193</v>
      </c>
      <c r="C409" s="93" t="s">
        <v>2523</v>
      </c>
      <c r="D409" s="108" t="s">
        <v>3194</v>
      </c>
    </row>
    <row r="410" spans="1:4" ht="15" customHeight="1" x14ac:dyDescent="0.25">
      <c r="A410" s="93">
        <v>3</v>
      </c>
      <c r="B410" s="93" t="s">
        <v>3195</v>
      </c>
      <c r="C410" s="93" t="s">
        <v>2523</v>
      </c>
      <c r="D410" s="108" t="s">
        <v>3196</v>
      </c>
    </row>
    <row r="411" spans="1:4" ht="15" customHeight="1" x14ac:dyDescent="0.25">
      <c r="A411" s="93">
        <v>3</v>
      </c>
      <c r="B411" s="93" t="s">
        <v>3197</v>
      </c>
      <c r="C411" s="93" t="s">
        <v>2523</v>
      </c>
      <c r="D411" s="108" t="s">
        <v>3198</v>
      </c>
    </row>
    <row r="412" spans="1:4" ht="15" customHeight="1" x14ac:dyDescent="0.25">
      <c r="A412" s="93">
        <v>3</v>
      </c>
      <c r="B412" s="93" t="s">
        <v>3199</v>
      </c>
      <c r="C412" s="93" t="s">
        <v>2523</v>
      </c>
      <c r="D412" s="108" t="s">
        <v>3200</v>
      </c>
    </row>
    <row r="413" spans="1:4" ht="15" customHeight="1" x14ac:dyDescent="0.25">
      <c r="A413" s="93">
        <v>3</v>
      </c>
      <c r="B413" s="93" t="s">
        <v>3201</v>
      </c>
      <c r="C413" s="93" t="s">
        <v>2523</v>
      </c>
      <c r="D413" s="108" t="s">
        <v>3202</v>
      </c>
    </row>
    <row r="414" spans="1:4" ht="15" customHeight="1" x14ac:dyDescent="0.25">
      <c r="A414" s="93">
        <v>3</v>
      </c>
      <c r="B414" s="93" t="s">
        <v>3203</v>
      </c>
      <c r="C414" s="93" t="s">
        <v>2523</v>
      </c>
      <c r="D414" s="108" t="s">
        <v>3204</v>
      </c>
    </row>
    <row r="415" spans="1:4" ht="15" customHeight="1" x14ac:dyDescent="0.25">
      <c r="A415" s="93">
        <v>3</v>
      </c>
      <c r="B415" s="93" t="s">
        <v>3205</v>
      </c>
      <c r="C415" s="93" t="s">
        <v>2523</v>
      </c>
      <c r="D415" s="108" t="s">
        <v>3206</v>
      </c>
    </row>
    <row r="416" spans="1:4" ht="15" customHeight="1" x14ac:dyDescent="0.25">
      <c r="A416" s="93">
        <v>3</v>
      </c>
      <c r="B416" s="93" t="s">
        <v>3207</v>
      </c>
      <c r="C416" s="93" t="s">
        <v>2523</v>
      </c>
      <c r="D416" s="108" t="s">
        <v>3208</v>
      </c>
    </row>
    <row r="417" spans="1:4" ht="15" customHeight="1" x14ac:dyDescent="0.25">
      <c r="A417" s="93">
        <v>3</v>
      </c>
      <c r="B417" s="93" t="s">
        <v>3209</v>
      </c>
      <c r="C417" s="93" t="s">
        <v>2523</v>
      </c>
      <c r="D417" s="108" t="s">
        <v>3210</v>
      </c>
    </row>
    <row r="418" spans="1:4" ht="15" customHeight="1" x14ac:dyDescent="0.25">
      <c r="A418" s="93">
        <v>3</v>
      </c>
      <c r="B418" s="93" t="s">
        <v>3211</v>
      </c>
      <c r="C418" s="93" t="s">
        <v>2523</v>
      </c>
      <c r="D418" s="108" t="s">
        <v>2530</v>
      </c>
    </row>
    <row r="419" spans="1:4" ht="15" customHeight="1" x14ac:dyDescent="0.25">
      <c r="A419" s="93">
        <v>3</v>
      </c>
      <c r="B419" s="93" t="s">
        <v>3212</v>
      </c>
      <c r="C419" s="93" t="s">
        <v>2523</v>
      </c>
      <c r="D419" s="108" t="s">
        <v>2806</v>
      </c>
    </row>
    <row r="420" spans="1:4" ht="15" customHeight="1" x14ac:dyDescent="0.25">
      <c r="A420" s="93">
        <v>3</v>
      </c>
      <c r="B420" s="93" t="s">
        <v>3213</v>
      </c>
      <c r="C420" s="93" t="s">
        <v>2523</v>
      </c>
      <c r="D420" s="108" t="s">
        <v>3214</v>
      </c>
    </row>
    <row r="421" spans="1:4" ht="15" customHeight="1" x14ac:dyDescent="0.25">
      <c r="A421" s="93">
        <v>3</v>
      </c>
      <c r="B421" s="93" t="s">
        <v>3215</v>
      </c>
      <c r="C421" s="93" t="s">
        <v>2523</v>
      </c>
      <c r="D421" s="108" t="s">
        <v>3216</v>
      </c>
    </row>
    <row r="422" spans="1:4" ht="15" customHeight="1" x14ac:dyDescent="0.25">
      <c r="A422" s="93">
        <v>3</v>
      </c>
      <c r="B422" s="93" t="s">
        <v>3217</v>
      </c>
      <c r="C422" s="93" t="s">
        <v>2523</v>
      </c>
      <c r="D422" s="108" t="s">
        <v>2530</v>
      </c>
    </row>
    <row r="423" spans="1:4" ht="15" customHeight="1" x14ac:dyDescent="0.25">
      <c r="A423" s="93">
        <v>3</v>
      </c>
      <c r="B423" s="93" t="s">
        <v>3218</v>
      </c>
      <c r="C423" s="93" t="s">
        <v>2523</v>
      </c>
      <c r="D423" s="108" t="s">
        <v>3219</v>
      </c>
    </row>
    <row r="424" spans="1:4" ht="15" customHeight="1" x14ac:dyDescent="0.25">
      <c r="A424" s="93">
        <v>3</v>
      </c>
      <c r="B424" s="93" t="s">
        <v>3220</v>
      </c>
      <c r="C424" s="93" t="s">
        <v>2523</v>
      </c>
      <c r="D424" s="108" t="s">
        <v>3221</v>
      </c>
    </row>
    <row r="425" spans="1:4" ht="15" customHeight="1" x14ac:dyDescent="0.25">
      <c r="A425" s="93">
        <v>3</v>
      </c>
      <c r="B425" s="93" t="s">
        <v>3222</v>
      </c>
      <c r="C425" s="93" t="s">
        <v>2523</v>
      </c>
      <c r="D425" s="108" t="s">
        <v>3223</v>
      </c>
    </row>
    <row r="426" spans="1:4" ht="15" customHeight="1" x14ac:dyDescent="0.25">
      <c r="A426" s="93">
        <v>3</v>
      </c>
      <c r="B426" s="93" t="s">
        <v>3224</v>
      </c>
      <c r="C426" s="93" t="s">
        <v>2523</v>
      </c>
      <c r="D426" s="108" t="s">
        <v>2530</v>
      </c>
    </row>
    <row r="427" spans="1:4" ht="15" customHeight="1" x14ac:dyDescent="0.25">
      <c r="A427" s="93">
        <v>3</v>
      </c>
      <c r="B427" s="93" t="s">
        <v>3225</v>
      </c>
      <c r="C427" s="93" t="s">
        <v>2523</v>
      </c>
      <c r="D427" s="108" t="s">
        <v>2806</v>
      </c>
    </row>
    <row r="428" spans="1:4" ht="15" customHeight="1" x14ac:dyDescent="0.25">
      <c r="A428" s="93">
        <v>3</v>
      </c>
      <c r="B428" s="93" t="s">
        <v>3226</v>
      </c>
      <c r="C428" s="93" t="s">
        <v>2523</v>
      </c>
      <c r="D428" s="108" t="s">
        <v>3227</v>
      </c>
    </row>
    <row r="429" spans="1:4" ht="15" customHeight="1" x14ac:dyDescent="0.25">
      <c r="A429" s="93">
        <v>3</v>
      </c>
      <c r="B429" s="93" t="s">
        <v>3228</v>
      </c>
      <c r="C429" s="93" t="s">
        <v>2523</v>
      </c>
      <c r="D429" s="108" t="s">
        <v>3229</v>
      </c>
    </row>
    <row r="430" spans="1:4" ht="15" customHeight="1" x14ac:dyDescent="0.25">
      <c r="A430" s="93">
        <v>3</v>
      </c>
      <c r="B430" s="93" t="s">
        <v>3230</v>
      </c>
      <c r="C430" s="93" t="s">
        <v>2523</v>
      </c>
      <c r="D430" s="108" t="s">
        <v>3231</v>
      </c>
    </row>
    <row r="431" spans="1:4" ht="15" customHeight="1" x14ac:dyDescent="0.25">
      <c r="A431" s="93">
        <v>4</v>
      </c>
      <c r="B431" s="93" t="s">
        <v>3232</v>
      </c>
      <c r="C431" s="93" t="s">
        <v>2523</v>
      </c>
      <c r="D431" s="108" t="s">
        <v>3233</v>
      </c>
    </row>
    <row r="432" spans="1:4" ht="15" customHeight="1" x14ac:dyDescent="0.25">
      <c r="A432" s="93">
        <v>4</v>
      </c>
      <c r="B432" s="93" t="s">
        <v>3234</v>
      </c>
      <c r="C432" s="93" t="s">
        <v>2523</v>
      </c>
      <c r="D432" s="108" t="s">
        <v>3235</v>
      </c>
    </row>
    <row r="433" spans="1:4" ht="15" customHeight="1" x14ac:dyDescent="0.25">
      <c r="A433" s="93">
        <v>4</v>
      </c>
      <c r="B433" s="93" t="s">
        <v>3236</v>
      </c>
      <c r="C433" s="93" t="s">
        <v>2523</v>
      </c>
      <c r="D433" s="108" t="s">
        <v>2530</v>
      </c>
    </row>
    <row r="434" spans="1:4" ht="15" customHeight="1" x14ac:dyDescent="0.25">
      <c r="A434" s="93">
        <v>4</v>
      </c>
      <c r="B434" s="93" t="s">
        <v>3237</v>
      </c>
      <c r="C434" s="93" t="s">
        <v>2523</v>
      </c>
      <c r="D434" s="108" t="s">
        <v>3238</v>
      </c>
    </row>
    <row r="435" spans="1:4" ht="15" customHeight="1" x14ac:dyDescent="0.25">
      <c r="A435" s="93">
        <v>4</v>
      </c>
      <c r="B435" s="93" t="s">
        <v>3239</v>
      </c>
      <c r="C435" s="93" t="s">
        <v>2523</v>
      </c>
      <c r="D435" s="108" t="s">
        <v>3240</v>
      </c>
    </row>
    <row r="436" spans="1:4" ht="15" customHeight="1" x14ac:dyDescent="0.25">
      <c r="A436" s="93">
        <v>4</v>
      </c>
      <c r="B436" s="93" t="s">
        <v>3241</v>
      </c>
      <c r="C436" s="93" t="s">
        <v>2523</v>
      </c>
      <c r="D436" s="108" t="s">
        <v>3242</v>
      </c>
    </row>
    <row r="437" spans="1:4" ht="15" customHeight="1" x14ac:dyDescent="0.25">
      <c r="A437" s="93">
        <v>4</v>
      </c>
      <c r="B437" s="93" t="s">
        <v>3243</v>
      </c>
      <c r="C437" s="93" t="s">
        <v>2523</v>
      </c>
      <c r="D437" s="108" t="s">
        <v>3244</v>
      </c>
    </row>
    <row r="438" spans="1:4" ht="15" customHeight="1" x14ac:dyDescent="0.25">
      <c r="A438" s="93">
        <v>4</v>
      </c>
      <c r="B438" s="93" t="s">
        <v>3245</v>
      </c>
      <c r="C438" s="93" t="s">
        <v>2523</v>
      </c>
      <c r="D438" s="108" t="s">
        <v>2530</v>
      </c>
    </row>
    <row r="439" spans="1:4" ht="15" customHeight="1" x14ac:dyDescent="0.25">
      <c r="A439" s="93">
        <v>4</v>
      </c>
      <c r="B439" s="93" t="s">
        <v>3246</v>
      </c>
      <c r="C439" s="93" t="s">
        <v>2523</v>
      </c>
      <c r="D439" s="108" t="s">
        <v>3247</v>
      </c>
    </row>
    <row r="440" spans="1:4" ht="15" customHeight="1" x14ac:dyDescent="0.25">
      <c r="A440" s="93">
        <v>4</v>
      </c>
      <c r="B440" s="93" t="s">
        <v>3248</v>
      </c>
      <c r="C440" s="93" t="s">
        <v>2523</v>
      </c>
      <c r="D440" s="108" t="s">
        <v>3249</v>
      </c>
    </row>
    <row r="441" spans="1:4" ht="15" customHeight="1" x14ac:dyDescent="0.25">
      <c r="A441" s="93">
        <v>4</v>
      </c>
      <c r="B441" s="93" t="s">
        <v>3250</v>
      </c>
      <c r="C441" s="93" t="s">
        <v>2523</v>
      </c>
      <c r="D441" s="108" t="s">
        <v>3251</v>
      </c>
    </row>
    <row r="442" spans="1:4" ht="15" customHeight="1" x14ac:dyDescent="0.25">
      <c r="A442" s="93">
        <v>4</v>
      </c>
      <c r="B442" s="93" t="s">
        <v>3252</v>
      </c>
      <c r="C442" s="93" t="s">
        <v>2523</v>
      </c>
      <c r="D442" s="108" t="s">
        <v>3253</v>
      </c>
    </row>
    <row r="443" spans="1:4" ht="15" customHeight="1" x14ac:dyDescent="0.25">
      <c r="A443" s="93">
        <v>4</v>
      </c>
      <c r="B443" s="93" t="s">
        <v>3254</v>
      </c>
      <c r="C443" s="93" t="s">
        <v>2523</v>
      </c>
      <c r="D443" s="108" t="s">
        <v>3255</v>
      </c>
    </row>
    <row r="444" spans="1:4" ht="15" customHeight="1" x14ac:dyDescent="0.25">
      <c r="A444" s="93">
        <v>4</v>
      </c>
      <c r="B444" s="93" t="s">
        <v>3256</v>
      </c>
      <c r="C444" s="93" t="s">
        <v>2523</v>
      </c>
      <c r="D444" s="108" t="s">
        <v>3257</v>
      </c>
    </row>
    <row r="445" spans="1:4" ht="15" customHeight="1" x14ac:dyDescent="0.25">
      <c r="A445" s="93">
        <v>4</v>
      </c>
      <c r="B445" s="93" t="s">
        <v>3258</v>
      </c>
      <c r="C445" s="93" t="s">
        <v>2523</v>
      </c>
      <c r="D445" s="108" t="s">
        <v>2526</v>
      </c>
    </row>
    <row r="446" spans="1:4" ht="15" customHeight="1" x14ac:dyDescent="0.25">
      <c r="A446" s="93">
        <v>4</v>
      </c>
      <c r="B446" s="93" t="s">
        <v>3259</v>
      </c>
      <c r="C446" s="93" t="s">
        <v>2523</v>
      </c>
      <c r="D446" s="108" t="s">
        <v>2526</v>
      </c>
    </row>
    <row r="447" spans="1:4" ht="15" customHeight="1" x14ac:dyDescent="0.25">
      <c r="A447" s="93">
        <v>4</v>
      </c>
      <c r="B447" s="93" t="s">
        <v>3260</v>
      </c>
      <c r="C447" s="93" t="s">
        <v>2523</v>
      </c>
      <c r="D447" s="108" t="s">
        <v>3261</v>
      </c>
    </row>
    <row r="448" spans="1:4" ht="15" customHeight="1" x14ac:dyDescent="0.25">
      <c r="A448" s="93">
        <v>5</v>
      </c>
      <c r="B448" s="93" t="s">
        <v>3262</v>
      </c>
      <c r="C448" s="93" t="s">
        <v>2523</v>
      </c>
      <c r="D448" s="108" t="s">
        <v>3263</v>
      </c>
    </row>
    <row r="449" spans="1:4" ht="15" customHeight="1" x14ac:dyDescent="0.25">
      <c r="A449" s="93">
        <v>5</v>
      </c>
      <c r="B449" s="93" t="s">
        <v>3264</v>
      </c>
      <c r="C449" s="93" t="s">
        <v>2523</v>
      </c>
      <c r="D449" s="108" t="s">
        <v>3265</v>
      </c>
    </row>
    <row r="450" spans="1:4" ht="15" customHeight="1" x14ac:dyDescent="0.25">
      <c r="A450" s="93">
        <v>5</v>
      </c>
      <c r="B450" s="93" t="s">
        <v>3266</v>
      </c>
      <c r="C450" s="93" t="s">
        <v>2523</v>
      </c>
      <c r="D450" s="108" t="s">
        <v>3265</v>
      </c>
    </row>
    <row r="451" spans="1:4" ht="15" customHeight="1" x14ac:dyDescent="0.25">
      <c r="A451" s="93">
        <v>5</v>
      </c>
      <c r="B451" s="93" t="s">
        <v>3267</v>
      </c>
      <c r="C451" s="93" t="s">
        <v>2523</v>
      </c>
      <c r="D451" s="108" t="s">
        <v>3268</v>
      </c>
    </row>
    <row r="452" spans="1:4" ht="15" customHeight="1" x14ac:dyDescent="0.25">
      <c r="A452" s="93">
        <v>5</v>
      </c>
      <c r="B452" s="93" t="s">
        <v>3269</v>
      </c>
      <c r="C452" s="93" t="s">
        <v>2523</v>
      </c>
      <c r="D452" s="108" t="s">
        <v>3270</v>
      </c>
    </row>
    <row r="453" spans="1:4" ht="15" customHeight="1" x14ac:dyDescent="0.25">
      <c r="A453" s="93">
        <v>5</v>
      </c>
      <c r="B453" s="93" t="s">
        <v>3271</v>
      </c>
      <c r="C453" s="93" t="s">
        <v>2523</v>
      </c>
      <c r="D453" s="108" t="s">
        <v>3265</v>
      </c>
    </row>
    <row r="454" spans="1:4" ht="15" customHeight="1" x14ac:dyDescent="0.25">
      <c r="A454" s="93">
        <v>5</v>
      </c>
      <c r="B454" s="93" t="s">
        <v>3272</v>
      </c>
      <c r="C454" s="93" t="s">
        <v>2523</v>
      </c>
      <c r="D454" s="108" t="s">
        <v>3273</v>
      </c>
    </row>
    <row r="455" spans="1:4" ht="15" customHeight="1" x14ac:dyDescent="0.25">
      <c r="A455" s="93">
        <v>5</v>
      </c>
      <c r="B455" s="93" t="s">
        <v>3274</v>
      </c>
      <c r="C455" s="93" t="s">
        <v>2523</v>
      </c>
      <c r="D455" s="108" t="s">
        <v>3275</v>
      </c>
    </row>
    <row r="456" spans="1:4" ht="15" customHeight="1" x14ac:dyDescent="0.25">
      <c r="A456" s="93">
        <v>5</v>
      </c>
      <c r="B456" s="93" t="s">
        <v>3276</v>
      </c>
      <c r="C456" s="93" t="s">
        <v>2523</v>
      </c>
      <c r="D456" s="108" t="s">
        <v>3270</v>
      </c>
    </row>
    <row r="457" spans="1:4" ht="15" customHeight="1" x14ac:dyDescent="0.25">
      <c r="A457" s="93">
        <v>5</v>
      </c>
      <c r="B457" s="93" t="s">
        <v>3277</v>
      </c>
      <c r="C457" s="93" t="s">
        <v>2523</v>
      </c>
      <c r="D457" s="108" t="s">
        <v>3278</v>
      </c>
    </row>
    <row r="458" spans="1:4" ht="15" customHeight="1" x14ac:dyDescent="0.25">
      <c r="A458" s="93">
        <v>5</v>
      </c>
      <c r="B458" s="93" t="s">
        <v>3279</v>
      </c>
      <c r="C458" s="93" t="s">
        <v>2523</v>
      </c>
      <c r="D458" s="108" t="s">
        <v>3280</v>
      </c>
    </row>
    <row r="459" spans="1:4" ht="15" customHeight="1" x14ac:dyDescent="0.25">
      <c r="A459" s="93">
        <v>5</v>
      </c>
      <c r="B459" s="93" t="s">
        <v>3281</v>
      </c>
      <c r="C459" s="93" t="s">
        <v>2523</v>
      </c>
      <c r="D459" s="108" t="s">
        <v>2530</v>
      </c>
    </row>
    <row r="460" spans="1:4" ht="15" customHeight="1" x14ac:dyDescent="0.25">
      <c r="A460" s="93">
        <v>5</v>
      </c>
      <c r="B460" s="93" t="s">
        <v>3282</v>
      </c>
      <c r="C460" s="93" t="s">
        <v>2523</v>
      </c>
      <c r="D460" s="108" t="s">
        <v>3283</v>
      </c>
    </row>
    <row r="461" spans="1:4" ht="15" customHeight="1" x14ac:dyDescent="0.25">
      <c r="A461" s="93">
        <v>5</v>
      </c>
      <c r="B461" s="93" t="s">
        <v>3284</v>
      </c>
      <c r="C461" s="93" t="s">
        <v>2523</v>
      </c>
      <c r="D461" s="108" t="s">
        <v>2530</v>
      </c>
    </row>
    <row r="462" spans="1:4" ht="15" customHeight="1" x14ac:dyDescent="0.25">
      <c r="A462" s="93">
        <v>5</v>
      </c>
      <c r="B462" s="93" t="s">
        <v>3285</v>
      </c>
      <c r="C462" s="93" t="s">
        <v>2523</v>
      </c>
      <c r="D462" s="108" t="s">
        <v>3286</v>
      </c>
    </row>
    <row r="463" spans="1:4" ht="15" customHeight="1" x14ac:dyDescent="0.25">
      <c r="A463" s="93">
        <v>5</v>
      </c>
      <c r="B463" s="93" t="s">
        <v>3287</v>
      </c>
      <c r="C463" s="93" t="s">
        <v>2523</v>
      </c>
      <c r="D463" s="108" t="s">
        <v>3288</v>
      </c>
    </row>
    <row r="464" spans="1:4" ht="15" customHeight="1" x14ac:dyDescent="0.25">
      <c r="A464" s="93">
        <v>5</v>
      </c>
      <c r="B464" s="93" t="s">
        <v>3289</v>
      </c>
      <c r="C464" s="93" t="s">
        <v>2523</v>
      </c>
      <c r="D464" s="108" t="s">
        <v>3290</v>
      </c>
    </row>
    <row r="465" spans="1:4" ht="15" customHeight="1" x14ac:dyDescent="0.25">
      <c r="A465" s="93">
        <v>5</v>
      </c>
      <c r="B465" s="93" t="s">
        <v>3291</v>
      </c>
      <c r="C465" s="93" t="s">
        <v>2523</v>
      </c>
      <c r="D465" s="108" t="s">
        <v>3292</v>
      </c>
    </row>
    <row r="466" spans="1:4" ht="15" customHeight="1" x14ac:dyDescent="0.25">
      <c r="A466" s="93">
        <v>5</v>
      </c>
      <c r="B466" s="93" t="s">
        <v>3293</v>
      </c>
      <c r="C466" s="93" t="s">
        <v>2523</v>
      </c>
      <c r="D466" s="108" t="s">
        <v>3294</v>
      </c>
    </row>
    <row r="467" spans="1:4" ht="15" customHeight="1" x14ac:dyDescent="0.25">
      <c r="A467" s="93">
        <v>5</v>
      </c>
      <c r="B467" s="93" t="s">
        <v>3295</v>
      </c>
      <c r="C467" s="93" t="s">
        <v>2523</v>
      </c>
      <c r="D467" s="108" t="s">
        <v>3296</v>
      </c>
    </row>
    <row r="468" spans="1:4" ht="15" customHeight="1" x14ac:dyDescent="0.25">
      <c r="A468" s="93">
        <v>5</v>
      </c>
      <c r="B468" s="93" t="s">
        <v>3297</v>
      </c>
      <c r="C468" s="93" t="s">
        <v>2523</v>
      </c>
      <c r="D468" s="108" t="s">
        <v>3298</v>
      </c>
    </row>
    <row r="469" spans="1:4" ht="15" customHeight="1" x14ac:dyDescent="0.25">
      <c r="A469" s="93">
        <v>5</v>
      </c>
      <c r="B469" s="93" t="s">
        <v>3299</v>
      </c>
      <c r="C469" s="93" t="s">
        <v>2523</v>
      </c>
      <c r="D469" s="108" t="s">
        <v>3300</v>
      </c>
    </row>
    <row r="470" spans="1:4" ht="15" customHeight="1" x14ac:dyDescent="0.25">
      <c r="A470" s="93">
        <v>5</v>
      </c>
      <c r="B470" s="93" t="s">
        <v>3301</v>
      </c>
      <c r="C470" s="93" t="s">
        <v>2523</v>
      </c>
      <c r="D470" s="108" t="s">
        <v>3302</v>
      </c>
    </row>
    <row r="471" spans="1:4" ht="15" customHeight="1" x14ac:dyDescent="0.25">
      <c r="A471" s="93">
        <v>5</v>
      </c>
      <c r="B471" s="93" t="s">
        <v>3303</v>
      </c>
      <c r="C471" s="93" t="s">
        <v>2523</v>
      </c>
      <c r="D471" s="108" t="s">
        <v>2530</v>
      </c>
    </row>
    <row r="472" spans="1:4" ht="15" customHeight="1" x14ac:dyDescent="0.25">
      <c r="A472" s="93">
        <v>5</v>
      </c>
      <c r="B472" s="93" t="s">
        <v>3304</v>
      </c>
      <c r="C472" s="93" t="s">
        <v>2523</v>
      </c>
      <c r="D472" s="108" t="s">
        <v>3204</v>
      </c>
    </row>
    <row r="473" spans="1:4" ht="15" customHeight="1" x14ac:dyDescent="0.25">
      <c r="A473" s="93">
        <v>5</v>
      </c>
      <c r="B473" s="93" t="s">
        <v>3305</v>
      </c>
      <c r="C473" s="93" t="s">
        <v>2523</v>
      </c>
      <c r="D473" s="108" t="s">
        <v>3306</v>
      </c>
    </row>
    <row r="474" spans="1:4" ht="15" customHeight="1" x14ac:dyDescent="0.25">
      <c r="A474" s="93">
        <v>5</v>
      </c>
      <c r="B474" s="93" t="s">
        <v>3307</v>
      </c>
      <c r="C474" s="93" t="s">
        <v>2523</v>
      </c>
      <c r="D474" s="108" t="s">
        <v>3308</v>
      </c>
    </row>
    <row r="475" spans="1:4" ht="15" customHeight="1" x14ac:dyDescent="0.25">
      <c r="A475" s="93">
        <v>5</v>
      </c>
      <c r="B475" s="93" t="s">
        <v>3309</v>
      </c>
      <c r="C475" s="93" t="s">
        <v>2523</v>
      </c>
      <c r="D475" s="108" t="s">
        <v>3310</v>
      </c>
    </row>
    <row r="476" spans="1:4" ht="15" customHeight="1" x14ac:dyDescent="0.25">
      <c r="A476" s="93">
        <v>5</v>
      </c>
      <c r="B476" s="93" t="s">
        <v>3311</v>
      </c>
      <c r="C476" s="93" t="s">
        <v>2523</v>
      </c>
      <c r="D476" s="108" t="s">
        <v>3312</v>
      </c>
    </row>
    <row r="477" spans="1:4" ht="15" customHeight="1" x14ac:dyDescent="0.25">
      <c r="A477" s="93">
        <v>5</v>
      </c>
      <c r="B477" s="93" t="s">
        <v>3313</v>
      </c>
      <c r="C477" s="93" t="s">
        <v>2523</v>
      </c>
      <c r="D477" s="108" t="s">
        <v>3314</v>
      </c>
    </row>
    <row r="478" spans="1:4" ht="15" customHeight="1" x14ac:dyDescent="0.25">
      <c r="A478" s="93">
        <v>5</v>
      </c>
      <c r="B478" s="93" t="s">
        <v>3315</v>
      </c>
      <c r="C478" s="93" t="s">
        <v>2523</v>
      </c>
      <c r="D478" s="108" t="s">
        <v>3316</v>
      </c>
    </row>
    <row r="479" spans="1:4" ht="15" customHeight="1" x14ac:dyDescent="0.25">
      <c r="A479" s="93">
        <v>5</v>
      </c>
      <c r="B479" s="93" t="s">
        <v>3317</v>
      </c>
      <c r="C479" s="93" t="s">
        <v>2523</v>
      </c>
      <c r="D479" s="108" t="s">
        <v>3318</v>
      </c>
    </row>
    <row r="480" spans="1:4" ht="15" customHeight="1" x14ac:dyDescent="0.25">
      <c r="A480" s="93">
        <v>5</v>
      </c>
      <c r="B480" s="93" t="s">
        <v>3319</v>
      </c>
      <c r="C480" s="93" t="s">
        <v>2523</v>
      </c>
      <c r="D480" s="108" t="s">
        <v>2530</v>
      </c>
    </row>
    <row r="481" spans="1:4" ht="15" customHeight="1" x14ac:dyDescent="0.25">
      <c r="A481" s="93">
        <v>5</v>
      </c>
      <c r="B481" s="93" t="s">
        <v>3320</v>
      </c>
      <c r="C481" s="93" t="s">
        <v>2523</v>
      </c>
      <c r="D481" s="108" t="s">
        <v>2530</v>
      </c>
    </row>
    <row r="482" spans="1:4" ht="15" customHeight="1" x14ac:dyDescent="0.25">
      <c r="A482" s="93">
        <v>5</v>
      </c>
      <c r="B482" s="93" t="s">
        <v>3321</v>
      </c>
      <c r="C482" s="93" t="s">
        <v>2523</v>
      </c>
      <c r="D482" s="108" t="s">
        <v>3322</v>
      </c>
    </row>
    <row r="483" spans="1:4" ht="15" customHeight="1" x14ac:dyDescent="0.25">
      <c r="A483" s="93">
        <v>5</v>
      </c>
      <c r="B483" s="93" t="s">
        <v>3323</v>
      </c>
      <c r="C483" s="93" t="s">
        <v>2523</v>
      </c>
      <c r="D483" s="108" t="s">
        <v>3324</v>
      </c>
    </row>
    <row r="484" spans="1:4" ht="15" customHeight="1" x14ac:dyDescent="0.25">
      <c r="A484" s="93">
        <v>5</v>
      </c>
      <c r="B484" s="93" t="s">
        <v>3325</v>
      </c>
      <c r="C484" s="93" t="s">
        <v>2523</v>
      </c>
      <c r="D484" s="108" t="s">
        <v>3326</v>
      </c>
    </row>
    <row r="485" spans="1:4" ht="15" customHeight="1" x14ac:dyDescent="0.25">
      <c r="A485" s="93">
        <v>5</v>
      </c>
      <c r="B485" s="93" t="s">
        <v>3327</v>
      </c>
      <c r="C485" s="93" t="s">
        <v>2523</v>
      </c>
      <c r="D485" s="108" t="s">
        <v>2530</v>
      </c>
    </row>
    <row r="486" spans="1:4" ht="15" customHeight="1" x14ac:dyDescent="0.25">
      <c r="A486" s="93">
        <v>5</v>
      </c>
      <c r="B486" s="93" t="s">
        <v>3328</v>
      </c>
      <c r="C486" s="93" t="s">
        <v>2523</v>
      </c>
      <c r="D486" s="108" t="s">
        <v>3329</v>
      </c>
    </row>
    <row r="487" spans="1:4" ht="15" customHeight="1" x14ac:dyDescent="0.25">
      <c r="A487" s="93">
        <v>5</v>
      </c>
      <c r="B487" s="93" t="s">
        <v>3330</v>
      </c>
      <c r="C487" s="93" t="s">
        <v>2523</v>
      </c>
      <c r="D487" s="108" t="s">
        <v>3331</v>
      </c>
    </row>
    <row r="488" spans="1:4" ht="15" customHeight="1" x14ac:dyDescent="0.25">
      <c r="A488" s="93">
        <v>5</v>
      </c>
      <c r="B488" s="93" t="s">
        <v>3332</v>
      </c>
      <c r="C488" s="93" t="s">
        <v>2523</v>
      </c>
      <c r="D488" s="108" t="s">
        <v>2530</v>
      </c>
    </row>
    <row r="489" spans="1:4" ht="15" customHeight="1" x14ac:dyDescent="0.25">
      <c r="A489" s="93">
        <v>5</v>
      </c>
      <c r="B489" s="93" t="s">
        <v>3333</v>
      </c>
      <c r="C489" s="93" t="s">
        <v>2523</v>
      </c>
      <c r="D489" s="108" t="s">
        <v>3334</v>
      </c>
    </row>
    <row r="490" spans="1:4" ht="15" customHeight="1" x14ac:dyDescent="0.25">
      <c r="A490" s="93">
        <v>5</v>
      </c>
      <c r="B490" s="93" t="s">
        <v>3335</v>
      </c>
      <c r="C490" s="93" t="s">
        <v>2523</v>
      </c>
      <c r="D490" s="108" t="s">
        <v>2530</v>
      </c>
    </row>
    <row r="491" spans="1:4" ht="15" customHeight="1" x14ac:dyDescent="0.25">
      <c r="A491" s="93">
        <v>5</v>
      </c>
      <c r="B491" s="93" t="s">
        <v>3336</v>
      </c>
      <c r="C491" s="93" t="s">
        <v>2523</v>
      </c>
      <c r="D491" s="108" t="s">
        <v>2530</v>
      </c>
    </row>
    <row r="492" spans="1:4" ht="15" customHeight="1" x14ac:dyDescent="0.25">
      <c r="A492" s="93">
        <v>5</v>
      </c>
      <c r="B492" s="93" t="s">
        <v>3337</v>
      </c>
      <c r="C492" s="93" t="s">
        <v>2523</v>
      </c>
      <c r="D492" s="108" t="s">
        <v>2530</v>
      </c>
    </row>
    <row r="493" spans="1:4" ht="15" customHeight="1" x14ac:dyDescent="0.25">
      <c r="A493" s="93">
        <v>5</v>
      </c>
      <c r="B493" s="93" t="s">
        <v>3338</v>
      </c>
      <c r="C493" s="93" t="s">
        <v>2523</v>
      </c>
      <c r="D493" s="108" t="s">
        <v>3339</v>
      </c>
    </row>
    <row r="494" spans="1:4" ht="15" customHeight="1" x14ac:dyDescent="0.25">
      <c r="A494" s="93">
        <v>5</v>
      </c>
      <c r="B494" s="93" t="s">
        <v>3340</v>
      </c>
      <c r="C494" s="93" t="s">
        <v>2523</v>
      </c>
      <c r="D494" s="108" t="s">
        <v>3341</v>
      </c>
    </row>
    <row r="495" spans="1:4" ht="15" customHeight="1" x14ac:dyDescent="0.25">
      <c r="A495" s="93">
        <v>5</v>
      </c>
      <c r="B495" s="93" t="s">
        <v>3342</v>
      </c>
      <c r="C495" s="93" t="s">
        <v>2523</v>
      </c>
      <c r="D495" s="108" t="s">
        <v>3343</v>
      </c>
    </row>
    <row r="496" spans="1:4" ht="15" customHeight="1" x14ac:dyDescent="0.25">
      <c r="A496" s="93">
        <v>5</v>
      </c>
      <c r="B496" s="93" t="s">
        <v>3344</v>
      </c>
      <c r="C496" s="93" t="s">
        <v>2523</v>
      </c>
      <c r="D496" s="108" t="s">
        <v>3345</v>
      </c>
    </row>
    <row r="497" spans="1:4" ht="15" customHeight="1" x14ac:dyDescent="0.25">
      <c r="A497" s="93">
        <v>5</v>
      </c>
      <c r="B497" s="93" t="s">
        <v>3346</v>
      </c>
      <c r="C497" s="93" t="s">
        <v>2523</v>
      </c>
      <c r="D497" s="108" t="s">
        <v>2530</v>
      </c>
    </row>
    <row r="498" spans="1:4" ht="15" customHeight="1" x14ac:dyDescent="0.25">
      <c r="A498" s="93">
        <v>5</v>
      </c>
      <c r="B498" s="93" t="s">
        <v>3347</v>
      </c>
      <c r="C498" s="93" t="s">
        <v>2523</v>
      </c>
      <c r="D498" s="108" t="s">
        <v>2530</v>
      </c>
    </row>
    <row r="499" spans="1:4" ht="15" customHeight="1" x14ac:dyDescent="0.25">
      <c r="A499" s="93">
        <v>5</v>
      </c>
      <c r="B499" s="93" t="s">
        <v>3348</v>
      </c>
      <c r="C499" s="93" t="s">
        <v>2523</v>
      </c>
      <c r="D499" s="108" t="s">
        <v>3349</v>
      </c>
    </row>
    <row r="500" spans="1:4" ht="15" customHeight="1" x14ac:dyDescent="0.25">
      <c r="A500" s="93">
        <v>5</v>
      </c>
      <c r="B500" s="93" t="s">
        <v>3350</v>
      </c>
      <c r="C500" s="93" t="s">
        <v>2523</v>
      </c>
      <c r="D500" s="108" t="s">
        <v>3351</v>
      </c>
    </row>
    <row r="501" spans="1:4" ht="15" customHeight="1" x14ac:dyDescent="0.25">
      <c r="A501" s="93">
        <v>5</v>
      </c>
      <c r="B501" s="93" t="s">
        <v>3352</v>
      </c>
      <c r="C501" s="93" t="s">
        <v>2523</v>
      </c>
      <c r="D501" s="108" t="s">
        <v>3351</v>
      </c>
    </row>
    <row r="502" spans="1:4" ht="15" customHeight="1" x14ac:dyDescent="0.25">
      <c r="A502" s="93">
        <v>5</v>
      </c>
      <c r="B502" s="93" t="s">
        <v>3353</v>
      </c>
      <c r="C502" s="93" t="s">
        <v>2523</v>
      </c>
      <c r="D502" s="108" t="s">
        <v>3354</v>
      </c>
    </row>
    <row r="503" spans="1:4" ht="15" customHeight="1" x14ac:dyDescent="0.25">
      <c r="A503" s="93">
        <v>5</v>
      </c>
      <c r="B503" s="93" t="s">
        <v>3355</v>
      </c>
      <c r="C503" s="93" t="s">
        <v>2523</v>
      </c>
      <c r="D503" s="108" t="s">
        <v>3356</v>
      </c>
    </row>
    <row r="504" spans="1:4" ht="15" customHeight="1" x14ac:dyDescent="0.25">
      <c r="A504" s="93">
        <v>5</v>
      </c>
      <c r="B504" s="93" t="s">
        <v>3357</v>
      </c>
      <c r="C504" s="93" t="s">
        <v>2523</v>
      </c>
      <c r="D504" s="108" t="s">
        <v>3358</v>
      </c>
    </row>
    <row r="505" spans="1:4" ht="15" customHeight="1" x14ac:dyDescent="0.25">
      <c r="A505" s="93">
        <v>5</v>
      </c>
      <c r="B505" s="93" t="s">
        <v>3359</v>
      </c>
      <c r="C505" s="93" t="s">
        <v>2523</v>
      </c>
      <c r="D505" s="108" t="s">
        <v>3360</v>
      </c>
    </row>
    <row r="506" spans="1:4" ht="15" customHeight="1" x14ac:dyDescent="0.25">
      <c r="A506" s="93">
        <v>5</v>
      </c>
      <c r="B506" s="93" t="s">
        <v>3361</v>
      </c>
      <c r="C506" s="93" t="s">
        <v>2523</v>
      </c>
      <c r="D506" s="108" t="s">
        <v>3362</v>
      </c>
    </row>
    <row r="507" spans="1:4" ht="15" customHeight="1" x14ac:dyDescent="0.25">
      <c r="A507" s="93">
        <v>5</v>
      </c>
      <c r="B507" s="93" t="s">
        <v>3363</v>
      </c>
      <c r="C507" s="93" t="s">
        <v>2523</v>
      </c>
      <c r="D507" s="108" t="s">
        <v>3364</v>
      </c>
    </row>
    <row r="508" spans="1:4" ht="15" customHeight="1" x14ac:dyDescent="0.25">
      <c r="A508" s="93">
        <v>5</v>
      </c>
      <c r="B508" s="93" t="s">
        <v>3365</v>
      </c>
      <c r="C508" s="93" t="s">
        <v>2523</v>
      </c>
      <c r="D508" s="108" t="s">
        <v>3366</v>
      </c>
    </row>
    <row r="509" spans="1:4" ht="15" customHeight="1" x14ac:dyDescent="0.25">
      <c r="A509" s="93">
        <v>5</v>
      </c>
      <c r="B509" s="93" t="s">
        <v>3367</v>
      </c>
      <c r="C509" s="93" t="s">
        <v>2523</v>
      </c>
      <c r="D509" s="108" t="s">
        <v>3368</v>
      </c>
    </row>
    <row r="510" spans="1:4" ht="15" customHeight="1" x14ac:dyDescent="0.25">
      <c r="A510" s="93">
        <v>5</v>
      </c>
      <c r="B510" s="93" t="s">
        <v>3369</v>
      </c>
      <c r="C510" s="93" t="s">
        <v>2523</v>
      </c>
      <c r="D510" s="108" t="s">
        <v>3370</v>
      </c>
    </row>
    <row r="511" spans="1:4" ht="15" customHeight="1" x14ac:dyDescent="0.25">
      <c r="A511" s="93">
        <v>5</v>
      </c>
      <c r="B511" s="93" t="s">
        <v>3371</v>
      </c>
      <c r="C511" s="93" t="s">
        <v>2523</v>
      </c>
      <c r="D511" s="108" t="s">
        <v>3372</v>
      </c>
    </row>
    <row r="512" spans="1:4" ht="15" customHeight="1" x14ac:dyDescent="0.25">
      <c r="A512" s="93">
        <v>6</v>
      </c>
      <c r="B512" s="93" t="s">
        <v>3373</v>
      </c>
      <c r="C512" s="93" t="s">
        <v>2523</v>
      </c>
      <c r="D512" s="108" t="s">
        <v>3374</v>
      </c>
    </row>
    <row r="513" spans="1:4" ht="15" customHeight="1" x14ac:dyDescent="0.25">
      <c r="A513" s="93">
        <v>6</v>
      </c>
      <c r="B513" s="93" t="s">
        <v>3375</v>
      </c>
      <c r="C513" s="93" t="s">
        <v>2523</v>
      </c>
      <c r="D513" s="108" t="s">
        <v>3376</v>
      </c>
    </row>
    <row r="514" spans="1:4" ht="15" customHeight="1" x14ac:dyDescent="0.25">
      <c r="A514" s="93">
        <v>6</v>
      </c>
      <c r="B514" s="93" t="s">
        <v>3377</v>
      </c>
      <c r="C514" s="93" t="s">
        <v>2523</v>
      </c>
      <c r="D514" s="108" t="s">
        <v>3378</v>
      </c>
    </row>
    <row r="515" spans="1:4" ht="15" customHeight="1" x14ac:dyDescent="0.25">
      <c r="A515" s="93">
        <v>6</v>
      </c>
      <c r="B515" s="93" t="s">
        <v>3379</v>
      </c>
      <c r="C515" s="93" t="s">
        <v>2523</v>
      </c>
      <c r="D515" s="108" t="s">
        <v>2530</v>
      </c>
    </row>
    <row r="516" spans="1:4" ht="15" customHeight="1" x14ac:dyDescent="0.25">
      <c r="A516" s="93">
        <v>6</v>
      </c>
      <c r="B516" s="93" t="s">
        <v>3380</v>
      </c>
      <c r="C516" s="93" t="s">
        <v>2523</v>
      </c>
      <c r="D516" s="108" t="s">
        <v>3381</v>
      </c>
    </row>
    <row r="517" spans="1:4" ht="15" customHeight="1" x14ac:dyDescent="0.25">
      <c r="A517" s="93">
        <v>6</v>
      </c>
      <c r="B517" s="93" t="s">
        <v>3382</v>
      </c>
      <c r="C517" s="93" t="s">
        <v>2523</v>
      </c>
      <c r="D517" s="108" t="s">
        <v>3383</v>
      </c>
    </row>
    <row r="518" spans="1:4" ht="15" customHeight="1" x14ac:dyDescent="0.25">
      <c r="A518" s="93">
        <v>6</v>
      </c>
      <c r="B518" s="93" t="s">
        <v>3384</v>
      </c>
      <c r="C518" s="93" t="s">
        <v>2523</v>
      </c>
      <c r="D518" s="108" t="s">
        <v>3385</v>
      </c>
    </row>
    <row r="519" spans="1:4" ht="15" customHeight="1" x14ac:dyDescent="0.25">
      <c r="A519" s="93">
        <v>6</v>
      </c>
      <c r="B519" s="93" t="s">
        <v>3386</v>
      </c>
      <c r="C519" s="93" t="s">
        <v>2523</v>
      </c>
      <c r="D519" s="108" t="s">
        <v>3387</v>
      </c>
    </row>
    <row r="520" spans="1:4" ht="15" customHeight="1" x14ac:dyDescent="0.25">
      <c r="A520" s="93">
        <v>6</v>
      </c>
      <c r="B520" s="93" t="s">
        <v>3388</v>
      </c>
      <c r="C520" s="93" t="s">
        <v>2523</v>
      </c>
      <c r="D520" s="108" t="s">
        <v>3389</v>
      </c>
    </row>
    <row r="521" spans="1:4" ht="15" customHeight="1" x14ac:dyDescent="0.25">
      <c r="A521" s="93">
        <v>6</v>
      </c>
      <c r="B521" s="93" t="s">
        <v>3390</v>
      </c>
      <c r="C521" s="93" t="s">
        <v>2523</v>
      </c>
      <c r="D521" s="108" t="s">
        <v>3391</v>
      </c>
    </row>
    <row r="522" spans="1:4" ht="15" customHeight="1" x14ac:dyDescent="0.25">
      <c r="A522" s="93">
        <v>6</v>
      </c>
      <c r="B522" s="93" t="s">
        <v>3392</v>
      </c>
      <c r="C522" s="93" t="s">
        <v>2523</v>
      </c>
      <c r="D522" s="108" t="s">
        <v>3393</v>
      </c>
    </row>
    <row r="523" spans="1:4" ht="15" customHeight="1" x14ac:dyDescent="0.25">
      <c r="A523" s="93">
        <v>6</v>
      </c>
      <c r="B523" s="93" t="s">
        <v>3394</v>
      </c>
      <c r="C523" s="93" t="s">
        <v>2523</v>
      </c>
      <c r="D523" s="108" t="s">
        <v>3395</v>
      </c>
    </row>
    <row r="524" spans="1:4" ht="15" customHeight="1" x14ac:dyDescent="0.25">
      <c r="A524" s="93">
        <v>6</v>
      </c>
      <c r="B524" s="93" t="s">
        <v>3396</v>
      </c>
      <c r="C524" s="93" t="s">
        <v>2523</v>
      </c>
      <c r="D524" s="108" t="s">
        <v>2530</v>
      </c>
    </row>
    <row r="525" spans="1:4" ht="15" customHeight="1" x14ac:dyDescent="0.25">
      <c r="A525" s="93">
        <v>6</v>
      </c>
      <c r="B525" s="93" t="s">
        <v>3397</v>
      </c>
      <c r="C525" s="93" t="s">
        <v>2523</v>
      </c>
      <c r="D525" s="108" t="s">
        <v>3398</v>
      </c>
    </row>
    <row r="526" spans="1:4" ht="15" customHeight="1" x14ac:dyDescent="0.25">
      <c r="A526" s="93">
        <v>6</v>
      </c>
      <c r="B526" s="93" t="s">
        <v>3399</v>
      </c>
      <c r="C526" s="93" t="s">
        <v>2523</v>
      </c>
      <c r="D526" s="108" t="s">
        <v>3400</v>
      </c>
    </row>
    <row r="527" spans="1:4" ht="15" customHeight="1" x14ac:dyDescent="0.25">
      <c r="A527" s="93">
        <v>6</v>
      </c>
      <c r="B527" s="93" t="s">
        <v>3401</v>
      </c>
      <c r="C527" s="93" t="s">
        <v>2523</v>
      </c>
      <c r="D527" s="108" t="s">
        <v>3402</v>
      </c>
    </row>
    <row r="528" spans="1:4" ht="15" customHeight="1" x14ac:dyDescent="0.25">
      <c r="A528" s="93">
        <v>6</v>
      </c>
      <c r="B528" s="93" t="s">
        <v>3403</v>
      </c>
      <c r="C528" s="93" t="s">
        <v>2523</v>
      </c>
      <c r="D528" s="108" t="s">
        <v>3404</v>
      </c>
    </row>
    <row r="529" spans="1:4" ht="15" customHeight="1" x14ac:dyDescent="0.25">
      <c r="A529" s="93">
        <v>6</v>
      </c>
      <c r="B529" s="93" t="s">
        <v>3405</v>
      </c>
      <c r="C529" s="93" t="s">
        <v>2523</v>
      </c>
      <c r="D529" s="108" t="s">
        <v>3406</v>
      </c>
    </row>
    <row r="530" spans="1:4" ht="15" customHeight="1" x14ac:dyDescent="0.25">
      <c r="A530" s="93">
        <v>6</v>
      </c>
      <c r="B530" s="93" t="s">
        <v>3407</v>
      </c>
      <c r="C530" s="93" t="s">
        <v>2523</v>
      </c>
      <c r="D530" s="108" t="s">
        <v>3408</v>
      </c>
    </row>
    <row r="531" spans="1:4" ht="15" customHeight="1" x14ac:dyDescent="0.25">
      <c r="A531" s="93">
        <v>6</v>
      </c>
      <c r="B531" s="93" t="s">
        <v>3409</v>
      </c>
      <c r="C531" s="93" t="s">
        <v>2523</v>
      </c>
      <c r="D531" s="108" t="s">
        <v>3410</v>
      </c>
    </row>
    <row r="532" spans="1:4" ht="15" customHeight="1" x14ac:dyDescent="0.25">
      <c r="A532" s="93">
        <v>6</v>
      </c>
      <c r="B532" s="93" t="s">
        <v>3411</v>
      </c>
      <c r="C532" s="93" t="s">
        <v>2523</v>
      </c>
      <c r="D532" s="108" t="s">
        <v>2530</v>
      </c>
    </row>
    <row r="533" spans="1:4" ht="15" customHeight="1" x14ac:dyDescent="0.25">
      <c r="A533" s="93">
        <v>6</v>
      </c>
      <c r="B533" s="93" t="s">
        <v>3412</v>
      </c>
      <c r="C533" s="93" t="s">
        <v>2523</v>
      </c>
      <c r="D533" s="108" t="s">
        <v>3413</v>
      </c>
    </row>
    <row r="534" spans="1:4" ht="15" customHeight="1" x14ac:dyDescent="0.25">
      <c r="A534" s="93">
        <v>6</v>
      </c>
      <c r="B534" s="93" t="s">
        <v>3414</v>
      </c>
      <c r="C534" s="93" t="s">
        <v>2523</v>
      </c>
      <c r="D534" s="108" t="s">
        <v>3415</v>
      </c>
    </row>
    <row r="535" spans="1:4" ht="15" customHeight="1" x14ac:dyDescent="0.25">
      <c r="A535" s="93">
        <v>6</v>
      </c>
      <c r="B535" s="93" t="s">
        <v>3416</v>
      </c>
      <c r="C535" s="93" t="s">
        <v>2523</v>
      </c>
      <c r="D535" s="108" t="s">
        <v>3417</v>
      </c>
    </row>
    <row r="536" spans="1:4" ht="15" customHeight="1" x14ac:dyDescent="0.25">
      <c r="A536" s="93">
        <v>6</v>
      </c>
      <c r="B536" s="93" t="s">
        <v>3418</v>
      </c>
      <c r="C536" s="93" t="s">
        <v>2523</v>
      </c>
      <c r="D536" s="108" t="s">
        <v>2530</v>
      </c>
    </row>
    <row r="537" spans="1:4" ht="15" customHeight="1" x14ac:dyDescent="0.25">
      <c r="A537" s="93">
        <v>6</v>
      </c>
      <c r="B537" s="93" t="s">
        <v>3419</v>
      </c>
      <c r="C537" s="93" t="s">
        <v>2523</v>
      </c>
      <c r="D537" s="108" t="s">
        <v>3420</v>
      </c>
    </row>
    <row r="538" spans="1:4" ht="15" customHeight="1" x14ac:dyDescent="0.25">
      <c r="A538" s="93">
        <v>6</v>
      </c>
      <c r="B538" s="93" t="s">
        <v>3421</v>
      </c>
      <c r="C538" s="93" t="s">
        <v>2523</v>
      </c>
      <c r="D538" s="108" t="s">
        <v>2530</v>
      </c>
    </row>
    <row r="539" spans="1:4" ht="15" customHeight="1" x14ac:dyDescent="0.25">
      <c r="A539" s="93">
        <v>6</v>
      </c>
      <c r="B539" s="93" t="s">
        <v>3422</v>
      </c>
      <c r="C539" s="93" t="s">
        <v>2523</v>
      </c>
      <c r="D539" s="108" t="s">
        <v>3423</v>
      </c>
    </row>
    <row r="540" spans="1:4" ht="15" customHeight="1" x14ac:dyDescent="0.25">
      <c r="A540" s="93">
        <v>6</v>
      </c>
      <c r="B540" s="93" t="s">
        <v>3424</v>
      </c>
      <c r="C540" s="93" t="s">
        <v>2523</v>
      </c>
      <c r="D540" s="108" t="s">
        <v>3425</v>
      </c>
    </row>
    <row r="541" spans="1:4" ht="15" customHeight="1" x14ac:dyDescent="0.25">
      <c r="A541" s="93">
        <v>6</v>
      </c>
      <c r="B541" s="93" t="s">
        <v>3426</v>
      </c>
      <c r="C541" s="93" t="s">
        <v>2523</v>
      </c>
      <c r="D541" s="108" t="s">
        <v>3427</v>
      </c>
    </row>
    <row r="542" spans="1:4" ht="15" customHeight="1" x14ac:dyDescent="0.25">
      <c r="A542" s="93">
        <v>6</v>
      </c>
      <c r="B542" s="93" t="s">
        <v>3428</v>
      </c>
      <c r="C542" s="93" t="s">
        <v>2523</v>
      </c>
      <c r="D542" s="108" t="s">
        <v>3429</v>
      </c>
    </row>
    <row r="543" spans="1:4" ht="15" customHeight="1" x14ac:dyDescent="0.25">
      <c r="A543" s="93">
        <v>6</v>
      </c>
      <c r="B543" s="93" t="s">
        <v>3430</v>
      </c>
      <c r="C543" s="93" t="s">
        <v>2523</v>
      </c>
      <c r="D543" s="108" t="s">
        <v>3431</v>
      </c>
    </row>
    <row r="544" spans="1:4" ht="15" customHeight="1" x14ac:dyDescent="0.25">
      <c r="A544" s="93">
        <v>6</v>
      </c>
      <c r="B544" s="93" t="s">
        <v>3432</v>
      </c>
      <c r="C544" s="93" t="s">
        <v>2523</v>
      </c>
      <c r="D544" s="108" t="s">
        <v>3433</v>
      </c>
    </row>
    <row r="545" spans="1:4" ht="15" customHeight="1" x14ac:dyDescent="0.25">
      <c r="A545" s="93">
        <v>6</v>
      </c>
      <c r="B545" s="93" t="s">
        <v>3434</v>
      </c>
      <c r="C545" s="93" t="s">
        <v>2523</v>
      </c>
      <c r="D545" s="108" t="s">
        <v>3435</v>
      </c>
    </row>
    <row r="546" spans="1:4" ht="15" customHeight="1" x14ac:dyDescent="0.25">
      <c r="A546" s="93">
        <v>6</v>
      </c>
      <c r="B546" s="93" t="s">
        <v>3436</v>
      </c>
      <c r="C546" s="93" t="s">
        <v>2523</v>
      </c>
      <c r="D546" s="108" t="s">
        <v>3435</v>
      </c>
    </row>
    <row r="547" spans="1:4" ht="15" customHeight="1" x14ac:dyDescent="0.25">
      <c r="A547" s="93">
        <v>6</v>
      </c>
      <c r="B547" s="93" t="s">
        <v>3437</v>
      </c>
      <c r="C547" s="93" t="s">
        <v>2523</v>
      </c>
      <c r="D547" s="108" t="s">
        <v>3438</v>
      </c>
    </row>
    <row r="548" spans="1:4" ht="15" customHeight="1" x14ac:dyDescent="0.25">
      <c r="A548" s="93">
        <v>6</v>
      </c>
      <c r="B548" s="93" t="s">
        <v>3439</v>
      </c>
      <c r="C548" s="93" t="s">
        <v>2523</v>
      </c>
      <c r="D548" s="108" t="s">
        <v>2530</v>
      </c>
    </row>
    <row r="549" spans="1:4" ht="15" customHeight="1" x14ac:dyDescent="0.25">
      <c r="A549" s="93">
        <v>6</v>
      </c>
      <c r="B549" s="93" t="s">
        <v>3440</v>
      </c>
      <c r="C549" s="93" t="s">
        <v>2523</v>
      </c>
      <c r="D549" s="108" t="s">
        <v>3441</v>
      </c>
    </row>
    <row r="550" spans="1:4" ht="15" customHeight="1" x14ac:dyDescent="0.25">
      <c r="A550" s="93">
        <v>6</v>
      </c>
      <c r="B550" s="93" t="s">
        <v>3442</v>
      </c>
      <c r="C550" s="93" t="s">
        <v>2523</v>
      </c>
      <c r="D550" s="108" t="s">
        <v>3443</v>
      </c>
    </row>
    <row r="551" spans="1:4" ht="15" customHeight="1" x14ac:dyDescent="0.25">
      <c r="A551" s="93">
        <v>6</v>
      </c>
      <c r="B551" s="93" t="s">
        <v>3444</v>
      </c>
      <c r="C551" s="93" t="s">
        <v>2523</v>
      </c>
      <c r="D551" s="108" t="s">
        <v>3445</v>
      </c>
    </row>
    <row r="552" spans="1:4" ht="15" customHeight="1" x14ac:dyDescent="0.25">
      <c r="A552" s="93">
        <v>6</v>
      </c>
      <c r="B552" s="93" t="s">
        <v>3446</v>
      </c>
      <c r="C552" s="93" t="s">
        <v>2523</v>
      </c>
      <c r="D552" s="108" t="s">
        <v>3447</v>
      </c>
    </row>
    <row r="553" spans="1:4" ht="15" customHeight="1" x14ac:dyDescent="0.25">
      <c r="A553" s="93">
        <v>6</v>
      </c>
      <c r="B553" s="93" t="s">
        <v>3448</v>
      </c>
      <c r="C553" s="93" t="s">
        <v>2523</v>
      </c>
      <c r="D553" s="108" t="s">
        <v>3449</v>
      </c>
    </row>
    <row r="554" spans="1:4" ht="15" customHeight="1" x14ac:dyDescent="0.25">
      <c r="A554" s="93">
        <v>6</v>
      </c>
      <c r="B554" s="93" t="s">
        <v>3450</v>
      </c>
      <c r="C554" s="93" t="s">
        <v>2523</v>
      </c>
      <c r="D554" s="108" t="s">
        <v>3451</v>
      </c>
    </row>
    <row r="555" spans="1:4" ht="15" customHeight="1" x14ac:dyDescent="0.25">
      <c r="A555" s="93">
        <v>6</v>
      </c>
      <c r="B555" s="93" t="s">
        <v>3452</v>
      </c>
      <c r="C555" s="93" t="s">
        <v>2523</v>
      </c>
      <c r="D555" s="108" t="s">
        <v>3453</v>
      </c>
    </row>
    <row r="556" spans="1:4" ht="15" customHeight="1" x14ac:dyDescent="0.25">
      <c r="A556" s="93">
        <v>6</v>
      </c>
      <c r="B556" s="93" t="s">
        <v>3454</v>
      </c>
      <c r="C556" s="93" t="s">
        <v>2523</v>
      </c>
      <c r="D556" s="108" t="s">
        <v>3455</v>
      </c>
    </row>
    <row r="557" spans="1:4" ht="15" customHeight="1" x14ac:dyDescent="0.25">
      <c r="A557" s="93">
        <v>6</v>
      </c>
      <c r="B557" s="93" t="s">
        <v>3456</v>
      </c>
      <c r="C557" s="93" t="s">
        <v>2523</v>
      </c>
      <c r="D557" s="108" t="s">
        <v>3457</v>
      </c>
    </row>
    <row r="558" spans="1:4" ht="15" customHeight="1" x14ac:dyDescent="0.25">
      <c r="A558" s="93">
        <v>6</v>
      </c>
      <c r="B558" s="93" t="s">
        <v>3458</v>
      </c>
      <c r="C558" s="93" t="s">
        <v>2523</v>
      </c>
      <c r="D558" s="108" t="s">
        <v>3459</v>
      </c>
    </row>
    <row r="559" spans="1:4" ht="15" customHeight="1" x14ac:dyDescent="0.25">
      <c r="A559" s="93">
        <v>6</v>
      </c>
      <c r="B559" s="93" t="s">
        <v>3460</v>
      </c>
      <c r="C559" s="93" t="s">
        <v>2523</v>
      </c>
      <c r="D559" s="108" t="s">
        <v>2530</v>
      </c>
    </row>
    <row r="560" spans="1:4" ht="15" customHeight="1" x14ac:dyDescent="0.25">
      <c r="A560" s="93">
        <v>6</v>
      </c>
      <c r="B560" s="93" t="s">
        <v>3461</v>
      </c>
      <c r="C560" s="93" t="s">
        <v>2523</v>
      </c>
      <c r="D560" s="108" t="s">
        <v>2806</v>
      </c>
    </row>
    <row r="561" spans="1:4" ht="15" customHeight="1" x14ac:dyDescent="0.25">
      <c r="A561" s="93">
        <v>6</v>
      </c>
      <c r="B561" s="93" t="s">
        <v>3462</v>
      </c>
      <c r="C561" s="93" t="s">
        <v>2523</v>
      </c>
      <c r="D561" s="108" t="s">
        <v>3463</v>
      </c>
    </row>
    <row r="562" spans="1:4" ht="15" customHeight="1" x14ac:dyDescent="0.25">
      <c r="A562" s="93">
        <v>6</v>
      </c>
      <c r="B562" s="93" t="s">
        <v>3464</v>
      </c>
      <c r="C562" s="93" t="s">
        <v>2523</v>
      </c>
      <c r="D562" s="108" t="s">
        <v>3463</v>
      </c>
    </row>
    <row r="563" spans="1:4" ht="15" customHeight="1" x14ac:dyDescent="0.25">
      <c r="A563" s="93">
        <v>6</v>
      </c>
      <c r="B563" s="93" t="s">
        <v>3465</v>
      </c>
      <c r="C563" s="93" t="s">
        <v>2523</v>
      </c>
      <c r="D563" s="108" t="s">
        <v>3466</v>
      </c>
    </row>
    <row r="564" spans="1:4" ht="15" customHeight="1" x14ac:dyDescent="0.25">
      <c r="A564" s="93">
        <v>6</v>
      </c>
      <c r="B564" s="93" t="s">
        <v>3467</v>
      </c>
      <c r="C564" s="93" t="s">
        <v>2523</v>
      </c>
      <c r="D564" s="108" t="s">
        <v>3468</v>
      </c>
    </row>
    <row r="565" spans="1:4" ht="15" customHeight="1" x14ac:dyDescent="0.25">
      <c r="A565" s="93">
        <v>6</v>
      </c>
      <c r="B565" s="93" t="s">
        <v>3469</v>
      </c>
      <c r="C565" s="93" t="s">
        <v>2523</v>
      </c>
      <c r="D565" s="108" t="s">
        <v>3470</v>
      </c>
    </row>
    <row r="566" spans="1:4" ht="15" customHeight="1" x14ac:dyDescent="0.25">
      <c r="A566" s="93">
        <v>6</v>
      </c>
      <c r="B566" s="93" t="s">
        <v>3471</v>
      </c>
      <c r="C566" s="93" t="s">
        <v>2523</v>
      </c>
      <c r="D566" s="108" t="s">
        <v>3472</v>
      </c>
    </row>
    <row r="567" spans="1:4" ht="15" customHeight="1" x14ac:dyDescent="0.25">
      <c r="A567" s="93">
        <v>6</v>
      </c>
      <c r="B567" s="93" t="s">
        <v>3473</v>
      </c>
      <c r="C567" s="93" t="s">
        <v>2523</v>
      </c>
      <c r="D567" s="108" t="s">
        <v>3474</v>
      </c>
    </row>
    <row r="568" spans="1:4" ht="15" customHeight="1" x14ac:dyDescent="0.25">
      <c r="A568" s="93">
        <v>6</v>
      </c>
      <c r="B568" s="93" t="s">
        <v>3475</v>
      </c>
      <c r="C568" s="93" t="s">
        <v>2523</v>
      </c>
      <c r="D568" s="108" t="s">
        <v>2530</v>
      </c>
    </row>
    <row r="569" spans="1:4" ht="15" customHeight="1" x14ac:dyDescent="0.25">
      <c r="A569" s="93">
        <v>6</v>
      </c>
      <c r="B569" s="93" t="s">
        <v>3476</v>
      </c>
      <c r="C569" s="93" t="s">
        <v>2523</v>
      </c>
      <c r="D569" s="108" t="s">
        <v>3477</v>
      </c>
    </row>
    <row r="570" spans="1:4" ht="15" customHeight="1" x14ac:dyDescent="0.25">
      <c r="A570" s="93">
        <v>6</v>
      </c>
      <c r="B570" s="93" t="s">
        <v>3478</v>
      </c>
      <c r="C570" s="93" t="s">
        <v>2523</v>
      </c>
      <c r="D570" s="108" t="s">
        <v>3479</v>
      </c>
    </row>
    <row r="571" spans="1:4" ht="15" customHeight="1" x14ac:dyDescent="0.25">
      <c r="A571" s="93">
        <v>6</v>
      </c>
      <c r="B571" s="93" t="s">
        <v>3480</v>
      </c>
      <c r="C571" s="93" t="s">
        <v>2523</v>
      </c>
      <c r="D571" s="108" t="s">
        <v>3481</v>
      </c>
    </row>
    <row r="572" spans="1:4" ht="15" customHeight="1" x14ac:dyDescent="0.25">
      <c r="A572" s="93">
        <v>6</v>
      </c>
      <c r="B572" s="93" t="s">
        <v>3482</v>
      </c>
      <c r="C572" s="93" t="s">
        <v>2523</v>
      </c>
      <c r="D572" s="108" t="s">
        <v>2530</v>
      </c>
    </row>
    <row r="573" spans="1:4" ht="15" customHeight="1" x14ac:dyDescent="0.25">
      <c r="A573" s="93">
        <v>6</v>
      </c>
      <c r="B573" s="93" t="s">
        <v>3483</v>
      </c>
      <c r="C573" s="93" t="s">
        <v>2523</v>
      </c>
      <c r="D573" s="108" t="s">
        <v>2806</v>
      </c>
    </row>
    <row r="574" spans="1:4" ht="15" customHeight="1" x14ac:dyDescent="0.25">
      <c r="A574" s="93">
        <v>6</v>
      </c>
      <c r="B574" s="93" t="s">
        <v>3484</v>
      </c>
      <c r="C574" s="93" t="s">
        <v>2523</v>
      </c>
      <c r="D574" s="108" t="s">
        <v>2806</v>
      </c>
    </row>
    <row r="575" spans="1:4" ht="15" customHeight="1" x14ac:dyDescent="0.25">
      <c r="A575" s="93">
        <v>6</v>
      </c>
      <c r="B575" s="93" t="s">
        <v>3485</v>
      </c>
      <c r="C575" s="93" t="s">
        <v>2523</v>
      </c>
      <c r="D575" s="108" t="s">
        <v>3486</v>
      </c>
    </row>
    <row r="576" spans="1:4" ht="15" customHeight="1" x14ac:dyDescent="0.25">
      <c r="A576" s="93">
        <v>6</v>
      </c>
      <c r="B576" s="93" t="s">
        <v>3487</v>
      </c>
      <c r="C576" s="93" t="s">
        <v>2523</v>
      </c>
      <c r="D576" s="108" t="s">
        <v>2806</v>
      </c>
    </row>
    <row r="577" spans="1:4" ht="15" customHeight="1" x14ac:dyDescent="0.25">
      <c r="A577" s="93">
        <v>6</v>
      </c>
      <c r="B577" s="93" t="s">
        <v>3488</v>
      </c>
      <c r="C577" s="93" t="s">
        <v>2523</v>
      </c>
      <c r="D577" s="108" t="s">
        <v>3486</v>
      </c>
    </row>
    <row r="578" spans="1:4" ht="15" customHeight="1" x14ac:dyDescent="0.25">
      <c r="A578" s="93">
        <v>6</v>
      </c>
      <c r="B578" s="93" t="s">
        <v>3489</v>
      </c>
      <c r="C578" s="93" t="s">
        <v>2523</v>
      </c>
      <c r="D578" s="108" t="s">
        <v>3486</v>
      </c>
    </row>
    <row r="579" spans="1:4" ht="15" customHeight="1" x14ac:dyDescent="0.25">
      <c r="A579" s="93">
        <v>6</v>
      </c>
      <c r="B579" s="93" t="s">
        <v>3490</v>
      </c>
      <c r="C579" s="93" t="s">
        <v>2523</v>
      </c>
      <c r="D579" s="108" t="s">
        <v>3486</v>
      </c>
    </row>
    <row r="580" spans="1:4" ht="15" customHeight="1" x14ac:dyDescent="0.25">
      <c r="A580" s="93">
        <v>6</v>
      </c>
      <c r="B580" s="93" t="s">
        <v>3491</v>
      </c>
      <c r="C580" s="93" t="s">
        <v>2523</v>
      </c>
      <c r="D580" s="108" t="s">
        <v>3492</v>
      </c>
    </row>
    <row r="581" spans="1:4" ht="15" customHeight="1" x14ac:dyDescent="0.25">
      <c r="A581" s="93">
        <v>6</v>
      </c>
      <c r="B581" s="93" t="s">
        <v>3493</v>
      </c>
      <c r="C581" s="93" t="s">
        <v>2523</v>
      </c>
      <c r="D581" s="108" t="s">
        <v>2530</v>
      </c>
    </row>
    <row r="582" spans="1:4" ht="15" customHeight="1" x14ac:dyDescent="0.25">
      <c r="A582" s="93">
        <v>6</v>
      </c>
      <c r="B582" s="93" t="s">
        <v>3494</v>
      </c>
      <c r="C582" s="93" t="s">
        <v>2523</v>
      </c>
      <c r="D582" s="108" t="s">
        <v>3495</v>
      </c>
    </row>
    <row r="583" spans="1:4" ht="15" customHeight="1" x14ac:dyDescent="0.25">
      <c r="A583" s="93">
        <v>6</v>
      </c>
      <c r="B583" s="93" t="s">
        <v>3496</v>
      </c>
      <c r="C583" s="93" t="s">
        <v>2523</v>
      </c>
      <c r="D583" s="108" t="s">
        <v>3497</v>
      </c>
    </row>
    <row r="584" spans="1:4" ht="15" customHeight="1" x14ac:dyDescent="0.25">
      <c r="A584" s="93">
        <v>6</v>
      </c>
      <c r="B584" s="93" t="s">
        <v>3498</v>
      </c>
      <c r="C584" s="93" t="s">
        <v>2523</v>
      </c>
      <c r="D584" s="108" t="s">
        <v>3499</v>
      </c>
    </row>
    <row r="585" spans="1:4" ht="15" customHeight="1" x14ac:dyDescent="0.25">
      <c r="A585" s="93">
        <v>6</v>
      </c>
      <c r="B585" s="93" t="s">
        <v>3500</v>
      </c>
      <c r="C585" s="93" t="s">
        <v>2523</v>
      </c>
      <c r="D585" s="108" t="s">
        <v>3501</v>
      </c>
    </row>
    <row r="586" spans="1:4" ht="15" customHeight="1" x14ac:dyDescent="0.25">
      <c r="A586" s="93">
        <v>6</v>
      </c>
      <c r="B586" s="93" t="s">
        <v>3502</v>
      </c>
      <c r="C586" s="93" t="s">
        <v>2523</v>
      </c>
      <c r="D586" s="108" t="s">
        <v>3503</v>
      </c>
    </row>
    <row r="587" spans="1:4" ht="15" customHeight="1" x14ac:dyDescent="0.25">
      <c r="A587" s="93">
        <v>6</v>
      </c>
      <c r="B587" s="93" t="s">
        <v>3504</v>
      </c>
      <c r="C587" s="93" t="s">
        <v>2523</v>
      </c>
      <c r="D587" s="108" t="s">
        <v>3503</v>
      </c>
    </row>
    <row r="588" spans="1:4" ht="15" customHeight="1" x14ac:dyDescent="0.25">
      <c r="A588" s="93">
        <v>6</v>
      </c>
      <c r="B588" s="93" t="s">
        <v>3505</v>
      </c>
      <c r="C588" s="93" t="s">
        <v>2523</v>
      </c>
      <c r="D588" s="108" t="s">
        <v>2530</v>
      </c>
    </row>
    <row r="589" spans="1:4" ht="15" customHeight="1" x14ac:dyDescent="0.25">
      <c r="A589" s="93">
        <v>6</v>
      </c>
      <c r="B589" s="93" t="s">
        <v>3506</v>
      </c>
      <c r="C589" s="93" t="s">
        <v>2523</v>
      </c>
      <c r="D589" s="108" t="s">
        <v>3507</v>
      </c>
    </row>
    <row r="590" spans="1:4" ht="15" customHeight="1" x14ac:dyDescent="0.25">
      <c r="A590" s="93">
        <v>6</v>
      </c>
      <c r="B590" s="93" t="s">
        <v>3508</v>
      </c>
      <c r="C590" s="93" t="s">
        <v>2523</v>
      </c>
      <c r="D590" s="108" t="s">
        <v>3509</v>
      </c>
    </row>
    <row r="591" spans="1:4" ht="15" customHeight="1" x14ac:dyDescent="0.25">
      <c r="A591" s="93">
        <v>6</v>
      </c>
      <c r="B591" s="93" t="s">
        <v>3510</v>
      </c>
      <c r="C591" s="93" t="s">
        <v>2523</v>
      </c>
      <c r="D591" s="108" t="s">
        <v>2530</v>
      </c>
    </row>
    <row r="592" spans="1:4" ht="15" customHeight="1" x14ac:dyDescent="0.25">
      <c r="A592" s="93">
        <v>6</v>
      </c>
      <c r="B592" s="93" t="s">
        <v>3511</v>
      </c>
      <c r="C592" s="93" t="s">
        <v>2523</v>
      </c>
      <c r="D592" s="108" t="s">
        <v>3509</v>
      </c>
    </row>
    <row r="593" spans="1:4" ht="15" customHeight="1" x14ac:dyDescent="0.25">
      <c r="A593" s="93">
        <v>6</v>
      </c>
      <c r="B593" s="93" t="s">
        <v>3512</v>
      </c>
      <c r="C593" s="93" t="s">
        <v>2523</v>
      </c>
      <c r="D593" s="108" t="s">
        <v>3513</v>
      </c>
    </row>
    <row r="594" spans="1:4" ht="15" customHeight="1" x14ac:dyDescent="0.25">
      <c r="A594" s="93">
        <v>6</v>
      </c>
      <c r="B594" s="93" t="s">
        <v>3514</v>
      </c>
      <c r="C594" s="93" t="s">
        <v>2523</v>
      </c>
      <c r="D594" s="108" t="s">
        <v>3515</v>
      </c>
    </row>
    <row r="595" spans="1:4" ht="15" customHeight="1" x14ac:dyDescent="0.25">
      <c r="A595" s="93">
        <v>6</v>
      </c>
      <c r="B595" s="93" t="s">
        <v>3516</v>
      </c>
      <c r="C595" s="93" t="s">
        <v>2523</v>
      </c>
      <c r="D595" s="108" t="s">
        <v>3517</v>
      </c>
    </row>
    <row r="596" spans="1:4" ht="15" customHeight="1" x14ac:dyDescent="0.25">
      <c r="A596" s="93">
        <v>6</v>
      </c>
      <c r="B596" s="93" t="s">
        <v>3518</v>
      </c>
      <c r="C596" s="93" t="s">
        <v>2523</v>
      </c>
      <c r="D596" s="108" t="s">
        <v>3519</v>
      </c>
    </row>
    <row r="597" spans="1:4" ht="15" customHeight="1" x14ac:dyDescent="0.25">
      <c r="A597" s="93">
        <v>6</v>
      </c>
      <c r="B597" s="93" t="s">
        <v>3520</v>
      </c>
      <c r="C597" s="93" t="s">
        <v>2523</v>
      </c>
      <c r="D597" s="108" t="s">
        <v>3521</v>
      </c>
    </row>
    <row r="598" spans="1:4" ht="15" customHeight="1" x14ac:dyDescent="0.25">
      <c r="A598" s="93">
        <v>6</v>
      </c>
      <c r="B598" s="93" t="s">
        <v>3522</v>
      </c>
      <c r="C598" s="93" t="s">
        <v>2523</v>
      </c>
      <c r="D598" s="108" t="s">
        <v>3523</v>
      </c>
    </row>
    <row r="599" spans="1:4" ht="15" customHeight="1" x14ac:dyDescent="0.25">
      <c r="A599" s="93">
        <v>6</v>
      </c>
      <c r="B599" s="93" t="s">
        <v>3524</v>
      </c>
      <c r="C599" s="93" t="s">
        <v>2523</v>
      </c>
      <c r="D599" s="108" t="s">
        <v>3525</v>
      </c>
    </row>
    <row r="600" spans="1:4" ht="15" customHeight="1" x14ac:dyDescent="0.25">
      <c r="A600" s="93">
        <v>6</v>
      </c>
      <c r="B600" s="93" t="s">
        <v>3526</v>
      </c>
      <c r="C600" s="93" t="s">
        <v>2523</v>
      </c>
      <c r="D600" s="108" t="s">
        <v>2530</v>
      </c>
    </row>
    <row r="601" spans="1:4" ht="15" customHeight="1" x14ac:dyDescent="0.25">
      <c r="A601" s="93">
        <v>6</v>
      </c>
      <c r="B601" s="93" t="s">
        <v>3527</v>
      </c>
      <c r="C601" s="93" t="s">
        <v>2523</v>
      </c>
      <c r="D601" s="108" t="s">
        <v>2530</v>
      </c>
    </row>
    <row r="602" spans="1:4" ht="15" customHeight="1" x14ac:dyDescent="0.25">
      <c r="A602" s="93">
        <v>6</v>
      </c>
      <c r="B602" s="93" t="s">
        <v>3528</v>
      </c>
      <c r="C602" s="93" t="s">
        <v>2523</v>
      </c>
      <c r="D602" s="108" t="s">
        <v>3529</v>
      </c>
    </row>
    <row r="603" spans="1:4" ht="15" customHeight="1" x14ac:dyDescent="0.25">
      <c r="A603" s="93">
        <v>6</v>
      </c>
      <c r="B603" s="93" t="s">
        <v>3530</v>
      </c>
      <c r="C603" s="93" t="s">
        <v>2523</v>
      </c>
      <c r="D603" s="108" t="s">
        <v>3531</v>
      </c>
    </row>
    <row r="604" spans="1:4" ht="15" customHeight="1" x14ac:dyDescent="0.25">
      <c r="A604" s="93">
        <v>6</v>
      </c>
      <c r="B604" s="93" t="s">
        <v>3532</v>
      </c>
      <c r="C604" s="93" t="s">
        <v>2523</v>
      </c>
      <c r="D604" s="108" t="s">
        <v>3533</v>
      </c>
    </row>
    <row r="605" spans="1:4" ht="15" customHeight="1" x14ac:dyDescent="0.25">
      <c r="A605" s="93">
        <v>6</v>
      </c>
      <c r="B605" s="93" t="s">
        <v>3534</v>
      </c>
      <c r="C605" s="93" t="s">
        <v>2523</v>
      </c>
      <c r="D605" s="108" t="s">
        <v>3535</v>
      </c>
    </row>
    <row r="606" spans="1:4" ht="15" customHeight="1" x14ac:dyDescent="0.25">
      <c r="A606" s="93">
        <v>6</v>
      </c>
      <c r="B606" s="93" t="s">
        <v>3536</v>
      </c>
      <c r="C606" s="93" t="s">
        <v>2523</v>
      </c>
      <c r="D606" s="108" t="s">
        <v>3537</v>
      </c>
    </row>
    <row r="607" spans="1:4" ht="15" customHeight="1" x14ac:dyDescent="0.25">
      <c r="A607" s="93">
        <v>6</v>
      </c>
      <c r="B607" s="93" t="s">
        <v>3538</v>
      </c>
      <c r="C607" s="93" t="s">
        <v>2523</v>
      </c>
      <c r="D607" s="108" t="s">
        <v>2530</v>
      </c>
    </row>
    <row r="608" spans="1:4" ht="15" customHeight="1" x14ac:dyDescent="0.25">
      <c r="A608" s="93">
        <v>6</v>
      </c>
      <c r="B608" s="93" t="s">
        <v>3539</v>
      </c>
      <c r="C608" s="93" t="s">
        <v>2523</v>
      </c>
      <c r="D608" s="108" t="s">
        <v>2530</v>
      </c>
    </row>
    <row r="609" spans="1:4" ht="15" customHeight="1" x14ac:dyDescent="0.25">
      <c r="A609" s="93">
        <v>6</v>
      </c>
      <c r="B609" s="93" t="s">
        <v>3540</v>
      </c>
      <c r="C609" s="93" t="s">
        <v>2523</v>
      </c>
      <c r="D609" s="108" t="s">
        <v>3541</v>
      </c>
    </row>
    <row r="610" spans="1:4" ht="15" customHeight="1" x14ac:dyDescent="0.25">
      <c r="A610" s="93">
        <v>6</v>
      </c>
      <c r="B610" s="93" t="s">
        <v>3542</v>
      </c>
      <c r="C610" s="93" t="s">
        <v>2523</v>
      </c>
      <c r="D610" s="108" t="s">
        <v>3543</v>
      </c>
    </row>
    <row r="611" spans="1:4" ht="15" customHeight="1" x14ac:dyDescent="0.25">
      <c r="A611" s="93">
        <v>6</v>
      </c>
      <c r="B611" s="93" t="s">
        <v>3544</v>
      </c>
      <c r="C611" s="93" t="s">
        <v>2523</v>
      </c>
      <c r="D611" s="108" t="s">
        <v>3545</v>
      </c>
    </row>
    <row r="612" spans="1:4" ht="15" customHeight="1" x14ac:dyDescent="0.25">
      <c r="A612" s="93">
        <v>6</v>
      </c>
      <c r="B612" s="93" t="s">
        <v>3546</v>
      </c>
      <c r="C612" s="93" t="s">
        <v>2523</v>
      </c>
      <c r="D612" s="108" t="s">
        <v>3547</v>
      </c>
    </row>
    <row r="613" spans="1:4" ht="15" customHeight="1" x14ac:dyDescent="0.25">
      <c r="A613" s="93">
        <v>6</v>
      </c>
      <c r="B613" s="93" t="s">
        <v>3548</v>
      </c>
      <c r="C613" s="93" t="s">
        <v>2523</v>
      </c>
      <c r="D613" s="108" t="s">
        <v>3549</v>
      </c>
    </row>
    <row r="614" spans="1:4" ht="15" customHeight="1" x14ac:dyDescent="0.25">
      <c r="A614" s="93">
        <v>6</v>
      </c>
      <c r="B614" s="93" t="s">
        <v>3550</v>
      </c>
      <c r="C614" s="93" t="s">
        <v>2523</v>
      </c>
      <c r="D614" s="108" t="s">
        <v>3551</v>
      </c>
    </row>
    <row r="615" spans="1:4" ht="15" customHeight="1" x14ac:dyDescent="0.25">
      <c r="A615" s="93">
        <v>6</v>
      </c>
      <c r="B615" s="93" t="s">
        <v>3552</v>
      </c>
      <c r="C615" s="93" t="s">
        <v>2523</v>
      </c>
      <c r="D615" s="108" t="s">
        <v>3553</v>
      </c>
    </row>
    <row r="616" spans="1:4" ht="15" customHeight="1" x14ac:dyDescent="0.25">
      <c r="A616" s="93">
        <v>6</v>
      </c>
      <c r="B616" s="93" t="s">
        <v>3554</v>
      </c>
      <c r="C616" s="93" t="s">
        <v>2523</v>
      </c>
      <c r="D616" s="108" t="s">
        <v>3555</v>
      </c>
    </row>
    <row r="617" spans="1:4" ht="15" customHeight="1" x14ac:dyDescent="0.25">
      <c r="A617" s="93">
        <v>6</v>
      </c>
      <c r="B617" s="93" t="s">
        <v>3556</v>
      </c>
      <c r="C617" s="93" t="s">
        <v>2523</v>
      </c>
      <c r="D617" s="108" t="s">
        <v>3557</v>
      </c>
    </row>
    <row r="618" spans="1:4" ht="15" customHeight="1" x14ac:dyDescent="0.25">
      <c r="A618" s="93">
        <v>6</v>
      </c>
      <c r="B618" s="93" t="s">
        <v>3558</v>
      </c>
      <c r="C618" s="93" t="s">
        <v>2523</v>
      </c>
      <c r="D618" s="108" t="s">
        <v>3559</v>
      </c>
    </row>
    <row r="619" spans="1:4" ht="15" customHeight="1" x14ac:dyDescent="0.25">
      <c r="A619" s="93">
        <v>6</v>
      </c>
      <c r="B619" s="93" t="s">
        <v>3560</v>
      </c>
      <c r="C619" s="93" t="s">
        <v>2523</v>
      </c>
      <c r="D619" s="108" t="s">
        <v>2530</v>
      </c>
    </row>
    <row r="620" spans="1:4" ht="15" customHeight="1" x14ac:dyDescent="0.25">
      <c r="A620" s="93">
        <v>6</v>
      </c>
      <c r="B620" s="93" t="s">
        <v>3561</v>
      </c>
      <c r="C620" s="93" t="s">
        <v>2523</v>
      </c>
      <c r="D620" s="108" t="s">
        <v>3562</v>
      </c>
    </row>
    <row r="621" spans="1:4" ht="15" customHeight="1" x14ac:dyDescent="0.25">
      <c r="A621" s="93">
        <v>6</v>
      </c>
      <c r="B621" s="93" t="s">
        <v>3563</v>
      </c>
      <c r="C621" s="93" t="s">
        <v>2523</v>
      </c>
      <c r="D621" s="108" t="s">
        <v>3564</v>
      </c>
    </row>
    <row r="622" spans="1:4" ht="15" customHeight="1" x14ac:dyDescent="0.25">
      <c r="A622" s="93">
        <v>6</v>
      </c>
      <c r="B622" s="93" t="s">
        <v>3565</v>
      </c>
      <c r="C622" s="93" t="s">
        <v>2523</v>
      </c>
      <c r="D622" s="108" t="s">
        <v>3566</v>
      </c>
    </row>
    <row r="623" spans="1:4" ht="15" customHeight="1" x14ac:dyDescent="0.25">
      <c r="A623" s="93">
        <v>6</v>
      </c>
      <c r="B623" s="93" t="s">
        <v>3567</v>
      </c>
      <c r="C623" s="93" t="s">
        <v>2523</v>
      </c>
      <c r="D623" s="108" t="s">
        <v>3568</v>
      </c>
    </row>
    <row r="624" spans="1:4" ht="15" customHeight="1" x14ac:dyDescent="0.25">
      <c r="A624" s="93">
        <v>6</v>
      </c>
      <c r="B624" s="93" t="s">
        <v>3569</v>
      </c>
      <c r="C624" s="93" t="s">
        <v>2523</v>
      </c>
      <c r="D624" s="108" t="s">
        <v>3570</v>
      </c>
    </row>
    <row r="625" spans="1:4" ht="15" customHeight="1" x14ac:dyDescent="0.25">
      <c r="A625" s="93">
        <v>6</v>
      </c>
      <c r="B625" s="93" t="s">
        <v>3571</v>
      </c>
      <c r="C625" s="93" t="s">
        <v>2523</v>
      </c>
      <c r="D625" s="108" t="s">
        <v>3572</v>
      </c>
    </row>
    <row r="626" spans="1:4" ht="15" customHeight="1" x14ac:dyDescent="0.25">
      <c r="A626" s="93">
        <v>6</v>
      </c>
      <c r="B626" s="93" t="s">
        <v>3573</v>
      </c>
      <c r="C626" s="93" t="s">
        <v>2523</v>
      </c>
      <c r="D626" s="108" t="s">
        <v>3574</v>
      </c>
    </row>
    <row r="627" spans="1:4" ht="15" customHeight="1" x14ac:dyDescent="0.25">
      <c r="A627" s="93">
        <v>6</v>
      </c>
      <c r="B627" s="93" t="s">
        <v>3575</v>
      </c>
      <c r="C627" s="93" t="s">
        <v>2523</v>
      </c>
      <c r="D627" s="108" t="s">
        <v>3576</v>
      </c>
    </row>
    <row r="628" spans="1:4" ht="15" customHeight="1" x14ac:dyDescent="0.25">
      <c r="A628" s="93">
        <v>6</v>
      </c>
      <c r="B628" s="93" t="s">
        <v>3577</v>
      </c>
      <c r="C628" s="93" t="s">
        <v>2523</v>
      </c>
      <c r="D628" s="108" t="s">
        <v>3486</v>
      </c>
    </row>
    <row r="629" spans="1:4" ht="15" customHeight="1" x14ac:dyDescent="0.25">
      <c r="A629" s="93">
        <v>6</v>
      </c>
      <c r="B629" s="93" t="s">
        <v>3578</v>
      </c>
      <c r="C629" s="93" t="s">
        <v>2523</v>
      </c>
      <c r="D629" s="108" t="s">
        <v>3579</v>
      </c>
    </row>
    <row r="630" spans="1:4" ht="15" customHeight="1" x14ac:dyDescent="0.25">
      <c r="A630" s="93">
        <v>6</v>
      </c>
      <c r="B630" s="93" t="s">
        <v>3580</v>
      </c>
      <c r="C630" s="93" t="s">
        <v>2523</v>
      </c>
      <c r="D630" s="108" t="s">
        <v>3579</v>
      </c>
    </row>
    <row r="631" spans="1:4" ht="15" customHeight="1" x14ac:dyDescent="0.25">
      <c r="A631" s="93">
        <v>6</v>
      </c>
      <c r="B631" s="93" t="s">
        <v>3581</v>
      </c>
      <c r="C631" s="93" t="s">
        <v>2523</v>
      </c>
      <c r="D631" s="108" t="s">
        <v>3486</v>
      </c>
    </row>
    <row r="632" spans="1:4" ht="15" customHeight="1" x14ac:dyDescent="0.25">
      <c r="A632" s="93">
        <v>6</v>
      </c>
      <c r="B632" s="93" t="s">
        <v>3582</v>
      </c>
      <c r="C632" s="93" t="s">
        <v>2523</v>
      </c>
      <c r="D632" s="108" t="s">
        <v>3583</v>
      </c>
    </row>
    <row r="633" spans="1:4" ht="15" customHeight="1" x14ac:dyDescent="0.25">
      <c r="A633" s="93">
        <v>6</v>
      </c>
      <c r="B633" s="93" t="s">
        <v>3584</v>
      </c>
      <c r="C633" s="93" t="s">
        <v>2523</v>
      </c>
      <c r="D633" s="108" t="s">
        <v>3585</v>
      </c>
    </row>
    <row r="634" spans="1:4" ht="15" customHeight="1" x14ac:dyDescent="0.25">
      <c r="A634" s="93">
        <v>6</v>
      </c>
      <c r="B634" s="93" t="s">
        <v>3586</v>
      </c>
      <c r="C634" s="93" t="s">
        <v>2523</v>
      </c>
      <c r="D634" s="108" t="s">
        <v>3587</v>
      </c>
    </row>
    <row r="635" spans="1:4" ht="15" customHeight="1" x14ac:dyDescent="0.25">
      <c r="A635" s="93">
        <v>6</v>
      </c>
      <c r="B635" s="93" t="s">
        <v>3588</v>
      </c>
      <c r="C635" s="93" t="s">
        <v>2523</v>
      </c>
      <c r="D635" s="108" t="s">
        <v>3589</v>
      </c>
    </row>
    <row r="636" spans="1:4" ht="15" customHeight="1" x14ac:dyDescent="0.25">
      <c r="A636" s="93">
        <v>6</v>
      </c>
      <c r="B636" s="93" t="s">
        <v>3590</v>
      </c>
      <c r="C636" s="93" t="s">
        <v>2523</v>
      </c>
      <c r="D636" s="108" t="s">
        <v>3591</v>
      </c>
    </row>
    <row r="637" spans="1:4" ht="15" customHeight="1" x14ac:dyDescent="0.25">
      <c r="A637" s="93">
        <v>6</v>
      </c>
      <c r="B637" s="93" t="s">
        <v>3592</v>
      </c>
      <c r="C637" s="93" t="s">
        <v>2523</v>
      </c>
      <c r="D637" s="108" t="s">
        <v>3593</v>
      </c>
    </row>
    <row r="638" spans="1:4" ht="15" customHeight="1" x14ac:dyDescent="0.25">
      <c r="A638" s="93">
        <v>6</v>
      </c>
      <c r="B638" s="93" t="s">
        <v>3594</v>
      </c>
      <c r="C638" s="93" t="s">
        <v>2523</v>
      </c>
      <c r="D638" s="108" t="s">
        <v>2530</v>
      </c>
    </row>
    <row r="639" spans="1:4" ht="15" customHeight="1" x14ac:dyDescent="0.25">
      <c r="A639" s="93">
        <v>6</v>
      </c>
      <c r="B639" s="93" t="s">
        <v>3595</v>
      </c>
      <c r="C639" s="93" t="s">
        <v>2523</v>
      </c>
      <c r="D639" s="108" t="s">
        <v>2681</v>
      </c>
    </row>
    <row r="640" spans="1:4" ht="15" customHeight="1" x14ac:dyDescent="0.25">
      <c r="A640" s="93">
        <v>6</v>
      </c>
      <c r="B640" s="93" t="s">
        <v>3596</v>
      </c>
      <c r="C640" s="93" t="s">
        <v>2523</v>
      </c>
      <c r="D640" s="108" t="s">
        <v>3597</v>
      </c>
    </row>
    <row r="641" spans="1:4" ht="15" customHeight="1" x14ac:dyDescent="0.25">
      <c r="A641" s="93">
        <v>6</v>
      </c>
      <c r="B641" s="93" t="s">
        <v>3598</v>
      </c>
      <c r="C641" s="93" t="s">
        <v>2523</v>
      </c>
      <c r="D641" s="108" t="s">
        <v>2681</v>
      </c>
    </row>
    <row r="642" spans="1:4" ht="15" customHeight="1" x14ac:dyDescent="0.25">
      <c r="A642" s="93">
        <v>6</v>
      </c>
      <c r="B642" s="93" t="s">
        <v>3599</v>
      </c>
      <c r="C642" s="93" t="s">
        <v>2523</v>
      </c>
      <c r="D642" s="108" t="s">
        <v>3600</v>
      </c>
    </row>
    <row r="643" spans="1:4" ht="15" customHeight="1" x14ac:dyDescent="0.25">
      <c r="A643" s="93">
        <v>6</v>
      </c>
      <c r="B643" s="93" t="s">
        <v>3601</v>
      </c>
      <c r="C643" s="93" t="s">
        <v>2523</v>
      </c>
      <c r="D643" s="108" t="s">
        <v>3602</v>
      </c>
    </row>
    <row r="644" spans="1:4" ht="15" customHeight="1" x14ac:dyDescent="0.25">
      <c r="A644" s="93">
        <v>6</v>
      </c>
      <c r="B644" s="93" t="s">
        <v>3603</v>
      </c>
      <c r="C644" s="93" t="s">
        <v>2523</v>
      </c>
      <c r="D644" s="108" t="s">
        <v>3597</v>
      </c>
    </row>
    <row r="645" spans="1:4" ht="15" customHeight="1" x14ac:dyDescent="0.25">
      <c r="A645" s="93">
        <v>6</v>
      </c>
      <c r="B645" s="93" t="s">
        <v>3604</v>
      </c>
      <c r="C645" s="93" t="s">
        <v>2523</v>
      </c>
      <c r="D645" s="108" t="s">
        <v>3605</v>
      </c>
    </row>
    <row r="646" spans="1:4" ht="15" customHeight="1" x14ac:dyDescent="0.25">
      <c r="A646" s="93">
        <v>6</v>
      </c>
      <c r="B646" s="93" t="s">
        <v>3606</v>
      </c>
      <c r="C646" s="93" t="s">
        <v>2523</v>
      </c>
      <c r="D646" s="108" t="s">
        <v>2681</v>
      </c>
    </row>
    <row r="647" spans="1:4" ht="15" customHeight="1" x14ac:dyDescent="0.25">
      <c r="A647" s="93">
        <v>6</v>
      </c>
      <c r="B647" s="93" t="s">
        <v>3607</v>
      </c>
      <c r="C647" s="93" t="s">
        <v>2523</v>
      </c>
      <c r="D647" s="108" t="s">
        <v>3608</v>
      </c>
    </row>
    <row r="648" spans="1:4" ht="15" customHeight="1" x14ac:dyDescent="0.25">
      <c r="A648" s="93">
        <v>6</v>
      </c>
      <c r="B648" s="93" t="s">
        <v>3609</v>
      </c>
      <c r="C648" s="93" t="s">
        <v>2523</v>
      </c>
      <c r="D648" s="108" t="s">
        <v>3610</v>
      </c>
    </row>
    <row r="649" spans="1:4" ht="15" customHeight="1" x14ac:dyDescent="0.25">
      <c r="A649" s="93">
        <v>6</v>
      </c>
      <c r="B649" s="93" t="s">
        <v>3611</v>
      </c>
      <c r="C649" s="93" t="s">
        <v>2523</v>
      </c>
      <c r="D649" s="108" t="s">
        <v>2681</v>
      </c>
    </row>
    <row r="650" spans="1:4" ht="15" customHeight="1" x14ac:dyDescent="0.25">
      <c r="A650" s="93">
        <v>6</v>
      </c>
      <c r="B650" s="93" t="s">
        <v>3612</v>
      </c>
      <c r="C650" s="93" t="s">
        <v>2523</v>
      </c>
      <c r="D650" s="108" t="s">
        <v>3613</v>
      </c>
    </row>
    <row r="651" spans="1:4" ht="15" customHeight="1" x14ac:dyDescent="0.25">
      <c r="A651" s="93">
        <v>6</v>
      </c>
      <c r="B651" s="93" t="s">
        <v>3614</v>
      </c>
      <c r="C651" s="93" t="s">
        <v>2523</v>
      </c>
      <c r="D651" s="108" t="s">
        <v>3615</v>
      </c>
    </row>
    <row r="652" spans="1:4" ht="15" customHeight="1" x14ac:dyDescent="0.25">
      <c r="A652" s="93">
        <v>6</v>
      </c>
      <c r="B652" s="93" t="s">
        <v>3616</v>
      </c>
      <c r="C652" s="93" t="s">
        <v>2523</v>
      </c>
      <c r="D652" s="108" t="s">
        <v>3617</v>
      </c>
    </row>
    <row r="653" spans="1:4" ht="15" customHeight="1" x14ac:dyDescent="0.25">
      <c r="A653" s="93">
        <v>6</v>
      </c>
      <c r="B653" s="93" t="s">
        <v>3618</v>
      </c>
      <c r="C653" s="93" t="s">
        <v>2523</v>
      </c>
      <c r="D653" s="108" t="s">
        <v>2530</v>
      </c>
    </row>
    <row r="654" spans="1:4" ht="15" customHeight="1" x14ac:dyDescent="0.25">
      <c r="A654" s="93">
        <v>6</v>
      </c>
      <c r="B654" s="93" t="s">
        <v>3619</v>
      </c>
      <c r="C654" s="93" t="s">
        <v>2523</v>
      </c>
      <c r="D654" s="108" t="s">
        <v>3620</v>
      </c>
    </row>
    <row r="655" spans="1:4" ht="15" customHeight="1" x14ac:dyDescent="0.25">
      <c r="A655" s="93">
        <v>6</v>
      </c>
      <c r="B655" s="93" t="s">
        <v>3621</v>
      </c>
      <c r="C655" s="93" t="s">
        <v>2523</v>
      </c>
      <c r="D655" s="108" t="s">
        <v>3622</v>
      </c>
    </row>
    <row r="656" spans="1:4" ht="15" customHeight="1" x14ac:dyDescent="0.25">
      <c r="A656" s="93">
        <v>6</v>
      </c>
      <c r="B656" s="93" t="s">
        <v>3623</v>
      </c>
      <c r="C656" s="93" t="s">
        <v>2523</v>
      </c>
      <c r="D656" s="108" t="s">
        <v>2530</v>
      </c>
    </row>
    <row r="657" spans="1:4" ht="15" customHeight="1" x14ac:dyDescent="0.25">
      <c r="A657" s="93">
        <v>6</v>
      </c>
      <c r="B657" s="93" t="s">
        <v>3624</v>
      </c>
      <c r="C657" s="93" t="s">
        <v>2523</v>
      </c>
      <c r="D657" s="108" t="s">
        <v>2530</v>
      </c>
    </row>
    <row r="658" spans="1:4" ht="15" customHeight="1" x14ac:dyDescent="0.25">
      <c r="A658" s="93">
        <v>6</v>
      </c>
      <c r="B658" s="93" t="s">
        <v>3625</v>
      </c>
      <c r="C658" s="93" t="s">
        <v>2523</v>
      </c>
      <c r="D658" s="108" t="s">
        <v>3626</v>
      </c>
    </row>
    <row r="659" spans="1:4" ht="15" customHeight="1" x14ac:dyDescent="0.25">
      <c r="A659" s="93">
        <v>6</v>
      </c>
      <c r="B659" s="93" t="s">
        <v>3627</v>
      </c>
      <c r="C659" s="93" t="s">
        <v>2523</v>
      </c>
      <c r="D659" s="108" t="s">
        <v>3628</v>
      </c>
    </row>
    <row r="660" spans="1:4" ht="15" customHeight="1" x14ac:dyDescent="0.25">
      <c r="A660" s="93">
        <v>6</v>
      </c>
      <c r="B660" s="93" t="s">
        <v>3629</v>
      </c>
      <c r="C660" s="93" t="s">
        <v>2523</v>
      </c>
      <c r="D660" s="108" t="s">
        <v>3630</v>
      </c>
    </row>
    <row r="661" spans="1:4" ht="15" customHeight="1" x14ac:dyDescent="0.25">
      <c r="A661" s="93">
        <v>6</v>
      </c>
      <c r="B661" s="93" t="s">
        <v>3631</v>
      </c>
      <c r="C661" s="93" t="s">
        <v>2523</v>
      </c>
      <c r="D661" s="108" t="s">
        <v>2530</v>
      </c>
    </row>
    <row r="662" spans="1:4" ht="15" customHeight="1" x14ac:dyDescent="0.25">
      <c r="A662" s="93">
        <v>6</v>
      </c>
      <c r="B662" s="93" t="s">
        <v>3632</v>
      </c>
      <c r="C662" s="93" t="s">
        <v>2523</v>
      </c>
      <c r="D662" s="108" t="s">
        <v>3633</v>
      </c>
    </row>
    <row r="663" spans="1:4" ht="15" customHeight="1" x14ac:dyDescent="0.25">
      <c r="A663" s="93">
        <v>6</v>
      </c>
      <c r="B663" s="93" t="s">
        <v>3634</v>
      </c>
      <c r="C663" s="93" t="s">
        <v>2523</v>
      </c>
      <c r="D663" s="108" t="s">
        <v>3635</v>
      </c>
    </row>
    <row r="664" spans="1:4" ht="15" customHeight="1" x14ac:dyDescent="0.25">
      <c r="A664" s="93">
        <v>6</v>
      </c>
      <c r="B664" s="93" t="s">
        <v>3636</v>
      </c>
      <c r="C664" s="93" t="s">
        <v>2523</v>
      </c>
      <c r="D664" s="108" t="s">
        <v>3637</v>
      </c>
    </row>
    <row r="665" spans="1:4" ht="15" customHeight="1" x14ac:dyDescent="0.25">
      <c r="A665" s="93">
        <v>6</v>
      </c>
      <c r="B665" s="93" t="s">
        <v>3638</v>
      </c>
      <c r="C665" s="93" t="s">
        <v>2523</v>
      </c>
      <c r="D665" s="108" t="s">
        <v>3639</v>
      </c>
    </row>
    <row r="666" spans="1:4" ht="15" customHeight="1" x14ac:dyDescent="0.25">
      <c r="A666" s="93">
        <v>6</v>
      </c>
      <c r="B666" s="93" t="s">
        <v>3640</v>
      </c>
      <c r="C666" s="93" t="s">
        <v>2523</v>
      </c>
      <c r="D666" s="108" t="s">
        <v>3641</v>
      </c>
    </row>
    <row r="667" spans="1:4" ht="15" customHeight="1" x14ac:dyDescent="0.25">
      <c r="A667" s="93">
        <v>6</v>
      </c>
      <c r="B667" s="93" t="s">
        <v>3642</v>
      </c>
      <c r="C667" s="93" t="s">
        <v>2523</v>
      </c>
      <c r="D667" s="108" t="s">
        <v>3641</v>
      </c>
    </row>
    <row r="668" spans="1:4" ht="15" customHeight="1" x14ac:dyDescent="0.25">
      <c r="A668" s="93">
        <v>6</v>
      </c>
      <c r="B668" s="93" t="s">
        <v>3643</v>
      </c>
      <c r="C668" s="93" t="s">
        <v>2523</v>
      </c>
      <c r="D668" s="108" t="s">
        <v>3644</v>
      </c>
    </row>
    <row r="669" spans="1:4" ht="15" customHeight="1" x14ac:dyDescent="0.25">
      <c r="A669" s="93">
        <v>6</v>
      </c>
      <c r="B669" s="93" t="s">
        <v>3645</v>
      </c>
      <c r="C669" s="93" t="s">
        <v>2523</v>
      </c>
      <c r="D669" s="108" t="s">
        <v>3641</v>
      </c>
    </row>
    <row r="670" spans="1:4" ht="15" customHeight="1" x14ac:dyDescent="0.25">
      <c r="A670" s="93">
        <v>6</v>
      </c>
      <c r="B670" s="93" t="s">
        <v>3646</v>
      </c>
      <c r="C670" s="93" t="s">
        <v>2523</v>
      </c>
      <c r="D670" s="108" t="s">
        <v>2530</v>
      </c>
    </row>
    <row r="671" spans="1:4" ht="15" customHeight="1" x14ac:dyDescent="0.25">
      <c r="A671" s="93">
        <v>6</v>
      </c>
      <c r="B671" s="93" t="s">
        <v>3647</v>
      </c>
      <c r="C671" s="93" t="s">
        <v>2523</v>
      </c>
      <c r="D671" s="108" t="s">
        <v>3648</v>
      </c>
    </row>
    <row r="672" spans="1:4" ht="15" customHeight="1" x14ac:dyDescent="0.25">
      <c r="A672" s="93">
        <v>6</v>
      </c>
      <c r="B672" s="93" t="s">
        <v>3649</v>
      </c>
      <c r="C672" s="93" t="s">
        <v>2523</v>
      </c>
      <c r="D672" s="108" t="s">
        <v>3650</v>
      </c>
    </row>
    <row r="673" spans="1:4" ht="15" customHeight="1" x14ac:dyDescent="0.25">
      <c r="A673" s="93">
        <v>6</v>
      </c>
      <c r="B673" s="93" t="s">
        <v>3651</v>
      </c>
      <c r="C673" s="93" t="s">
        <v>2523</v>
      </c>
      <c r="D673" s="108" t="s">
        <v>3652</v>
      </c>
    </row>
    <row r="674" spans="1:4" ht="15" customHeight="1" x14ac:dyDescent="0.25">
      <c r="A674" s="93">
        <v>6</v>
      </c>
      <c r="B674" s="93" t="s">
        <v>3653</v>
      </c>
      <c r="C674" s="93" t="s">
        <v>2523</v>
      </c>
      <c r="D674" s="108" t="s">
        <v>3654</v>
      </c>
    </row>
    <row r="675" spans="1:4" ht="15" customHeight="1" x14ac:dyDescent="0.25">
      <c r="A675" s="93">
        <v>6</v>
      </c>
      <c r="B675" s="93" t="s">
        <v>3655</v>
      </c>
      <c r="C675" s="93" t="s">
        <v>2523</v>
      </c>
      <c r="D675" s="108" t="s">
        <v>3656</v>
      </c>
    </row>
    <row r="676" spans="1:4" ht="15" customHeight="1" x14ac:dyDescent="0.25">
      <c r="A676" s="93">
        <v>6</v>
      </c>
      <c r="B676" s="93" t="s">
        <v>3657</v>
      </c>
      <c r="C676" s="93" t="s">
        <v>2523</v>
      </c>
      <c r="D676" s="108" t="s">
        <v>3658</v>
      </c>
    </row>
    <row r="677" spans="1:4" ht="15" customHeight="1" x14ac:dyDescent="0.25">
      <c r="A677" s="93">
        <v>6</v>
      </c>
      <c r="B677" s="93" t="s">
        <v>3659</v>
      </c>
      <c r="C677" s="93" t="s">
        <v>2523</v>
      </c>
      <c r="D677" s="108" t="s">
        <v>3660</v>
      </c>
    </row>
    <row r="678" spans="1:4" ht="15" customHeight="1" x14ac:dyDescent="0.25">
      <c r="A678" s="93">
        <v>6</v>
      </c>
      <c r="B678" s="93" t="s">
        <v>3661</v>
      </c>
      <c r="C678" s="93" t="s">
        <v>2523</v>
      </c>
      <c r="D678" s="108" t="s">
        <v>3662</v>
      </c>
    </row>
    <row r="679" spans="1:4" ht="15" customHeight="1" x14ac:dyDescent="0.25">
      <c r="A679" s="93">
        <v>6</v>
      </c>
      <c r="B679" s="93" t="s">
        <v>3663</v>
      </c>
      <c r="C679" s="93" t="s">
        <v>2523</v>
      </c>
      <c r="D679" s="108" t="s">
        <v>3664</v>
      </c>
    </row>
    <row r="680" spans="1:4" ht="15" customHeight="1" x14ac:dyDescent="0.25">
      <c r="A680" s="93">
        <v>6</v>
      </c>
      <c r="B680" s="93" t="s">
        <v>3665</v>
      </c>
      <c r="C680" s="93" t="s">
        <v>2523</v>
      </c>
      <c r="D680" s="108" t="s">
        <v>3666</v>
      </c>
    </row>
    <row r="681" spans="1:4" ht="15" customHeight="1" x14ac:dyDescent="0.25">
      <c r="A681" s="93">
        <v>6</v>
      </c>
      <c r="B681" s="93" t="s">
        <v>3667</v>
      </c>
      <c r="C681" s="93" t="s">
        <v>2523</v>
      </c>
      <c r="D681" s="108" t="s">
        <v>2530</v>
      </c>
    </row>
    <row r="682" spans="1:4" ht="15" customHeight="1" x14ac:dyDescent="0.25">
      <c r="A682" s="93">
        <v>6</v>
      </c>
      <c r="B682" s="93" t="s">
        <v>3668</v>
      </c>
      <c r="C682" s="93" t="s">
        <v>2523</v>
      </c>
      <c r="D682" s="108" t="s">
        <v>3669</v>
      </c>
    </row>
    <row r="683" spans="1:4" ht="15" customHeight="1" x14ac:dyDescent="0.25">
      <c r="A683" s="93">
        <v>6</v>
      </c>
      <c r="B683" s="93" t="s">
        <v>3670</v>
      </c>
      <c r="C683" s="93" t="s">
        <v>2523</v>
      </c>
      <c r="D683" s="108" t="s">
        <v>3671</v>
      </c>
    </row>
    <row r="684" spans="1:4" ht="15" customHeight="1" x14ac:dyDescent="0.25">
      <c r="A684" s="93">
        <v>6</v>
      </c>
      <c r="B684" s="93" t="s">
        <v>3672</v>
      </c>
      <c r="C684" s="93" t="s">
        <v>2523</v>
      </c>
      <c r="D684" s="108" t="s">
        <v>2530</v>
      </c>
    </row>
    <row r="685" spans="1:4" ht="15" customHeight="1" x14ac:dyDescent="0.25">
      <c r="A685" s="93">
        <v>6</v>
      </c>
      <c r="B685" s="93" t="s">
        <v>3673</v>
      </c>
      <c r="C685" s="93" t="s">
        <v>2523</v>
      </c>
      <c r="D685" s="108" t="s">
        <v>3674</v>
      </c>
    </row>
    <row r="686" spans="1:4" ht="15" customHeight="1" x14ac:dyDescent="0.25">
      <c r="A686" s="93">
        <v>6</v>
      </c>
      <c r="B686" s="93" t="s">
        <v>3675</v>
      </c>
      <c r="C686" s="93" t="s">
        <v>2523</v>
      </c>
      <c r="D686" s="108" t="s">
        <v>3676</v>
      </c>
    </row>
    <row r="687" spans="1:4" ht="15" customHeight="1" x14ac:dyDescent="0.25">
      <c r="A687" s="93">
        <v>6</v>
      </c>
      <c r="B687" s="93" t="s">
        <v>3677</v>
      </c>
      <c r="C687" s="93" t="s">
        <v>2523</v>
      </c>
      <c r="D687" s="108" t="s">
        <v>3676</v>
      </c>
    </row>
    <row r="688" spans="1:4" ht="15" customHeight="1" x14ac:dyDescent="0.25">
      <c r="A688" s="93">
        <v>6</v>
      </c>
      <c r="B688" s="93" t="s">
        <v>3678</v>
      </c>
      <c r="C688" s="93" t="s">
        <v>2523</v>
      </c>
      <c r="D688" s="108" t="s">
        <v>3679</v>
      </c>
    </row>
    <row r="689" spans="1:4" ht="15" customHeight="1" x14ac:dyDescent="0.25">
      <c r="A689" s="93">
        <v>6</v>
      </c>
      <c r="B689" s="93" t="s">
        <v>3680</v>
      </c>
      <c r="C689" s="93" t="s">
        <v>2523</v>
      </c>
      <c r="D689" s="108" t="s">
        <v>3681</v>
      </c>
    </row>
    <row r="690" spans="1:4" ht="15" customHeight="1" x14ac:dyDescent="0.25">
      <c r="A690" s="93">
        <v>6</v>
      </c>
      <c r="B690" s="93" t="s">
        <v>3682</v>
      </c>
      <c r="C690" s="93" t="s">
        <v>2523</v>
      </c>
      <c r="D690" s="108" t="s">
        <v>3683</v>
      </c>
    </row>
    <row r="691" spans="1:4" ht="15" customHeight="1" x14ac:dyDescent="0.25">
      <c r="A691" s="93">
        <v>6</v>
      </c>
      <c r="B691" s="93" t="s">
        <v>3684</v>
      </c>
      <c r="C691" s="93" t="s">
        <v>2523</v>
      </c>
      <c r="D691" s="108" t="s">
        <v>3685</v>
      </c>
    </row>
    <row r="692" spans="1:4" ht="15" customHeight="1" x14ac:dyDescent="0.25">
      <c r="A692" s="93">
        <v>6</v>
      </c>
      <c r="B692" s="93" t="s">
        <v>3686</v>
      </c>
      <c r="C692" s="93" t="s">
        <v>2523</v>
      </c>
      <c r="D692" s="108" t="s">
        <v>3687</v>
      </c>
    </row>
    <row r="693" spans="1:4" ht="15" customHeight="1" x14ac:dyDescent="0.25">
      <c r="A693" s="93">
        <v>6</v>
      </c>
      <c r="B693" s="93" t="s">
        <v>3688</v>
      </c>
      <c r="C693" s="93" t="s">
        <v>2523</v>
      </c>
      <c r="D693" s="108" t="s">
        <v>3689</v>
      </c>
    </row>
    <row r="694" spans="1:4" ht="15" customHeight="1" x14ac:dyDescent="0.25">
      <c r="A694" s="93">
        <v>6</v>
      </c>
      <c r="B694" s="93" t="s">
        <v>3690</v>
      </c>
      <c r="C694" s="93" t="s">
        <v>2523</v>
      </c>
      <c r="D694" s="108" t="s">
        <v>3691</v>
      </c>
    </row>
    <row r="695" spans="1:4" ht="15" customHeight="1" x14ac:dyDescent="0.25">
      <c r="A695" s="93">
        <v>6</v>
      </c>
      <c r="B695" s="93" t="s">
        <v>3692</v>
      </c>
      <c r="C695" s="93" t="s">
        <v>2523</v>
      </c>
      <c r="D695" s="108" t="s">
        <v>3693</v>
      </c>
    </row>
    <row r="696" spans="1:4" ht="15" customHeight="1" x14ac:dyDescent="0.25">
      <c r="A696" s="93">
        <v>6</v>
      </c>
      <c r="B696" s="93" t="s">
        <v>3694</v>
      </c>
      <c r="C696" s="93" t="s">
        <v>2523</v>
      </c>
      <c r="D696" s="108" t="s">
        <v>3695</v>
      </c>
    </row>
    <row r="697" spans="1:4" ht="15" customHeight="1" x14ac:dyDescent="0.25">
      <c r="A697" s="93">
        <v>6</v>
      </c>
      <c r="B697" s="93" t="s">
        <v>3696</v>
      </c>
      <c r="C697" s="93" t="s">
        <v>2523</v>
      </c>
      <c r="D697" s="108" t="s">
        <v>3697</v>
      </c>
    </row>
    <row r="698" spans="1:4" ht="15" customHeight="1" x14ac:dyDescent="0.25">
      <c r="A698" s="93">
        <v>6</v>
      </c>
      <c r="B698" s="93" t="s">
        <v>3698</v>
      </c>
      <c r="C698" s="93" t="s">
        <v>2523</v>
      </c>
      <c r="D698" s="108" t="s">
        <v>3699</v>
      </c>
    </row>
    <row r="699" spans="1:4" ht="15" customHeight="1" x14ac:dyDescent="0.25">
      <c r="A699" s="93">
        <v>6</v>
      </c>
      <c r="B699" s="93" t="s">
        <v>3700</v>
      </c>
      <c r="C699" s="93" t="s">
        <v>2523</v>
      </c>
      <c r="D699" s="108" t="s">
        <v>3701</v>
      </c>
    </row>
    <row r="700" spans="1:4" ht="15" customHeight="1" x14ac:dyDescent="0.25">
      <c r="A700" s="93">
        <v>6</v>
      </c>
      <c r="B700" s="93" t="s">
        <v>3702</v>
      </c>
      <c r="C700" s="93" t="s">
        <v>2523</v>
      </c>
      <c r="D700" s="108" t="s">
        <v>3703</v>
      </c>
    </row>
    <row r="701" spans="1:4" ht="15" customHeight="1" x14ac:dyDescent="0.25">
      <c r="A701" s="93">
        <v>6</v>
      </c>
      <c r="B701" s="93" t="s">
        <v>3704</v>
      </c>
      <c r="C701" s="93" t="s">
        <v>2523</v>
      </c>
      <c r="D701" s="108" t="s">
        <v>3705</v>
      </c>
    </row>
    <row r="702" spans="1:4" ht="15" customHeight="1" x14ac:dyDescent="0.25">
      <c r="A702" s="93">
        <v>6</v>
      </c>
      <c r="B702" s="93" t="s">
        <v>3706</v>
      </c>
      <c r="C702" s="93" t="s">
        <v>2523</v>
      </c>
      <c r="D702" s="108" t="s">
        <v>2561</v>
      </c>
    </row>
    <row r="703" spans="1:4" ht="15" customHeight="1" x14ac:dyDescent="0.25">
      <c r="A703" s="93">
        <v>6</v>
      </c>
      <c r="B703" s="93" t="s">
        <v>3707</v>
      </c>
      <c r="C703" s="93" t="s">
        <v>2523</v>
      </c>
      <c r="D703" s="108" t="s">
        <v>3708</v>
      </c>
    </row>
    <row r="704" spans="1:4" ht="15" customHeight="1" x14ac:dyDescent="0.25">
      <c r="A704" s="93">
        <v>6</v>
      </c>
      <c r="B704" s="93" t="s">
        <v>3709</v>
      </c>
      <c r="C704" s="93" t="s">
        <v>2523</v>
      </c>
      <c r="D704" s="108" t="s">
        <v>2530</v>
      </c>
    </row>
    <row r="705" spans="1:4" ht="15" customHeight="1" x14ac:dyDescent="0.25">
      <c r="A705" s="93">
        <v>6</v>
      </c>
      <c r="B705" s="93" t="s">
        <v>3710</v>
      </c>
      <c r="C705" s="93" t="s">
        <v>2523</v>
      </c>
      <c r="D705" s="108" t="s">
        <v>2530</v>
      </c>
    </row>
    <row r="706" spans="1:4" ht="15" customHeight="1" x14ac:dyDescent="0.25">
      <c r="A706" s="93">
        <v>6</v>
      </c>
      <c r="B706" s="93" t="s">
        <v>3711</v>
      </c>
      <c r="C706" s="93" t="s">
        <v>2523</v>
      </c>
      <c r="D706" s="108" t="s">
        <v>2530</v>
      </c>
    </row>
    <row r="707" spans="1:4" ht="15" customHeight="1" x14ac:dyDescent="0.25">
      <c r="A707" s="93">
        <v>6</v>
      </c>
      <c r="B707" s="93" t="s">
        <v>3712</v>
      </c>
      <c r="C707" s="93" t="s">
        <v>2523</v>
      </c>
      <c r="D707" s="108" t="s">
        <v>3713</v>
      </c>
    </row>
    <row r="708" spans="1:4" ht="15" customHeight="1" x14ac:dyDescent="0.25">
      <c r="A708" s="93">
        <v>6</v>
      </c>
      <c r="B708" s="93" t="s">
        <v>3714</v>
      </c>
      <c r="C708" s="93" t="s">
        <v>2523</v>
      </c>
      <c r="D708" s="108" t="s">
        <v>2530</v>
      </c>
    </row>
    <row r="709" spans="1:4" ht="15" customHeight="1" x14ac:dyDescent="0.25">
      <c r="A709" s="93">
        <v>6</v>
      </c>
      <c r="B709" s="93" t="s">
        <v>3715</v>
      </c>
      <c r="C709" s="93" t="s">
        <v>2523</v>
      </c>
      <c r="D709" s="108" t="s">
        <v>3716</v>
      </c>
    </row>
    <row r="710" spans="1:4" ht="15" customHeight="1" x14ac:dyDescent="0.25">
      <c r="A710" s="93">
        <v>6</v>
      </c>
      <c r="B710" s="93" t="s">
        <v>3717</v>
      </c>
      <c r="C710" s="93" t="s">
        <v>2523</v>
      </c>
      <c r="D710" s="108" t="s">
        <v>3718</v>
      </c>
    </row>
    <row r="711" spans="1:4" ht="15" customHeight="1" x14ac:dyDescent="0.25">
      <c r="A711" s="93">
        <v>6</v>
      </c>
      <c r="B711" s="93" t="s">
        <v>3719</v>
      </c>
      <c r="C711" s="93" t="s">
        <v>2523</v>
      </c>
      <c r="D711" s="108" t="s">
        <v>2743</v>
      </c>
    </row>
    <row r="712" spans="1:4" ht="15" customHeight="1" x14ac:dyDescent="0.25">
      <c r="A712" s="93">
        <v>6</v>
      </c>
      <c r="B712" s="93" t="s">
        <v>3720</v>
      </c>
      <c r="C712" s="93" t="s">
        <v>2523</v>
      </c>
      <c r="D712" s="108" t="s">
        <v>3721</v>
      </c>
    </row>
    <row r="713" spans="1:4" ht="15" customHeight="1" x14ac:dyDescent="0.25">
      <c r="A713" s="93">
        <v>6</v>
      </c>
      <c r="B713" s="93" t="s">
        <v>3722</v>
      </c>
      <c r="C713" s="93" t="s">
        <v>2523</v>
      </c>
      <c r="D713" s="108" t="s">
        <v>2530</v>
      </c>
    </row>
    <row r="714" spans="1:4" ht="15" customHeight="1" x14ac:dyDescent="0.25">
      <c r="A714" s="93">
        <v>6</v>
      </c>
      <c r="B714" s="93" t="s">
        <v>3723</v>
      </c>
      <c r="C714" s="93" t="s">
        <v>2523</v>
      </c>
      <c r="D714" s="108" t="s">
        <v>3724</v>
      </c>
    </row>
    <row r="715" spans="1:4" ht="15" customHeight="1" x14ac:dyDescent="0.25">
      <c r="A715" s="93">
        <v>6</v>
      </c>
      <c r="B715" s="93" t="s">
        <v>3725</v>
      </c>
      <c r="C715" s="93" t="s">
        <v>2523</v>
      </c>
      <c r="D715" s="108" t="s">
        <v>3726</v>
      </c>
    </row>
    <row r="716" spans="1:4" ht="15" customHeight="1" x14ac:dyDescent="0.25">
      <c r="A716" s="93">
        <v>6</v>
      </c>
      <c r="B716" s="93" t="s">
        <v>3727</v>
      </c>
      <c r="C716" s="93" t="s">
        <v>2523</v>
      </c>
      <c r="D716" s="108" t="s">
        <v>3728</v>
      </c>
    </row>
    <row r="717" spans="1:4" ht="15" customHeight="1" x14ac:dyDescent="0.25">
      <c r="A717" s="93">
        <v>6</v>
      </c>
      <c r="B717" s="93" t="s">
        <v>3729</v>
      </c>
      <c r="C717" s="93" t="s">
        <v>2523</v>
      </c>
      <c r="D717" s="108" t="s">
        <v>2530</v>
      </c>
    </row>
    <row r="718" spans="1:4" ht="15" customHeight="1" x14ac:dyDescent="0.25">
      <c r="A718" s="93">
        <v>6</v>
      </c>
      <c r="B718" s="93" t="s">
        <v>3730</v>
      </c>
      <c r="C718" s="93" t="s">
        <v>2523</v>
      </c>
      <c r="D718" s="108" t="s">
        <v>3731</v>
      </c>
    </row>
    <row r="719" spans="1:4" ht="15" customHeight="1" x14ac:dyDescent="0.25">
      <c r="A719" s="93">
        <v>6</v>
      </c>
      <c r="B719" s="93" t="s">
        <v>3732</v>
      </c>
      <c r="C719" s="93" t="s">
        <v>2523</v>
      </c>
      <c r="D719" s="108" t="s">
        <v>3733</v>
      </c>
    </row>
    <row r="720" spans="1:4" ht="15" customHeight="1" x14ac:dyDescent="0.25">
      <c r="A720" s="93">
        <v>6</v>
      </c>
      <c r="B720" s="93" t="s">
        <v>3734</v>
      </c>
      <c r="C720" s="93" t="s">
        <v>2523</v>
      </c>
      <c r="D720" s="108" t="s">
        <v>3735</v>
      </c>
    </row>
    <row r="721" spans="1:4" ht="15" customHeight="1" x14ac:dyDescent="0.25">
      <c r="A721" s="93">
        <v>6</v>
      </c>
      <c r="B721" s="93" t="s">
        <v>3736</v>
      </c>
      <c r="C721" s="93" t="s">
        <v>2523</v>
      </c>
      <c r="D721" s="108" t="s">
        <v>3737</v>
      </c>
    </row>
    <row r="722" spans="1:4" ht="15" customHeight="1" x14ac:dyDescent="0.25">
      <c r="A722" s="93">
        <v>6</v>
      </c>
      <c r="B722" s="93" t="s">
        <v>3738</v>
      </c>
      <c r="C722" s="93" t="s">
        <v>2523</v>
      </c>
      <c r="D722" s="108" t="s">
        <v>3739</v>
      </c>
    </row>
    <row r="723" spans="1:4" ht="15" customHeight="1" x14ac:dyDescent="0.25">
      <c r="A723" s="93">
        <v>6</v>
      </c>
      <c r="B723" s="93" t="s">
        <v>3740</v>
      </c>
      <c r="C723" s="93" t="s">
        <v>2523</v>
      </c>
      <c r="D723" s="108" t="s">
        <v>3741</v>
      </c>
    </row>
    <row r="724" spans="1:4" ht="15" customHeight="1" x14ac:dyDescent="0.25">
      <c r="A724" s="93">
        <v>6</v>
      </c>
      <c r="B724" s="93" t="s">
        <v>3742</v>
      </c>
      <c r="C724" s="93" t="s">
        <v>2523</v>
      </c>
      <c r="D724" s="108" t="s">
        <v>2530</v>
      </c>
    </row>
    <row r="725" spans="1:4" ht="15" customHeight="1" x14ac:dyDescent="0.25">
      <c r="A725" s="93">
        <v>6</v>
      </c>
      <c r="B725" s="93" t="s">
        <v>3743</v>
      </c>
      <c r="C725" s="93" t="s">
        <v>2523</v>
      </c>
      <c r="D725" s="108" t="s">
        <v>2530</v>
      </c>
    </row>
    <row r="726" spans="1:4" ht="15" customHeight="1" x14ac:dyDescent="0.25">
      <c r="A726" s="93">
        <v>6</v>
      </c>
      <c r="B726" s="93" t="s">
        <v>3744</v>
      </c>
      <c r="C726" s="93" t="s">
        <v>2523</v>
      </c>
      <c r="D726" s="108" t="s">
        <v>3745</v>
      </c>
    </row>
    <row r="727" spans="1:4" ht="15" customHeight="1" x14ac:dyDescent="0.25">
      <c r="A727" s="93">
        <v>6</v>
      </c>
      <c r="B727" s="93" t="s">
        <v>3746</v>
      </c>
      <c r="C727" s="93" t="s">
        <v>2523</v>
      </c>
      <c r="D727" s="108" t="s">
        <v>3747</v>
      </c>
    </row>
    <row r="728" spans="1:4" ht="15" customHeight="1" x14ac:dyDescent="0.25">
      <c r="A728" s="93">
        <v>6</v>
      </c>
      <c r="B728" s="93" t="s">
        <v>3748</v>
      </c>
      <c r="C728" s="93" t="s">
        <v>2523</v>
      </c>
      <c r="D728" s="108" t="s">
        <v>3749</v>
      </c>
    </row>
    <row r="729" spans="1:4" ht="15" customHeight="1" x14ac:dyDescent="0.25">
      <c r="A729" s="93">
        <v>6</v>
      </c>
      <c r="B729" s="93" t="s">
        <v>3750</v>
      </c>
      <c r="C729" s="93" t="s">
        <v>2523</v>
      </c>
      <c r="D729" s="108" t="s">
        <v>2530</v>
      </c>
    </row>
    <row r="730" spans="1:4" ht="15" customHeight="1" x14ac:dyDescent="0.25">
      <c r="A730" s="93">
        <v>6</v>
      </c>
      <c r="B730" s="93" t="s">
        <v>3751</v>
      </c>
      <c r="C730" s="93" t="s">
        <v>2523</v>
      </c>
      <c r="D730" s="108" t="s">
        <v>3752</v>
      </c>
    </row>
    <row r="731" spans="1:4" ht="15" customHeight="1" x14ac:dyDescent="0.25">
      <c r="A731" s="93">
        <v>6</v>
      </c>
      <c r="B731" s="93" t="s">
        <v>3753</v>
      </c>
      <c r="C731" s="93" t="s">
        <v>2523</v>
      </c>
      <c r="D731" s="108" t="s">
        <v>3754</v>
      </c>
    </row>
    <row r="732" spans="1:4" ht="15" customHeight="1" x14ac:dyDescent="0.25">
      <c r="A732" s="93">
        <v>6</v>
      </c>
      <c r="B732" s="93" t="s">
        <v>3755</v>
      </c>
      <c r="C732" s="93" t="s">
        <v>2523</v>
      </c>
      <c r="D732" s="108" t="s">
        <v>3756</v>
      </c>
    </row>
    <row r="733" spans="1:4" ht="15" customHeight="1" x14ac:dyDescent="0.25">
      <c r="A733" s="93">
        <v>6</v>
      </c>
      <c r="B733" s="93" t="s">
        <v>3757</v>
      </c>
      <c r="C733" s="93" t="s">
        <v>2523</v>
      </c>
      <c r="D733" s="108" t="s">
        <v>3758</v>
      </c>
    </row>
    <row r="734" spans="1:4" ht="15" customHeight="1" x14ac:dyDescent="0.25">
      <c r="A734" s="93">
        <v>6</v>
      </c>
      <c r="B734" s="93" t="s">
        <v>3759</v>
      </c>
      <c r="C734" s="93" t="s">
        <v>2523</v>
      </c>
      <c r="D734" s="108" t="s">
        <v>3760</v>
      </c>
    </row>
    <row r="735" spans="1:4" ht="15" customHeight="1" x14ac:dyDescent="0.25">
      <c r="A735" s="93">
        <v>6</v>
      </c>
      <c r="B735" s="93" t="s">
        <v>3761</v>
      </c>
      <c r="C735" s="93" t="s">
        <v>2523</v>
      </c>
      <c r="D735" s="108" t="s">
        <v>3762</v>
      </c>
    </row>
    <row r="736" spans="1:4" ht="15" customHeight="1" x14ac:dyDescent="0.25">
      <c r="A736" s="93">
        <v>6</v>
      </c>
      <c r="B736" s="93" t="s">
        <v>3763</v>
      </c>
      <c r="C736" s="93" t="s">
        <v>2523</v>
      </c>
      <c r="D736" s="108" t="s">
        <v>2530</v>
      </c>
    </row>
    <row r="737" spans="1:4" ht="15" customHeight="1" x14ac:dyDescent="0.25">
      <c r="A737" s="93">
        <v>6</v>
      </c>
      <c r="B737" s="93" t="s">
        <v>3764</v>
      </c>
      <c r="C737" s="93" t="s">
        <v>2523</v>
      </c>
      <c r="D737" s="108" t="s">
        <v>3765</v>
      </c>
    </row>
    <row r="738" spans="1:4" ht="15" customHeight="1" x14ac:dyDescent="0.25">
      <c r="A738" s="93">
        <v>6</v>
      </c>
      <c r="B738" s="93" t="s">
        <v>3766</v>
      </c>
      <c r="C738" s="93" t="s">
        <v>2523</v>
      </c>
      <c r="D738" s="108" t="s">
        <v>2530</v>
      </c>
    </row>
    <row r="739" spans="1:4" ht="15" customHeight="1" x14ac:dyDescent="0.25">
      <c r="A739" s="93">
        <v>6</v>
      </c>
      <c r="B739" s="93" t="s">
        <v>3767</v>
      </c>
      <c r="C739" s="93" t="s">
        <v>2523</v>
      </c>
      <c r="D739" s="108" t="s">
        <v>3768</v>
      </c>
    </row>
    <row r="740" spans="1:4" ht="15" customHeight="1" x14ac:dyDescent="0.25">
      <c r="A740" s="93">
        <v>6</v>
      </c>
      <c r="B740" s="93" t="s">
        <v>3769</v>
      </c>
      <c r="C740" s="93" t="s">
        <v>2523</v>
      </c>
      <c r="D740" s="108" t="s">
        <v>3770</v>
      </c>
    </row>
    <row r="741" spans="1:4" ht="15" customHeight="1" x14ac:dyDescent="0.25">
      <c r="A741" s="93">
        <v>6</v>
      </c>
      <c r="B741" s="93" t="s">
        <v>3771</v>
      </c>
      <c r="C741" s="93" t="s">
        <v>2523</v>
      </c>
      <c r="D741" s="108" t="s">
        <v>2530</v>
      </c>
    </row>
    <row r="742" spans="1:4" ht="15" customHeight="1" x14ac:dyDescent="0.25">
      <c r="A742" s="93">
        <v>6</v>
      </c>
      <c r="B742" s="93" t="s">
        <v>3772</v>
      </c>
      <c r="C742" s="93" t="s">
        <v>2523</v>
      </c>
      <c r="D742" s="108" t="s">
        <v>3773</v>
      </c>
    </row>
    <row r="743" spans="1:4" ht="15" customHeight="1" x14ac:dyDescent="0.25">
      <c r="A743" s="93">
        <v>6</v>
      </c>
      <c r="B743" s="93" t="s">
        <v>3774</v>
      </c>
      <c r="C743" s="93" t="s">
        <v>2523</v>
      </c>
      <c r="D743" s="108" t="s">
        <v>3775</v>
      </c>
    </row>
    <row r="744" spans="1:4" ht="15" customHeight="1" x14ac:dyDescent="0.25">
      <c r="A744" s="93">
        <v>6</v>
      </c>
      <c r="B744" s="93" t="s">
        <v>3776</v>
      </c>
      <c r="C744" s="93" t="s">
        <v>2523</v>
      </c>
      <c r="D744" s="108" t="s">
        <v>3777</v>
      </c>
    </row>
    <row r="745" spans="1:4" ht="15" customHeight="1" x14ac:dyDescent="0.25">
      <c r="A745" s="93">
        <v>6</v>
      </c>
      <c r="B745" s="93" t="s">
        <v>3778</v>
      </c>
      <c r="C745" s="93" t="s">
        <v>2523</v>
      </c>
      <c r="D745" s="108" t="s">
        <v>2530</v>
      </c>
    </row>
    <row r="746" spans="1:4" ht="15" customHeight="1" x14ac:dyDescent="0.25">
      <c r="A746" s="93">
        <v>6</v>
      </c>
      <c r="B746" s="93" t="s">
        <v>3779</v>
      </c>
      <c r="C746" s="93" t="s">
        <v>2523</v>
      </c>
      <c r="D746" s="108" t="s">
        <v>2530</v>
      </c>
    </row>
    <row r="747" spans="1:4" ht="15" customHeight="1" x14ac:dyDescent="0.25">
      <c r="A747" s="93">
        <v>6</v>
      </c>
      <c r="B747" s="93" t="s">
        <v>3780</v>
      </c>
      <c r="C747" s="93" t="s">
        <v>2523</v>
      </c>
      <c r="D747" s="108" t="s">
        <v>3781</v>
      </c>
    </row>
    <row r="748" spans="1:4" ht="15" customHeight="1" x14ac:dyDescent="0.25">
      <c r="A748" s="93">
        <v>6</v>
      </c>
      <c r="B748" s="93" t="s">
        <v>3782</v>
      </c>
      <c r="C748" s="93" t="s">
        <v>2523</v>
      </c>
      <c r="D748" s="108" t="s">
        <v>2530</v>
      </c>
    </row>
    <row r="749" spans="1:4" ht="15" customHeight="1" x14ac:dyDescent="0.25">
      <c r="A749" s="93">
        <v>6</v>
      </c>
      <c r="B749" s="93" t="s">
        <v>3783</v>
      </c>
      <c r="C749" s="93" t="s">
        <v>2523</v>
      </c>
      <c r="D749" s="108" t="s">
        <v>2530</v>
      </c>
    </row>
    <row r="750" spans="1:4" ht="15" customHeight="1" x14ac:dyDescent="0.25">
      <c r="A750" s="93">
        <v>6</v>
      </c>
      <c r="B750" s="93" t="s">
        <v>3784</v>
      </c>
      <c r="C750" s="93" t="s">
        <v>2523</v>
      </c>
      <c r="D750" s="108" t="s">
        <v>3785</v>
      </c>
    </row>
    <row r="751" spans="1:4" ht="15" customHeight="1" x14ac:dyDescent="0.25">
      <c r="A751" s="93">
        <v>6</v>
      </c>
      <c r="B751" s="93" t="s">
        <v>3786</v>
      </c>
      <c r="C751" s="93" t="s">
        <v>2523</v>
      </c>
      <c r="D751" s="108" t="s">
        <v>2530</v>
      </c>
    </row>
    <row r="752" spans="1:4" ht="15" customHeight="1" x14ac:dyDescent="0.25">
      <c r="A752" s="93">
        <v>6</v>
      </c>
      <c r="B752" s="93" t="s">
        <v>3787</v>
      </c>
      <c r="C752" s="93" t="s">
        <v>2523</v>
      </c>
      <c r="D752" s="108" t="s">
        <v>2530</v>
      </c>
    </row>
    <row r="753" spans="1:4" ht="15" customHeight="1" x14ac:dyDescent="0.25">
      <c r="A753" s="93">
        <v>6</v>
      </c>
      <c r="B753" s="93" t="s">
        <v>3788</v>
      </c>
      <c r="C753" s="93" t="s">
        <v>2523</v>
      </c>
      <c r="D753" s="108" t="s">
        <v>3789</v>
      </c>
    </row>
    <row r="754" spans="1:4" ht="15" customHeight="1" x14ac:dyDescent="0.25">
      <c r="A754" s="93">
        <v>6</v>
      </c>
      <c r="B754" s="93" t="s">
        <v>3790</v>
      </c>
      <c r="C754" s="93" t="s">
        <v>2523</v>
      </c>
      <c r="D754" s="108" t="s">
        <v>3791</v>
      </c>
    </row>
    <row r="755" spans="1:4" ht="15" customHeight="1" x14ac:dyDescent="0.25">
      <c r="A755" s="93">
        <v>6</v>
      </c>
      <c r="B755" s="93" t="s">
        <v>3792</v>
      </c>
      <c r="C755" s="93" t="s">
        <v>2523</v>
      </c>
      <c r="D755" s="108" t="s">
        <v>3793</v>
      </c>
    </row>
    <row r="756" spans="1:4" ht="15" customHeight="1" x14ac:dyDescent="0.25">
      <c r="A756" s="93">
        <v>6</v>
      </c>
      <c r="B756" s="93" t="s">
        <v>3794</v>
      </c>
      <c r="C756" s="93" t="s">
        <v>2523</v>
      </c>
      <c r="D756" s="108" t="s">
        <v>3795</v>
      </c>
    </row>
    <row r="757" spans="1:4" ht="15" customHeight="1" x14ac:dyDescent="0.25">
      <c r="A757" s="93">
        <v>6</v>
      </c>
      <c r="B757" s="93" t="s">
        <v>3796</v>
      </c>
      <c r="C757" s="93" t="s">
        <v>2523</v>
      </c>
      <c r="D757" s="108" t="s">
        <v>3797</v>
      </c>
    </row>
    <row r="758" spans="1:4" ht="15" customHeight="1" x14ac:dyDescent="0.25">
      <c r="A758" s="93">
        <v>6</v>
      </c>
      <c r="B758" s="93" t="s">
        <v>3798</v>
      </c>
      <c r="C758" s="93" t="s">
        <v>2523</v>
      </c>
      <c r="D758" s="108" t="s">
        <v>3799</v>
      </c>
    </row>
    <row r="759" spans="1:4" ht="15" customHeight="1" x14ac:dyDescent="0.25">
      <c r="A759" s="93">
        <v>6</v>
      </c>
      <c r="B759" s="93" t="s">
        <v>3800</v>
      </c>
      <c r="C759" s="93" t="s">
        <v>2523</v>
      </c>
      <c r="D759" s="108" t="s">
        <v>3801</v>
      </c>
    </row>
    <row r="760" spans="1:4" ht="15" customHeight="1" x14ac:dyDescent="0.25">
      <c r="A760" s="93">
        <v>6</v>
      </c>
      <c r="B760" s="93" t="s">
        <v>3802</v>
      </c>
      <c r="C760" s="93" t="s">
        <v>2523</v>
      </c>
      <c r="D760" s="108" t="s">
        <v>2530</v>
      </c>
    </row>
    <row r="761" spans="1:4" ht="15" customHeight="1" x14ac:dyDescent="0.25">
      <c r="A761" s="93">
        <v>6</v>
      </c>
      <c r="B761" s="93" t="s">
        <v>3803</v>
      </c>
      <c r="C761" s="93" t="s">
        <v>2523</v>
      </c>
      <c r="D761" s="108" t="s">
        <v>3804</v>
      </c>
    </row>
    <row r="762" spans="1:4" ht="15" customHeight="1" x14ac:dyDescent="0.25">
      <c r="A762" s="93">
        <v>6</v>
      </c>
      <c r="B762" s="93" t="s">
        <v>3805</v>
      </c>
      <c r="C762" s="93" t="s">
        <v>2523</v>
      </c>
      <c r="D762" s="108" t="s">
        <v>3806</v>
      </c>
    </row>
    <row r="763" spans="1:4" ht="15" customHeight="1" x14ac:dyDescent="0.25">
      <c r="A763" s="93">
        <v>6</v>
      </c>
      <c r="B763" s="93" t="s">
        <v>3807</v>
      </c>
      <c r="C763" s="93" t="s">
        <v>2523</v>
      </c>
      <c r="D763" s="108" t="s">
        <v>3808</v>
      </c>
    </row>
    <row r="764" spans="1:4" ht="15" customHeight="1" x14ac:dyDescent="0.25">
      <c r="A764" s="93">
        <v>6</v>
      </c>
      <c r="B764" s="93" t="s">
        <v>3809</v>
      </c>
      <c r="C764" s="93" t="s">
        <v>2523</v>
      </c>
      <c r="D764" s="108" t="s">
        <v>3810</v>
      </c>
    </row>
    <row r="765" spans="1:4" ht="15" customHeight="1" x14ac:dyDescent="0.25">
      <c r="A765" s="93">
        <v>6</v>
      </c>
      <c r="B765" s="93" t="s">
        <v>3811</v>
      </c>
      <c r="C765" s="93" t="s">
        <v>2523</v>
      </c>
      <c r="D765" s="108" t="s">
        <v>3812</v>
      </c>
    </row>
    <row r="766" spans="1:4" ht="15" customHeight="1" x14ac:dyDescent="0.25">
      <c r="A766" s="93">
        <v>6</v>
      </c>
      <c r="B766" s="93" t="s">
        <v>3813</v>
      </c>
      <c r="C766" s="93" t="s">
        <v>2523</v>
      </c>
      <c r="D766" s="108" t="s">
        <v>3814</v>
      </c>
    </row>
    <row r="767" spans="1:4" ht="15" customHeight="1" x14ac:dyDescent="0.25">
      <c r="A767" s="93">
        <v>6</v>
      </c>
      <c r="B767" s="93" t="s">
        <v>3815</v>
      </c>
      <c r="C767" s="93" t="s">
        <v>2523</v>
      </c>
      <c r="D767" s="108" t="s">
        <v>3816</v>
      </c>
    </row>
    <row r="768" spans="1:4" ht="15" customHeight="1" x14ac:dyDescent="0.25">
      <c r="A768" s="93">
        <v>6</v>
      </c>
      <c r="B768" s="93" t="s">
        <v>3817</v>
      </c>
      <c r="C768" s="93" t="s">
        <v>2523</v>
      </c>
      <c r="D768" s="108" t="s">
        <v>2530</v>
      </c>
    </row>
    <row r="769" spans="1:4" ht="15" customHeight="1" x14ac:dyDescent="0.25">
      <c r="A769" s="93">
        <v>6</v>
      </c>
      <c r="B769" s="93" t="s">
        <v>3818</v>
      </c>
      <c r="C769" s="93" t="s">
        <v>2523</v>
      </c>
      <c r="D769" s="108" t="s">
        <v>2530</v>
      </c>
    </row>
    <row r="770" spans="1:4" ht="15" customHeight="1" x14ac:dyDescent="0.25">
      <c r="A770" s="93">
        <v>6</v>
      </c>
      <c r="B770" s="93" t="s">
        <v>3819</v>
      </c>
      <c r="C770" s="93" t="s">
        <v>2523</v>
      </c>
      <c r="D770" s="108" t="s">
        <v>2530</v>
      </c>
    </row>
    <row r="771" spans="1:4" ht="15" customHeight="1" x14ac:dyDescent="0.25">
      <c r="A771" s="93">
        <v>6</v>
      </c>
      <c r="B771" s="93" t="s">
        <v>3820</v>
      </c>
      <c r="C771" s="93" t="s">
        <v>2523</v>
      </c>
      <c r="D771" s="108" t="s">
        <v>2530</v>
      </c>
    </row>
    <row r="772" spans="1:4" ht="15" customHeight="1" x14ac:dyDescent="0.25">
      <c r="A772" s="93">
        <v>6</v>
      </c>
      <c r="B772" s="93" t="s">
        <v>3821</v>
      </c>
      <c r="C772" s="93" t="s">
        <v>2523</v>
      </c>
      <c r="D772" s="108" t="s">
        <v>2530</v>
      </c>
    </row>
    <row r="773" spans="1:4" ht="15" customHeight="1" x14ac:dyDescent="0.25">
      <c r="A773" s="93">
        <v>6</v>
      </c>
      <c r="B773" s="93" t="s">
        <v>3822</v>
      </c>
      <c r="C773" s="93" t="s">
        <v>2523</v>
      </c>
      <c r="D773" s="108" t="s">
        <v>2530</v>
      </c>
    </row>
    <row r="774" spans="1:4" ht="15" customHeight="1" x14ac:dyDescent="0.25">
      <c r="A774" s="93">
        <v>6</v>
      </c>
      <c r="B774" s="93" t="s">
        <v>3823</v>
      </c>
      <c r="C774" s="93" t="s">
        <v>2523</v>
      </c>
      <c r="D774" s="108" t="s">
        <v>2530</v>
      </c>
    </row>
    <row r="775" spans="1:4" ht="15" customHeight="1" x14ac:dyDescent="0.25">
      <c r="A775" s="93">
        <v>6</v>
      </c>
      <c r="B775" s="93" t="s">
        <v>3824</v>
      </c>
      <c r="C775" s="93" t="s">
        <v>2523</v>
      </c>
      <c r="D775" s="108" t="s">
        <v>3825</v>
      </c>
    </row>
    <row r="776" spans="1:4" ht="15" customHeight="1" x14ac:dyDescent="0.25">
      <c r="A776" s="93">
        <v>6</v>
      </c>
      <c r="B776" s="93" t="s">
        <v>3826</v>
      </c>
      <c r="C776" s="93" t="s">
        <v>2523</v>
      </c>
      <c r="D776" s="108" t="s">
        <v>3827</v>
      </c>
    </row>
    <row r="777" spans="1:4" ht="15" customHeight="1" x14ac:dyDescent="0.25">
      <c r="A777" s="93">
        <v>6</v>
      </c>
      <c r="B777" s="93" t="s">
        <v>3828</v>
      </c>
      <c r="C777" s="93" t="s">
        <v>2523</v>
      </c>
      <c r="D777" s="108" t="s">
        <v>3829</v>
      </c>
    </row>
    <row r="778" spans="1:4" ht="15" customHeight="1" x14ac:dyDescent="0.25">
      <c r="A778" s="93">
        <v>6</v>
      </c>
      <c r="B778" s="93" t="s">
        <v>3830</v>
      </c>
      <c r="C778" s="93" t="s">
        <v>2523</v>
      </c>
      <c r="D778" s="108" t="s">
        <v>3831</v>
      </c>
    </row>
    <row r="779" spans="1:4" ht="15" customHeight="1" x14ac:dyDescent="0.25">
      <c r="A779" s="93">
        <v>6</v>
      </c>
      <c r="B779" s="93" t="s">
        <v>3832</v>
      </c>
      <c r="C779" s="93" t="s">
        <v>2523</v>
      </c>
      <c r="D779" s="108" t="s">
        <v>2530</v>
      </c>
    </row>
    <row r="780" spans="1:4" ht="15" customHeight="1" x14ac:dyDescent="0.25">
      <c r="A780" s="93">
        <v>6</v>
      </c>
      <c r="B780" s="93" t="s">
        <v>3833</v>
      </c>
      <c r="C780" s="93" t="s">
        <v>2523</v>
      </c>
      <c r="D780" s="108" t="s">
        <v>2530</v>
      </c>
    </row>
    <row r="781" spans="1:4" ht="15" customHeight="1" x14ac:dyDescent="0.25">
      <c r="A781" s="93">
        <v>6</v>
      </c>
      <c r="B781" s="93" t="s">
        <v>3834</v>
      </c>
      <c r="C781" s="93" t="s">
        <v>2523</v>
      </c>
      <c r="D781" s="108" t="s">
        <v>3835</v>
      </c>
    </row>
    <row r="782" spans="1:4" ht="15" customHeight="1" x14ac:dyDescent="0.25">
      <c r="A782" s="93">
        <v>6</v>
      </c>
      <c r="B782" s="93" t="s">
        <v>3836</v>
      </c>
      <c r="C782" s="93" t="s">
        <v>2523</v>
      </c>
      <c r="D782" s="108" t="s">
        <v>2530</v>
      </c>
    </row>
    <row r="783" spans="1:4" ht="15" customHeight="1" x14ac:dyDescent="0.25">
      <c r="A783" s="93">
        <v>6</v>
      </c>
      <c r="B783" s="93" t="s">
        <v>3837</v>
      </c>
      <c r="C783" s="93" t="s">
        <v>2523</v>
      </c>
      <c r="D783" s="108" t="s">
        <v>2530</v>
      </c>
    </row>
    <row r="784" spans="1:4" ht="15" customHeight="1" x14ac:dyDescent="0.25">
      <c r="A784" s="93">
        <v>6</v>
      </c>
      <c r="B784" s="93" t="s">
        <v>3838</v>
      </c>
      <c r="C784" s="93" t="s">
        <v>2523</v>
      </c>
      <c r="D784" s="108" t="s">
        <v>3839</v>
      </c>
    </row>
    <row r="785" spans="1:4" ht="15" customHeight="1" x14ac:dyDescent="0.25">
      <c r="A785" s="93">
        <v>6</v>
      </c>
      <c r="B785" s="93" t="s">
        <v>3840</v>
      </c>
      <c r="C785" s="93" t="s">
        <v>2523</v>
      </c>
      <c r="D785" s="108" t="s">
        <v>3841</v>
      </c>
    </row>
    <row r="786" spans="1:4" ht="15" customHeight="1" x14ac:dyDescent="0.25">
      <c r="A786" s="93">
        <v>6</v>
      </c>
      <c r="B786" s="93" t="s">
        <v>3842</v>
      </c>
      <c r="C786" s="93" t="s">
        <v>2523</v>
      </c>
      <c r="D786" s="108" t="s">
        <v>2530</v>
      </c>
    </row>
    <row r="787" spans="1:4" ht="15" customHeight="1" x14ac:dyDescent="0.25">
      <c r="A787" s="93">
        <v>6</v>
      </c>
      <c r="B787" s="93" t="s">
        <v>3843</v>
      </c>
      <c r="C787" s="93" t="s">
        <v>2523</v>
      </c>
      <c r="D787" s="108" t="s">
        <v>2530</v>
      </c>
    </row>
    <row r="788" spans="1:4" ht="15" customHeight="1" x14ac:dyDescent="0.25">
      <c r="A788" s="93">
        <v>6</v>
      </c>
      <c r="B788" s="93" t="s">
        <v>3844</v>
      </c>
      <c r="C788" s="93" t="s">
        <v>2523</v>
      </c>
      <c r="D788" s="108" t="s">
        <v>3845</v>
      </c>
    </row>
    <row r="789" spans="1:4" ht="15" customHeight="1" x14ac:dyDescent="0.25">
      <c r="A789" s="93">
        <v>6</v>
      </c>
      <c r="B789" s="93" t="s">
        <v>3846</v>
      </c>
      <c r="C789" s="93" t="s">
        <v>2523</v>
      </c>
      <c r="D789" s="108" t="s">
        <v>2530</v>
      </c>
    </row>
    <row r="790" spans="1:4" ht="15" customHeight="1" x14ac:dyDescent="0.25">
      <c r="A790" s="93">
        <v>6</v>
      </c>
      <c r="B790" s="93" t="s">
        <v>3847</v>
      </c>
      <c r="C790" s="93" t="s">
        <v>2523</v>
      </c>
      <c r="D790" s="108" t="s">
        <v>2530</v>
      </c>
    </row>
    <row r="791" spans="1:4" ht="15" customHeight="1" x14ac:dyDescent="0.25">
      <c r="A791" s="93">
        <v>6</v>
      </c>
      <c r="B791" s="93" t="s">
        <v>3848</v>
      </c>
      <c r="C791" s="93" t="s">
        <v>2523</v>
      </c>
      <c r="D791" s="108" t="s">
        <v>2530</v>
      </c>
    </row>
    <row r="792" spans="1:4" ht="15" customHeight="1" x14ac:dyDescent="0.25">
      <c r="A792" s="93">
        <v>6</v>
      </c>
      <c r="B792" s="93" t="s">
        <v>3849</v>
      </c>
      <c r="C792" s="93" t="s">
        <v>2523</v>
      </c>
      <c r="D792" s="108" t="s">
        <v>3850</v>
      </c>
    </row>
    <row r="793" spans="1:4" ht="15" customHeight="1" x14ac:dyDescent="0.25">
      <c r="A793" s="93">
        <v>6</v>
      </c>
      <c r="B793" s="93" t="s">
        <v>3851</v>
      </c>
      <c r="C793" s="93" t="s">
        <v>2523</v>
      </c>
      <c r="D793" s="108" t="s">
        <v>2530</v>
      </c>
    </row>
    <row r="794" spans="1:4" ht="15" customHeight="1" x14ac:dyDescent="0.25">
      <c r="A794" s="93">
        <v>6</v>
      </c>
      <c r="B794" s="93" t="s">
        <v>3852</v>
      </c>
      <c r="C794" s="93" t="s">
        <v>2523</v>
      </c>
      <c r="D794" s="108" t="s">
        <v>3853</v>
      </c>
    </row>
    <row r="795" spans="1:4" ht="15" customHeight="1" x14ac:dyDescent="0.25">
      <c r="A795" s="93">
        <v>6</v>
      </c>
      <c r="B795" s="93" t="s">
        <v>3854</v>
      </c>
      <c r="C795" s="93" t="s">
        <v>2523</v>
      </c>
      <c r="D795" s="108" t="s">
        <v>3855</v>
      </c>
    </row>
    <row r="796" spans="1:4" ht="15" customHeight="1" x14ac:dyDescent="0.25">
      <c r="A796" s="93">
        <v>6</v>
      </c>
      <c r="B796" s="93" t="s">
        <v>3856</v>
      </c>
      <c r="C796" s="93" t="s">
        <v>2523</v>
      </c>
      <c r="D796" s="108" t="s">
        <v>2530</v>
      </c>
    </row>
    <row r="797" spans="1:4" ht="15" customHeight="1" x14ac:dyDescent="0.25">
      <c r="A797" s="93">
        <v>6</v>
      </c>
      <c r="B797" s="93" t="s">
        <v>3857</v>
      </c>
      <c r="C797" s="93" t="s">
        <v>2523</v>
      </c>
      <c r="D797" s="108" t="s">
        <v>3858</v>
      </c>
    </row>
    <row r="798" spans="1:4" ht="15" customHeight="1" x14ac:dyDescent="0.25">
      <c r="A798" s="93">
        <v>6</v>
      </c>
      <c r="B798" s="93" t="s">
        <v>3859</v>
      </c>
      <c r="C798" s="93" t="s">
        <v>2523</v>
      </c>
      <c r="D798" s="108" t="s">
        <v>2530</v>
      </c>
    </row>
    <row r="799" spans="1:4" ht="15" customHeight="1" x14ac:dyDescent="0.25">
      <c r="A799" s="93">
        <v>6</v>
      </c>
      <c r="B799" s="93" t="s">
        <v>3860</v>
      </c>
      <c r="C799" s="93" t="s">
        <v>2523</v>
      </c>
      <c r="D799" s="108" t="s">
        <v>3861</v>
      </c>
    </row>
    <row r="800" spans="1:4" ht="15" customHeight="1" x14ac:dyDescent="0.25">
      <c r="A800" s="93">
        <v>6</v>
      </c>
      <c r="B800" s="93" t="s">
        <v>3862</v>
      </c>
      <c r="C800" s="93" t="s">
        <v>2523</v>
      </c>
      <c r="D800" s="108" t="s">
        <v>3863</v>
      </c>
    </row>
    <row r="801" spans="1:4" ht="15" customHeight="1" x14ac:dyDescent="0.25">
      <c r="A801" s="93">
        <v>6</v>
      </c>
      <c r="B801" s="93" t="s">
        <v>3864</v>
      </c>
      <c r="C801" s="93" t="s">
        <v>2523</v>
      </c>
      <c r="D801" s="108" t="s">
        <v>3863</v>
      </c>
    </row>
    <row r="802" spans="1:4" ht="15" customHeight="1" x14ac:dyDescent="0.25">
      <c r="A802" s="93">
        <v>6</v>
      </c>
      <c r="B802" s="93" t="s">
        <v>3865</v>
      </c>
      <c r="C802" s="93" t="s">
        <v>2523</v>
      </c>
      <c r="D802" s="108" t="s">
        <v>3863</v>
      </c>
    </row>
    <row r="803" spans="1:4" ht="15" customHeight="1" x14ac:dyDescent="0.25">
      <c r="A803" s="93">
        <v>6</v>
      </c>
      <c r="B803" s="93" t="s">
        <v>3866</v>
      </c>
      <c r="C803" s="93" t="s">
        <v>2523</v>
      </c>
      <c r="D803" s="108" t="s">
        <v>3867</v>
      </c>
    </row>
    <row r="804" spans="1:4" ht="15" customHeight="1" x14ac:dyDescent="0.25">
      <c r="A804" s="93">
        <v>6</v>
      </c>
      <c r="B804" s="93" t="s">
        <v>3868</v>
      </c>
      <c r="C804" s="93" t="s">
        <v>2523</v>
      </c>
      <c r="D804" s="108" t="s">
        <v>3869</v>
      </c>
    </row>
    <row r="805" spans="1:4" ht="15" customHeight="1" x14ac:dyDescent="0.25">
      <c r="A805" s="93">
        <v>6</v>
      </c>
      <c r="B805" s="93" t="s">
        <v>3870</v>
      </c>
      <c r="C805" s="93" t="s">
        <v>2523</v>
      </c>
      <c r="D805" s="108" t="s">
        <v>3871</v>
      </c>
    </row>
    <row r="806" spans="1:4" ht="15" customHeight="1" x14ac:dyDescent="0.25">
      <c r="A806" s="93">
        <v>6</v>
      </c>
      <c r="B806" s="93" t="s">
        <v>3872</v>
      </c>
      <c r="C806" s="93" t="s">
        <v>2523</v>
      </c>
      <c r="D806" s="108" t="s">
        <v>3873</v>
      </c>
    </row>
    <row r="807" spans="1:4" ht="15" customHeight="1" x14ac:dyDescent="0.25">
      <c r="A807" s="93">
        <v>6</v>
      </c>
      <c r="B807" s="93" t="s">
        <v>3874</v>
      </c>
      <c r="C807" s="93" t="s">
        <v>2523</v>
      </c>
      <c r="D807" s="108" t="s">
        <v>3875</v>
      </c>
    </row>
    <row r="808" spans="1:4" ht="15" customHeight="1" x14ac:dyDescent="0.25">
      <c r="A808" s="93">
        <v>6</v>
      </c>
      <c r="B808" s="93" t="s">
        <v>3876</v>
      </c>
      <c r="C808" s="93" t="s">
        <v>2523</v>
      </c>
      <c r="D808" s="108" t="s">
        <v>3641</v>
      </c>
    </row>
    <row r="809" spans="1:4" ht="15" customHeight="1" x14ac:dyDescent="0.25">
      <c r="A809" s="93">
        <v>6</v>
      </c>
      <c r="B809" s="93" t="s">
        <v>3877</v>
      </c>
      <c r="C809" s="93" t="s">
        <v>2523</v>
      </c>
      <c r="D809" s="108" t="s">
        <v>3878</v>
      </c>
    </row>
    <row r="810" spans="1:4" ht="15" customHeight="1" x14ac:dyDescent="0.25">
      <c r="A810" s="93">
        <v>6</v>
      </c>
      <c r="B810" s="93" t="s">
        <v>3879</v>
      </c>
      <c r="C810" s="93" t="s">
        <v>2523</v>
      </c>
      <c r="D810" s="108" t="s">
        <v>2530</v>
      </c>
    </row>
    <row r="811" spans="1:4" ht="15" customHeight="1" x14ac:dyDescent="0.25">
      <c r="A811" s="93">
        <v>6</v>
      </c>
      <c r="B811" s="93" t="s">
        <v>3880</v>
      </c>
      <c r="C811" s="93" t="s">
        <v>2523</v>
      </c>
      <c r="D811" s="108" t="s">
        <v>2530</v>
      </c>
    </row>
    <row r="812" spans="1:4" ht="15" customHeight="1" x14ac:dyDescent="0.25">
      <c r="A812" s="93">
        <v>6</v>
      </c>
      <c r="B812" s="93" t="s">
        <v>3881</v>
      </c>
      <c r="C812" s="93" t="s">
        <v>2523</v>
      </c>
      <c r="D812" s="108" t="s">
        <v>2530</v>
      </c>
    </row>
    <row r="813" spans="1:4" ht="15" customHeight="1" x14ac:dyDescent="0.25">
      <c r="A813" s="93">
        <v>6</v>
      </c>
      <c r="B813" s="93" t="s">
        <v>3882</v>
      </c>
      <c r="C813" s="93" t="s">
        <v>2523</v>
      </c>
      <c r="D813" s="108" t="s">
        <v>2530</v>
      </c>
    </row>
    <row r="814" spans="1:4" ht="15" customHeight="1" x14ac:dyDescent="0.25">
      <c r="A814" s="93">
        <v>6</v>
      </c>
      <c r="B814" s="93" t="s">
        <v>3883</v>
      </c>
      <c r="C814" s="93" t="s">
        <v>2523</v>
      </c>
      <c r="D814" s="108" t="s">
        <v>2530</v>
      </c>
    </row>
    <row r="815" spans="1:4" ht="15" customHeight="1" x14ac:dyDescent="0.25">
      <c r="A815" s="93">
        <v>6</v>
      </c>
      <c r="B815" s="93" t="s">
        <v>3884</v>
      </c>
      <c r="C815" s="93" t="s">
        <v>2523</v>
      </c>
      <c r="D815" s="108" t="s">
        <v>2530</v>
      </c>
    </row>
    <row r="816" spans="1:4" ht="15" customHeight="1" x14ac:dyDescent="0.25">
      <c r="A816" s="93">
        <v>6</v>
      </c>
      <c r="B816" s="93" t="s">
        <v>3885</v>
      </c>
      <c r="C816" s="93" t="s">
        <v>2523</v>
      </c>
      <c r="D816" s="108" t="s">
        <v>3886</v>
      </c>
    </row>
    <row r="817" spans="1:4" ht="15" customHeight="1" x14ac:dyDescent="0.25">
      <c r="A817" s="93">
        <v>6</v>
      </c>
      <c r="B817" s="93" t="s">
        <v>3887</v>
      </c>
      <c r="C817" s="93" t="s">
        <v>2523</v>
      </c>
      <c r="D817" s="108" t="s">
        <v>2530</v>
      </c>
    </row>
    <row r="818" spans="1:4" ht="15" customHeight="1" x14ac:dyDescent="0.25">
      <c r="A818" s="93">
        <v>6</v>
      </c>
      <c r="B818" s="93" t="s">
        <v>3888</v>
      </c>
      <c r="C818" s="93" t="s">
        <v>2523</v>
      </c>
      <c r="D818" s="108" t="s">
        <v>3889</v>
      </c>
    </row>
    <row r="819" spans="1:4" ht="15" customHeight="1" x14ac:dyDescent="0.25">
      <c r="A819" s="93">
        <v>6</v>
      </c>
      <c r="B819" s="93" t="s">
        <v>3890</v>
      </c>
      <c r="C819" s="93" t="s">
        <v>2523</v>
      </c>
      <c r="D819" s="108" t="s">
        <v>3891</v>
      </c>
    </row>
    <row r="820" spans="1:4" ht="15" customHeight="1" x14ac:dyDescent="0.25">
      <c r="A820" s="93">
        <v>6</v>
      </c>
      <c r="B820" s="93" t="s">
        <v>3892</v>
      </c>
      <c r="C820" s="93" t="s">
        <v>2523</v>
      </c>
      <c r="D820" s="108" t="s">
        <v>3893</v>
      </c>
    </row>
    <row r="821" spans="1:4" ht="15" customHeight="1" x14ac:dyDescent="0.25">
      <c r="A821" s="93">
        <v>6</v>
      </c>
      <c r="B821" s="93" t="s">
        <v>3894</v>
      </c>
      <c r="C821" s="93" t="s">
        <v>2523</v>
      </c>
      <c r="D821" s="108" t="s">
        <v>3895</v>
      </c>
    </row>
    <row r="822" spans="1:4" ht="15" customHeight="1" x14ac:dyDescent="0.25">
      <c r="A822" s="93">
        <v>6</v>
      </c>
      <c r="B822" s="93" t="s">
        <v>3896</v>
      </c>
      <c r="C822" s="93" t="s">
        <v>2523</v>
      </c>
      <c r="D822" s="108" t="s">
        <v>3897</v>
      </c>
    </row>
    <row r="823" spans="1:4" ht="15" customHeight="1" x14ac:dyDescent="0.25">
      <c r="A823" s="93">
        <v>6</v>
      </c>
      <c r="B823" s="93" t="s">
        <v>3898</v>
      </c>
      <c r="C823" s="93" t="s">
        <v>2523</v>
      </c>
      <c r="D823" s="108" t="s">
        <v>2530</v>
      </c>
    </row>
    <row r="824" spans="1:4" ht="15" customHeight="1" x14ac:dyDescent="0.25">
      <c r="A824" s="93">
        <v>6</v>
      </c>
      <c r="B824" s="93" t="s">
        <v>3899</v>
      </c>
      <c r="C824" s="93" t="s">
        <v>2523</v>
      </c>
      <c r="D824" s="108" t="s">
        <v>3900</v>
      </c>
    </row>
    <row r="825" spans="1:4" ht="15" customHeight="1" x14ac:dyDescent="0.25">
      <c r="A825" s="93">
        <v>6</v>
      </c>
      <c r="B825" s="93" t="s">
        <v>3901</v>
      </c>
      <c r="C825" s="93" t="s">
        <v>2523</v>
      </c>
      <c r="D825" s="108" t="s">
        <v>3902</v>
      </c>
    </row>
    <row r="826" spans="1:4" ht="15" customHeight="1" x14ac:dyDescent="0.25">
      <c r="A826" s="93">
        <v>6</v>
      </c>
      <c r="B826" s="93" t="s">
        <v>3903</v>
      </c>
      <c r="C826" s="93" t="s">
        <v>2523</v>
      </c>
      <c r="D826" s="108" t="s">
        <v>2530</v>
      </c>
    </row>
    <row r="827" spans="1:4" ht="15" customHeight="1" x14ac:dyDescent="0.25">
      <c r="A827" s="93">
        <v>6</v>
      </c>
      <c r="B827" s="93" t="s">
        <v>3904</v>
      </c>
      <c r="C827" s="93" t="s">
        <v>2523</v>
      </c>
      <c r="D827" s="108" t="s">
        <v>3905</v>
      </c>
    </row>
    <row r="828" spans="1:4" ht="15" customHeight="1" x14ac:dyDescent="0.25">
      <c r="A828" s="93">
        <v>6</v>
      </c>
      <c r="B828" s="93" t="s">
        <v>3906</v>
      </c>
      <c r="C828" s="93" t="s">
        <v>2523</v>
      </c>
      <c r="D828" s="108" t="s">
        <v>2530</v>
      </c>
    </row>
    <row r="829" spans="1:4" ht="15" customHeight="1" x14ac:dyDescent="0.25">
      <c r="A829" s="93">
        <v>6</v>
      </c>
      <c r="B829" s="93" t="s">
        <v>3907</v>
      </c>
      <c r="C829" s="93" t="s">
        <v>2523</v>
      </c>
      <c r="D829" s="108" t="s">
        <v>2530</v>
      </c>
    </row>
    <row r="830" spans="1:4" ht="15" customHeight="1" x14ac:dyDescent="0.25">
      <c r="A830" s="93">
        <v>6</v>
      </c>
      <c r="B830" s="93" t="s">
        <v>3908</v>
      </c>
      <c r="C830" s="93" t="s">
        <v>2523</v>
      </c>
      <c r="D830" s="108" t="s">
        <v>3909</v>
      </c>
    </row>
    <row r="831" spans="1:4" ht="15" customHeight="1" x14ac:dyDescent="0.25">
      <c r="A831" s="93">
        <v>6</v>
      </c>
      <c r="B831" s="93" t="s">
        <v>3910</v>
      </c>
      <c r="C831" s="93" t="s">
        <v>2523</v>
      </c>
      <c r="D831" s="108" t="s">
        <v>3911</v>
      </c>
    </row>
    <row r="832" spans="1:4" ht="15" customHeight="1" x14ac:dyDescent="0.25">
      <c r="A832" s="93">
        <v>6</v>
      </c>
      <c r="B832" s="93" t="s">
        <v>3912</v>
      </c>
      <c r="C832" s="93" t="s">
        <v>2523</v>
      </c>
      <c r="D832" s="108" t="s">
        <v>3913</v>
      </c>
    </row>
    <row r="833" spans="1:4" ht="15" customHeight="1" x14ac:dyDescent="0.25">
      <c r="A833" s="93">
        <v>6</v>
      </c>
      <c r="B833" s="93" t="s">
        <v>3914</v>
      </c>
      <c r="C833" s="93" t="s">
        <v>2523</v>
      </c>
      <c r="D833" s="108" t="s">
        <v>3915</v>
      </c>
    </row>
    <row r="834" spans="1:4" ht="15" customHeight="1" x14ac:dyDescent="0.25">
      <c r="A834" s="93">
        <v>6</v>
      </c>
      <c r="B834" s="93" t="s">
        <v>3916</v>
      </c>
      <c r="C834" s="93" t="s">
        <v>2523</v>
      </c>
      <c r="D834" s="108" t="s">
        <v>3917</v>
      </c>
    </row>
    <row r="835" spans="1:4" ht="15" customHeight="1" x14ac:dyDescent="0.25">
      <c r="A835" s="93">
        <v>6</v>
      </c>
      <c r="B835" s="93" t="s">
        <v>3918</v>
      </c>
      <c r="C835" s="93" t="s">
        <v>2523</v>
      </c>
      <c r="D835" s="108" t="s">
        <v>3919</v>
      </c>
    </row>
    <row r="836" spans="1:4" ht="15" customHeight="1" x14ac:dyDescent="0.25">
      <c r="A836" s="93">
        <v>6</v>
      </c>
      <c r="B836" s="93" t="s">
        <v>3920</v>
      </c>
      <c r="C836" s="93" t="s">
        <v>2523</v>
      </c>
      <c r="D836" s="108" t="s">
        <v>2530</v>
      </c>
    </row>
    <row r="837" spans="1:4" ht="15" customHeight="1" x14ac:dyDescent="0.25">
      <c r="A837" s="93">
        <v>6</v>
      </c>
      <c r="B837" s="93" t="s">
        <v>3921</v>
      </c>
      <c r="C837" s="93" t="s">
        <v>2523</v>
      </c>
      <c r="D837" s="108" t="s">
        <v>2530</v>
      </c>
    </row>
    <row r="838" spans="1:4" ht="15" customHeight="1" x14ac:dyDescent="0.25">
      <c r="A838" s="93">
        <v>6</v>
      </c>
      <c r="B838" s="93" t="s">
        <v>3922</v>
      </c>
      <c r="C838" s="93" t="s">
        <v>2523</v>
      </c>
      <c r="D838" s="108" t="s">
        <v>2530</v>
      </c>
    </row>
    <row r="839" spans="1:4" ht="15" customHeight="1" x14ac:dyDescent="0.25">
      <c r="A839" s="93">
        <v>6</v>
      </c>
      <c r="B839" s="93" t="s">
        <v>3923</v>
      </c>
      <c r="C839" s="93" t="s">
        <v>2523</v>
      </c>
      <c r="D839" s="108" t="s">
        <v>2530</v>
      </c>
    </row>
    <row r="840" spans="1:4" ht="15" customHeight="1" x14ac:dyDescent="0.25">
      <c r="A840" s="93">
        <v>6</v>
      </c>
      <c r="B840" s="93" t="s">
        <v>3924</v>
      </c>
      <c r="C840" s="93" t="s">
        <v>2523</v>
      </c>
      <c r="D840" s="108" t="s">
        <v>3925</v>
      </c>
    </row>
    <row r="841" spans="1:4" ht="15" customHeight="1" x14ac:dyDescent="0.25">
      <c r="A841" s="93">
        <v>6</v>
      </c>
      <c r="B841" s="93" t="s">
        <v>3926</v>
      </c>
      <c r="C841" s="93" t="s">
        <v>2523</v>
      </c>
      <c r="D841" s="108" t="s">
        <v>3927</v>
      </c>
    </row>
    <row r="842" spans="1:4" ht="15" customHeight="1" x14ac:dyDescent="0.25">
      <c r="A842" s="93">
        <v>6</v>
      </c>
      <c r="B842" s="93" t="s">
        <v>3928</v>
      </c>
      <c r="C842" s="93" t="s">
        <v>2523</v>
      </c>
      <c r="D842" s="108" t="s">
        <v>3929</v>
      </c>
    </row>
    <row r="843" spans="1:4" ht="15" customHeight="1" x14ac:dyDescent="0.25">
      <c r="A843" s="93">
        <v>6</v>
      </c>
      <c r="B843" s="93" t="s">
        <v>3930</v>
      </c>
      <c r="C843" s="93" t="s">
        <v>2523</v>
      </c>
      <c r="D843" s="108" t="s">
        <v>3931</v>
      </c>
    </row>
    <row r="844" spans="1:4" ht="15" customHeight="1" x14ac:dyDescent="0.25">
      <c r="A844" s="93">
        <v>6</v>
      </c>
      <c r="B844" s="93" t="s">
        <v>3932</v>
      </c>
      <c r="C844" s="93" t="s">
        <v>2523</v>
      </c>
      <c r="D844" s="108" t="s">
        <v>3933</v>
      </c>
    </row>
    <row r="845" spans="1:4" ht="15" customHeight="1" x14ac:dyDescent="0.25">
      <c r="A845" s="93">
        <v>6</v>
      </c>
      <c r="B845" s="93" t="s">
        <v>3934</v>
      </c>
      <c r="C845" s="93" t="s">
        <v>2523</v>
      </c>
      <c r="D845" s="108" t="s">
        <v>2530</v>
      </c>
    </row>
    <row r="846" spans="1:4" ht="15" customHeight="1" x14ac:dyDescent="0.25">
      <c r="A846" s="93">
        <v>6</v>
      </c>
      <c r="B846" s="93" t="s">
        <v>3935</v>
      </c>
      <c r="C846" s="93" t="s">
        <v>2523</v>
      </c>
      <c r="D846" s="108" t="s">
        <v>2530</v>
      </c>
    </row>
    <row r="847" spans="1:4" ht="15" customHeight="1" x14ac:dyDescent="0.25">
      <c r="A847" s="93">
        <v>6</v>
      </c>
      <c r="B847" s="93" t="s">
        <v>3936</v>
      </c>
      <c r="C847" s="93" t="s">
        <v>2523</v>
      </c>
      <c r="D847" s="108" t="s">
        <v>3937</v>
      </c>
    </row>
    <row r="848" spans="1:4" ht="15" customHeight="1" x14ac:dyDescent="0.25">
      <c r="A848" s="93">
        <v>6</v>
      </c>
      <c r="B848" s="93" t="s">
        <v>3938</v>
      </c>
      <c r="C848" s="93" t="s">
        <v>2523</v>
      </c>
      <c r="D848" s="108" t="s">
        <v>2530</v>
      </c>
    </row>
    <row r="849" spans="1:4" ht="15" customHeight="1" x14ac:dyDescent="0.25">
      <c r="A849" s="93">
        <v>6</v>
      </c>
      <c r="B849" s="93" t="s">
        <v>3939</v>
      </c>
      <c r="C849" s="93" t="s">
        <v>2523</v>
      </c>
      <c r="D849" s="108" t="s">
        <v>2530</v>
      </c>
    </row>
    <row r="850" spans="1:4" ht="15" customHeight="1" x14ac:dyDescent="0.25">
      <c r="A850" s="93">
        <v>6</v>
      </c>
      <c r="B850" s="93" t="s">
        <v>3940</v>
      </c>
      <c r="C850" s="93" t="s">
        <v>2523</v>
      </c>
      <c r="D850" s="108" t="s">
        <v>2530</v>
      </c>
    </row>
    <row r="851" spans="1:4" ht="15" customHeight="1" x14ac:dyDescent="0.25">
      <c r="A851" s="93">
        <v>6</v>
      </c>
      <c r="B851" s="93" t="s">
        <v>3941</v>
      </c>
      <c r="C851" s="93" t="s">
        <v>2523</v>
      </c>
      <c r="D851" s="108" t="s">
        <v>3942</v>
      </c>
    </row>
    <row r="852" spans="1:4" ht="15" customHeight="1" x14ac:dyDescent="0.25">
      <c r="A852" s="93">
        <v>6</v>
      </c>
      <c r="B852" s="93" t="s">
        <v>3943</v>
      </c>
      <c r="C852" s="93" t="s">
        <v>2523</v>
      </c>
      <c r="D852" s="108" t="s">
        <v>3942</v>
      </c>
    </row>
    <row r="853" spans="1:4" ht="15" customHeight="1" x14ac:dyDescent="0.25">
      <c r="A853" s="93">
        <v>6</v>
      </c>
      <c r="B853" s="93" t="s">
        <v>3944</v>
      </c>
      <c r="C853" s="93" t="s">
        <v>2523</v>
      </c>
      <c r="D853" s="108" t="s">
        <v>3945</v>
      </c>
    </row>
    <row r="854" spans="1:4" ht="15" customHeight="1" x14ac:dyDescent="0.25">
      <c r="A854" s="93">
        <v>6</v>
      </c>
      <c r="B854" s="93" t="s">
        <v>3946</v>
      </c>
      <c r="C854" s="93" t="s">
        <v>2523</v>
      </c>
      <c r="D854" s="108" t="s">
        <v>3947</v>
      </c>
    </row>
    <row r="855" spans="1:4" ht="15" customHeight="1" x14ac:dyDescent="0.25">
      <c r="A855" s="93">
        <v>6</v>
      </c>
      <c r="B855" s="93" t="s">
        <v>3948</v>
      </c>
      <c r="C855" s="93" t="s">
        <v>2523</v>
      </c>
      <c r="D855" s="108" t="s">
        <v>3949</v>
      </c>
    </row>
    <row r="856" spans="1:4" ht="15" customHeight="1" x14ac:dyDescent="0.25">
      <c r="A856" s="93">
        <v>6</v>
      </c>
      <c r="B856" s="93" t="s">
        <v>3950</v>
      </c>
      <c r="C856" s="93" t="s">
        <v>2523</v>
      </c>
      <c r="D856" s="108" t="s">
        <v>2530</v>
      </c>
    </row>
    <row r="857" spans="1:4" ht="15" customHeight="1" x14ac:dyDescent="0.25">
      <c r="A857" s="93">
        <v>6</v>
      </c>
      <c r="B857" s="93" t="s">
        <v>3951</v>
      </c>
      <c r="C857" s="93" t="s">
        <v>2523</v>
      </c>
      <c r="D857" s="108" t="s">
        <v>3952</v>
      </c>
    </row>
    <row r="858" spans="1:4" ht="15" customHeight="1" x14ac:dyDescent="0.25">
      <c r="A858" s="93">
        <v>6</v>
      </c>
      <c r="B858" s="93" t="s">
        <v>3953</v>
      </c>
      <c r="C858" s="93" t="s">
        <v>2523</v>
      </c>
      <c r="D858" s="108" t="s">
        <v>3954</v>
      </c>
    </row>
    <row r="859" spans="1:4" ht="15" customHeight="1" x14ac:dyDescent="0.25">
      <c r="A859" s="93">
        <v>6</v>
      </c>
      <c r="B859" s="93" t="s">
        <v>3955</v>
      </c>
      <c r="C859" s="93" t="s">
        <v>2523</v>
      </c>
      <c r="D859" s="108" t="s">
        <v>3956</v>
      </c>
    </row>
    <row r="860" spans="1:4" ht="15" customHeight="1" x14ac:dyDescent="0.25">
      <c r="A860" s="93">
        <v>6</v>
      </c>
      <c r="B860" s="93" t="s">
        <v>3957</v>
      </c>
      <c r="C860" s="93" t="s">
        <v>2523</v>
      </c>
      <c r="D860" s="108" t="s">
        <v>2530</v>
      </c>
    </row>
    <row r="861" spans="1:4" ht="15" customHeight="1" x14ac:dyDescent="0.25">
      <c r="A861" s="93">
        <v>6</v>
      </c>
      <c r="B861" s="93" t="s">
        <v>3958</v>
      </c>
      <c r="C861" s="93" t="s">
        <v>2523</v>
      </c>
      <c r="D861" s="108" t="s">
        <v>3959</v>
      </c>
    </row>
    <row r="862" spans="1:4" ht="15" customHeight="1" x14ac:dyDescent="0.25">
      <c r="A862" s="93">
        <v>6</v>
      </c>
      <c r="B862" s="93" t="s">
        <v>3960</v>
      </c>
      <c r="C862" s="93" t="s">
        <v>2523</v>
      </c>
      <c r="D862" s="108" t="s">
        <v>3961</v>
      </c>
    </row>
    <row r="863" spans="1:4" ht="15" customHeight="1" x14ac:dyDescent="0.25">
      <c r="A863" s="93">
        <v>6</v>
      </c>
      <c r="B863" s="93" t="s">
        <v>3962</v>
      </c>
      <c r="C863" s="93" t="s">
        <v>2523</v>
      </c>
      <c r="D863" s="108" t="s">
        <v>3963</v>
      </c>
    </row>
    <row r="864" spans="1:4" ht="15" customHeight="1" x14ac:dyDescent="0.25">
      <c r="A864" s="93">
        <v>6</v>
      </c>
      <c r="B864" s="93" t="s">
        <v>3964</v>
      </c>
      <c r="C864" s="93" t="s">
        <v>2523</v>
      </c>
      <c r="D864" s="108" t="s">
        <v>3486</v>
      </c>
    </row>
    <row r="865" spans="1:4" ht="15" customHeight="1" x14ac:dyDescent="0.25">
      <c r="A865" s="93">
        <v>6</v>
      </c>
      <c r="B865" s="93" t="s">
        <v>3965</v>
      </c>
      <c r="C865" s="93" t="s">
        <v>2523</v>
      </c>
      <c r="D865" s="108" t="s">
        <v>3966</v>
      </c>
    </row>
    <row r="866" spans="1:4" ht="15" customHeight="1" x14ac:dyDescent="0.25">
      <c r="A866" s="93">
        <v>6</v>
      </c>
      <c r="B866" s="93" t="s">
        <v>3967</v>
      </c>
      <c r="C866" s="93" t="s">
        <v>2523</v>
      </c>
      <c r="D866" s="108" t="s">
        <v>2683</v>
      </c>
    </row>
    <row r="867" spans="1:4" ht="15" customHeight="1" x14ac:dyDescent="0.25">
      <c r="A867" s="93">
        <v>6</v>
      </c>
      <c r="B867" s="93" t="s">
        <v>3968</v>
      </c>
      <c r="C867" s="93" t="s">
        <v>2523</v>
      </c>
      <c r="D867" s="108" t="s">
        <v>3486</v>
      </c>
    </row>
    <row r="868" spans="1:4" ht="15" customHeight="1" x14ac:dyDescent="0.25">
      <c r="A868" s="93">
        <v>6</v>
      </c>
      <c r="B868" s="93" t="s">
        <v>3969</v>
      </c>
      <c r="C868" s="93" t="s">
        <v>2523</v>
      </c>
      <c r="D868" s="108" t="s">
        <v>3486</v>
      </c>
    </row>
    <row r="869" spans="1:4" ht="15" customHeight="1" x14ac:dyDescent="0.25">
      <c r="A869" s="93">
        <v>6</v>
      </c>
      <c r="B869" s="93" t="s">
        <v>3970</v>
      </c>
      <c r="C869" s="93" t="s">
        <v>2523</v>
      </c>
      <c r="D869" s="108" t="s">
        <v>2530</v>
      </c>
    </row>
    <row r="870" spans="1:4" ht="15" customHeight="1" x14ac:dyDescent="0.25">
      <c r="A870" s="93">
        <v>6</v>
      </c>
      <c r="B870" s="93" t="s">
        <v>3971</v>
      </c>
      <c r="C870" s="93" t="s">
        <v>2523</v>
      </c>
      <c r="D870" s="108" t="s">
        <v>3972</v>
      </c>
    </row>
    <row r="871" spans="1:4" ht="15" customHeight="1" x14ac:dyDescent="0.25">
      <c r="A871" s="93">
        <v>6</v>
      </c>
      <c r="B871" s="93" t="s">
        <v>3973</v>
      </c>
      <c r="C871" s="93" t="s">
        <v>2523</v>
      </c>
      <c r="D871" s="108" t="s">
        <v>2530</v>
      </c>
    </row>
    <row r="872" spans="1:4" ht="15" customHeight="1" x14ac:dyDescent="0.25">
      <c r="A872" s="93">
        <v>6</v>
      </c>
      <c r="B872" s="93" t="s">
        <v>3974</v>
      </c>
      <c r="C872" s="93" t="s">
        <v>2523</v>
      </c>
      <c r="D872" s="108" t="s">
        <v>3975</v>
      </c>
    </row>
    <row r="873" spans="1:4" ht="15" customHeight="1" x14ac:dyDescent="0.25">
      <c r="A873" s="93">
        <v>6</v>
      </c>
      <c r="B873" s="93" t="s">
        <v>3976</v>
      </c>
      <c r="C873" s="93" t="s">
        <v>2523</v>
      </c>
      <c r="D873" s="108" t="s">
        <v>2530</v>
      </c>
    </row>
    <row r="874" spans="1:4" ht="15" customHeight="1" x14ac:dyDescent="0.25">
      <c r="A874" s="93">
        <v>6</v>
      </c>
      <c r="B874" s="93" t="s">
        <v>3977</v>
      </c>
      <c r="C874" s="93" t="s">
        <v>2523</v>
      </c>
      <c r="D874" s="108" t="s">
        <v>3008</v>
      </c>
    </row>
    <row r="875" spans="1:4" ht="15" customHeight="1" x14ac:dyDescent="0.25">
      <c r="A875" s="93">
        <v>6</v>
      </c>
      <c r="B875" s="93" t="s">
        <v>3978</v>
      </c>
      <c r="C875" s="93" t="s">
        <v>2523</v>
      </c>
      <c r="D875" s="108" t="s">
        <v>3979</v>
      </c>
    </row>
    <row r="876" spans="1:4" ht="15" customHeight="1" x14ac:dyDescent="0.25">
      <c r="A876" s="93">
        <v>6</v>
      </c>
      <c r="B876" s="93" t="s">
        <v>3980</v>
      </c>
      <c r="C876" s="93" t="s">
        <v>2523</v>
      </c>
      <c r="D876" s="108" t="s">
        <v>3981</v>
      </c>
    </row>
    <row r="877" spans="1:4" ht="15" customHeight="1" x14ac:dyDescent="0.25">
      <c r="A877" s="93">
        <v>6</v>
      </c>
      <c r="B877" s="93" t="s">
        <v>3982</v>
      </c>
      <c r="C877" s="93" t="s">
        <v>2523</v>
      </c>
      <c r="D877" s="108" t="s">
        <v>3983</v>
      </c>
    </row>
    <row r="878" spans="1:4" ht="15" customHeight="1" x14ac:dyDescent="0.25">
      <c r="A878" s="93">
        <v>6</v>
      </c>
      <c r="B878" s="93" t="s">
        <v>3984</v>
      </c>
      <c r="C878" s="93" t="s">
        <v>2523</v>
      </c>
      <c r="D878" s="108" t="s">
        <v>2530</v>
      </c>
    </row>
    <row r="879" spans="1:4" ht="15" customHeight="1" x14ac:dyDescent="0.25">
      <c r="A879" s="93">
        <v>6</v>
      </c>
      <c r="B879" s="93" t="s">
        <v>3985</v>
      </c>
      <c r="C879" s="93" t="s">
        <v>2523</v>
      </c>
      <c r="D879" s="108" t="s">
        <v>3986</v>
      </c>
    </row>
    <row r="880" spans="1:4" ht="15" customHeight="1" x14ac:dyDescent="0.25">
      <c r="A880" s="93">
        <v>6</v>
      </c>
      <c r="B880" s="93" t="s">
        <v>3987</v>
      </c>
      <c r="C880" s="93" t="s">
        <v>2523</v>
      </c>
      <c r="D880" s="108" t="s">
        <v>2530</v>
      </c>
    </row>
    <row r="881" spans="1:4" ht="15" customHeight="1" x14ac:dyDescent="0.25">
      <c r="A881" s="93">
        <v>6</v>
      </c>
      <c r="B881" s="93" t="s">
        <v>3988</v>
      </c>
      <c r="C881" s="93" t="s">
        <v>2523</v>
      </c>
      <c r="D881" s="108" t="s">
        <v>2530</v>
      </c>
    </row>
    <row r="882" spans="1:4" ht="15" customHeight="1" x14ac:dyDescent="0.25">
      <c r="A882" s="93">
        <v>6</v>
      </c>
      <c r="B882" s="93" t="s">
        <v>3989</v>
      </c>
      <c r="C882" s="93" t="s">
        <v>2523</v>
      </c>
      <c r="D882" s="108" t="s">
        <v>3990</v>
      </c>
    </row>
    <row r="883" spans="1:4" ht="15" customHeight="1" x14ac:dyDescent="0.25">
      <c r="A883" s="93">
        <v>6</v>
      </c>
      <c r="B883" s="93" t="s">
        <v>3991</v>
      </c>
      <c r="C883" s="93" t="s">
        <v>2523</v>
      </c>
      <c r="D883" s="108" t="s">
        <v>3992</v>
      </c>
    </row>
    <row r="884" spans="1:4" ht="15" customHeight="1" x14ac:dyDescent="0.25">
      <c r="A884" s="93">
        <v>6</v>
      </c>
      <c r="B884" s="93" t="s">
        <v>3993</v>
      </c>
      <c r="C884" s="93" t="s">
        <v>2523</v>
      </c>
      <c r="D884" s="108" t="s">
        <v>3994</v>
      </c>
    </row>
    <row r="885" spans="1:4" ht="15" customHeight="1" x14ac:dyDescent="0.25">
      <c r="A885" s="93">
        <v>6</v>
      </c>
      <c r="B885" s="93" t="s">
        <v>3995</v>
      </c>
      <c r="C885" s="93" t="s">
        <v>2523</v>
      </c>
      <c r="D885" s="108" t="s">
        <v>3996</v>
      </c>
    </row>
    <row r="886" spans="1:4" ht="15" customHeight="1" x14ac:dyDescent="0.25">
      <c r="A886" s="93">
        <v>6</v>
      </c>
      <c r="B886" s="93" t="s">
        <v>3997</v>
      </c>
      <c r="C886" s="93" t="s">
        <v>2523</v>
      </c>
      <c r="D886" s="108" t="s">
        <v>3998</v>
      </c>
    </row>
    <row r="887" spans="1:4" ht="15" customHeight="1" x14ac:dyDescent="0.25">
      <c r="A887" s="93">
        <v>6</v>
      </c>
      <c r="B887" s="93" t="s">
        <v>3999</v>
      </c>
      <c r="C887" s="93" t="s">
        <v>2523</v>
      </c>
      <c r="D887" s="108" t="s">
        <v>4000</v>
      </c>
    </row>
    <row r="888" spans="1:4" ht="15" customHeight="1" x14ac:dyDescent="0.25">
      <c r="A888" s="93">
        <v>6</v>
      </c>
      <c r="B888" s="93" t="s">
        <v>4001</v>
      </c>
      <c r="C888" s="93" t="s">
        <v>2523</v>
      </c>
      <c r="D888" s="108" t="s">
        <v>4002</v>
      </c>
    </row>
    <row r="889" spans="1:4" ht="15" customHeight="1" x14ac:dyDescent="0.25">
      <c r="A889" s="93">
        <v>6</v>
      </c>
      <c r="B889" s="93" t="s">
        <v>4003</v>
      </c>
      <c r="C889" s="93" t="s">
        <v>2523</v>
      </c>
      <c r="D889" s="108" t="s">
        <v>4004</v>
      </c>
    </row>
    <row r="890" spans="1:4" ht="15" customHeight="1" x14ac:dyDescent="0.25">
      <c r="A890" s="93">
        <v>6</v>
      </c>
      <c r="B890" s="93" t="s">
        <v>4005</v>
      </c>
      <c r="C890" s="93" t="s">
        <v>2523</v>
      </c>
      <c r="D890" s="108" t="s">
        <v>4006</v>
      </c>
    </row>
    <row r="891" spans="1:4" ht="15" customHeight="1" x14ac:dyDescent="0.25">
      <c r="A891" s="93">
        <v>6</v>
      </c>
      <c r="B891" s="93" t="s">
        <v>4007</v>
      </c>
      <c r="C891" s="93" t="s">
        <v>2523</v>
      </c>
      <c r="D891" s="108" t="s">
        <v>2530</v>
      </c>
    </row>
    <row r="892" spans="1:4" ht="15" customHeight="1" x14ac:dyDescent="0.25">
      <c r="A892" s="93">
        <v>6</v>
      </c>
      <c r="B892" s="93" t="s">
        <v>4008</v>
      </c>
      <c r="C892" s="93" t="s">
        <v>2523</v>
      </c>
      <c r="D892" s="108" t="s">
        <v>4009</v>
      </c>
    </row>
    <row r="893" spans="1:4" ht="15" customHeight="1" x14ac:dyDescent="0.25">
      <c r="A893" s="93">
        <v>6</v>
      </c>
      <c r="B893" s="93" t="s">
        <v>4010</v>
      </c>
      <c r="C893" s="93" t="s">
        <v>2523</v>
      </c>
      <c r="D893" s="108" t="s">
        <v>2530</v>
      </c>
    </row>
    <row r="894" spans="1:4" ht="15" customHeight="1" x14ac:dyDescent="0.25">
      <c r="A894" s="93">
        <v>6</v>
      </c>
      <c r="B894" s="93" t="s">
        <v>4011</v>
      </c>
      <c r="C894" s="93" t="s">
        <v>2523</v>
      </c>
      <c r="D894" s="108" t="s">
        <v>4012</v>
      </c>
    </row>
    <row r="895" spans="1:4" ht="15" customHeight="1" x14ac:dyDescent="0.25">
      <c r="A895" s="93">
        <v>6</v>
      </c>
      <c r="B895" s="93" t="s">
        <v>4013</v>
      </c>
      <c r="C895" s="93" t="s">
        <v>2523</v>
      </c>
      <c r="D895" s="108" t="s">
        <v>4014</v>
      </c>
    </row>
    <row r="896" spans="1:4" ht="15" customHeight="1" x14ac:dyDescent="0.25">
      <c r="A896" s="93">
        <v>6</v>
      </c>
      <c r="B896" s="93" t="s">
        <v>4015</v>
      </c>
      <c r="C896" s="93" t="s">
        <v>2523</v>
      </c>
      <c r="D896" s="108" t="s">
        <v>2530</v>
      </c>
    </row>
    <row r="897" spans="1:4" ht="15" customHeight="1" x14ac:dyDescent="0.25">
      <c r="A897" s="93">
        <v>6</v>
      </c>
      <c r="B897" s="93" t="s">
        <v>4016</v>
      </c>
      <c r="C897" s="93" t="s">
        <v>2523</v>
      </c>
      <c r="D897" s="108" t="s">
        <v>4017</v>
      </c>
    </row>
    <row r="898" spans="1:4" ht="15" customHeight="1" x14ac:dyDescent="0.25">
      <c r="A898" s="93">
        <v>6</v>
      </c>
      <c r="B898" s="93" t="s">
        <v>4018</v>
      </c>
      <c r="C898" s="93" t="s">
        <v>2523</v>
      </c>
      <c r="D898" s="108" t="s">
        <v>4019</v>
      </c>
    </row>
    <row r="899" spans="1:4" ht="15" customHeight="1" x14ac:dyDescent="0.25">
      <c r="A899" s="93">
        <v>6</v>
      </c>
      <c r="B899" s="93" t="s">
        <v>4020</v>
      </c>
      <c r="C899" s="93" t="s">
        <v>2523</v>
      </c>
      <c r="D899" s="108" t="s">
        <v>2530</v>
      </c>
    </row>
    <row r="900" spans="1:4" ht="15" customHeight="1" x14ac:dyDescent="0.25">
      <c r="A900" s="93">
        <v>6</v>
      </c>
      <c r="B900" s="93" t="s">
        <v>4021</v>
      </c>
      <c r="C900" s="93" t="s">
        <v>2523</v>
      </c>
      <c r="D900" s="108" t="s">
        <v>4022</v>
      </c>
    </row>
    <row r="901" spans="1:4" ht="15" customHeight="1" x14ac:dyDescent="0.25">
      <c r="A901" s="93">
        <v>6</v>
      </c>
      <c r="B901" s="93" t="s">
        <v>4023</v>
      </c>
      <c r="C901" s="93" t="s">
        <v>2523</v>
      </c>
      <c r="D901" s="108" t="s">
        <v>2530</v>
      </c>
    </row>
    <row r="902" spans="1:4" ht="15" customHeight="1" x14ac:dyDescent="0.25">
      <c r="A902" s="93">
        <v>6</v>
      </c>
      <c r="B902" s="93" t="s">
        <v>4024</v>
      </c>
      <c r="C902" s="93" t="s">
        <v>2523</v>
      </c>
      <c r="D902" s="108" t="s">
        <v>4025</v>
      </c>
    </row>
    <row r="903" spans="1:4" ht="15" customHeight="1" x14ac:dyDescent="0.25">
      <c r="A903" s="93">
        <v>6</v>
      </c>
      <c r="B903" s="93" t="s">
        <v>4026</v>
      </c>
      <c r="C903" s="93" t="s">
        <v>2523</v>
      </c>
      <c r="D903" s="108" t="s">
        <v>4027</v>
      </c>
    </row>
    <row r="904" spans="1:4" ht="15" customHeight="1" x14ac:dyDescent="0.25">
      <c r="A904" s="93">
        <v>6</v>
      </c>
      <c r="B904" s="93" t="s">
        <v>4028</v>
      </c>
      <c r="C904" s="93" t="s">
        <v>2523</v>
      </c>
      <c r="D904" s="108" t="s">
        <v>2530</v>
      </c>
    </row>
    <row r="905" spans="1:4" ht="15" customHeight="1" x14ac:dyDescent="0.25">
      <c r="A905" s="93">
        <v>6</v>
      </c>
      <c r="B905" s="93" t="s">
        <v>4029</v>
      </c>
      <c r="C905" s="93" t="s">
        <v>2523</v>
      </c>
      <c r="D905" s="108" t="s">
        <v>4030</v>
      </c>
    </row>
    <row r="906" spans="1:4" ht="15" customHeight="1" x14ac:dyDescent="0.25">
      <c r="A906" s="93">
        <v>6</v>
      </c>
      <c r="B906" s="93" t="s">
        <v>4031</v>
      </c>
      <c r="C906" s="93" t="s">
        <v>2523</v>
      </c>
      <c r="D906" s="108" t="s">
        <v>4032</v>
      </c>
    </row>
    <row r="907" spans="1:4" ht="15" customHeight="1" x14ac:dyDescent="0.25">
      <c r="A907" s="93">
        <v>6</v>
      </c>
      <c r="B907" s="93" t="s">
        <v>4033</v>
      </c>
      <c r="C907" s="93" t="s">
        <v>2523</v>
      </c>
      <c r="D907" s="108" t="s">
        <v>4034</v>
      </c>
    </row>
    <row r="908" spans="1:4" ht="15" customHeight="1" x14ac:dyDescent="0.25">
      <c r="A908" s="93">
        <v>6</v>
      </c>
      <c r="B908" s="93" t="s">
        <v>4035</v>
      </c>
      <c r="C908" s="93" t="s">
        <v>2523</v>
      </c>
      <c r="D908" s="108" t="s">
        <v>4036</v>
      </c>
    </row>
    <row r="909" spans="1:4" ht="15" customHeight="1" x14ac:dyDescent="0.25">
      <c r="A909" s="93">
        <v>6</v>
      </c>
      <c r="B909" s="93" t="s">
        <v>4037</v>
      </c>
      <c r="C909" s="93" t="s">
        <v>2523</v>
      </c>
      <c r="D909" s="108" t="s">
        <v>2530</v>
      </c>
    </row>
    <row r="910" spans="1:4" ht="15" customHeight="1" x14ac:dyDescent="0.25">
      <c r="A910" s="93">
        <v>6</v>
      </c>
      <c r="B910" s="93" t="s">
        <v>4038</v>
      </c>
      <c r="C910" s="93" t="s">
        <v>2523</v>
      </c>
      <c r="D910" s="108" t="s">
        <v>4039</v>
      </c>
    </row>
    <row r="911" spans="1:4" ht="15" customHeight="1" x14ac:dyDescent="0.25">
      <c r="A911" s="93">
        <v>6</v>
      </c>
      <c r="B911" s="93" t="s">
        <v>4040</v>
      </c>
      <c r="C911" s="93" t="s">
        <v>2523</v>
      </c>
      <c r="D911" s="108" t="s">
        <v>4041</v>
      </c>
    </row>
    <row r="912" spans="1:4" ht="15" customHeight="1" x14ac:dyDescent="0.25">
      <c r="A912" s="93">
        <v>6</v>
      </c>
      <c r="B912" s="93" t="s">
        <v>4042</v>
      </c>
      <c r="C912" s="93" t="s">
        <v>2523</v>
      </c>
      <c r="D912" s="108" t="s">
        <v>4043</v>
      </c>
    </row>
    <row r="913" spans="1:4" ht="15" customHeight="1" x14ac:dyDescent="0.25">
      <c r="A913" s="93">
        <v>6</v>
      </c>
      <c r="B913" s="93" t="s">
        <v>4044</v>
      </c>
      <c r="C913" s="93" t="s">
        <v>2523</v>
      </c>
      <c r="D913" s="108" t="s">
        <v>4045</v>
      </c>
    </row>
    <row r="914" spans="1:4" ht="15" customHeight="1" x14ac:dyDescent="0.25">
      <c r="A914" s="93">
        <v>6</v>
      </c>
      <c r="B914" s="93" t="s">
        <v>4046</v>
      </c>
      <c r="C914" s="93" t="s">
        <v>2523</v>
      </c>
      <c r="D914" s="108" t="s">
        <v>2530</v>
      </c>
    </row>
    <row r="915" spans="1:4" ht="15" customHeight="1" x14ac:dyDescent="0.25">
      <c r="A915" s="93">
        <v>6</v>
      </c>
      <c r="B915" s="93" t="s">
        <v>4047</v>
      </c>
      <c r="C915" s="93" t="s">
        <v>2523</v>
      </c>
      <c r="D915" s="108" t="s">
        <v>4048</v>
      </c>
    </row>
    <row r="916" spans="1:4" ht="15" customHeight="1" x14ac:dyDescent="0.25">
      <c r="A916" s="93">
        <v>6</v>
      </c>
      <c r="B916" s="93" t="s">
        <v>4049</v>
      </c>
      <c r="C916" s="93" t="s">
        <v>2523</v>
      </c>
      <c r="D916" s="108" t="s">
        <v>4050</v>
      </c>
    </row>
    <row r="917" spans="1:4" ht="15" customHeight="1" x14ac:dyDescent="0.25">
      <c r="A917" s="93">
        <v>6</v>
      </c>
      <c r="B917" s="93" t="s">
        <v>4051</v>
      </c>
      <c r="C917" s="93" t="s">
        <v>2523</v>
      </c>
      <c r="D917" s="108" t="s">
        <v>4052</v>
      </c>
    </row>
    <row r="918" spans="1:4" ht="15" customHeight="1" x14ac:dyDescent="0.25">
      <c r="A918" s="93">
        <v>6</v>
      </c>
      <c r="B918" s="93" t="s">
        <v>4053</v>
      </c>
      <c r="C918" s="93" t="s">
        <v>2523</v>
      </c>
      <c r="D918" s="108" t="s">
        <v>4054</v>
      </c>
    </row>
    <row r="919" spans="1:4" ht="15" customHeight="1" x14ac:dyDescent="0.25">
      <c r="A919" s="93">
        <v>6</v>
      </c>
      <c r="B919" s="93" t="s">
        <v>4055</v>
      </c>
      <c r="C919" s="93" t="s">
        <v>2523</v>
      </c>
      <c r="D919" s="108" t="s">
        <v>4056</v>
      </c>
    </row>
    <row r="920" spans="1:4" ht="15" customHeight="1" x14ac:dyDescent="0.25">
      <c r="A920" s="93">
        <v>6</v>
      </c>
      <c r="B920" s="93" t="s">
        <v>4057</v>
      </c>
      <c r="C920" s="93" t="s">
        <v>2523</v>
      </c>
      <c r="D920" s="108" t="s">
        <v>3756</v>
      </c>
    </row>
    <row r="921" spans="1:4" ht="15" customHeight="1" x14ac:dyDescent="0.25">
      <c r="A921" s="93">
        <v>6</v>
      </c>
      <c r="B921" s="93" t="s">
        <v>4058</v>
      </c>
      <c r="C921" s="93" t="s">
        <v>2523</v>
      </c>
      <c r="D921" s="108" t="s">
        <v>2530</v>
      </c>
    </row>
    <row r="922" spans="1:4" ht="15" customHeight="1" x14ac:dyDescent="0.25">
      <c r="A922" s="93">
        <v>6</v>
      </c>
      <c r="B922" s="93" t="s">
        <v>4059</v>
      </c>
      <c r="C922" s="93" t="s">
        <v>2523</v>
      </c>
      <c r="D922" s="108" t="s">
        <v>2530</v>
      </c>
    </row>
    <row r="923" spans="1:4" ht="15" customHeight="1" x14ac:dyDescent="0.25">
      <c r="A923" s="93">
        <v>6</v>
      </c>
      <c r="B923" s="93" t="s">
        <v>4060</v>
      </c>
      <c r="C923" s="93" t="s">
        <v>2523</v>
      </c>
      <c r="D923" s="108" t="s">
        <v>3863</v>
      </c>
    </row>
    <row r="924" spans="1:4" ht="15" customHeight="1" x14ac:dyDescent="0.25">
      <c r="A924" s="93">
        <v>6</v>
      </c>
      <c r="B924" s="93" t="s">
        <v>4061</v>
      </c>
      <c r="C924" s="93" t="s">
        <v>2523</v>
      </c>
      <c r="D924" s="108" t="s">
        <v>4062</v>
      </c>
    </row>
    <row r="925" spans="1:4" ht="15" customHeight="1" x14ac:dyDescent="0.25">
      <c r="A925" s="93">
        <v>6</v>
      </c>
      <c r="B925" s="93" t="s">
        <v>4063</v>
      </c>
      <c r="C925" s="93" t="s">
        <v>2523</v>
      </c>
      <c r="D925" s="108" t="s">
        <v>2816</v>
      </c>
    </row>
    <row r="926" spans="1:4" ht="15" customHeight="1" x14ac:dyDescent="0.25">
      <c r="A926" s="93">
        <v>6</v>
      </c>
      <c r="B926" s="93" t="s">
        <v>4064</v>
      </c>
      <c r="C926" s="93" t="s">
        <v>2523</v>
      </c>
      <c r="D926" s="108" t="s">
        <v>4065</v>
      </c>
    </row>
    <row r="927" spans="1:4" ht="15" customHeight="1" x14ac:dyDescent="0.25">
      <c r="A927" s="93">
        <v>6</v>
      </c>
      <c r="B927" s="93" t="s">
        <v>4066</v>
      </c>
      <c r="C927" s="93" t="s">
        <v>2523</v>
      </c>
      <c r="D927" s="108" t="s">
        <v>4067</v>
      </c>
    </row>
    <row r="928" spans="1:4" ht="15" customHeight="1" x14ac:dyDescent="0.25">
      <c r="A928" s="93">
        <v>6</v>
      </c>
      <c r="B928" s="93" t="s">
        <v>4068</v>
      </c>
      <c r="C928" s="93" t="s">
        <v>2523</v>
      </c>
      <c r="D928" s="108" t="s">
        <v>4069</v>
      </c>
    </row>
    <row r="929" spans="1:4" ht="15" customHeight="1" x14ac:dyDescent="0.25">
      <c r="A929" s="93">
        <v>6</v>
      </c>
      <c r="B929" s="93" t="s">
        <v>4070</v>
      </c>
      <c r="C929" s="93" t="s">
        <v>2523</v>
      </c>
      <c r="D929" s="108" t="s">
        <v>4071</v>
      </c>
    </row>
    <row r="930" spans="1:4" ht="15" customHeight="1" x14ac:dyDescent="0.25">
      <c r="A930" s="93">
        <v>6</v>
      </c>
      <c r="B930" s="93" t="s">
        <v>4072</v>
      </c>
      <c r="C930" s="93" t="s">
        <v>2523</v>
      </c>
      <c r="D930" s="108" t="s">
        <v>2530</v>
      </c>
    </row>
    <row r="931" spans="1:4" ht="15" customHeight="1" x14ac:dyDescent="0.25">
      <c r="A931" s="93">
        <v>6</v>
      </c>
      <c r="B931" s="93" t="s">
        <v>4073</v>
      </c>
      <c r="C931" s="93" t="s">
        <v>2523</v>
      </c>
      <c r="D931" s="108" t="s">
        <v>2526</v>
      </c>
    </row>
    <row r="932" spans="1:4" ht="15" customHeight="1" x14ac:dyDescent="0.25">
      <c r="A932" s="93">
        <v>6</v>
      </c>
      <c r="B932" s="93" t="s">
        <v>4074</v>
      </c>
      <c r="C932" s="93" t="s">
        <v>2523</v>
      </c>
      <c r="D932" s="108" t="s">
        <v>2530</v>
      </c>
    </row>
    <row r="933" spans="1:4" ht="15" customHeight="1" x14ac:dyDescent="0.25">
      <c r="A933" s="93">
        <v>6</v>
      </c>
      <c r="B933" s="93" t="s">
        <v>4075</v>
      </c>
      <c r="C933" s="93" t="s">
        <v>2523</v>
      </c>
      <c r="D933" s="108" t="s">
        <v>4076</v>
      </c>
    </row>
    <row r="934" spans="1:4" ht="15" customHeight="1" x14ac:dyDescent="0.25">
      <c r="A934" s="93">
        <v>6</v>
      </c>
      <c r="B934" s="93" t="s">
        <v>4077</v>
      </c>
      <c r="C934" s="93" t="s">
        <v>2523</v>
      </c>
      <c r="D934" s="108" t="s">
        <v>2530</v>
      </c>
    </row>
    <row r="935" spans="1:4" ht="15" customHeight="1" x14ac:dyDescent="0.25">
      <c r="A935" s="93">
        <v>6</v>
      </c>
      <c r="B935" s="93" t="s">
        <v>4078</v>
      </c>
      <c r="C935" s="93" t="s">
        <v>2523</v>
      </c>
      <c r="D935" s="108" t="s">
        <v>4076</v>
      </c>
    </row>
    <row r="936" spans="1:4" ht="15" customHeight="1" x14ac:dyDescent="0.25">
      <c r="A936" s="93">
        <v>6</v>
      </c>
      <c r="B936" s="93" t="s">
        <v>4079</v>
      </c>
      <c r="C936" s="93" t="s">
        <v>2523</v>
      </c>
      <c r="D936" s="108" t="s">
        <v>4080</v>
      </c>
    </row>
    <row r="937" spans="1:4" ht="15" customHeight="1" x14ac:dyDescent="0.25">
      <c r="A937" s="93">
        <v>6</v>
      </c>
      <c r="B937" s="93" t="s">
        <v>4081</v>
      </c>
      <c r="C937" s="93" t="s">
        <v>2523</v>
      </c>
      <c r="D937" s="108" t="s">
        <v>2530</v>
      </c>
    </row>
    <row r="938" spans="1:4" ht="15" customHeight="1" x14ac:dyDescent="0.25">
      <c r="A938" s="93">
        <v>6</v>
      </c>
      <c r="B938" s="93" t="s">
        <v>4082</v>
      </c>
      <c r="C938" s="93" t="s">
        <v>2523</v>
      </c>
      <c r="D938" s="108" t="s">
        <v>2530</v>
      </c>
    </row>
    <row r="939" spans="1:4" ht="15" customHeight="1" x14ac:dyDescent="0.25">
      <c r="A939" s="93">
        <v>6</v>
      </c>
      <c r="B939" s="93" t="s">
        <v>4083</v>
      </c>
      <c r="C939" s="93" t="s">
        <v>2523</v>
      </c>
      <c r="D939" s="108" t="s">
        <v>2530</v>
      </c>
    </row>
    <row r="940" spans="1:4" ht="15" customHeight="1" x14ac:dyDescent="0.25">
      <c r="A940" s="93">
        <v>6</v>
      </c>
      <c r="B940" s="93" t="s">
        <v>4084</v>
      </c>
      <c r="C940" s="93" t="s">
        <v>2523</v>
      </c>
      <c r="D940" s="108" t="s">
        <v>2530</v>
      </c>
    </row>
    <row r="941" spans="1:4" ht="15" customHeight="1" x14ac:dyDescent="0.25">
      <c r="A941" s="93">
        <v>6</v>
      </c>
      <c r="B941" s="93" t="s">
        <v>4085</v>
      </c>
      <c r="C941" s="93" t="s">
        <v>2523</v>
      </c>
      <c r="D941" s="108" t="s">
        <v>4086</v>
      </c>
    </row>
    <row r="942" spans="1:4" ht="15" customHeight="1" x14ac:dyDescent="0.25">
      <c r="A942" s="93">
        <v>6</v>
      </c>
      <c r="B942" s="93" t="s">
        <v>4087</v>
      </c>
      <c r="C942" s="93" t="s">
        <v>2523</v>
      </c>
      <c r="D942" s="108" t="s">
        <v>4088</v>
      </c>
    </row>
    <row r="943" spans="1:4" ht="15" customHeight="1" x14ac:dyDescent="0.25">
      <c r="A943" s="93">
        <v>6</v>
      </c>
      <c r="B943" s="93" t="s">
        <v>4089</v>
      </c>
      <c r="C943" s="93" t="s">
        <v>2523</v>
      </c>
      <c r="D943" s="108" t="s">
        <v>4090</v>
      </c>
    </row>
    <row r="944" spans="1:4" ht="15" customHeight="1" x14ac:dyDescent="0.25">
      <c r="A944" s="93">
        <v>6</v>
      </c>
      <c r="B944" s="93" t="s">
        <v>4091</v>
      </c>
      <c r="C944" s="93" t="s">
        <v>2523</v>
      </c>
      <c r="D944" s="108" t="s">
        <v>4092</v>
      </c>
    </row>
    <row r="945" spans="1:4" ht="15" customHeight="1" x14ac:dyDescent="0.25">
      <c r="A945" s="93">
        <v>6</v>
      </c>
      <c r="B945" s="93" t="s">
        <v>4093</v>
      </c>
      <c r="C945" s="93" t="s">
        <v>2523</v>
      </c>
      <c r="D945" s="108" t="s">
        <v>4094</v>
      </c>
    </row>
    <row r="946" spans="1:4" ht="15" customHeight="1" x14ac:dyDescent="0.25">
      <c r="A946" s="93">
        <v>6</v>
      </c>
      <c r="B946" s="93" t="s">
        <v>4095</v>
      </c>
      <c r="C946" s="93" t="s">
        <v>2523</v>
      </c>
      <c r="D946" s="108" t="s">
        <v>4096</v>
      </c>
    </row>
    <row r="947" spans="1:4" ht="15" customHeight="1" x14ac:dyDescent="0.25">
      <c r="A947" s="93">
        <v>6</v>
      </c>
      <c r="B947" s="93" t="s">
        <v>4097</v>
      </c>
      <c r="C947" s="93" t="s">
        <v>2523</v>
      </c>
      <c r="D947" s="108" t="s">
        <v>4098</v>
      </c>
    </row>
    <row r="948" spans="1:4" ht="15" customHeight="1" x14ac:dyDescent="0.25">
      <c r="A948" s="93">
        <v>6</v>
      </c>
      <c r="B948" s="93" t="s">
        <v>4099</v>
      </c>
      <c r="C948" s="93" t="s">
        <v>2523</v>
      </c>
      <c r="D948" s="108" t="s">
        <v>2530</v>
      </c>
    </row>
    <row r="949" spans="1:4" ht="15" customHeight="1" x14ac:dyDescent="0.25">
      <c r="A949" s="93">
        <v>6</v>
      </c>
      <c r="B949" s="93" t="s">
        <v>4100</v>
      </c>
      <c r="C949" s="93" t="s">
        <v>2523</v>
      </c>
      <c r="D949" s="108" t="s">
        <v>2530</v>
      </c>
    </row>
    <row r="950" spans="1:4" ht="15" customHeight="1" x14ac:dyDescent="0.25">
      <c r="A950" s="93">
        <v>6</v>
      </c>
      <c r="B950" s="93" t="s">
        <v>4101</v>
      </c>
      <c r="C950" s="93" t="s">
        <v>2523</v>
      </c>
      <c r="D950" s="108" t="s">
        <v>4102</v>
      </c>
    </row>
    <row r="951" spans="1:4" ht="15" customHeight="1" x14ac:dyDescent="0.25">
      <c r="A951" s="93">
        <v>6</v>
      </c>
      <c r="B951" s="93" t="s">
        <v>4103</v>
      </c>
      <c r="C951" s="93" t="s">
        <v>2523</v>
      </c>
      <c r="D951" s="108" t="s">
        <v>4104</v>
      </c>
    </row>
    <row r="952" spans="1:4" ht="15" customHeight="1" x14ac:dyDescent="0.25">
      <c r="A952" s="93">
        <v>6</v>
      </c>
      <c r="B952" s="93" t="s">
        <v>4105</v>
      </c>
      <c r="C952" s="93" t="s">
        <v>2523</v>
      </c>
      <c r="D952" s="108" t="s">
        <v>4106</v>
      </c>
    </row>
    <row r="953" spans="1:4" ht="15" customHeight="1" x14ac:dyDescent="0.25">
      <c r="A953" s="93">
        <v>6</v>
      </c>
      <c r="B953" s="93" t="s">
        <v>4107</v>
      </c>
      <c r="C953" s="93" t="s">
        <v>2523</v>
      </c>
      <c r="D953" s="108" t="s">
        <v>4108</v>
      </c>
    </row>
    <row r="954" spans="1:4" ht="15" customHeight="1" x14ac:dyDescent="0.25">
      <c r="A954" s="93">
        <v>6</v>
      </c>
      <c r="B954" s="93" t="s">
        <v>4109</v>
      </c>
      <c r="C954" s="93" t="s">
        <v>2523</v>
      </c>
      <c r="D954" s="108" t="s">
        <v>4110</v>
      </c>
    </row>
    <row r="955" spans="1:4" ht="15" customHeight="1" x14ac:dyDescent="0.25">
      <c r="A955" s="93">
        <v>6</v>
      </c>
      <c r="B955" s="93" t="s">
        <v>4111</v>
      </c>
      <c r="C955" s="93" t="s">
        <v>2523</v>
      </c>
      <c r="D955" s="108" t="s">
        <v>4112</v>
      </c>
    </row>
    <row r="956" spans="1:4" ht="15" customHeight="1" x14ac:dyDescent="0.25">
      <c r="A956" s="93">
        <v>6</v>
      </c>
      <c r="B956" s="93" t="s">
        <v>4113</v>
      </c>
      <c r="C956" s="93" t="s">
        <v>2523</v>
      </c>
      <c r="D956" s="108" t="s">
        <v>4114</v>
      </c>
    </row>
    <row r="957" spans="1:4" ht="15" customHeight="1" x14ac:dyDescent="0.25">
      <c r="A957" s="93">
        <v>6</v>
      </c>
      <c r="B957" s="93" t="s">
        <v>4115</v>
      </c>
      <c r="C957" s="93" t="s">
        <v>2523</v>
      </c>
      <c r="D957" s="108" t="s">
        <v>4116</v>
      </c>
    </row>
    <row r="958" spans="1:4" ht="15" customHeight="1" x14ac:dyDescent="0.25">
      <c r="A958" s="93">
        <v>6</v>
      </c>
      <c r="B958" s="93" t="s">
        <v>4117</v>
      </c>
      <c r="C958" s="93" t="s">
        <v>2523</v>
      </c>
      <c r="D958" s="108" t="s">
        <v>4118</v>
      </c>
    </row>
    <row r="959" spans="1:4" ht="15" customHeight="1" x14ac:dyDescent="0.25">
      <c r="A959" s="93">
        <v>6</v>
      </c>
      <c r="B959" s="93" t="s">
        <v>4119</v>
      </c>
      <c r="C959" s="93" t="s">
        <v>2523</v>
      </c>
      <c r="D959" s="108" t="s">
        <v>2530</v>
      </c>
    </row>
    <row r="960" spans="1:4" ht="15" customHeight="1" x14ac:dyDescent="0.25">
      <c r="A960" s="93">
        <v>6</v>
      </c>
      <c r="B960" s="93" t="s">
        <v>4120</v>
      </c>
      <c r="C960" s="93" t="s">
        <v>2523</v>
      </c>
      <c r="D960" s="108" t="s">
        <v>2776</v>
      </c>
    </row>
    <row r="961" spans="1:4" ht="15" customHeight="1" x14ac:dyDescent="0.25">
      <c r="A961" s="93">
        <v>6</v>
      </c>
      <c r="B961" s="93" t="s">
        <v>4121</v>
      </c>
      <c r="C961" s="93" t="s">
        <v>2523</v>
      </c>
      <c r="D961" s="108" t="s">
        <v>4122</v>
      </c>
    </row>
    <row r="962" spans="1:4" ht="15" customHeight="1" x14ac:dyDescent="0.25">
      <c r="A962" s="93">
        <v>6</v>
      </c>
      <c r="B962" s="93" t="s">
        <v>4123</v>
      </c>
      <c r="C962" s="93" t="s">
        <v>2523</v>
      </c>
      <c r="D962" s="108" t="s">
        <v>2530</v>
      </c>
    </row>
    <row r="963" spans="1:4" ht="15" customHeight="1" x14ac:dyDescent="0.25">
      <c r="A963" s="93">
        <v>6</v>
      </c>
      <c r="B963" s="93" t="s">
        <v>4124</v>
      </c>
      <c r="C963" s="93" t="s">
        <v>2523</v>
      </c>
      <c r="D963" s="108" t="s">
        <v>4125</v>
      </c>
    </row>
    <row r="964" spans="1:4" ht="15" customHeight="1" x14ac:dyDescent="0.25">
      <c r="A964" s="93">
        <v>6</v>
      </c>
      <c r="B964" s="93" t="s">
        <v>4126</v>
      </c>
      <c r="C964" s="93" t="s">
        <v>2523</v>
      </c>
      <c r="D964" s="108" t="s">
        <v>2530</v>
      </c>
    </row>
    <row r="965" spans="1:4" ht="15" customHeight="1" x14ac:dyDescent="0.25">
      <c r="A965" s="93">
        <v>6</v>
      </c>
      <c r="B965" s="93" t="s">
        <v>4127</v>
      </c>
      <c r="C965" s="93" t="s">
        <v>2523</v>
      </c>
      <c r="D965" s="108" t="s">
        <v>4128</v>
      </c>
    </row>
    <row r="966" spans="1:4" ht="15" customHeight="1" x14ac:dyDescent="0.25">
      <c r="A966" s="93">
        <v>6</v>
      </c>
      <c r="B966" s="93" t="s">
        <v>4129</v>
      </c>
      <c r="C966" s="93" t="s">
        <v>2523</v>
      </c>
      <c r="D966" s="108" t="s">
        <v>4130</v>
      </c>
    </row>
    <row r="967" spans="1:4" ht="15" customHeight="1" x14ac:dyDescent="0.25">
      <c r="A967" s="93">
        <v>6</v>
      </c>
      <c r="B967" s="93" t="s">
        <v>4131</v>
      </c>
      <c r="C967" s="93" t="s">
        <v>2523</v>
      </c>
      <c r="D967" s="108" t="s">
        <v>4132</v>
      </c>
    </row>
    <row r="968" spans="1:4" ht="15" customHeight="1" x14ac:dyDescent="0.25">
      <c r="A968" s="93">
        <v>6</v>
      </c>
      <c r="B968" s="93" t="s">
        <v>4133</v>
      </c>
      <c r="C968" s="93" t="s">
        <v>2523</v>
      </c>
      <c r="D968" s="108" t="s">
        <v>4134</v>
      </c>
    </row>
    <row r="969" spans="1:4" ht="15" customHeight="1" x14ac:dyDescent="0.25">
      <c r="A969" s="93">
        <v>6</v>
      </c>
      <c r="B969" s="93" t="s">
        <v>4135</v>
      </c>
      <c r="C969" s="93" t="s">
        <v>2523</v>
      </c>
      <c r="D969" s="108" t="s">
        <v>4136</v>
      </c>
    </row>
    <row r="970" spans="1:4" ht="15" customHeight="1" x14ac:dyDescent="0.25">
      <c r="A970" s="93">
        <v>6</v>
      </c>
      <c r="B970" s="93" t="s">
        <v>4137</v>
      </c>
      <c r="C970" s="93" t="s">
        <v>2523</v>
      </c>
      <c r="D970" s="108" t="s">
        <v>4138</v>
      </c>
    </row>
    <row r="971" spans="1:4" ht="15" customHeight="1" x14ac:dyDescent="0.25">
      <c r="A971" s="93">
        <v>6</v>
      </c>
      <c r="B971" s="93" t="s">
        <v>4139</v>
      </c>
      <c r="C971" s="93" t="s">
        <v>2523</v>
      </c>
      <c r="D971" s="108" t="s">
        <v>2752</v>
      </c>
    </row>
    <row r="972" spans="1:4" ht="15" customHeight="1" x14ac:dyDescent="0.25">
      <c r="A972" s="93">
        <v>6</v>
      </c>
      <c r="B972" s="93" t="s">
        <v>4140</v>
      </c>
      <c r="C972" s="93" t="s">
        <v>2523</v>
      </c>
      <c r="D972" s="108" t="s">
        <v>4141</v>
      </c>
    </row>
    <row r="973" spans="1:4" ht="15" customHeight="1" x14ac:dyDescent="0.25">
      <c r="A973" s="93">
        <v>6</v>
      </c>
      <c r="B973" s="93" t="s">
        <v>4142</v>
      </c>
      <c r="C973" s="93" t="s">
        <v>2523</v>
      </c>
      <c r="D973" s="108" t="s">
        <v>3863</v>
      </c>
    </row>
    <row r="974" spans="1:4" ht="15" customHeight="1" x14ac:dyDescent="0.25">
      <c r="A974" s="93">
        <v>6</v>
      </c>
      <c r="B974" s="93" t="s">
        <v>4143</v>
      </c>
      <c r="C974" s="93" t="s">
        <v>2523</v>
      </c>
      <c r="D974" s="108" t="s">
        <v>4144</v>
      </c>
    </row>
    <row r="975" spans="1:4" ht="15" customHeight="1" x14ac:dyDescent="0.25">
      <c r="A975" s="93">
        <v>6</v>
      </c>
      <c r="B975" s="93" t="s">
        <v>4145</v>
      </c>
      <c r="C975" s="93" t="s">
        <v>2523</v>
      </c>
      <c r="D975" s="108" t="s">
        <v>4146</v>
      </c>
    </row>
    <row r="976" spans="1:4" ht="15" customHeight="1" x14ac:dyDescent="0.25">
      <c r="A976" s="93">
        <v>6</v>
      </c>
      <c r="B976" s="93" t="s">
        <v>4147</v>
      </c>
      <c r="C976" s="93" t="s">
        <v>2523</v>
      </c>
      <c r="D976" s="108" t="s">
        <v>4148</v>
      </c>
    </row>
    <row r="977" spans="1:4" ht="15" customHeight="1" x14ac:dyDescent="0.25">
      <c r="A977" s="93">
        <v>6</v>
      </c>
      <c r="B977" s="93" t="s">
        <v>4149</v>
      </c>
      <c r="C977" s="93" t="s">
        <v>2523</v>
      </c>
      <c r="D977" s="108" t="s">
        <v>2695</v>
      </c>
    </row>
    <row r="978" spans="1:4" ht="15" customHeight="1" x14ac:dyDescent="0.25">
      <c r="A978" s="93">
        <v>6</v>
      </c>
      <c r="B978" s="93" t="s">
        <v>4150</v>
      </c>
      <c r="C978" s="93" t="s">
        <v>2523</v>
      </c>
      <c r="D978" s="108" t="s">
        <v>4151</v>
      </c>
    </row>
    <row r="979" spans="1:4" ht="15" customHeight="1" x14ac:dyDescent="0.25">
      <c r="A979" s="93">
        <v>6</v>
      </c>
      <c r="B979" s="93" t="s">
        <v>4152</v>
      </c>
      <c r="C979" s="93" t="s">
        <v>2523</v>
      </c>
      <c r="D979" s="108" t="s">
        <v>2530</v>
      </c>
    </row>
    <row r="980" spans="1:4" ht="15" customHeight="1" x14ac:dyDescent="0.25">
      <c r="A980" s="93">
        <v>6</v>
      </c>
      <c r="B980" s="93" t="s">
        <v>4153</v>
      </c>
      <c r="C980" s="93" t="s">
        <v>2523</v>
      </c>
      <c r="D980" s="108" t="s">
        <v>4154</v>
      </c>
    </row>
    <row r="981" spans="1:4" ht="15" customHeight="1" x14ac:dyDescent="0.25">
      <c r="A981" s="93">
        <v>6</v>
      </c>
      <c r="B981" s="93" t="s">
        <v>4155</v>
      </c>
      <c r="C981" s="93" t="s">
        <v>2523</v>
      </c>
      <c r="D981" s="108" t="s">
        <v>4156</v>
      </c>
    </row>
    <row r="982" spans="1:4" ht="15" customHeight="1" x14ac:dyDescent="0.25">
      <c r="A982" s="93">
        <v>6</v>
      </c>
      <c r="B982" s="93" t="s">
        <v>4157</v>
      </c>
      <c r="C982" s="93" t="s">
        <v>2523</v>
      </c>
      <c r="D982" s="108" t="s">
        <v>3863</v>
      </c>
    </row>
    <row r="983" spans="1:4" ht="15" customHeight="1" x14ac:dyDescent="0.25">
      <c r="A983" s="93">
        <v>6</v>
      </c>
      <c r="B983" s="93" t="s">
        <v>4158</v>
      </c>
      <c r="C983" s="93" t="s">
        <v>2523</v>
      </c>
      <c r="D983" s="108" t="s">
        <v>2561</v>
      </c>
    </row>
    <row r="984" spans="1:4" ht="15" customHeight="1" x14ac:dyDescent="0.25">
      <c r="A984" s="93">
        <v>6</v>
      </c>
      <c r="B984" s="93" t="s">
        <v>4159</v>
      </c>
      <c r="C984" s="93" t="s">
        <v>2523</v>
      </c>
      <c r="D984" s="108" t="s">
        <v>2530</v>
      </c>
    </row>
    <row r="985" spans="1:4" ht="15" customHeight="1" x14ac:dyDescent="0.25">
      <c r="A985" s="93">
        <v>6</v>
      </c>
      <c r="B985" s="93" t="s">
        <v>4160</v>
      </c>
      <c r="C985" s="93" t="s">
        <v>2523</v>
      </c>
      <c r="D985" s="108" t="s">
        <v>4161</v>
      </c>
    </row>
    <row r="986" spans="1:4" ht="15" customHeight="1" x14ac:dyDescent="0.25">
      <c r="A986" s="93">
        <v>6</v>
      </c>
      <c r="B986" s="93" t="s">
        <v>4162</v>
      </c>
      <c r="C986" s="93" t="s">
        <v>2523</v>
      </c>
      <c r="D986" s="108" t="s">
        <v>4163</v>
      </c>
    </row>
    <row r="987" spans="1:4" ht="15" customHeight="1" x14ac:dyDescent="0.25">
      <c r="A987" s="93">
        <v>6</v>
      </c>
      <c r="B987" s="93" t="s">
        <v>4164</v>
      </c>
      <c r="C987" s="93" t="s">
        <v>2523</v>
      </c>
      <c r="D987" s="108" t="s">
        <v>4165</v>
      </c>
    </row>
    <row r="988" spans="1:4" ht="15" customHeight="1" x14ac:dyDescent="0.25">
      <c r="A988" s="93">
        <v>6</v>
      </c>
      <c r="B988" s="93" t="s">
        <v>4166</v>
      </c>
      <c r="C988" s="93" t="s">
        <v>2523</v>
      </c>
      <c r="D988" s="108" t="s">
        <v>4167</v>
      </c>
    </row>
    <row r="989" spans="1:4" ht="15" customHeight="1" x14ac:dyDescent="0.25">
      <c r="A989" s="93">
        <v>6</v>
      </c>
      <c r="B989" s="93" t="s">
        <v>4168</v>
      </c>
      <c r="C989" s="93" t="s">
        <v>2523</v>
      </c>
      <c r="D989" s="108" t="s">
        <v>4169</v>
      </c>
    </row>
    <row r="990" spans="1:4" ht="15" customHeight="1" x14ac:dyDescent="0.25">
      <c r="A990" s="93">
        <v>6</v>
      </c>
      <c r="B990" s="93" t="s">
        <v>4170</v>
      </c>
      <c r="C990" s="93" t="s">
        <v>2523</v>
      </c>
      <c r="D990" s="108" t="s">
        <v>4171</v>
      </c>
    </row>
    <row r="991" spans="1:4" ht="15" customHeight="1" x14ac:dyDescent="0.25">
      <c r="A991" s="93">
        <v>6</v>
      </c>
      <c r="B991" s="93" t="s">
        <v>4172</v>
      </c>
      <c r="C991" s="93" t="s">
        <v>2523</v>
      </c>
      <c r="D991" s="108" t="s">
        <v>4173</v>
      </c>
    </row>
    <row r="992" spans="1:4" ht="15" customHeight="1" x14ac:dyDescent="0.25">
      <c r="A992" s="93">
        <v>6</v>
      </c>
      <c r="B992" s="93" t="s">
        <v>4174</v>
      </c>
      <c r="C992" s="93" t="s">
        <v>2523</v>
      </c>
      <c r="D992" s="108" t="s">
        <v>4175</v>
      </c>
    </row>
    <row r="993" spans="1:4" ht="15" customHeight="1" x14ac:dyDescent="0.25">
      <c r="A993" s="93">
        <v>6</v>
      </c>
      <c r="B993" s="93" t="s">
        <v>4176</v>
      </c>
      <c r="C993" s="93" t="s">
        <v>2523</v>
      </c>
      <c r="D993" s="108" t="s">
        <v>4177</v>
      </c>
    </row>
    <row r="994" spans="1:4" ht="15" customHeight="1" x14ac:dyDescent="0.25">
      <c r="A994" s="93">
        <v>6</v>
      </c>
      <c r="B994" s="93" t="s">
        <v>4178</v>
      </c>
      <c r="C994" s="93" t="s">
        <v>2523</v>
      </c>
      <c r="D994" s="108" t="s">
        <v>2530</v>
      </c>
    </row>
    <row r="995" spans="1:4" ht="15" customHeight="1" x14ac:dyDescent="0.25">
      <c r="A995" s="93">
        <v>6</v>
      </c>
      <c r="B995" s="93" t="s">
        <v>4179</v>
      </c>
      <c r="C995" s="93" t="s">
        <v>2523</v>
      </c>
      <c r="D995" s="108" t="s">
        <v>3032</v>
      </c>
    </row>
    <row r="996" spans="1:4" ht="15" customHeight="1" x14ac:dyDescent="0.25">
      <c r="A996" s="93">
        <v>6</v>
      </c>
      <c r="B996" s="93" t="s">
        <v>4180</v>
      </c>
      <c r="C996" s="93" t="s">
        <v>2523</v>
      </c>
      <c r="D996" s="108" t="s">
        <v>2530</v>
      </c>
    </row>
    <row r="997" spans="1:4" ht="15" customHeight="1" x14ac:dyDescent="0.25">
      <c r="A997" s="93">
        <v>6</v>
      </c>
      <c r="B997" s="93" t="s">
        <v>4181</v>
      </c>
      <c r="C997" s="93" t="s">
        <v>2523</v>
      </c>
      <c r="D997" s="108" t="s">
        <v>4182</v>
      </c>
    </row>
    <row r="998" spans="1:4" ht="15" customHeight="1" x14ac:dyDescent="0.25">
      <c r="A998" s="93">
        <v>6</v>
      </c>
      <c r="B998" s="93" t="s">
        <v>4183</v>
      </c>
      <c r="C998" s="93" t="s">
        <v>2523</v>
      </c>
      <c r="D998" s="108" t="s">
        <v>2530</v>
      </c>
    </row>
    <row r="999" spans="1:4" ht="15" customHeight="1" x14ac:dyDescent="0.25">
      <c r="A999" s="93">
        <v>6</v>
      </c>
      <c r="B999" s="93" t="s">
        <v>4184</v>
      </c>
      <c r="C999" s="93" t="s">
        <v>2523</v>
      </c>
      <c r="D999" s="108" t="s">
        <v>2530</v>
      </c>
    </row>
    <row r="1000" spans="1:4" ht="15" customHeight="1" x14ac:dyDescent="0.25">
      <c r="A1000" s="93">
        <v>6</v>
      </c>
      <c r="B1000" s="93" t="s">
        <v>4185</v>
      </c>
      <c r="C1000" s="93" t="s">
        <v>2523</v>
      </c>
      <c r="D1000" s="108" t="s">
        <v>2530</v>
      </c>
    </row>
    <row r="1001" spans="1:4" ht="15" customHeight="1" x14ac:dyDescent="0.25">
      <c r="A1001" s="93">
        <v>6</v>
      </c>
      <c r="B1001" s="93" t="s">
        <v>4186</v>
      </c>
      <c r="C1001" s="93" t="s">
        <v>2523</v>
      </c>
      <c r="D1001" s="108" t="s">
        <v>4187</v>
      </c>
    </row>
    <row r="1002" spans="1:4" ht="15" customHeight="1" x14ac:dyDescent="0.25">
      <c r="A1002" s="93">
        <v>6</v>
      </c>
      <c r="B1002" s="93" t="s">
        <v>4188</v>
      </c>
      <c r="C1002" s="93" t="s">
        <v>2523</v>
      </c>
      <c r="D1002" s="108" t="s">
        <v>2530</v>
      </c>
    </row>
    <row r="1003" spans="1:4" ht="15" customHeight="1" x14ac:dyDescent="0.25">
      <c r="A1003" s="93">
        <v>6</v>
      </c>
      <c r="B1003" s="93" t="s">
        <v>4189</v>
      </c>
      <c r="C1003" s="93" t="s">
        <v>2523</v>
      </c>
      <c r="D1003" s="108" t="s">
        <v>4190</v>
      </c>
    </row>
    <row r="1004" spans="1:4" ht="15" customHeight="1" x14ac:dyDescent="0.25">
      <c r="A1004" s="93">
        <v>6</v>
      </c>
      <c r="B1004" s="93" t="s">
        <v>4191</v>
      </c>
      <c r="C1004" s="93" t="s">
        <v>2523</v>
      </c>
      <c r="D1004" s="108" t="s">
        <v>3873</v>
      </c>
    </row>
    <row r="1005" spans="1:4" ht="15" customHeight="1" x14ac:dyDescent="0.25">
      <c r="A1005" s="93">
        <v>6</v>
      </c>
      <c r="B1005" s="93" t="s">
        <v>4192</v>
      </c>
      <c r="C1005" s="93" t="s">
        <v>2523</v>
      </c>
      <c r="D1005" s="108" t="s">
        <v>4193</v>
      </c>
    </row>
    <row r="1006" spans="1:4" ht="15" customHeight="1" x14ac:dyDescent="0.25">
      <c r="A1006" s="93">
        <v>6</v>
      </c>
      <c r="B1006" s="93" t="s">
        <v>4194</v>
      </c>
      <c r="C1006" s="93" t="s">
        <v>2523</v>
      </c>
      <c r="D1006" s="108" t="s">
        <v>4195</v>
      </c>
    </row>
    <row r="1007" spans="1:4" ht="15" customHeight="1" x14ac:dyDescent="0.25">
      <c r="A1007" s="93">
        <v>6</v>
      </c>
      <c r="B1007" s="93" t="s">
        <v>4196</v>
      </c>
      <c r="C1007" s="93" t="s">
        <v>2523</v>
      </c>
      <c r="D1007" s="108" t="s">
        <v>4197</v>
      </c>
    </row>
    <row r="1008" spans="1:4" ht="15" customHeight="1" x14ac:dyDescent="0.25">
      <c r="A1008" s="93">
        <v>6</v>
      </c>
      <c r="B1008" s="93" t="s">
        <v>4198</v>
      </c>
      <c r="C1008" s="93" t="s">
        <v>2523</v>
      </c>
      <c r="D1008" s="108" t="s">
        <v>2530</v>
      </c>
    </row>
    <row r="1009" spans="1:4" ht="15" customHeight="1" x14ac:dyDescent="0.25">
      <c r="A1009" s="93">
        <v>6</v>
      </c>
      <c r="B1009" s="93" t="s">
        <v>4199</v>
      </c>
      <c r="C1009" s="93" t="s">
        <v>2523</v>
      </c>
      <c r="D1009" s="108" t="s">
        <v>2530</v>
      </c>
    </row>
    <row r="1010" spans="1:4" ht="15" customHeight="1" x14ac:dyDescent="0.25">
      <c r="A1010" s="93">
        <v>6</v>
      </c>
      <c r="B1010" s="93" t="s">
        <v>4200</v>
      </c>
      <c r="C1010" s="93" t="s">
        <v>2523</v>
      </c>
      <c r="D1010" s="108" t="s">
        <v>4201</v>
      </c>
    </row>
    <row r="1011" spans="1:4" ht="15" customHeight="1" x14ac:dyDescent="0.25">
      <c r="A1011" s="93">
        <v>6</v>
      </c>
      <c r="B1011" s="93" t="s">
        <v>4202</v>
      </c>
      <c r="C1011" s="93" t="s">
        <v>2523</v>
      </c>
      <c r="D1011" s="108" t="s">
        <v>2530</v>
      </c>
    </row>
    <row r="1012" spans="1:4" ht="15" customHeight="1" x14ac:dyDescent="0.25">
      <c r="A1012" s="93">
        <v>6</v>
      </c>
      <c r="B1012" s="93" t="s">
        <v>4203</v>
      </c>
      <c r="C1012" s="93" t="s">
        <v>2523</v>
      </c>
      <c r="D1012" s="108" t="s">
        <v>2530</v>
      </c>
    </row>
    <row r="1013" spans="1:4" ht="15" customHeight="1" x14ac:dyDescent="0.25">
      <c r="A1013" s="93">
        <v>6</v>
      </c>
      <c r="B1013" s="93" t="s">
        <v>4204</v>
      </c>
      <c r="C1013" s="93" t="s">
        <v>2523</v>
      </c>
      <c r="D1013" s="108" t="s">
        <v>4205</v>
      </c>
    </row>
    <row r="1014" spans="1:4" ht="15" customHeight="1" x14ac:dyDescent="0.25">
      <c r="A1014" s="93">
        <v>6</v>
      </c>
      <c r="B1014" s="93" t="s">
        <v>4206</v>
      </c>
      <c r="C1014" s="93" t="s">
        <v>2523</v>
      </c>
      <c r="D1014" s="108" t="s">
        <v>2530</v>
      </c>
    </row>
    <row r="1015" spans="1:4" ht="15" customHeight="1" x14ac:dyDescent="0.25">
      <c r="A1015" s="93">
        <v>6</v>
      </c>
      <c r="B1015" s="93" t="s">
        <v>4207</v>
      </c>
      <c r="C1015" s="93" t="s">
        <v>2523</v>
      </c>
      <c r="D1015" s="108" t="s">
        <v>4208</v>
      </c>
    </row>
    <row r="1016" spans="1:4" ht="15" customHeight="1" x14ac:dyDescent="0.25">
      <c r="A1016" s="93">
        <v>6</v>
      </c>
      <c r="B1016" s="93" t="s">
        <v>4209</v>
      </c>
      <c r="C1016" s="93" t="s">
        <v>2523</v>
      </c>
      <c r="D1016" s="108" t="s">
        <v>4210</v>
      </c>
    </row>
    <row r="1017" spans="1:4" ht="15" customHeight="1" x14ac:dyDescent="0.25">
      <c r="A1017" s="93">
        <v>6</v>
      </c>
      <c r="B1017" s="93" t="s">
        <v>4211</v>
      </c>
      <c r="C1017" s="93" t="s">
        <v>2523</v>
      </c>
      <c r="D1017" s="108" t="s">
        <v>2530</v>
      </c>
    </row>
    <row r="1018" spans="1:4" ht="15" customHeight="1" x14ac:dyDescent="0.25">
      <c r="A1018" s="93">
        <v>6</v>
      </c>
      <c r="B1018" s="93" t="s">
        <v>4212</v>
      </c>
      <c r="C1018" s="93" t="s">
        <v>2523</v>
      </c>
      <c r="D1018" s="108" t="s">
        <v>4213</v>
      </c>
    </row>
    <row r="1019" spans="1:4" ht="15" customHeight="1" x14ac:dyDescent="0.25">
      <c r="A1019" s="93">
        <v>6</v>
      </c>
      <c r="B1019" s="93" t="s">
        <v>4214</v>
      </c>
      <c r="C1019" s="93" t="s">
        <v>2523</v>
      </c>
      <c r="D1019" s="108" t="s">
        <v>2530</v>
      </c>
    </row>
    <row r="1020" spans="1:4" ht="15" customHeight="1" x14ac:dyDescent="0.25">
      <c r="A1020" s="93">
        <v>6</v>
      </c>
      <c r="B1020" s="93" t="s">
        <v>4215</v>
      </c>
      <c r="C1020" s="93" t="s">
        <v>2523</v>
      </c>
      <c r="D1020" s="108" t="s">
        <v>2530</v>
      </c>
    </row>
    <row r="1021" spans="1:4" ht="15" customHeight="1" x14ac:dyDescent="0.25">
      <c r="A1021" s="93">
        <v>6</v>
      </c>
      <c r="B1021" s="93" t="s">
        <v>4216</v>
      </c>
      <c r="C1021" s="93" t="s">
        <v>2523</v>
      </c>
      <c r="D1021" s="108" t="s">
        <v>4217</v>
      </c>
    </row>
    <row r="1022" spans="1:4" ht="15" customHeight="1" x14ac:dyDescent="0.25">
      <c r="A1022" s="93">
        <v>6</v>
      </c>
      <c r="B1022" s="93" t="s">
        <v>4218</v>
      </c>
      <c r="C1022" s="93" t="s">
        <v>2523</v>
      </c>
      <c r="D1022" s="108" t="s">
        <v>4219</v>
      </c>
    </row>
    <row r="1023" spans="1:4" ht="15" customHeight="1" x14ac:dyDescent="0.25">
      <c r="A1023" s="93">
        <v>6</v>
      </c>
      <c r="B1023" s="93" t="s">
        <v>4220</v>
      </c>
      <c r="C1023" s="93" t="s">
        <v>2523</v>
      </c>
      <c r="D1023" s="108" t="s">
        <v>2530</v>
      </c>
    </row>
    <row r="1024" spans="1:4" ht="15" customHeight="1" x14ac:dyDescent="0.25">
      <c r="A1024" s="93">
        <v>6</v>
      </c>
      <c r="B1024" s="93" t="s">
        <v>4221</v>
      </c>
      <c r="C1024" s="93" t="s">
        <v>2523</v>
      </c>
      <c r="D1024" s="108" t="s">
        <v>4222</v>
      </c>
    </row>
    <row r="1025" spans="1:4" ht="15" customHeight="1" x14ac:dyDescent="0.25">
      <c r="A1025" s="93">
        <v>6</v>
      </c>
      <c r="B1025" s="93" t="s">
        <v>4223</v>
      </c>
      <c r="C1025" s="93" t="s">
        <v>2523</v>
      </c>
      <c r="D1025" s="108" t="s">
        <v>2530</v>
      </c>
    </row>
    <row r="1026" spans="1:4" ht="15" customHeight="1" x14ac:dyDescent="0.25">
      <c r="A1026" s="93">
        <v>6</v>
      </c>
      <c r="B1026" s="93" t="s">
        <v>4224</v>
      </c>
      <c r="C1026" s="93" t="s">
        <v>2523</v>
      </c>
      <c r="D1026" s="108" t="s">
        <v>2530</v>
      </c>
    </row>
    <row r="1027" spans="1:4" ht="15" customHeight="1" x14ac:dyDescent="0.25">
      <c r="A1027" s="93">
        <v>6</v>
      </c>
      <c r="B1027" s="93" t="s">
        <v>4225</v>
      </c>
      <c r="C1027" s="93" t="s">
        <v>2523</v>
      </c>
      <c r="D1027" s="108" t="s">
        <v>4226</v>
      </c>
    </row>
    <row r="1028" spans="1:4" ht="15" customHeight="1" x14ac:dyDescent="0.25">
      <c r="A1028" s="93">
        <v>6</v>
      </c>
      <c r="B1028" s="93" t="s">
        <v>4227</v>
      </c>
      <c r="C1028" s="93" t="s">
        <v>2523</v>
      </c>
      <c r="D1028" s="108" t="s">
        <v>4226</v>
      </c>
    </row>
    <row r="1029" spans="1:4" ht="15" customHeight="1" x14ac:dyDescent="0.25">
      <c r="A1029" s="93">
        <v>6</v>
      </c>
      <c r="B1029" s="93" t="s">
        <v>4228</v>
      </c>
      <c r="C1029" s="93" t="s">
        <v>2523</v>
      </c>
      <c r="D1029" s="108" t="s">
        <v>2530</v>
      </c>
    </row>
    <row r="1030" spans="1:4" ht="15" customHeight="1" x14ac:dyDescent="0.25">
      <c r="A1030" s="93">
        <v>6</v>
      </c>
      <c r="B1030" s="93" t="s">
        <v>4229</v>
      </c>
      <c r="C1030" s="93" t="s">
        <v>2523</v>
      </c>
      <c r="D1030" s="108" t="s">
        <v>4226</v>
      </c>
    </row>
    <row r="1031" spans="1:4" ht="15" customHeight="1" x14ac:dyDescent="0.25">
      <c r="A1031" s="93">
        <v>6</v>
      </c>
      <c r="B1031" s="93" t="s">
        <v>4230</v>
      </c>
      <c r="C1031" s="93" t="s">
        <v>2523</v>
      </c>
      <c r="D1031" s="108" t="s">
        <v>4231</v>
      </c>
    </row>
    <row r="1032" spans="1:4" ht="15" customHeight="1" x14ac:dyDescent="0.25">
      <c r="A1032" s="93">
        <v>6</v>
      </c>
      <c r="B1032" s="93" t="s">
        <v>4232</v>
      </c>
      <c r="C1032" s="93" t="s">
        <v>2523</v>
      </c>
      <c r="D1032" s="108" t="s">
        <v>4233</v>
      </c>
    </row>
    <row r="1033" spans="1:4" ht="15" customHeight="1" x14ac:dyDescent="0.25">
      <c r="A1033" s="93">
        <v>6</v>
      </c>
      <c r="B1033" s="93" t="s">
        <v>4234</v>
      </c>
      <c r="C1033" s="93" t="s">
        <v>2523</v>
      </c>
      <c r="D1033" s="108" t="s">
        <v>2530</v>
      </c>
    </row>
    <row r="1034" spans="1:4" ht="15" customHeight="1" x14ac:dyDescent="0.25">
      <c r="A1034" s="93">
        <v>6</v>
      </c>
      <c r="B1034" s="93" t="s">
        <v>4235</v>
      </c>
      <c r="C1034" s="93" t="s">
        <v>2523</v>
      </c>
      <c r="D1034" s="108" t="s">
        <v>4236</v>
      </c>
    </row>
    <row r="1035" spans="1:4" ht="15" customHeight="1" x14ac:dyDescent="0.25">
      <c r="A1035" s="93">
        <v>6</v>
      </c>
      <c r="B1035" s="93" t="s">
        <v>4237</v>
      </c>
      <c r="C1035" s="93" t="s">
        <v>2523</v>
      </c>
      <c r="D1035" s="108" t="s">
        <v>4238</v>
      </c>
    </row>
    <row r="1036" spans="1:4" ht="15" customHeight="1" x14ac:dyDescent="0.25">
      <c r="A1036" s="93">
        <v>6</v>
      </c>
      <c r="B1036" s="93" t="s">
        <v>4239</v>
      </c>
      <c r="C1036" s="93" t="s">
        <v>2523</v>
      </c>
      <c r="D1036" s="108" t="s">
        <v>4240</v>
      </c>
    </row>
    <row r="1037" spans="1:4" ht="15" customHeight="1" x14ac:dyDescent="0.25">
      <c r="A1037" s="93">
        <v>6</v>
      </c>
      <c r="B1037" s="93" t="s">
        <v>4241</v>
      </c>
      <c r="C1037" s="93" t="s">
        <v>2523</v>
      </c>
      <c r="D1037" s="108" t="s">
        <v>4242</v>
      </c>
    </row>
    <row r="1038" spans="1:4" ht="15" customHeight="1" x14ac:dyDescent="0.25">
      <c r="A1038" s="93">
        <v>6</v>
      </c>
      <c r="B1038" s="93" t="s">
        <v>4243</v>
      </c>
      <c r="C1038" s="93" t="s">
        <v>2523</v>
      </c>
      <c r="D1038" s="108" t="s">
        <v>2530</v>
      </c>
    </row>
    <row r="1039" spans="1:4" ht="15" customHeight="1" x14ac:dyDescent="0.25">
      <c r="A1039" s="93">
        <v>6</v>
      </c>
      <c r="B1039" s="93" t="s">
        <v>4244</v>
      </c>
      <c r="C1039" s="93" t="s">
        <v>2523</v>
      </c>
      <c r="D1039" s="108" t="s">
        <v>2530</v>
      </c>
    </row>
    <row r="1040" spans="1:4" ht="15" customHeight="1" x14ac:dyDescent="0.25">
      <c r="A1040" s="93">
        <v>6</v>
      </c>
      <c r="B1040" s="93" t="s">
        <v>4245</v>
      </c>
      <c r="C1040" s="93" t="s">
        <v>2523</v>
      </c>
      <c r="D1040" s="108" t="s">
        <v>4246</v>
      </c>
    </row>
    <row r="1041" spans="1:4" ht="15" customHeight="1" x14ac:dyDescent="0.25">
      <c r="A1041" s="93">
        <v>6</v>
      </c>
      <c r="B1041" s="93" t="s">
        <v>4247</v>
      </c>
      <c r="C1041" s="93" t="s">
        <v>2523</v>
      </c>
      <c r="D1041" s="108" t="s">
        <v>2695</v>
      </c>
    </row>
    <row r="1042" spans="1:4" ht="15" customHeight="1" x14ac:dyDescent="0.25">
      <c r="A1042" s="93">
        <v>6</v>
      </c>
      <c r="B1042" s="93" t="s">
        <v>4248</v>
      </c>
      <c r="C1042" s="93" t="s">
        <v>2523</v>
      </c>
      <c r="D1042" s="108" t="s">
        <v>4249</v>
      </c>
    </row>
    <row r="1043" spans="1:4" ht="15" customHeight="1" x14ac:dyDescent="0.25">
      <c r="A1043" s="93">
        <v>6</v>
      </c>
      <c r="B1043" s="93" t="s">
        <v>4250</v>
      </c>
      <c r="C1043" s="93" t="s">
        <v>2523</v>
      </c>
      <c r="D1043" s="108" t="s">
        <v>4251</v>
      </c>
    </row>
    <row r="1044" spans="1:4" ht="15" customHeight="1" x14ac:dyDescent="0.25">
      <c r="A1044" s="93">
        <v>6</v>
      </c>
      <c r="B1044" s="93" t="s">
        <v>4252</v>
      </c>
      <c r="C1044" s="93" t="s">
        <v>2523</v>
      </c>
      <c r="D1044" s="108" t="s">
        <v>4253</v>
      </c>
    </row>
    <row r="1045" spans="1:4" ht="15" customHeight="1" x14ac:dyDescent="0.25">
      <c r="A1045" s="93">
        <v>6</v>
      </c>
      <c r="B1045" s="93" t="s">
        <v>4254</v>
      </c>
      <c r="C1045" s="93" t="s">
        <v>2523</v>
      </c>
      <c r="D1045" s="108" t="s">
        <v>4255</v>
      </c>
    </row>
    <row r="1046" spans="1:4" ht="15" customHeight="1" x14ac:dyDescent="0.25">
      <c r="A1046" s="93">
        <v>6</v>
      </c>
      <c r="B1046" s="93" t="s">
        <v>4256</v>
      </c>
      <c r="C1046" s="93" t="s">
        <v>2523</v>
      </c>
      <c r="D1046" s="108" t="s">
        <v>4257</v>
      </c>
    </row>
    <row r="1047" spans="1:4" ht="15" customHeight="1" x14ac:dyDescent="0.25">
      <c r="A1047" s="93">
        <v>6</v>
      </c>
      <c r="B1047" s="93" t="s">
        <v>4258</v>
      </c>
      <c r="C1047" s="93" t="s">
        <v>2523</v>
      </c>
      <c r="D1047" s="108" t="s">
        <v>4259</v>
      </c>
    </row>
    <row r="1048" spans="1:4" ht="15" customHeight="1" x14ac:dyDescent="0.25">
      <c r="A1048" s="93">
        <v>6</v>
      </c>
      <c r="B1048" s="93" t="s">
        <v>4260</v>
      </c>
      <c r="C1048" s="93" t="s">
        <v>2523</v>
      </c>
      <c r="D1048" s="108" t="s">
        <v>4261</v>
      </c>
    </row>
    <row r="1049" spans="1:4" ht="15" customHeight="1" x14ac:dyDescent="0.25">
      <c r="A1049" s="93">
        <v>6</v>
      </c>
      <c r="B1049" s="93" t="s">
        <v>4262</v>
      </c>
      <c r="C1049" s="93" t="s">
        <v>2523</v>
      </c>
      <c r="D1049" s="108" t="s">
        <v>2561</v>
      </c>
    </row>
    <row r="1050" spans="1:4" ht="15" customHeight="1" x14ac:dyDescent="0.25">
      <c r="A1050" s="93">
        <v>6</v>
      </c>
      <c r="B1050" s="93" t="s">
        <v>4263</v>
      </c>
      <c r="C1050" s="93" t="s">
        <v>2523</v>
      </c>
      <c r="D1050" s="108" t="s">
        <v>4264</v>
      </c>
    </row>
    <row r="1051" spans="1:4" ht="15" customHeight="1" x14ac:dyDescent="0.25">
      <c r="A1051" s="93">
        <v>6</v>
      </c>
      <c r="B1051" s="93" t="s">
        <v>4265</v>
      </c>
      <c r="C1051" s="93" t="s">
        <v>2523</v>
      </c>
      <c r="D1051" s="108" t="s">
        <v>4266</v>
      </c>
    </row>
    <row r="1052" spans="1:4" ht="15" customHeight="1" x14ac:dyDescent="0.25">
      <c r="A1052" s="93">
        <v>6</v>
      </c>
      <c r="B1052" s="93" t="s">
        <v>4267</v>
      </c>
      <c r="C1052" s="93" t="s">
        <v>2523</v>
      </c>
      <c r="D1052" s="108" t="s">
        <v>2530</v>
      </c>
    </row>
    <row r="1053" spans="1:4" ht="15" customHeight="1" x14ac:dyDescent="0.25">
      <c r="A1053" s="93">
        <v>6</v>
      </c>
      <c r="B1053" s="93" t="s">
        <v>4268</v>
      </c>
      <c r="C1053" s="93" t="s">
        <v>2523</v>
      </c>
      <c r="D1053" s="108" t="s">
        <v>4269</v>
      </c>
    </row>
    <row r="1054" spans="1:4" ht="15" customHeight="1" x14ac:dyDescent="0.25">
      <c r="A1054" s="93">
        <v>6</v>
      </c>
      <c r="B1054" s="93" t="s">
        <v>4270</v>
      </c>
      <c r="C1054" s="93" t="s">
        <v>2523</v>
      </c>
      <c r="D1054" s="108" t="s">
        <v>2530</v>
      </c>
    </row>
    <row r="1055" spans="1:4" ht="15" customHeight="1" x14ac:dyDescent="0.25">
      <c r="A1055" s="93">
        <v>6</v>
      </c>
      <c r="B1055" s="93" t="s">
        <v>4271</v>
      </c>
      <c r="C1055" s="93" t="s">
        <v>2523</v>
      </c>
      <c r="D1055" s="108" t="s">
        <v>4272</v>
      </c>
    </row>
    <row r="1056" spans="1:4" ht="15" customHeight="1" x14ac:dyDescent="0.25">
      <c r="A1056" s="93">
        <v>6</v>
      </c>
      <c r="B1056" s="93" t="s">
        <v>4273</v>
      </c>
      <c r="C1056" s="93" t="s">
        <v>2523</v>
      </c>
      <c r="D1056" s="108" t="s">
        <v>2530</v>
      </c>
    </row>
    <row r="1057" spans="1:4" ht="15" customHeight="1" x14ac:dyDescent="0.25">
      <c r="A1057" s="93">
        <v>6</v>
      </c>
      <c r="B1057" s="93" t="s">
        <v>4274</v>
      </c>
      <c r="C1057" s="93" t="s">
        <v>2523</v>
      </c>
      <c r="D1057" s="108" t="s">
        <v>2530</v>
      </c>
    </row>
    <row r="1058" spans="1:4" ht="15" customHeight="1" x14ac:dyDescent="0.25">
      <c r="A1058" s="93">
        <v>6</v>
      </c>
      <c r="B1058" s="93" t="s">
        <v>4275</v>
      </c>
      <c r="C1058" s="93" t="s">
        <v>2523</v>
      </c>
      <c r="D1058" s="108" t="s">
        <v>2530</v>
      </c>
    </row>
    <row r="1059" spans="1:4" ht="15" customHeight="1" x14ac:dyDescent="0.25">
      <c r="A1059" s="93">
        <v>6</v>
      </c>
      <c r="B1059" s="93" t="s">
        <v>4276</v>
      </c>
      <c r="C1059" s="93" t="s">
        <v>2523</v>
      </c>
      <c r="D1059" s="108" t="s">
        <v>2530</v>
      </c>
    </row>
    <row r="1060" spans="1:4" ht="15" customHeight="1" x14ac:dyDescent="0.25">
      <c r="A1060" s="93">
        <v>6</v>
      </c>
      <c r="B1060" s="93" t="s">
        <v>4277</v>
      </c>
      <c r="C1060" s="93" t="s">
        <v>2523</v>
      </c>
      <c r="D1060" s="108" t="s">
        <v>4278</v>
      </c>
    </row>
    <row r="1061" spans="1:4" ht="15" customHeight="1" x14ac:dyDescent="0.25">
      <c r="A1061" s="93">
        <v>6</v>
      </c>
      <c r="B1061" s="93" t="s">
        <v>4279</v>
      </c>
      <c r="C1061" s="93" t="s">
        <v>2523</v>
      </c>
      <c r="D1061" s="108" t="s">
        <v>4280</v>
      </c>
    </row>
    <row r="1062" spans="1:4" ht="15" customHeight="1" x14ac:dyDescent="0.25">
      <c r="A1062" s="93">
        <v>6</v>
      </c>
      <c r="B1062" s="93" t="s">
        <v>4281</v>
      </c>
      <c r="C1062" s="93" t="s">
        <v>2523</v>
      </c>
      <c r="D1062" s="108" t="s">
        <v>2530</v>
      </c>
    </row>
    <row r="1063" spans="1:4" ht="15" customHeight="1" x14ac:dyDescent="0.25">
      <c r="A1063" s="93">
        <v>6</v>
      </c>
      <c r="B1063" s="93" t="s">
        <v>4282</v>
      </c>
      <c r="C1063" s="93" t="s">
        <v>2523</v>
      </c>
      <c r="D1063" s="108" t="s">
        <v>3949</v>
      </c>
    </row>
    <row r="1064" spans="1:4" ht="15" customHeight="1" x14ac:dyDescent="0.25">
      <c r="A1064" s="93">
        <v>6</v>
      </c>
      <c r="B1064" s="93" t="s">
        <v>4283</v>
      </c>
      <c r="C1064" s="93" t="s">
        <v>2523</v>
      </c>
      <c r="D1064" s="108" t="s">
        <v>2530</v>
      </c>
    </row>
    <row r="1065" spans="1:4" ht="15" customHeight="1" x14ac:dyDescent="0.25">
      <c r="A1065" s="93">
        <v>6</v>
      </c>
      <c r="B1065" s="93" t="s">
        <v>4284</v>
      </c>
      <c r="C1065" s="93" t="s">
        <v>2523</v>
      </c>
      <c r="D1065" s="108" t="s">
        <v>4285</v>
      </c>
    </row>
    <row r="1066" spans="1:4" ht="15" customHeight="1" x14ac:dyDescent="0.25">
      <c r="A1066" s="93">
        <v>6</v>
      </c>
      <c r="B1066" s="93" t="s">
        <v>4286</v>
      </c>
      <c r="C1066" s="93" t="s">
        <v>2523</v>
      </c>
      <c r="D1066" s="108" t="s">
        <v>4287</v>
      </c>
    </row>
    <row r="1067" spans="1:4" ht="15" customHeight="1" x14ac:dyDescent="0.25">
      <c r="A1067" s="93">
        <v>6</v>
      </c>
      <c r="B1067" s="93" t="s">
        <v>4288</v>
      </c>
      <c r="C1067" s="93" t="s">
        <v>2523</v>
      </c>
      <c r="D1067" s="108" t="s">
        <v>4289</v>
      </c>
    </row>
    <row r="1068" spans="1:4" ht="15" customHeight="1" x14ac:dyDescent="0.25">
      <c r="A1068" s="93">
        <v>6</v>
      </c>
      <c r="B1068" s="93" t="s">
        <v>4290</v>
      </c>
      <c r="C1068" s="93" t="s">
        <v>2523</v>
      </c>
      <c r="D1068" s="108" t="s">
        <v>4291</v>
      </c>
    </row>
    <row r="1069" spans="1:4" ht="15" customHeight="1" x14ac:dyDescent="0.25">
      <c r="A1069" s="93">
        <v>6</v>
      </c>
      <c r="B1069" s="93" t="s">
        <v>4292</v>
      </c>
      <c r="C1069" s="93" t="s">
        <v>2523</v>
      </c>
      <c r="D1069" s="108" t="s">
        <v>4293</v>
      </c>
    </row>
    <row r="1070" spans="1:4" ht="15" customHeight="1" x14ac:dyDescent="0.25">
      <c r="A1070" s="93">
        <v>6</v>
      </c>
      <c r="B1070" s="93" t="s">
        <v>4294</v>
      </c>
      <c r="C1070" s="93" t="s">
        <v>2523</v>
      </c>
      <c r="D1070" s="108" t="s">
        <v>4295</v>
      </c>
    </row>
    <row r="1071" spans="1:4" ht="15" customHeight="1" x14ac:dyDescent="0.25">
      <c r="A1071" s="93">
        <v>6</v>
      </c>
      <c r="B1071" s="93" t="s">
        <v>4296</v>
      </c>
      <c r="C1071" s="93" t="s">
        <v>2523</v>
      </c>
      <c r="D1071" s="108" t="s">
        <v>3825</v>
      </c>
    </row>
    <row r="1072" spans="1:4" ht="15" customHeight="1" x14ac:dyDescent="0.25">
      <c r="A1072" s="93">
        <v>6</v>
      </c>
      <c r="B1072" s="93" t="s">
        <v>4297</v>
      </c>
      <c r="C1072" s="93" t="s">
        <v>2523</v>
      </c>
      <c r="D1072" s="108" t="s">
        <v>2530</v>
      </c>
    </row>
    <row r="1073" spans="1:4" ht="15" customHeight="1" x14ac:dyDescent="0.25">
      <c r="A1073" s="93">
        <v>6</v>
      </c>
      <c r="B1073" s="93" t="s">
        <v>4298</v>
      </c>
      <c r="C1073" s="93" t="s">
        <v>2523</v>
      </c>
      <c r="D1073" s="108" t="s">
        <v>4299</v>
      </c>
    </row>
    <row r="1074" spans="1:4" ht="15" customHeight="1" x14ac:dyDescent="0.25">
      <c r="A1074" s="93">
        <v>6</v>
      </c>
      <c r="B1074" s="93" t="s">
        <v>4300</v>
      </c>
      <c r="C1074" s="93" t="s">
        <v>2523</v>
      </c>
      <c r="D1074" s="108" t="s">
        <v>4301</v>
      </c>
    </row>
    <row r="1075" spans="1:4" ht="15" customHeight="1" x14ac:dyDescent="0.25">
      <c r="A1075" s="93">
        <v>6</v>
      </c>
      <c r="B1075" s="93" t="s">
        <v>4302</v>
      </c>
      <c r="C1075" s="93" t="s">
        <v>2523</v>
      </c>
      <c r="D1075" s="108" t="s">
        <v>4303</v>
      </c>
    </row>
    <row r="1076" spans="1:4" ht="15" customHeight="1" x14ac:dyDescent="0.25">
      <c r="A1076" s="93">
        <v>6</v>
      </c>
      <c r="B1076" s="93" t="s">
        <v>4304</v>
      </c>
      <c r="C1076" s="93" t="s">
        <v>2523</v>
      </c>
      <c r="D1076" s="108" t="s">
        <v>2806</v>
      </c>
    </row>
    <row r="1077" spans="1:4" ht="15" customHeight="1" x14ac:dyDescent="0.25">
      <c r="A1077" s="93">
        <v>6</v>
      </c>
      <c r="B1077" s="93" t="s">
        <v>4305</v>
      </c>
      <c r="C1077" s="93" t="s">
        <v>2523</v>
      </c>
      <c r="D1077" s="108" t="s">
        <v>2530</v>
      </c>
    </row>
    <row r="1078" spans="1:4" ht="15" customHeight="1" x14ac:dyDescent="0.25">
      <c r="A1078" s="93">
        <v>6</v>
      </c>
      <c r="B1078" s="93" t="s">
        <v>4306</v>
      </c>
      <c r="C1078" s="93" t="s">
        <v>2523</v>
      </c>
      <c r="D1078" s="108" t="s">
        <v>2530</v>
      </c>
    </row>
    <row r="1079" spans="1:4" ht="15" customHeight="1" x14ac:dyDescent="0.25">
      <c r="A1079" s="93">
        <v>6</v>
      </c>
      <c r="B1079" s="93" t="s">
        <v>4307</v>
      </c>
      <c r="C1079" s="93" t="s">
        <v>2523</v>
      </c>
      <c r="D1079" s="108" t="s">
        <v>2530</v>
      </c>
    </row>
    <row r="1080" spans="1:4" ht="15" customHeight="1" x14ac:dyDescent="0.25">
      <c r="A1080" s="93">
        <v>6</v>
      </c>
      <c r="B1080" s="93" t="s">
        <v>4308</v>
      </c>
      <c r="C1080" s="93" t="s">
        <v>2523</v>
      </c>
      <c r="D1080" s="108" t="s">
        <v>4309</v>
      </c>
    </row>
    <row r="1081" spans="1:4" ht="15" customHeight="1" x14ac:dyDescent="0.25">
      <c r="A1081" s="93">
        <v>6</v>
      </c>
      <c r="B1081" s="93" t="s">
        <v>4310</v>
      </c>
      <c r="C1081" s="93" t="s">
        <v>2523</v>
      </c>
      <c r="D1081" s="108" t="s">
        <v>4311</v>
      </c>
    </row>
    <row r="1082" spans="1:4" ht="15" customHeight="1" x14ac:dyDescent="0.25">
      <c r="A1082" s="93">
        <v>6</v>
      </c>
      <c r="B1082" s="93" t="s">
        <v>4312</v>
      </c>
      <c r="C1082" s="93" t="s">
        <v>2523</v>
      </c>
      <c r="D1082" s="108" t="s">
        <v>4313</v>
      </c>
    </row>
    <row r="1083" spans="1:4" ht="15" customHeight="1" x14ac:dyDescent="0.25">
      <c r="A1083" s="93">
        <v>6</v>
      </c>
      <c r="B1083" s="93" t="s">
        <v>4314</v>
      </c>
      <c r="C1083" s="93" t="s">
        <v>2523</v>
      </c>
      <c r="D1083" s="108" t="s">
        <v>4311</v>
      </c>
    </row>
    <row r="1084" spans="1:4" ht="15" customHeight="1" x14ac:dyDescent="0.25">
      <c r="A1084" s="93">
        <v>6</v>
      </c>
      <c r="B1084" s="93" t="s">
        <v>4315</v>
      </c>
      <c r="C1084" s="93" t="s">
        <v>2523</v>
      </c>
      <c r="D1084" s="108" t="s">
        <v>4316</v>
      </c>
    </row>
    <row r="1085" spans="1:4" ht="15" customHeight="1" x14ac:dyDescent="0.25">
      <c r="A1085" s="93">
        <v>6</v>
      </c>
      <c r="B1085" s="93" t="s">
        <v>4317</v>
      </c>
      <c r="C1085" s="93" t="s">
        <v>2523</v>
      </c>
      <c r="D1085" s="108" t="s">
        <v>4318</v>
      </c>
    </row>
    <row r="1086" spans="1:4" ht="15" customHeight="1" x14ac:dyDescent="0.25">
      <c r="A1086" s="93">
        <v>6</v>
      </c>
      <c r="B1086" s="93" t="s">
        <v>4319</v>
      </c>
      <c r="C1086" s="93" t="s">
        <v>2523</v>
      </c>
      <c r="D1086" s="108" t="s">
        <v>4320</v>
      </c>
    </row>
    <row r="1087" spans="1:4" ht="15" customHeight="1" x14ac:dyDescent="0.25">
      <c r="A1087" s="93">
        <v>6</v>
      </c>
      <c r="B1087" s="93" t="s">
        <v>4321</v>
      </c>
      <c r="C1087" s="93" t="s">
        <v>2523</v>
      </c>
      <c r="D1087" s="108" t="s">
        <v>4322</v>
      </c>
    </row>
    <row r="1088" spans="1:4" ht="15" customHeight="1" x14ac:dyDescent="0.25">
      <c r="A1088" s="93">
        <v>6</v>
      </c>
      <c r="B1088" s="93" t="s">
        <v>4323</v>
      </c>
      <c r="C1088" s="93" t="s">
        <v>2523</v>
      </c>
      <c r="D1088" s="108" t="s">
        <v>4324</v>
      </c>
    </row>
    <row r="1089" spans="1:4" ht="15" customHeight="1" x14ac:dyDescent="0.25">
      <c r="A1089" s="93">
        <v>6</v>
      </c>
      <c r="B1089" s="93" t="s">
        <v>4325</v>
      </c>
      <c r="C1089" s="93" t="s">
        <v>2523</v>
      </c>
      <c r="D1089" s="108" t="s">
        <v>4326</v>
      </c>
    </row>
    <row r="1090" spans="1:4" ht="15" customHeight="1" x14ac:dyDescent="0.25">
      <c r="A1090" s="93">
        <v>6</v>
      </c>
      <c r="B1090" s="93" t="s">
        <v>4327</v>
      </c>
      <c r="C1090" s="93" t="s">
        <v>2523</v>
      </c>
      <c r="D1090" s="108" t="s">
        <v>2530</v>
      </c>
    </row>
    <row r="1091" spans="1:4" ht="15" customHeight="1" x14ac:dyDescent="0.25">
      <c r="A1091" s="93">
        <v>6</v>
      </c>
      <c r="B1091" s="93" t="s">
        <v>4328</v>
      </c>
      <c r="C1091" s="93" t="s">
        <v>2523</v>
      </c>
      <c r="D1091" s="108" t="s">
        <v>4329</v>
      </c>
    </row>
    <row r="1092" spans="1:4" ht="15" customHeight="1" x14ac:dyDescent="0.25">
      <c r="A1092" s="93">
        <v>6</v>
      </c>
      <c r="B1092" s="93" t="s">
        <v>4330</v>
      </c>
      <c r="C1092" s="93" t="s">
        <v>2523</v>
      </c>
      <c r="D1092" s="108" t="s">
        <v>4331</v>
      </c>
    </row>
    <row r="1093" spans="1:4" ht="15" customHeight="1" x14ac:dyDescent="0.25">
      <c r="A1093" s="93">
        <v>6</v>
      </c>
      <c r="B1093" s="93" t="s">
        <v>4332</v>
      </c>
      <c r="C1093" s="93" t="s">
        <v>2523</v>
      </c>
      <c r="D1093" s="108" t="s">
        <v>2681</v>
      </c>
    </row>
    <row r="1094" spans="1:4" ht="15" customHeight="1" x14ac:dyDescent="0.25">
      <c r="A1094" s="93">
        <v>6</v>
      </c>
      <c r="B1094" s="93" t="s">
        <v>4333</v>
      </c>
      <c r="C1094" s="93" t="s">
        <v>2523</v>
      </c>
      <c r="D1094" s="108" t="s">
        <v>2530</v>
      </c>
    </row>
    <row r="1095" spans="1:4" ht="15" customHeight="1" x14ac:dyDescent="0.25">
      <c r="A1095" s="93">
        <v>6</v>
      </c>
      <c r="B1095" s="93" t="s">
        <v>4334</v>
      </c>
      <c r="C1095" s="93" t="s">
        <v>2523</v>
      </c>
      <c r="D1095" s="108" t="s">
        <v>4335</v>
      </c>
    </row>
    <row r="1096" spans="1:4" ht="15" customHeight="1" x14ac:dyDescent="0.25">
      <c r="A1096" s="93">
        <v>6</v>
      </c>
      <c r="B1096" s="93" t="s">
        <v>4336</v>
      </c>
      <c r="C1096" s="93" t="s">
        <v>2523</v>
      </c>
      <c r="D1096" s="108" t="s">
        <v>2530</v>
      </c>
    </row>
    <row r="1097" spans="1:4" ht="15" customHeight="1" x14ac:dyDescent="0.25">
      <c r="A1097" s="93">
        <v>6</v>
      </c>
      <c r="B1097" s="93" t="s">
        <v>4337</v>
      </c>
      <c r="C1097" s="93" t="s">
        <v>2523</v>
      </c>
      <c r="D1097" s="108" t="s">
        <v>4338</v>
      </c>
    </row>
    <row r="1098" spans="1:4" ht="15" customHeight="1" x14ac:dyDescent="0.25">
      <c r="A1098" s="93">
        <v>6</v>
      </c>
      <c r="B1098" s="93" t="s">
        <v>4339</v>
      </c>
      <c r="C1098" s="93" t="s">
        <v>2523</v>
      </c>
      <c r="D1098" s="108" t="s">
        <v>4340</v>
      </c>
    </row>
    <row r="1099" spans="1:4" ht="15" customHeight="1" x14ac:dyDescent="0.25">
      <c r="A1099" s="93">
        <v>6</v>
      </c>
      <c r="B1099" s="93" t="s">
        <v>4341</v>
      </c>
      <c r="C1099" s="93" t="s">
        <v>2523</v>
      </c>
      <c r="D1099" s="108" t="s">
        <v>4342</v>
      </c>
    </row>
    <row r="1100" spans="1:4" ht="15" customHeight="1" x14ac:dyDescent="0.25">
      <c r="A1100" s="93">
        <v>6</v>
      </c>
      <c r="B1100" s="93" t="s">
        <v>4343</v>
      </c>
      <c r="C1100" s="93" t="s">
        <v>2523</v>
      </c>
      <c r="D1100" s="108" t="s">
        <v>4344</v>
      </c>
    </row>
    <row r="1101" spans="1:4" ht="15" customHeight="1" x14ac:dyDescent="0.25">
      <c r="A1101" s="93">
        <v>6</v>
      </c>
      <c r="B1101" s="93" t="s">
        <v>4345</v>
      </c>
      <c r="C1101" s="93" t="s">
        <v>2523</v>
      </c>
      <c r="D1101" s="108" t="s">
        <v>4346</v>
      </c>
    </row>
    <row r="1102" spans="1:4" ht="15" customHeight="1" x14ac:dyDescent="0.25">
      <c r="A1102" s="93">
        <v>6</v>
      </c>
      <c r="B1102" s="93" t="s">
        <v>4347</v>
      </c>
      <c r="C1102" s="93" t="s">
        <v>2523</v>
      </c>
      <c r="D1102" s="108" t="s">
        <v>4348</v>
      </c>
    </row>
    <row r="1103" spans="1:4" ht="15" customHeight="1" x14ac:dyDescent="0.25">
      <c r="A1103" s="93">
        <v>6</v>
      </c>
      <c r="B1103" s="93" t="s">
        <v>4349</v>
      </c>
      <c r="C1103" s="93" t="s">
        <v>2523</v>
      </c>
      <c r="D1103" s="108" t="s">
        <v>4350</v>
      </c>
    </row>
    <row r="1104" spans="1:4" ht="15" customHeight="1" x14ac:dyDescent="0.25">
      <c r="A1104" s="93">
        <v>6</v>
      </c>
      <c r="B1104" s="93" t="s">
        <v>4351</v>
      </c>
      <c r="C1104" s="93" t="s">
        <v>2523</v>
      </c>
      <c r="D1104" s="108" t="s">
        <v>4352</v>
      </c>
    </row>
    <row r="1105" spans="1:4" ht="15" customHeight="1" x14ac:dyDescent="0.25">
      <c r="A1105" s="93">
        <v>6</v>
      </c>
      <c r="B1105" s="93" t="s">
        <v>4353</v>
      </c>
      <c r="C1105" s="93" t="s">
        <v>2523</v>
      </c>
      <c r="D1105" s="108" t="s">
        <v>3128</v>
      </c>
    </row>
    <row r="1106" spans="1:4" ht="15" customHeight="1" x14ac:dyDescent="0.25">
      <c r="A1106" s="93">
        <v>6</v>
      </c>
      <c r="B1106" s="93" t="s">
        <v>4354</v>
      </c>
      <c r="C1106" s="93" t="s">
        <v>2523</v>
      </c>
      <c r="D1106" s="108" t="s">
        <v>4355</v>
      </c>
    </row>
    <row r="1107" spans="1:4" ht="15" customHeight="1" x14ac:dyDescent="0.25">
      <c r="A1107" s="93">
        <v>6</v>
      </c>
      <c r="B1107" s="93" t="s">
        <v>4356</v>
      </c>
      <c r="C1107" s="93" t="s">
        <v>2523</v>
      </c>
      <c r="D1107" s="108" t="s">
        <v>4357</v>
      </c>
    </row>
    <row r="1108" spans="1:4" ht="15" customHeight="1" x14ac:dyDescent="0.25">
      <c r="A1108" s="93">
        <v>6</v>
      </c>
      <c r="B1108" s="93" t="s">
        <v>4358</v>
      </c>
      <c r="C1108" s="93" t="s">
        <v>2523</v>
      </c>
      <c r="D1108" s="108" t="s">
        <v>3032</v>
      </c>
    </row>
    <row r="1109" spans="1:4" ht="15" customHeight="1" x14ac:dyDescent="0.25">
      <c r="A1109" s="93">
        <v>6</v>
      </c>
      <c r="B1109" s="93" t="s">
        <v>4359</v>
      </c>
      <c r="C1109" s="93" t="s">
        <v>2523</v>
      </c>
      <c r="D1109" s="108" t="s">
        <v>4360</v>
      </c>
    </row>
    <row r="1110" spans="1:4" ht="15" customHeight="1" x14ac:dyDescent="0.25">
      <c r="A1110" s="93">
        <v>6</v>
      </c>
      <c r="B1110" s="93" t="s">
        <v>4361</v>
      </c>
      <c r="C1110" s="93" t="s">
        <v>2523</v>
      </c>
      <c r="D1110" s="108" t="s">
        <v>3131</v>
      </c>
    </row>
    <row r="1111" spans="1:4" ht="15" customHeight="1" x14ac:dyDescent="0.25">
      <c r="A1111" s="93">
        <v>6</v>
      </c>
      <c r="B1111" s="93" t="s">
        <v>4362</v>
      </c>
      <c r="C1111" s="93" t="s">
        <v>2523</v>
      </c>
      <c r="D1111" s="108" t="s">
        <v>4363</v>
      </c>
    </row>
    <row r="1112" spans="1:4" ht="15" customHeight="1" x14ac:dyDescent="0.25">
      <c r="A1112" s="93">
        <v>6</v>
      </c>
      <c r="B1112" s="93" t="s">
        <v>4364</v>
      </c>
      <c r="C1112" s="93" t="s">
        <v>2523</v>
      </c>
      <c r="D1112" s="108" t="s">
        <v>2530</v>
      </c>
    </row>
    <row r="1113" spans="1:4" ht="15" customHeight="1" x14ac:dyDescent="0.25">
      <c r="A1113" s="93">
        <v>6</v>
      </c>
      <c r="B1113" s="93" t="s">
        <v>4365</v>
      </c>
      <c r="C1113" s="93" t="s">
        <v>2523</v>
      </c>
      <c r="D1113" s="108" t="s">
        <v>2530</v>
      </c>
    </row>
    <row r="1114" spans="1:4" ht="15" customHeight="1" x14ac:dyDescent="0.25">
      <c r="A1114" s="93">
        <v>6</v>
      </c>
      <c r="B1114" s="93" t="s">
        <v>4366</v>
      </c>
      <c r="C1114" s="93" t="s">
        <v>2523</v>
      </c>
      <c r="D1114" s="108" t="s">
        <v>3099</v>
      </c>
    </row>
    <row r="1115" spans="1:4" ht="15" customHeight="1" x14ac:dyDescent="0.25">
      <c r="A1115" s="93">
        <v>6</v>
      </c>
      <c r="B1115" s="93" t="s">
        <v>4367</v>
      </c>
      <c r="C1115" s="93" t="s">
        <v>2523</v>
      </c>
      <c r="D1115" s="108" t="s">
        <v>4368</v>
      </c>
    </row>
    <row r="1116" spans="1:4" ht="15" customHeight="1" x14ac:dyDescent="0.25">
      <c r="A1116" s="93">
        <v>6</v>
      </c>
      <c r="B1116" s="93" t="s">
        <v>4369</v>
      </c>
      <c r="C1116" s="93" t="s">
        <v>2523</v>
      </c>
      <c r="D1116" s="108" t="s">
        <v>4370</v>
      </c>
    </row>
    <row r="1117" spans="1:4" ht="15" customHeight="1" x14ac:dyDescent="0.25">
      <c r="A1117" s="93">
        <v>6</v>
      </c>
      <c r="B1117" s="93" t="s">
        <v>4371</v>
      </c>
      <c r="C1117" s="93" t="s">
        <v>2523</v>
      </c>
      <c r="D1117" s="108" t="s">
        <v>4372</v>
      </c>
    </row>
    <row r="1118" spans="1:4" ht="15" customHeight="1" x14ac:dyDescent="0.25">
      <c r="A1118" s="93">
        <v>6</v>
      </c>
      <c r="B1118" s="93" t="s">
        <v>4373</v>
      </c>
      <c r="C1118" s="93" t="s">
        <v>2523</v>
      </c>
      <c r="D1118" s="108" t="s">
        <v>4374</v>
      </c>
    </row>
    <row r="1119" spans="1:4" ht="15" customHeight="1" x14ac:dyDescent="0.25">
      <c r="A1119" s="93">
        <v>6</v>
      </c>
      <c r="B1119" s="93" t="s">
        <v>4375</v>
      </c>
      <c r="C1119" s="93" t="s">
        <v>2523</v>
      </c>
      <c r="D1119" s="108" t="s">
        <v>4376</v>
      </c>
    </row>
    <row r="1120" spans="1:4" ht="15" customHeight="1" x14ac:dyDescent="0.25">
      <c r="A1120" s="93">
        <v>6</v>
      </c>
      <c r="B1120" s="93" t="s">
        <v>4377</v>
      </c>
      <c r="C1120" s="93" t="s">
        <v>2523</v>
      </c>
      <c r="D1120" s="108" t="s">
        <v>4378</v>
      </c>
    </row>
    <row r="1121" spans="1:4" ht="15" customHeight="1" x14ac:dyDescent="0.25">
      <c r="A1121" s="93">
        <v>6</v>
      </c>
      <c r="B1121" s="93" t="s">
        <v>4379</v>
      </c>
      <c r="C1121" s="93" t="s">
        <v>2523</v>
      </c>
      <c r="D1121" s="108" t="s">
        <v>4380</v>
      </c>
    </row>
    <row r="1122" spans="1:4" ht="15" customHeight="1" x14ac:dyDescent="0.25">
      <c r="A1122" s="93">
        <v>6</v>
      </c>
      <c r="B1122" s="93" t="s">
        <v>4381</v>
      </c>
      <c r="C1122" s="93" t="s">
        <v>2523</v>
      </c>
      <c r="D1122" s="108" t="s">
        <v>4382</v>
      </c>
    </row>
    <row r="1123" spans="1:4" ht="15" customHeight="1" x14ac:dyDescent="0.25">
      <c r="A1123" s="93">
        <v>6</v>
      </c>
      <c r="B1123" s="93" t="s">
        <v>4383</v>
      </c>
      <c r="C1123" s="93" t="s">
        <v>2523</v>
      </c>
      <c r="D1123" s="108" t="s">
        <v>4384</v>
      </c>
    </row>
    <row r="1124" spans="1:4" ht="15" customHeight="1" x14ac:dyDescent="0.25">
      <c r="A1124" s="93">
        <v>6</v>
      </c>
      <c r="B1124" s="93" t="s">
        <v>4385</v>
      </c>
      <c r="C1124" s="93" t="s">
        <v>2523</v>
      </c>
      <c r="D1124" s="108" t="s">
        <v>2530</v>
      </c>
    </row>
    <row r="1125" spans="1:4" ht="15" customHeight="1" x14ac:dyDescent="0.25">
      <c r="A1125" s="93">
        <v>6</v>
      </c>
      <c r="B1125" s="93" t="s">
        <v>4386</v>
      </c>
      <c r="C1125" s="93" t="s">
        <v>2523</v>
      </c>
      <c r="D1125" s="108" t="s">
        <v>4387</v>
      </c>
    </row>
    <row r="1126" spans="1:4" ht="15" customHeight="1" x14ac:dyDescent="0.25">
      <c r="A1126" s="93">
        <v>6</v>
      </c>
      <c r="B1126" s="93" t="s">
        <v>4388</v>
      </c>
      <c r="C1126" s="93" t="s">
        <v>2523</v>
      </c>
      <c r="D1126" s="108" t="s">
        <v>3756</v>
      </c>
    </row>
    <row r="1127" spans="1:4" ht="15" customHeight="1" x14ac:dyDescent="0.25">
      <c r="A1127" s="93">
        <v>6</v>
      </c>
      <c r="B1127" s="93" t="s">
        <v>4389</v>
      </c>
      <c r="C1127" s="93" t="s">
        <v>2523</v>
      </c>
      <c r="D1127" s="108" t="s">
        <v>4390</v>
      </c>
    </row>
    <row r="1128" spans="1:4" ht="15" customHeight="1" x14ac:dyDescent="0.25">
      <c r="A1128" s="93">
        <v>6</v>
      </c>
      <c r="B1128" s="93" t="s">
        <v>4391</v>
      </c>
      <c r="C1128" s="93" t="s">
        <v>2523</v>
      </c>
      <c r="D1128" s="108" t="s">
        <v>4392</v>
      </c>
    </row>
    <row r="1129" spans="1:4" ht="15" customHeight="1" x14ac:dyDescent="0.25">
      <c r="A1129" s="93">
        <v>6</v>
      </c>
      <c r="B1129" s="93" t="s">
        <v>4393</v>
      </c>
      <c r="C1129" s="93" t="s">
        <v>2523</v>
      </c>
      <c r="D1129" s="108" t="s">
        <v>2530</v>
      </c>
    </row>
    <row r="1130" spans="1:4" ht="15" customHeight="1" x14ac:dyDescent="0.25">
      <c r="A1130" s="93">
        <v>6</v>
      </c>
      <c r="B1130" s="93" t="s">
        <v>4394</v>
      </c>
      <c r="C1130" s="93" t="s">
        <v>2523</v>
      </c>
      <c r="D1130" s="108" t="s">
        <v>4395</v>
      </c>
    </row>
    <row r="1131" spans="1:4" ht="15" customHeight="1" x14ac:dyDescent="0.25">
      <c r="A1131" s="93">
        <v>6</v>
      </c>
      <c r="B1131" s="93" t="s">
        <v>4396</v>
      </c>
      <c r="C1131" s="93" t="s">
        <v>2523</v>
      </c>
      <c r="D1131" s="108" t="s">
        <v>3585</v>
      </c>
    </row>
    <row r="1132" spans="1:4" ht="15" customHeight="1" x14ac:dyDescent="0.25">
      <c r="A1132" s="93">
        <v>6</v>
      </c>
      <c r="B1132" s="93" t="s">
        <v>4397</v>
      </c>
      <c r="C1132" s="93" t="s">
        <v>2523</v>
      </c>
      <c r="D1132" s="108" t="s">
        <v>4398</v>
      </c>
    </row>
    <row r="1133" spans="1:4" ht="15" customHeight="1" x14ac:dyDescent="0.25">
      <c r="A1133" s="93">
        <v>6</v>
      </c>
      <c r="B1133" s="93" t="s">
        <v>4399</v>
      </c>
      <c r="C1133" s="93" t="s">
        <v>2523</v>
      </c>
      <c r="D1133" s="108" t="s">
        <v>2530</v>
      </c>
    </row>
    <row r="1134" spans="1:4" ht="15" customHeight="1" x14ac:dyDescent="0.25">
      <c r="A1134" s="93">
        <v>6</v>
      </c>
      <c r="B1134" s="93" t="s">
        <v>4400</v>
      </c>
      <c r="C1134" s="93" t="s">
        <v>2523</v>
      </c>
      <c r="D1134" s="108" t="s">
        <v>2530</v>
      </c>
    </row>
    <row r="1135" spans="1:4" ht="15" customHeight="1" x14ac:dyDescent="0.25">
      <c r="A1135" s="93">
        <v>6</v>
      </c>
      <c r="B1135" s="93" t="s">
        <v>4401</v>
      </c>
      <c r="C1135" s="93" t="s">
        <v>2523</v>
      </c>
      <c r="D1135" s="108" t="s">
        <v>4402</v>
      </c>
    </row>
    <row r="1136" spans="1:4" ht="15" customHeight="1" x14ac:dyDescent="0.25">
      <c r="A1136" s="93">
        <v>6</v>
      </c>
      <c r="B1136" s="93" t="s">
        <v>4403</v>
      </c>
      <c r="C1136" s="93" t="s">
        <v>2523</v>
      </c>
      <c r="D1136" s="108" t="s">
        <v>4404</v>
      </c>
    </row>
    <row r="1137" spans="1:4" ht="15" customHeight="1" x14ac:dyDescent="0.25">
      <c r="A1137" s="93">
        <v>6</v>
      </c>
      <c r="B1137" s="93" t="s">
        <v>4405</v>
      </c>
      <c r="C1137" s="93" t="s">
        <v>2523</v>
      </c>
      <c r="D1137" s="108" t="s">
        <v>4406</v>
      </c>
    </row>
    <row r="1138" spans="1:4" ht="15" customHeight="1" x14ac:dyDescent="0.25">
      <c r="A1138" s="93">
        <v>6</v>
      </c>
      <c r="B1138" s="93" t="s">
        <v>4407</v>
      </c>
      <c r="C1138" s="93" t="s">
        <v>2523</v>
      </c>
      <c r="D1138" s="108" t="s">
        <v>4408</v>
      </c>
    </row>
    <row r="1139" spans="1:4" ht="15" customHeight="1" x14ac:dyDescent="0.25">
      <c r="A1139" s="93">
        <v>6</v>
      </c>
      <c r="B1139" s="93" t="s">
        <v>4409</v>
      </c>
      <c r="C1139" s="93" t="s">
        <v>2523</v>
      </c>
      <c r="D1139" s="108" t="s">
        <v>4408</v>
      </c>
    </row>
    <row r="1140" spans="1:4" ht="15" customHeight="1" x14ac:dyDescent="0.25">
      <c r="A1140" s="93">
        <v>6</v>
      </c>
      <c r="B1140" s="93" t="s">
        <v>4410</v>
      </c>
      <c r="C1140" s="93" t="s">
        <v>2523</v>
      </c>
      <c r="D1140" s="108" t="s">
        <v>4411</v>
      </c>
    </row>
    <row r="1141" spans="1:4" ht="15" customHeight="1" x14ac:dyDescent="0.25">
      <c r="A1141" s="93">
        <v>6</v>
      </c>
      <c r="B1141" s="93" t="s">
        <v>4412</v>
      </c>
      <c r="C1141" s="93" t="s">
        <v>2523</v>
      </c>
      <c r="D1141" s="108" t="s">
        <v>4413</v>
      </c>
    </row>
    <row r="1142" spans="1:4" ht="15" customHeight="1" x14ac:dyDescent="0.25">
      <c r="A1142" s="93">
        <v>6</v>
      </c>
      <c r="B1142" s="93" t="s">
        <v>4414</v>
      </c>
      <c r="C1142" s="93" t="s">
        <v>2523</v>
      </c>
      <c r="D1142" s="108" t="s">
        <v>4415</v>
      </c>
    </row>
    <row r="1143" spans="1:4" ht="15" customHeight="1" x14ac:dyDescent="0.25">
      <c r="A1143" s="93">
        <v>6</v>
      </c>
      <c r="B1143" s="93" t="s">
        <v>4416</v>
      </c>
      <c r="C1143" s="93" t="s">
        <v>2523</v>
      </c>
      <c r="D1143" s="108" t="s">
        <v>4417</v>
      </c>
    </row>
    <row r="1144" spans="1:4" ht="15" customHeight="1" x14ac:dyDescent="0.25">
      <c r="A1144" s="93">
        <v>6</v>
      </c>
      <c r="B1144" s="93" t="s">
        <v>4418</v>
      </c>
      <c r="C1144" s="93" t="s">
        <v>2523</v>
      </c>
      <c r="D1144" s="108" t="s">
        <v>2530</v>
      </c>
    </row>
    <row r="1145" spans="1:4" ht="15" customHeight="1" x14ac:dyDescent="0.25">
      <c r="A1145" s="93">
        <v>6</v>
      </c>
      <c r="B1145" s="93" t="s">
        <v>4419</v>
      </c>
      <c r="C1145" s="93" t="s">
        <v>2523</v>
      </c>
      <c r="D1145" s="108" t="s">
        <v>4420</v>
      </c>
    </row>
    <row r="1146" spans="1:4" ht="15" customHeight="1" x14ac:dyDescent="0.25">
      <c r="A1146" s="93">
        <v>6</v>
      </c>
      <c r="B1146" s="93" t="s">
        <v>4421</v>
      </c>
      <c r="C1146" s="93" t="s">
        <v>2523</v>
      </c>
      <c r="D1146" s="108" t="s">
        <v>4422</v>
      </c>
    </row>
    <row r="1147" spans="1:4" ht="15" customHeight="1" x14ac:dyDescent="0.25">
      <c r="A1147" s="93">
        <v>6</v>
      </c>
      <c r="B1147" s="93" t="s">
        <v>4423</v>
      </c>
      <c r="C1147" s="93" t="s">
        <v>2523</v>
      </c>
      <c r="D1147" s="108" t="s">
        <v>4424</v>
      </c>
    </row>
    <row r="1148" spans="1:4" ht="15" customHeight="1" x14ac:dyDescent="0.25">
      <c r="A1148" s="93">
        <v>6</v>
      </c>
      <c r="B1148" s="93" t="s">
        <v>4425</v>
      </c>
      <c r="C1148" s="93" t="s">
        <v>2523</v>
      </c>
      <c r="D1148" s="108" t="s">
        <v>4426</v>
      </c>
    </row>
    <row r="1149" spans="1:4" ht="15" customHeight="1" x14ac:dyDescent="0.25">
      <c r="A1149" s="93">
        <v>6</v>
      </c>
      <c r="B1149" s="93" t="s">
        <v>4427</v>
      </c>
      <c r="C1149" s="93" t="s">
        <v>2523</v>
      </c>
      <c r="D1149" s="108" t="s">
        <v>4428</v>
      </c>
    </row>
    <row r="1150" spans="1:4" ht="15" customHeight="1" x14ac:dyDescent="0.25">
      <c r="A1150" s="93">
        <v>6</v>
      </c>
      <c r="B1150" s="93" t="s">
        <v>4429</v>
      </c>
      <c r="C1150" s="93" t="s">
        <v>2523</v>
      </c>
      <c r="D1150" s="108" t="s">
        <v>4430</v>
      </c>
    </row>
    <row r="1151" spans="1:4" ht="15" customHeight="1" x14ac:dyDescent="0.25">
      <c r="A1151" s="93">
        <v>6</v>
      </c>
      <c r="B1151" s="93" t="s">
        <v>4431</v>
      </c>
      <c r="C1151" s="93" t="s">
        <v>2523</v>
      </c>
      <c r="D1151" s="108" t="s">
        <v>4432</v>
      </c>
    </row>
    <row r="1152" spans="1:4" ht="15" customHeight="1" x14ac:dyDescent="0.25">
      <c r="A1152" s="93">
        <v>6</v>
      </c>
      <c r="B1152" s="93" t="s">
        <v>4433</v>
      </c>
      <c r="C1152" s="93" t="s">
        <v>2523</v>
      </c>
      <c r="D1152" s="108" t="s">
        <v>4088</v>
      </c>
    </row>
    <row r="1153" spans="1:4" ht="15" customHeight="1" x14ac:dyDescent="0.25">
      <c r="A1153" s="93">
        <v>6</v>
      </c>
      <c r="B1153" s="93" t="s">
        <v>4434</v>
      </c>
      <c r="C1153" s="93" t="s">
        <v>2523</v>
      </c>
      <c r="D1153" s="108" t="s">
        <v>4435</v>
      </c>
    </row>
    <row r="1154" spans="1:4" ht="15" customHeight="1" x14ac:dyDescent="0.25">
      <c r="A1154" s="93">
        <v>6</v>
      </c>
      <c r="B1154" s="93" t="s">
        <v>4436</v>
      </c>
      <c r="C1154" s="93" t="s">
        <v>2523</v>
      </c>
      <c r="D1154" s="108" t="s">
        <v>4437</v>
      </c>
    </row>
    <row r="1155" spans="1:4" ht="15" customHeight="1" x14ac:dyDescent="0.25">
      <c r="A1155" s="93">
        <v>6</v>
      </c>
      <c r="B1155" s="93" t="s">
        <v>4438</v>
      </c>
      <c r="C1155" s="93" t="s">
        <v>2523</v>
      </c>
      <c r="D1155" s="108" t="s">
        <v>4439</v>
      </c>
    </row>
    <row r="1156" spans="1:4" ht="15" customHeight="1" x14ac:dyDescent="0.25">
      <c r="A1156" s="93">
        <v>6</v>
      </c>
      <c r="B1156" s="93" t="s">
        <v>4440</v>
      </c>
      <c r="C1156" s="93" t="s">
        <v>2523</v>
      </c>
      <c r="D1156" s="108" t="s">
        <v>4441</v>
      </c>
    </row>
    <row r="1157" spans="1:4" ht="15" customHeight="1" x14ac:dyDescent="0.25">
      <c r="A1157" s="93">
        <v>6</v>
      </c>
      <c r="B1157" s="93" t="s">
        <v>4442</v>
      </c>
      <c r="C1157" s="93" t="s">
        <v>2523</v>
      </c>
      <c r="D1157" s="108" t="s">
        <v>4443</v>
      </c>
    </row>
    <row r="1158" spans="1:4" ht="15" customHeight="1" x14ac:dyDescent="0.25">
      <c r="A1158" s="93">
        <v>6</v>
      </c>
      <c r="B1158" s="93" t="s">
        <v>4444</v>
      </c>
      <c r="C1158" s="93" t="s">
        <v>2523</v>
      </c>
      <c r="D1158" s="108" t="s">
        <v>4445</v>
      </c>
    </row>
    <row r="1159" spans="1:4" ht="15" customHeight="1" x14ac:dyDescent="0.25">
      <c r="A1159" s="93">
        <v>6</v>
      </c>
      <c r="B1159" s="93" t="s">
        <v>4446</v>
      </c>
      <c r="C1159" s="93" t="s">
        <v>2523</v>
      </c>
      <c r="D1159" s="108" t="s">
        <v>4447</v>
      </c>
    </row>
    <row r="1160" spans="1:4" ht="15" customHeight="1" x14ac:dyDescent="0.25">
      <c r="A1160" s="93">
        <v>6</v>
      </c>
      <c r="B1160" s="93" t="s">
        <v>4448</v>
      </c>
      <c r="C1160" s="93" t="s">
        <v>2523</v>
      </c>
      <c r="D1160" s="108" t="s">
        <v>4449</v>
      </c>
    </row>
    <row r="1161" spans="1:4" ht="15" customHeight="1" x14ac:dyDescent="0.25">
      <c r="A1161" s="93">
        <v>7</v>
      </c>
      <c r="B1161" s="93" t="s">
        <v>4450</v>
      </c>
      <c r="C1161" s="93" t="s">
        <v>2523</v>
      </c>
      <c r="D1161" s="108" t="s">
        <v>2530</v>
      </c>
    </row>
    <row r="1162" spans="1:4" ht="15" customHeight="1" x14ac:dyDescent="0.25">
      <c r="A1162" s="93">
        <v>7</v>
      </c>
      <c r="B1162" s="93" t="s">
        <v>4451</v>
      </c>
      <c r="C1162" s="93" t="s">
        <v>2523</v>
      </c>
      <c r="D1162" s="108" t="s">
        <v>4452</v>
      </c>
    </row>
    <row r="1163" spans="1:4" ht="15" customHeight="1" x14ac:dyDescent="0.25">
      <c r="A1163" s="93">
        <v>7</v>
      </c>
      <c r="B1163" s="93" t="s">
        <v>4453</v>
      </c>
      <c r="C1163" s="93" t="s">
        <v>2523</v>
      </c>
      <c r="D1163" s="108" t="s">
        <v>4454</v>
      </c>
    </row>
    <row r="1164" spans="1:4" ht="15" customHeight="1" x14ac:dyDescent="0.25">
      <c r="A1164" s="93">
        <v>7</v>
      </c>
      <c r="B1164" s="93" t="s">
        <v>4455</v>
      </c>
      <c r="C1164" s="93" t="s">
        <v>2523</v>
      </c>
      <c r="D1164" s="108" t="s">
        <v>4454</v>
      </c>
    </row>
    <row r="1165" spans="1:4" ht="15" customHeight="1" x14ac:dyDescent="0.25">
      <c r="A1165" s="93">
        <v>7</v>
      </c>
      <c r="B1165" s="93" t="s">
        <v>4456</v>
      </c>
      <c r="C1165" s="93" t="s">
        <v>2523</v>
      </c>
      <c r="D1165" s="108" t="s">
        <v>4452</v>
      </c>
    </row>
    <row r="1166" spans="1:4" ht="15" customHeight="1" x14ac:dyDescent="0.25">
      <c r="A1166" s="93">
        <v>7</v>
      </c>
      <c r="B1166" s="93" t="s">
        <v>4457</v>
      </c>
      <c r="C1166" s="93" t="s">
        <v>2523</v>
      </c>
      <c r="D1166" s="108" t="s">
        <v>4454</v>
      </c>
    </row>
    <row r="1167" spans="1:4" ht="15" customHeight="1" x14ac:dyDescent="0.25">
      <c r="A1167" s="93">
        <v>7</v>
      </c>
      <c r="B1167" s="93" t="s">
        <v>4458</v>
      </c>
      <c r="C1167" s="93" t="s">
        <v>2523</v>
      </c>
      <c r="D1167" s="108" t="s">
        <v>4459</v>
      </c>
    </row>
    <row r="1168" spans="1:4" ht="15" customHeight="1" x14ac:dyDescent="0.25">
      <c r="A1168" s="93">
        <v>7</v>
      </c>
      <c r="B1168" s="93" t="s">
        <v>4460</v>
      </c>
      <c r="C1168" s="93" t="s">
        <v>2523</v>
      </c>
      <c r="D1168" s="108" t="s">
        <v>2530</v>
      </c>
    </row>
    <row r="1169" spans="1:4" ht="15" customHeight="1" x14ac:dyDescent="0.25">
      <c r="A1169" s="93">
        <v>7</v>
      </c>
      <c r="B1169" s="93" t="s">
        <v>4461</v>
      </c>
      <c r="C1169" s="93" t="s">
        <v>2523</v>
      </c>
      <c r="D1169" s="108" t="s">
        <v>4462</v>
      </c>
    </row>
    <row r="1170" spans="1:4" ht="15" customHeight="1" x14ac:dyDescent="0.25">
      <c r="A1170" s="93">
        <v>7</v>
      </c>
      <c r="B1170" s="93" t="s">
        <v>4463</v>
      </c>
      <c r="C1170" s="93" t="s">
        <v>2523</v>
      </c>
      <c r="D1170" s="108" t="s">
        <v>4464</v>
      </c>
    </row>
    <row r="1171" spans="1:4" ht="15" customHeight="1" x14ac:dyDescent="0.25">
      <c r="A1171" s="93">
        <v>7</v>
      </c>
      <c r="B1171" s="93" t="s">
        <v>4465</v>
      </c>
      <c r="C1171" s="93" t="s">
        <v>2523</v>
      </c>
      <c r="D1171" s="108" t="s">
        <v>4466</v>
      </c>
    </row>
    <row r="1172" spans="1:4" ht="15" customHeight="1" x14ac:dyDescent="0.25">
      <c r="A1172" s="93">
        <v>7</v>
      </c>
      <c r="B1172" s="93" t="s">
        <v>4467</v>
      </c>
      <c r="C1172" s="93" t="s">
        <v>2523</v>
      </c>
      <c r="D1172" s="108" t="s">
        <v>4468</v>
      </c>
    </row>
    <row r="1173" spans="1:4" ht="15" customHeight="1" x14ac:dyDescent="0.25">
      <c r="A1173" s="93">
        <v>7</v>
      </c>
      <c r="B1173" s="93" t="s">
        <v>4469</v>
      </c>
      <c r="C1173" s="93" t="s">
        <v>2523</v>
      </c>
      <c r="D1173" s="108" t="s">
        <v>4470</v>
      </c>
    </row>
    <row r="1174" spans="1:4" ht="15" customHeight="1" x14ac:dyDescent="0.25">
      <c r="A1174" s="93">
        <v>7</v>
      </c>
      <c r="B1174" s="93" t="s">
        <v>4471</v>
      </c>
      <c r="C1174" s="93" t="s">
        <v>2523</v>
      </c>
      <c r="D1174" s="108" t="s">
        <v>2530</v>
      </c>
    </row>
    <row r="1175" spans="1:4" ht="15" customHeight="1" x14ac:dyDescent="0.25">
      <c r="A1175" s="93">
        <v>7</v>
      </c>
      <c r="B1175" s="93" t="s">
        <v>4472</v>
      </c>
      <c r="C1175" s="93" t="s">
        <v>2523</v>
      </c>
      <c r="D1175" s="108" t="s">
        <v>4473</v>
      </c>
    </row>
    <row r="1176" spans="1:4" ht="15" customHeight="1" x14ac:dyDescent="0.25">
      <c r="A1176" s="93">
        <v>7</v>
      </c>
      <c r="B1176" s="93" t="s">
        <v>4474</v>
      </c>
      <c r="C1176" s="93" t="s">
        <v>2523</v>
      </c>
      <c r="D1176" s="108" t="s">
        <v>4475</v>
      </c>
    </row>
    <row r="1177" spans="1:4" ht="15" customHeight="1" x14ac:dyDescent="0.25">
      <c r="A1177" s="93">
        <v>7</v>
      </c>
      <c r="B1177" s="93" t="s">
        <v>4476</v>
      </c>
      <c r="C1177" s="93" t="s">
        <v>2523</v>
      </c>
      <c r="D1177" s="108" t="s">
        <v>3674</v>
      </c>
    </row>
    <row r="1178" spans="1:4" ht="15" customHeight="1" x14ac:dyDescent="0.25">
      <c r="A1178" s="93">
        <v>7</v>
      </c>
      <c r="B1178" s="93" t="s">
        <v>4477</v>
      </c>
      <c r="C1178" s="93" t="s">
        <v>2523</v>
      </c>
      <c r="D1178" s="108" t="s">
        <v>2530</v>
      </c>
    </row>
    <row r="1179" spans="1:4" ht="15" customHeight="1" x14ac:dyDescent="0.25">
      <c r="A1179" s="93">
        <v>7</v>
      </c>
      <c r="B1179" s="93" t="s">
        <v>4478</v>
      </c>
      <c r="C1179" s="93" t="s">
        <v>2523</v>
      </c>
      <c r="D1179" s="108" t="s">
        <v>4479</v>
      </c>
    </row>
    <row r="1180" spans="1:4" ht="15" customHeight="1" x14ac:dyDescent="0.25">
      <c r="A1180" s="93">
        <v>7</v>
      </c>
      <c r="B1180" s="93" t="s">
        <v>4480</v>
      </c>
      <c r="C1180" s="93" t="s">
        <v>2523</v>
      </c>
      <c r="D1180" s="108" t="s">
        <v>4481</v>
      </c>
    </row>
    <row r="1181" spans="1:4" ht="15" customHeight="1" x14ac:dyDescent="0.25">
      <c r="A1181" s="93">
        <v>7</v>
      </c>
      <c r="B1181" s="93" t="s">
        <v>4482</v>
      </c>
      <c r="C1181" s="93" t="s">
        <v>2523</v>
      </c>
      <c r="D1181" s="108" t="s">
        <v>4483</v>
      </c>
    </row>
    <row r="1182" spans="1:4" ht="15" customHeight="1" x14ac:dyDescent="0.25">
      <c r="A1182" s="93">
        <v>7</v>
      </c>
      <c r="B1182" s="93" t="s">
        <v>4484</v>
      </c>
      <c r="C1182" s="93" t="s">
        <v>2523</v>
      </c>
      <c r="D1182" s="108" t="s">
        <v>4485</v>
      </c>
    </row>
    <row r="1183" spans="1:4" ht="15" customHeight="1" x14ac:dyDescent="0.25">
      <c r="A1183" s="93">
        <v>7</v>
      </c>
      <c r="B1183" s="93" t="s">
        <v>4486</v>
      </c>
      <c r="C1183" s="93" t="s">
        <v>2523</v>
      </c>
      <c r="D1183" s="108" t="s">
        <v>4487</v>
      </c>
    </row>
    <row r="1184" spans="1:4" ht="15" customHeight="1" x14ac:dyDescent="0.25">
      <c r="A1184" s="93">
        <v>7</v>
      </c>
      <c r="B1184" s="93" t="s">
        <v>4488</v>
      </c>
      <c r="C1184" s="93" t="s">
        <v>2523</v>
      </c>
      <c r="D1184" s="108" t="s">
        <v>4489</v>
      </c>
    </row>
    <row r="1185" spans="1:4" ht="15" customHeight="1" x14ac:dyDescent="0.25">
      <c r="A1185" s="93">
        <v>7</v>
      </c>
      <c r="B1185" s="93" t="s">
        <v>4490</v>
      </c>
      <c r="C1185" s="93" t="s">
        <v>2523</v>
      </c>
      <c r="D1185" s="108" t="s">
        <v>4491</v>
      </c>
    </row>
    <row r="1186" spans="1:4" ht="15" customHeight="1" x14ac:dyDescent="0.25">
      <c r="A1186" s="93">
        <v>7</v>
      </c>
      <c r="B1186" s="93" t="s">
        <v>4492</v>
      </c>
      <c r="C1186" s="93" t="s">
        <v>2523</v>
      </c>
      <c r="D1186" s="108" t="s">
        <v>4493</v>
      </c>
    </row>
    <row r="1187" spans="1:4" ht="15" customHeight="1" x14ac:dyDescent="0.25">
      <c r="A1187" s="93">
        <v>7</v>
      </c>
      <c r="B1187" s="93" t="s">
        <v>4494</v>
      </c>
      <c r="C1187" s="93" t="s">
        <v>2523</v>
      </c>
      <c r="D1187" s="108" t="s">
        <v>4493</v>
      </c>
    </row>
    <row r="1188" spans="1:4" ht="15" customHeight="1" x14ac:dyDescent="0.25">
      <c r="A1188" s="93">
        <v>7</v>
      </c>
      <c r="B1188" s="93" t="s">
        <v>4495</v>
      </c>
      <c r="C1188" s="93" t="s">
        <v>2523</v>
      </c>
      <c r="D1188" s="108" t="s">
        <v>4496</v>
      </c>
    </row>
    <row r="1189" spans="1:4" ht="15" customHeight="1" x14ac:dyDescent="0.25">
      <c r="A1189" s="93">
        <v>7</v>
      </c>
      <c r="B1189" s="93" t="s">
        <v>4497</v>
      </c>
      <c r="C1189" s="93" t="s">
        <v>2523</v>
      </c>
      <c r="D1189" s="108" t="s">
        <v>4498</v>
      </c>
    </row>
    <row r="1190" spans="1:4" ht="15" customHeight="1" x14ac:dyDescent="0.25">
      <c r="A1190" s="93">
        <v>7</v>
      </c>
      <c r="B1190" s="93" t="s">
        <v>4499</v>
      </c>
      <c r="C1190" s="93" t="s">
        <v>2523</v>
      </c>
      <c r="D1190" s="108" t="s">
        <v>4500</v>
      </c>
    </row>
    <row r="1191" spans="1:4" ht="15" customHeight="1" x14ac:dyDescent="0.25">
      <c r="A1191" s="93">
        <v>7</v>
      </c>
      <c r="B1191" s="93" t="s">
        <v>4501</v>
      </c>
      <c r="C1191" s="93" t="s">
        <v>2523</v>
      </c>
      <c r="D1191" s="108" t="s">
        <v>4502</v>
      </c>
    </row>
    <row r="1192" spans="1:4" ht="15" customHeight="1" x14ac:dyDescent="0.25">
      <c r="A1192" s="93">
        <v>7</v>
      </c>
      <c r="B1192" s="93" t="s">
        <v>4503</v>
      </c>
      <c r="C1192" s="93" t="s">
        <v>2523</v>
      </c>
      <c r="D1192" s="108" t="s">
        <v>4504</v>
      </c>
    </row>
    <row r="1193" spans="1:4" ht="15" customHeight="1" x14ac:dyDescent="0.25">
      <c r="A1193" s="93">
        <v>7</v>
      </c>
      <c r="B1193" s="93" t="s">
        <v>4505</v>
      </c>
      <c r="C1193" s="93" t="s">
        <v>2523</v>
      </c>
      <c r="D1193" s="108" t="s">
        <v>4506</v>
      </c>
    </row>
    <row r="1194" spans="1:4" ht="15" customHeight="1" x14ac:dyDescent="0.25">
      <c r="A1194" s="93">
        <v>7</v>
      </c>
      <c r="B1194" s="93" t="s">
        <v>4507</v>
      </c>
      <c r="C1194" s="93" t="s">
        <v>2523</v>
      </c>
      <c r="D1194" s="108" t="s">
        <v>4508</v>
      </c>
    </row>
    <row r="1195" spans="1:4" ht="15" customHeight="1" x14ac:dyDescent="0.25">
      <c r="A1195" s="93">
        <v>7</v>
      </c>
      <c r="B1195" s="93" t="s">
        <v>4509</v>
      </c>
      <c r="C1195" s="93" t="s">
        <v>2523</v>
      </c>
      <c r="D1195" s="108" t="s">
        <v>4510</v>
      </c>
    </row>
    <row r="1196" spans="1:4" ht="15" customHeight="1" x14ac:dyDescent="0.25">
      <c r="A1196" s="93">
        <v>7</v>
      </c>
      <c r="B1196" s="93" t="s">
        <v>4511</v>
      </c>
      <c r="C1196" s="93" t="s">
        <v>2523</v>
      </c>
      <c r="D1196" s="108" t="s">
        <v>4512</v>
      </c>
    </row>
    <row r="1197" spans="1:4" ht="15" customHeight="1" x14ac:dyDescent="0.25">
      <c r="A1197" s="93">
        <v>7</v>
      </c>
      <c r="B1197" s="93" t="s">
        <v>4513</v>
      </c>
      <c r="C1197" s="93" t="s">
        <v>2523</v>
      </c>
      <c r="D1197" s="108" t="s">
        <v>4514</v>
      </c>
    </row>
    <row r="1198" spans="1:4" ht="15" customHeight="1" x14ac:dyDescent="0.25">
      <c r="A1198" s="93">
        <v>7</v>
      </c>
      <c r="B1198" s="93" t="s">
        <v>4515</v>
      </c>
      <c r="C1198" s="93" t="s">
        <v>2523</v>
      </c>
      <c r="D1198" s="108" t="s">
        <v>4516</v>
      </c>
    </row>
    <row r="1199" spans="1:4" ht="15" customHeight="1" x14ac:dyDescent="0.25">
      <c r="A1199" s="93">
        <v>7</v>
      </c>
      <c r="B1199" s="93" t="s">
        <v>4517</v>
      </c>
      <c r="C1199" s="93" t="s">
        <v>2523</v>
      </c>
      <c r="D1199" s="108" t="s">
        <v>4518</v>
      </c>
    </row>
    <row r="1200" spans="1:4" ht="15" customHeight="1" x14ac:dyDescent="0.25">
      <c r="A1200" s="93">
        <v>7</v>
      </c>
      <c r="B1200" s="93" t="s">
        <v>4519</v>
      </c>
      <c r="C1200" s="93" t="s">
        <v>2523</v>
      </c>
      <c r="D1200" s="108" t="s">
        <v>4518</v>
      </c>
    </row>
    <row r="1201" spans="1:4" ht="15" customHeight="1" x14ac:dyDescent="0.25">
      <c r="A1201" s="93">
        <v>7</v>
      </c>
      <c r="B1201" s="93" t="s">
        <v>4520</v>
      </c>
      <c r="C1201" s="93" t="s">
        <v>2523</v>
      </c>
      <c r="D1201" s="108" t="s">
        <v>4521</v>
      </c>
    </row>
    <row r="1202" spans="1:4" ht="15" customHeight="1" x14ac:dyDescent="0.25">
      <c r="A1202" s="93">
        <v>7</v>
      </c>
      <c r="B1202" s="93" t="s">
        <v>4522</v>
      </c>
      <c r="C1202" s="93" t="s">
        <v>2523</v>
      </c>
      <c r="D1202" s="108" t="s">
        <v>4523</v>
      </c>
    </row>
    <row r="1203" spans="1:4" ht="15" customHeight="1" x14ac:dyDescent="0.25">
      <c r="A1203" s="93">
        <v>7</v>
      </c>
      <c r="B1203" s="93" t="s">
        <v>4524</v>
      </c>
      <c r="C1203" s="93" t="s">
        <v>2523</v>
      </c>
      <c r="D1203" s="108" t="s">
        <v>4523</v>
      </c>
    </row>
    <row r="1204" spans="1:4" ht="15" customHeight="1" x14ac:dyDescent="0.25">
      <c r="A1204" s="93">
        <v>7</v>
      </c>
      <c r="B1204" s="93" t="s">
        <v>4525</v>
      </c>
      <c r="C1204" s="93" t="s">
        <v>2523</v>
      </c>
      <c r="D1204" s="108" t="s">
        <v>4523</v>
      </c>
    </row>
    <row r="1205" spans="1:4" ht="15" customHeight="1" x14ac:dyDescent="0.25">
      <c r="A1205" s="93">
        <v>7</v>
      </c>
      <c r="B1205" s="93" t="s">
        <v>4526</v>
      </c>
      <c r="C1205" s="93" t="s">
        <v>2523</v>
      </c>
      <c r="D1205" s="108" t="s">
        <v>4523</v>
      </c>
    </row>
    <row r="1206" spans="1:4" ht="15" customHeight="1" x14ac:dyDescent="0.25">
      <c r="A1206" s="93">
        <v>7</v>
      </c>
      <c r="B1206" s="93" t="s">
        <v>4527</v>
      </c>
      <c r="C1206" s="93" t="s">
        <v>2523</v>
      </c>
      <c r="D1206" s="108" t="s">
        <v>2530</v>
      </c>
    </row>
    <row r="1207" spans="1:4" ht="15" customHeight="1" x14ac:dyDescent="0.25">
      <c r="A1207" s="93">
        <v>7</v>
      </c>
      <c r="B1207" s="93" t="s">
        <v>4528</v>
      </c>
      <c r="C1207" s="93" t="s">
        <v>2523</v>
      </c>
      <c r="D1207" s="108" t="s">
        <v>2530</v>
      </c>
    </row>
    <row r="1208" spans="1:4" ht="15" customHeight="1" x14ac:dyDescent="0.25">
      <c r="A1208" s="93">
        <v>7</v>
      </c>
      <c r="B1208" s="93" t="s">
        <v>4529</v>
      </c>
      <c r="C1208" s="93" t="s">
        <v>2523</v>
      </c>
      <c r="D1208" s="108" t="s">
        <v>2530</v>
      </c>
    </row>
    <row r="1209" spans="1:4" ht="15" customHeight="1" x14ac:dyDescent="0.25">
      <c r="A1209" s="93">
        <v>7</v>
      </c>
      <c r="B1209" s="93" t="s">
        <v>4530</v>
      </c>
      <c r="C1209" s="93" t="s">
        <v>2523</v>
      </c>
      <c r="D1209" s="108" t="s">
        <v>2530</v>
      </c>
    </row>
    <row r="1210" spans="1:4" ht="15" customHeight="1" x14ac:dyDescent="0.25">
      <c r="A1210" s="93">
        <v>7</v>
      </c>
      <c r="B1210" s="93" t="s">
        <v>4531</v>
      </c>
      <c r="C1210" s="93" t="s">
        <v>2523</v>
      </c>
      <c r="D1210" s="108" t="s">
        <v>4532</v>
      </c>
    </row>
    <row r="1211" spans="1:4" ht="15" customHeight="1" x14ac:dyDescent="0.25">
      <c r="A1211" s="93">
        <v>7</v>
      </c>
      <c r="B1211" s="93" t="s">
        <v>4533</v>
      </c>
      <c r="C1211" s="93" t="s">
        <v>2523</v>
      </c>
      <c r="D1211" s="108" t="s">
        <v>4534</v>
      </c>
    </row>
    <row r="1212" spans="1:4" ht="15" customHeight="1" x14ac:dyDescent="0.25">
      <c r="A1212" s="93">
        <v>7</v>
      </c>
      <c r="B1212" s="93" t="s">
        <v>4535</v>
      </c>
      <c r="C1212" s="93" t="s">
        <v>2523</v>
      </c>
      <c r="D1212" s="108" t="s">
        <v>4536</v>
      </c>
    </row>
    <row r="1213" spans="1:4" ht="15" customHeight="1" x14ac:dyDescent="0.25">
      <c r="A1213" s="93">
        <v>7</v>
      </c>
      <c r="B1213" s="93" t="s">
        <v>4537</v>
      </c>
      <c r="C1213" s="93" t="s">
        <v>2523</v>
      </c>
      <c r="D1213" s="108" t="s">
        <v>4538</v>
      </c>
    </row>
    <row r="1214" spans="1:4" ht="15" customHeight="1" x14ac:dyDescent="0.25">
      <c r="A1214" s="93">
        <v>7</v>
      </c>
      <c r="B1214" s="93" t="s">
        <v>4539</v>
      </c>
      <c r="C1214" s="93" t="s">
        <v>2523</v>
      </c>
      <c r="D1214" s="108" t="s">
        <v>2530</v>
      </c>
    </row>
    <row r="1215" spans="1:4" ht="15" customHeight="1" x14ac:dyDescent="0.25">
      <c r="A1215" s="93">
        <v>7</v>
      </c>
      <c r="B1215" s="93" t="s">
        <v>4540</v>
      </c>
      <c r="C1215" s="93" t="s">
        <v>2523</v>
      </c>
      <c r="D1215" s="108" t="s">
        <v>4536</v>
      </c>
    </row>
    <row r="1216" spans="1:4" ht="15" customHeight="1" x14ac:dyDescent="0.25">
      <c r="A1216" s="93">
        <v>7</v>
      </c>
      <c r="B1216" s="93" t="s">
        <v>4541</v>
      </c>
      <c r="C1216" s="93" t="s">
        <v>2523</v>
      </c>
      <c r="D1216" s="108" t="s">
        <v>2530</v>
      </c>
    </row>
    <row r="1217" spans="1:4" ht="15" customHeight="1" x14ac:dyDescent="0.25">
      <c r="A1217" s="93">
        <v>7</v>
      </c>
      <c r="B1217" s="93" t="s">
        <v>4542</v>
      </c>
      <c r="C1217" s="93" t="s">
        <v>2523</v>
      </c>
      <c r="D1217" s="108" t="s">
        <v>2530</v>
      </c>
    </row>
    <row r="1218" spans="1:4" ht="15" customHeight="1" x14ac:dyDescent="0.25">
      <c r="A1218" s="93">
        <v>7</v>
      </c>
      <c r="B1218" s="93" t="s">
        <v>4543</v>
      </c>
      <c r="C1218" s="93" t="s">
        <v>2523</v>
      </c>
      <c r="D1218" s="108" t="s">
        <v>4544</v>
      </c>
    </row>
    <row r="1219" spans="1:4" ht="15" customHeight="1" x14ac:dyDescent="0.25">
      <c r="A1219" s="93">
        <v>7</v>
      </c>
      <c r="B1219" s="93" t="s">
        <v>4545</v>
      </c>
      <c r="C1219" s="93" t="s">
        <v>2523</v>
      </c>
      <c r="D1219" s="108" t="s">
        <v>3681</v>
      </c>
    </row>
    <row r="1220" spans="1:4" ht="15" customHeight="1" x14ac:dyDescent="0.25">
      <c r="A1220" s="93">
        <v>7</v>
      </c>
      <c r="B1220" s="93" t="s">
        <v>4546</v>
      </c>
      <c r="C1220" s="93" t="s">
        <v>2523</v>
      </c>
      <c r="D1220" s="108" t="s">
        <v>3681</v>
      </c>
    </row>
    <row r="1221" spans="1:4" ht="15" customHeight="1" x14ac:dyDescent="0.25">
      <c r="A1221" s="93">
        <v>7</v>
      </c>
      <c r="B1221" s="93" t="s">
        <v>4547</v>
      </c>
      <c r="C1221" s="93" t="s">
        <v>2523</v>
      </c>
      <c r="D1221" s="108" t="s">
        <v>2530</v>
      </c>
    </row>
    <row r="1222" spans="1:4" ht="15" customHeight="1" x14ac:dyDescent="0.25">
      <c r="A1222" s="93">
        <v>7</v>
      </c>
      <c r="B1222" s="93" t="s">
        <v>4548</v>
      </c>
      <c r="C1222" s="93" t="s">
        <v>2523</v>
      </c>
      <c r="D1222" s="108" t="s">
        <v>2530</v>
      </c>
    </row>
    <row r="1223" spans="1:4" ht="15" customHeight="1" x14ac:dyDescent="0.25">
      <c r="A1223" s="93">
        <v>7</v>
      </c>
      <c r="B1223" s="93" t="s">
        <v>4549</v>
      </c>
      <c r="C1223" s="93" t="s">
        <v>2523</v>
      </c>
      <c r="D1223" s="108" t="s">
        <v>4550</v>
      </c>
    </row>
    <row r="1224" spans="1:4" ht="15" customHeight="1" x14ac:dyDescent="0.25">
      <c r="A1224" s="93">
        <v>7</v>
      </c>
      <c r="B1224" s="93" t="s">
        <v>4551</v>
      </c>
      <c r="C1224" s="93" t="s">
        <v>2523</v>
      </c>
      <c r="D1224" s="108" t="s">
        <v>2530</v>
      </c>
    </row>
    <row r="1225" spans="1:4" ht="15" customHeight="1" x14ac:dyDescent="0.25">
      <c r="A1225" s="93">
        <v>7</v>
      </c>
      <c r="B1225" s="93" t="s">
        <v>4552</v>
      </c>
      <c r="C1225" s="93" t="s">
        <v>2523</v>
      </c>
      <c r="D1225" s="108" t="s">
        <v>2530</v>
      </c>
    </row>
    <row r="1226" spans="1:4" ht="15" customHeight="1" x14ac:dyDescent="0.25">
      <c r="A1226" s="93">
        <v>7</v>
      </c>
      <c r="B1226" s="93" t="s">
        <v>4553</v>
      </c>
      <c r="C1226" s="93" t="s">
        <v>2523</v>
      </c>
      <c r="D1226" s="108" t="s">
        <v>4554</v>
      </c>
    </row>
    <row r="1227" spans="1:4" ht="15" customHeight="1" x14ac:dyDescent="0.25">
      <c r="A1227" s="93">
        <v>7</v>
      </c>
      <c r="B1227" s="93" t="s">
        <v>4555</v>
      </c>
      <c r="C1227" s="93" t="s">
        <v>2523</v>
      </c>
      <c r="D1227" s="108" t="s">
        <v>2530</v>
      </c>
    </row>
    <row r="1228" spans="1:4" ht="15" customHeight="1" x14ac:dyDescent="0.25">
      <c r="A1228" s="93">
        <v>7</v>
      </c>
      <c r="B1228" s="93" t="s">
        <v>4556</v>
      </c>
      <c r="C1228" s="93" t="s">
        <v>2523</v>
      </c>
      <c r="D1228" s="108" t="s">
        <v>4557</v>
      </c>
    </row>
    <row r="1229" spans="1:4" ht="15" customHeight="1" x14ac:dyDescent="0.25">
      <c r="A1229" s="93">
        <v>7</v>
      </c>
      <c r="B1229" s="93" t="s">
        <v>4558</v>
      </c>
      <c r="C1229" s="93" t="s">
        <v>2523</v>
      </c>
      <c r="D1229" s="108" t="s">
        <v>2530</v>
      </c>
    </row>
    <row r="1230" spans="1:4" ht="15" customHeight="1" x14ac:dyDescent="0.25">
      <c r="A1230" s="93">
        <v>7</v>
      </c>
      <c r="B1230" s="93" t="s">
        <v>4559</v>
      </c>
      <c r="C1230" s="93" t="s">
        <v>2523</v>
      </c>
      <c r="D1230" s="108" t="s">
        <v>4560</v>
      </c>
    </row>
    <row r="1231" spans="1:4" ht="15" customHeight="1" x14ac:dyDescent="0.25">
      <c r="A1231" s="93">
        <v>7</v>
      </c>
      <c r="B1231" s="93" t="s">
        <v>4561</v>
      </c>
      <c r="C1231" s="93" t="s">
        <v>2523</v>
      </c>
      <c r="D1231" s="108" t="s">
        <v>4562</v>
      </c>
    </row>
    <row r="1232" spans="1:4" ht="15" customHeight="1" x14ac:dyDescent="0.25">
      <c r="A1232" s="93">
        <v>7</v>
      </c>
      <c r="B1232" s="93" t="s">
        <v>4563</v>
      </c>
      <c r="C1232" s="93" t="s">
        <v>2523</v>
      </c>
      <c r="D1232" s="108" t="s">
        <v>4564</v>
      </c>
    </row>
    <row r="1233" spans="1:4" ht="15" customHeight="1" x14ac:dyDescent="0.25">
      <c r="A1233" s="93">
        <v>7</v>
      </c>
      <c r="B1233" s="93" t="s">
        <v>4565</v>
      </c>
      <c r="C1233" s="93" t="s">
        <v>2523</v>
      </c>
      <c r="D1233" s="108" t="s">
        <v>4566</v>
      </c>
    </row>
    <row r="1234" spans="1:4" ht="15" customHeight="1" x14ac:dyDescent="0.25">
      <c r="A1234" s="93">
        <v>7</v>
      </c>
      <c r="B1234" s="93" t="s">
        <v>4567</v>
      </c>
      <c r="C1234" s="93" t="s">
        <v>2523</v>
      </c>
      <c r="D1234" s="108" t="s">
        <v>4568</v>
      </c>
    </row>
    <row r="1235" spans="1:4" ht="15" customHeight="1" x14ac:dyDescent="0.25">
      <c r="A1235" s="93">
        <v>7</v>
      </c>
      <c r="B1235" s="93" t="s">
        <v>4569</v>
      </c>
      <c r="C1235" s="93" t="s">
        <v>2523</v>
      </c>
      <c r="D1235" s="108" t="s">
        <v>2530</v>
      </c>
    </row>
    <row r="1236" spans="1:4" ht="15" customHeight="1" x14ac:dyDescent="0.25">
      <c r="A1236" s="93">
        <v>7</v>
      </c>
      <c r="B1236" s="93" t="s">
        <v>4570</v>
      </c>
      <c r="C1236" s="93" t="s">
        <v>2523</v>
      </c>
      <c r="D1236" s="108" t="s">
        <v>4571</v>
      </c>
    </row>
    <row r="1237" spans="1:4" ht="15" customHeight="1" x14ac:dyDescent="0.25">
      <c r="A1237" s="93">
        <v>7</v>
      </c>
      <c r="B1237" s="93" t="s">
        <v>4572</v>
      </c>
      <c r="C1237" s="93" t="s">
        <v>2523</v>
      </c>
      <c r="D1237" s="108" t="s">
        <v>4573</v>
      </c>
    </row>
    <row r="1238" spans="1:4" ht="15" customHeight="1" x14ac:dyDescent="0.25">
      <c r="A1238" s="93">
        <v>7</v>
      </c>
      <c r="B1238" s="93" t="s">
        <v>4574</v>
      </c>
      <c r="C1238" s="93" t="s">
        <v>2523</v>
      </c>
      <c r="D1238" s="108" t="s">
        <v>4575</v>
      </c>
    </row>
    <row r="1239" spans="1:4" ht="15" customHeight="1" x14ac:dyDescent="0.25">
      <c r="A1239" s="93">
        <v>7</v>
      </c>
      <c r="B1239" s="93" t="s">
        <v>4576</v>
      </c>
      <c r="C1239" s="93" t="s">
        <v>2523</v>
      </c>
      <c r="D1239" s="108" t="s">
        <v>4577</v>
      </c>
    </row>
    <row r="1240" spans="1:4" ht="15" customHeight="1" x14ac:dyDescent="0.25">
      <c r="A1240" s="93">
        <v>7</v>
      </c>
      <c r="B1240" s="93" t="s">
        <v>4578</v>
      </c>
      <c r="C1240" s="93" t="s">
        <v>2523</v>
      </c>
      <c r="D1240" s="108" t="s">
        <v>4579</v>
      </c>
    </row>
    <row r="1241" spans="1:4" ht="15" customHeight="1" x14ac:dyDescent="0.25">
      <c r="A1241" s="93">
        <v>7</v>
      </c>
      <c r="B1241" s="93" t="s">
        <v>4580</v>
      </c>
      <c r="C1241" s="93" t="s">
        <v>2523</v>
      </c>
      <c r="D1241" s="108" t="s">
        <v>4581</v>
      </c>
    </row>
    <row r="1242" spans="1:4" ht="15" customHeight="1" x14ac:dyDescent="0.25">
      <c r="A1242" s="93">
        <v>7</v>
      </c>
      <c r="B1242" s="93" t="s">
        <v>4582</v>
      </c>
      <c r="C1242" s="93" t="s">
        <v>2523</v>
      </c>
      <c r="D1242" s="108" t="s">
        <v>4583</v>
      </c>
    </row>
    <row r="1243" spans="1:4" ht="15" customHeight="1" x14ac:dyDescent="0.25">
      <c r="A1243" s="93">
        <v>7</v>
      </c>
      <c r="B1243" s="93" t="s">
        <v>4584</v>
      </c>
      <c r="C1243" s="93" t="s">
        <v>2523</v>
      </c>
      <c r="D1243" s="108" t="s">
        <v>4585</v>
      </c>
    </row>
    <row r="1244" spans="1:4" ht="15" customHeight="1" x14ac:dyDescent="0.25">
      <c r="A1244" s="93">
        <v>7</v>
      </c>
      <c r="B1244" s="93" t="s">
        <v>4586</v>
      </c>
      <c r="C1244" s="93" t="s">
        <v>2523</v>
      </c>
      <c r="D1244" s="108" t="s">
        <v>4587</v>
      </c>
    </row>
    <row r="1245" spans="1:4" ht="15" customHeight="1" x14ac:dyDescent="0.25">
      <c r="A1245" s="93">
        <v>7</v>
      </c>
      <c r="B1245" s="93" t="s">
        <v>4588</v>
      </c>
      <c r="C1245" s="93" t="s">
        <v>2523</v>
      </c>
      <c r="D1245" s="108" t="s">
        <v>4589</v>
      </c>
    </row>
    <row r="1246" spans="1:4" ht="15" customHeight="1" x14ac:dyDescent="0.25">
      <c r="A1246" s="93">
        <v>7</v>
      </c>
      <c r="B1246" s="93" t="s">
        <v>4590</v>
      </c>
      <c r="C1246" s="93" t="s">
        <v>2523</v>
      </c>
      <c r="D1246" s="108" t="s">
        <v>4498</v>
      </c>
    </row>
    <row r="1247" spans="1:4" ht="15" customHeight="1" x14ac:dyDescent="0.25">
      <c r="A1247" s="93">
        <v>7</v>
      </c>
      <c r="B1247" s="93" t="s">
        <v>4591</v>
      </c>
      <c r="C1247" s="93" t="s">
        <v>2523</v>
      </c>
      <c r="D1247" s="108" t="s">
        <v>4592</v>
      </c>
    </row>
    <row r="1248" spans="1:4" ht="15" customHeight="1" x14ac:dyDescent="0.25">
      <c r="A1248" s="93">
        <v>7</v>
      </c>
      <c r="B1248" s="93" t="s">
        <v>4593</v>
      </c>
      <c r="C1248" s="93" t="s">
        <v>2523</v>
      </c>
      <c r="D1248" s="108" t="s">
        <v>4594</v>
      </c>
    </row>
    <row r="1249" spans="1:4" ht="15" customHeight="1" x14ac:dyDescent="0.25">
      <c r="A1249" s="93">
        <v>7</v>
      </c>
      <c r="B1249" s="93" t="s">
        <v>4595</v>
      </c>
      <c r="C1249" s="93" t="s">
        <v>2523</v>
      </c>
      <c r="D1249" s="108" t="s">
        <v>4596</v>
      </c>
    </row>
    <row r="1250" spans="1:4" ht="15" customHeight="1" x14ac:dyDescent="0.25">
      <c r="A1250" s="93">
        <v>7</v>
      </c>
      <c r="B1250" s="93" t="s">
        <v>4597</v>
      </c>
      <c r="C1250" s="93" t="s">
        <v>2523</v>
      </c>
      <c r="D1250" s="108" t="s">
        <v>4598</v>
      </c>
    </row>
    <row r="1251" spans="1:4" ht="15" customHeight="1" x14ac:dyDescent="0.25">
      <c r="A1251" s="93">
        <v>7</v>
      </c>
      <c r="B1251" s="93" t="s">
        <v>4599</v>
      </c>
      <c r="C1251" s="93" t="s">
        <v>2523</v>
      </c>
      <c r="D1251" s="108" t="s">
        <v>2530</v>
      </c>
    </row>
    <row r="1252" spans="1:4" ht="15" customHeight="1" x14ac:dyDescent="0.25">
      <c r="A1252" s="93">
        <v>7</v>
      </c>
      <c r="B1252" s="93" t="s">
        <v>4600</v>
      </c>
      <c r="C1252" s="93" t="s">
        <v>2523</v>
      </c>
      <c r="D1252" s="108" t="s">
        <v>4601</v>
      </c>
    </row>
    <row r="1253" spans="1:4" ht="15" customHeight="1" x14ac:dyDescent="0.25">
      <c r="A1253" s="93">
        <v>7</v>
      </c>
      <c r="B1253" s="93" t="s">
        <v>4602</v>
      </c>
      <c r="C1253" s="93" t="s">
        <v>2523</v>
      </c>
      <c r="D1253" s="108" t="s">
        <v>2530</v>
      </c>
    </row>
    <row r="1254" spans="1:4" ht="15" customHeight="1" x14ac:dyDescent="0.25">
      <c r="A1254" s="93">
        <v>7</v>
      </c>
      <c r="B1254" s="93" t="s">
        <v>4603</v>
      </c>
      <c r="C1254" s="93" t="s">
        <v>2523</v>
      </c>
      <c r="D1254" s="108" t="s">
        <v>4604</v>
      </c>
    </row>
    <row r="1255" spans="1:4" ht="15" customHeight="1" x14ac:dyDescent="0.25">
      <c r="A1255" s="93">
        <v>7</v>
      </c>
      <c r="B1255" s="93" t="s">
        <v>4605</v>
      </c>
      <c r="C1255" s="93" t="s">
        <v>2523</v>
      </c>
      <c r="D1255" s="108" t="s">
        <v>4606</v>
      </c>
    </row>
    <row r="1256" spans="1:4" ht="15" customHeight="1" x14ac:dyDescent="0.25">
      <c r="A1256" s="93">
        <v>7</v>
      </c>
      <c r="B1256" s="93" t="s">
        <v>4607</v>
      </c>
      <c r="C1256" s="93" t="s">
        <v>2523</v>
      </c>
      <c r="D1256" s="108" t="s">
        <v>4608</v>
      </c>
    </row>
    <row r="1257" spans="1:4" ht="15" customHeight="1" x14ac:dyDescent="0.25">
      <c r="A1257" s="93">
        <v>7</v>
      </c>
      <c r="B1257" s="93" t="s">
        <v>4609</v>
      </c>
      <c r="C1257" s="93" t="s">
        <v>2523</v>
      </c>
      <c r="D1257" s="108" t="s">
        <v>2530</v>
      </c>
    </row>
    <row r="1258" spans="1:4" ht="15" customHeight="1" x14ac:dyDescent="0.25">
      <c r="A1258" s="93">
        <v>7</v>
      </c>
      <c r="B1258" s="93" t="s">
        <v>4610</v>
      </c>
      <c r="C1258" s="93" t="s">
        <v>2523</v>
      </c>
      <c r="D1258" s="108" t="s">
        <v>4611</v>
      </c>
    </row>
    <row r="1259" spans="1:4" ht="15" customHeight="1" x14ac:dyDescent="0.25">
      <c r="A1259" s="93">
        <v>7</v>
      </c>
      <c r="B1259" s="93" t="s">
        <v>4612</v>
      </c>
      <c r="C1259" s="93" t="s">
        <v>2523</v>
      </c>
      <c r="D1259" s="108" t="s">
        <v>4613</v>
      </c>
    </row>
    <row r="1260" spans="1:4" ht="15" customHeight="1" x14ac:dyDescent="0.25">
      <c r="A1260" s="93">
        <v>7</v>
      </c>
      <c r="B1260" s="93" t="s">
        <v>4614</v>
      </c>
      <c r="C1260" s="93" t="s">
        <v>2523</v>
      </c>
      <c r="D1260" s="108" t="s">
        <v>4615</v>
      </c>
    </row>
    <row r="1261" spans="1:4" ht="15" customHeight="1" x14ac:dyDescent="0.25">
      <c r="A1261" s="93">
        <v>7</v>
      </c>
      <c r="B1261" s="93" t="s">
        <v>4616</v>
      </c>
      <c r="C1261" s="93" t="s">
        <v>2523</v>
      </c>
      <c r="D1261" s="108" t="s">
        <v>4617</v>
      </c>
    </row>
    <row r="1262" spans="1:4" ht="15" customHeight="1" x14ac:dyDescent="0.25">
      <c r="A1262" s="93">
        <v>7</v>
      </c>
      <c r="B1262" s="93" t="s">
        <v>4618</v>
      </c>
      <c r="C1262" s="93" t="s">
        <v>2523</v>
      </c>
      <c r="D1262" s="108" t="s">
        <v>4619</v>
      </c>
    </row>
    <row r="1263" spans="1:4" ht="15" customHeight="1" x14ac:dyDescent="0.25">
      <c r="A1263" s="93">
        <v>7</v>
      </c>
      <c r="B1263" s="93" t="s">
        <v>4620</v>
      </c>
      <c r="C1263" s="93" t="s">
        <v>2523</v>
      </c>
      <c r="D1263" s="108" t="s">
        <v>4621</v>
      </c>
    </row>
    <row r="1264" spans="1:4" ht="15" customHeight="1" x14ac:dyDescent="0.25">
      <c r="A1264" s="93">
        <v>7</v>
      </c>
      <c r="B1264" s="93" t="s">
        <v>4622</v>
      </c>
      <c r="C1264" s="93" t="s">
        <v>2523</v>
      </c>
      <c r="D1264" s="108" t="s">
        <v>4623</v>
      </c>
    </row>
    <row r="1265" spans="1:4" ht="15" customHeight="1" x14ac:dyDescent="0.25">
      <c r="A1265" s="93">
        <v>7</v>
      </c>
      <c r="B1265" s="93" t="s">
        <v>4624</v>
      </c>
      <c r="C1265" s="93" t="s">
        <v>2523</v>
      </c>
      <c r="D1265" s="108" t="s">
        <v>4625</v>
      </c>
    </row>
    <row r="1266" spans="1:4" ht="15" customHeight="1" x14ac:dyDescent="0.25">
      <c r="A1266" s="93">
        <v>7</v>
      </c>
      <c r="B1266" s="93" t="s">
        <v>4626</v>
      </c>
      <c r="C1266" s="93" t="s">
        <v>2523</v>
      </c>
      <c r="D1266" s="108" t="s">
        <v>4627</v>
      </c>
    </row>
    <row r="1267" spans="1:4" ht="15" customHeight="1" x14ac:dyDescent="0.25">
      <c r="A1267" s="93">
        <v>7</v>
      </c>
      <c r="B1267" s="93" t="s">
        <v>4628</v>
      </c>
      <c r="C1267" s="93" t="s">
        <v>2523</v>
      </c>
      <c r="D1267" s="108" t="s">
        <v>4629</v>
      </c>
    </row>
    <row r="1268" spans="1:4" ht="15" customHeight="1" x14ac:dyDescent="0.25">
      <c r="A1268" s="93">
        <v>7</v>
      </c>
      <c r="B1268" s="93" t="s">
        <v>4630</v>
      </c>
      <c r="C1268" s="93" t="s">
        <v>2523</v>
      </c>
      <c r="D1268" s="108" t="s">
        <v>4631</v>
      </c>
    </row>
    <row r="1269" spans="1:4" ht="15" customHeight="1" x14ac:dyDescent="0.25">
      <c r="A1269" s="93">
        <v>7</v>
      </c>
      <c r="B1269" s="93" t="s">
        <v>4632</v>
      </c>
      <c r="C1269" s="93" t="s">
        <v>2523</v>
      </c>
      <c r="D1269" s="108" t="s">
        <v>4633</v>
      </c>
    </row>
    <row r="1270" spans="1:4" ht="15" customHeight="1" x14ac:dyDescent="0.25">
      <c r="A1270" s="93">
        <v>7</v>
      </c>
      <c r="B1270" s="93" t="s">
        <v>4634</v>
      </c>
      <c r="C1270" s="93" t="s">
        <v>2523</v>
      </c>
      <c r="D1270" s="108" t="s">
        <v>4635</v>
      </c>
    </row>
    <row r="1271" spans="1:4" ht="15" customHeight="1" x14ac:dyDescent="0.25">
      <c r="A1271" s="93">
        <v>7</v>
      </c>
      <c r="B1271" s="93" t="s">
        <v>4636</v>
      </c>
      <c r="C1271" s="93" t="s">
        <v>2523</v>
      </c>
      <c r="D1271" s="108" t="s">
        <v>2530</v>
      </c>
    </row>
    <row r="1272" spans="1:4" ht="15" customHeight="1" x14ac:dyDescent="0.25">
      <c r="A1272" s="93">
        <v>7</v>
      </c>
      <c r="B1272" s="93" t="s">
        <v>4637</v>
      </c>
      <c r="C1272" s="93" t="s">
        <v>2523</v>
      </c>
      <c r="D1272" s="108" t="s">
        <v>2530</v>
      </c>
    </row>
    <row r="1273" spans="1:4" ht="15" customHeight="1" x14ac:dyDescent="0.25">
      <c r="A1273" s="93">
        <v>7</v>
      </c>
      <c r="B1273" s="93" t="s">
        <v>4638</v>
      </c>
      <c r="C1273" s="93" t="s">
        <v>2523</v>
      </c>
      <c r="D1273" s="108" t="s">
        <v>2530</v>
      </c>
    </row>
    <row r="1274" spans="1:4" ht="15" customHeight="1" x14ac:dyDescent="0.25">
      <c r="A1274" s="93">
        <v>7</v>
      </c>
      <c r="B1274" s="93" t="s">
        <v>4639</v>
      </c>
      <c r="C1274" s="93" t="s">
        <v>2523</v>
      </c>
      <c r="D1274" s="108" t="s">
        <v>2526</v>
      </c>
    </row>
    <row r="1275" spans="1:4" ht="15" customHeight="1" x14ac:dyDescent="0.25">
      <c r="A1275" s="93">
        <v>7</v>
      </c>
      <c r="B1275" s="93" t="s">
        <v>4640</v>
      </c>
      <c r="C1275" s="93" t="s">
        <v>2523</v>
      </c>
      <c r="D1275" s="108" t="s">
        <v>4641</v>
      </c>
    </row>
    <row r="1276" spans="1:4" ht="15" customHeight="1" x14ac:dyDescent="0.25">
      <c r="A1276" s="93">
        <v>7</v>
      </c>
      <c r="B1276" s="93" t="s">
        <v>4642</v>
      </c>
      <c r="C1276" s="93" t="s">
        <v>2523</v>
      </c>
      <c r="D1276" s="108" t="s">
        <v>2530</v>
      </c>
    </row>
    <row r="1277" spans="1:4" ht="15" customHeight="1" x14ac:dyDescent="0.25">
      <c r="A1277" s="93">
        <v>7</v>
      </c>
      <c r="B1277" s="93" t="s">
        <v>4643</v>
      </c>
      <c r="C1277" s="93" t="s">
        <v>2523</v>
      </c>
      <c r="D1277" s="108" t="s">
        <v>2530</v>
      </c>
    </row>
    <row r="1278" spans="1:4" ht="15" customHeight="1" x14ac:dyDescent="0.25">
      <c r="A1278" s="93">
        <v>7</v>
      </c>
      <c r="B1278" s="93" t="s">
        <v>4644</v>
      </c>
      <c r="C1278" s="93" t="s">
        <v>2523</v>
      </c>
      <c r="D1278" s="108" t="s">
        <v>2530</v>
      </c>
    </row>
    <row r="1279" spans="1:4" ht="15" customHeight="1" x14ac:dyDescent="0.25">
      <c r="A1279" s="93">
        <v>7</v>
      </c>
      <c r="B1279" s="93" t="s">
        <v>4645</v>
      </c>
      <c r="C1279" s="93" t="s">
        <v>2523</v>
      </c>
      <c r="D1279" s="108" t="s">
        <v>4646</v>
      </c>
    </row>
    <row r="1280" spans="1:4" ht="15" customHeight="1" x14ac:dyDescent="0.25">
      <c r="A1280" s="93">
        <v>7</v>
      </c>
      <c r="B1280" s="93" t="s">
        <v>4647</v>
      </c>
      <c r="C1280" s="93" t="s">
        <v>2523</v>
      </c>
      <c r="D1280" s="108" t="s">
        <v>4646</v>
      </c>
    </row>
    <row r="1281" spans="1:4" ht="15" customHeight="1" x14ac:dyDescent="0.25">
      <c r="A1281" s="93">
        <v>7</v>
      </c>
      <c r="B1281" s="93" t="s">
        <v>4648</v>
      </c>
      <c r="C1281" s="93" t="s">
        <v>2523</v>
      </c>
      <c r="D1281" s="108" t="s">
        <v>4646</v>
      </c>
    </row>
    <row r="1282" spans="1:4" ht="15" customHeight="1" x14ac:dyDescent="0.25">
      <c r="A1282" s="93">
        <v>7</v>
      </c>
      <c r="B1282" s="93" t="s">
        <v>4649</v>
      </c>
      <c r="C1282" s="93" t="s">
        <v>2523</v>
      </c>
      <c r="D1282" s="108" t="s">
        <v>4650</v>
      </c>
    </row>
    <row r="1283" spans="1:4" ht="15" customHeight="1" x14ac:dyDescent="0.25">
      <c r="A1283" s="93">
        <v>7</v>
      </c>
      <c r="B1283" s="93" t="s">
        <v>4651</v>
      </c>
      <c r="C1283" s="93" t="s">
        <v>2523</v>
      </c>
      <c r="D1283" s="108" t="s">
        <v>4652</v>
      </c>
    </row>
    <row r="1284" spans="1:4" ht="15" customHeight="1" x14ac:dyDescent="0.25">
      <c r="A1284" s="93">
        <v>7</v>
      </c>
      <c r="B1284" s="93" t="s">
        <v>4653</v>
      </c>
      <c r="C1284" s="93" t="s">
        <v>2523</v>
      </c>
      <c r="D1284" s="108" t="s">
        <v>4654</v>
      </c>
    </row>
    <row r="1285" spans="1:4" ht="15" customHeight="1" x14ac:dyDescent="0.25">
      <c r="A1285" s="93">
        <v>7</v>
      </c>
      <c r="B1285" s="93" t="s">
        <v>4655</v>
      </c>
      <c r="C1285" s="93" t="s">
        <v>2523</v>
      </c>
      <c r="D1285" s="108" t="s">
        <v>2530</v>
      </c>
    </row>
    <row r="1286" spans="1:4" ht="15" customHeight="1" x14ac:dyDescent="0.25">
      <c r="A1286" s="93">
        <v>7</v>
      </c>
      <c r="B1286" s="93" t="s">
        <v>4656</v>
      </c>
      <c r="C1286" s="93" t="s">
        <v>2523</v>
      </c>
      <c r="D1286" s="108" t="s">
        <v>4657</v>
      </c>
    </row>
    <row r="1287" spans="1:4" ht="15" customHeight="1" x14ac:dyDescent="0.25">
      <c r="A1287" s="93">
        <v>7</v>
      </c>
      <c r="B1287" s="93" t="s">
        <v>4658</v>
      </c>
      <c r="C1287" s="93" t="s">
        <v>2523</v>
      </c>
      <c r="D1287" s="108" t="s">
        <v>4659</v>
      </c>
    </row>
    <row r="1288" spans="1:4" ht="15" customHeight="1" x14ac:dyDescent="0.25">
      <c r="A1288" s="93">
        <v>7</v>
      </c>
      <c r="B1288" s="93" t="s">
        <v>4660</v>
      </c>
      <c r="C1288" s="93" t="s">
        <v>2523</v>
      </c>
      <c r="D1288" s="108" t="s">
        <v>2530</v>
      </c>
    </row>
    <row r="1289" spans="1:4" ht="15" customHeight="1" x14ac:dyDescent="0.25">
      <c r="A1289" s="93">
        <v>7</v>
      </c>
      <c r="B1289" s="93" t="s">
        <v>4661</v>
      </c>
      <c r="C1289" s="93" t="s">
        <v>2523</v>
      </c>
      <c r="D1289" s="108" t="s">
        <v>4662</v>
      </c>
    </row>
    <row r="1290" spans="1:4" ht="15" customHeight="1" x14ac:dyDescent="0.25">
      <c r="A1290" s="93">
        <v>8</v>
      </c>
      <c r="B1290" s="93" t="s">
        <v>4663</v>
      </c>
      <c r="C1290" s="93" t="s">
        <v>2523</v>
      </c>
      <c r="D1290" s="108" t="s">
        <v>2530</v>
      </c>
    </row>
    <row r="1291" spans="1:4" ht="15" customHeight="1" x14ac:dyDescent="0.25">
      <c r="A1291" s="93">
        <v>8</v>
      </c>
      <c r="B1291" s="93" t="s">
        <v>4664</v>
      </c>
      <c r="C1291" s="93" t="s">
        <v>2523</v>
      </c>
      <c r="D1291" s="108" t="s">
        <v>4665</v>
      </c>
    </row>
    <row r="1292" spans="1:4" ht="15" customHeight="1" x14ac:dyDescent="0.25">
      <c r="A1292" s="93">
        <v>8</v>
      </c>
      <c r="B1292" s="93" t="s">
        <v>4666</v>
      </c>
      <c r="C1292" s="93" t="s">
        <v>2523</v>
      </c>
      <c r="D1292" s="108" t="s">
        <v>4667</v>
      </c>
    </row>
    <row r="1293" spans="1:4" ht="15" customHeight="1" x14ac:dyDescent="0.25">
      <c r="A1293" s="93">
        <v>8</v>
      </c>
      <c r="B1293" s="93" t="s">
        <v>4668</v>
      </c>
      <c r="C1293" s="93" t="s">
        <v>2523</v>
      </c>
      <c r="D1293" s="108" t="s">
        <v>4669</v>
      </c>
    </row>
    <row r="1294" spans="1:4" ht="15" customHeight="1" x14ac:dyDescent="0.25">
      <c r="A1294" s="93">
        <v>8</v>
      </c>
      <c r="B1294" s="93" t="s">
        <v>4670</v>
      </c>
      <c r="C1294" s="93" t="s">
        <v>2523</v>
      </c>
      <c r="D1294" s="108" t="s">
        <v>4671</v>
      </c>
    </row>
    <row r="1295" spans="1:4" ht="15" customHeight="1" x14ac:dyDescent="0.25">
      <c r="A1295" s="93">
        <v>8</v>
      </c>
      <c r="B1295" s="93" t="s">
        <v>4672</v>
      </c>
      <c r="C1295" s="93" t="s">
        <v>2523</v>
      </c>
      <c r="D1295" s="108" t="s">
        <v>4673</v>
      </c>
    </row>
    <row r="1296" spans="1:4" ht="15" customHeight="1" x14ac:dyDescent="0.25">
      <c r="A1296" s="93">
        <v>8</v>
      </c>
      <c r="B1296" s="93" t="s">
        <v>4674</v>
      </c>
      <c r="C1296" s="93" t="s">
        <v>2523</v>
      </c>
      <c r="D1296" s="108" t="s">
        <v>4675</v>
      </c>
    </row>
    <row r="1297" spans="1:4" ht="15" customHeight="1" x14ac:dyDescent="0.25">
      <c r="A1297" s="93">
        <v>8</v>
      </c>
      <c r="B1297" s="93" t="s">
        <v>4676</v>
      </c>
      <c r="C1297" s="93" t="s">
        <v>2523</v>
      </c>
      <c r="D1297" s="108" t="s">
        <v>4677</v>
      </c>
    </row>
    <row r="1298" spans="1:4" ht="15" customHeight="1" x14ac:dyDescent="0.25">
      <c r="A1298" s="93">
        <v>8</v>
      </c>
      <c r="B1298" s="93" t="s">
        <v>4678</v>
      </c>
      <c r="C1298" s="93" t="s">
        <v>2523</v>
      </c>
      <c r="D1298" s="108" t="s">
        <v>4679</v>
      </c>
    </row>
    <row r="1299" spans="1:4" ht="15" customHeight="1" x14ac:dyDescent="0.25">
      <c r="A1299" s="93">
        <v>8</v>
      </c>
      <c r="B1299" s="93" t="s">
        <v>4680</v>
      </c>
      <c r="C1299" s="93" t="s">
        <v>2523</v>
      </c>
      <c r="D1299" s="108" t="s">
        <v>4681</v>
      </c>
    </row>
    <row r="1300" spans="1:4" ht="15" customHeight="1" x14ac:dyDescent="0.25">
      <c r="A1300" s="93">
        <v>8</v>
      </c>
      <c r="B1300" s="93" t="s">
        <v>4682</v>
      </c>
      <c r="C1300" s="93" t="s">
        <v>2523</v>
      </c>
      <c r="D1300" s="108" t="s">
        <v>4683</v>
      </c>
    </row>
    <row r="1301" spans="1:4" ht="15" customHeight="1" x14ac:dyDescent="0.25">
      <c r="A1301" s="93">
        <v>8</v>
      </c>
      <c r="B1301" s="93" t="s">
        <v>4684</v>
      </c>
      <c r="C1301" s="93" t="s">
        <v>2523</v>
      </c>
      <c r="D1301" s="108" t="s">
        <v>2530</v>
      </c>
    </row>
    <row r="1302" spans="1:4" ht="15" customHeight="1" x14ac:dyDescent="0.25">
      <c r="A1302" s="93">
        <v>8</v>
      </c>
      <c r="B1302" s="93" t="s">
        <v>4685</v>
      </c>
      <c r="C1302" s="93" t="s">
        <v>2523</v>
      </c>
      <c r="D1302" s="108" t="s">
        <v>4686</v>
      </c>
    </row>
    <row r="1303" spans="1:4" ht="15" customHeight="1" x14ac:dyDescent="0.25">
      <c r="A1303" s="93">
        <v>8</v>
      </c>
      <c r="B1303" s="93" t="s">
        <v>4687</v>
      </c>
      <c r="C1303" s="93" t="s">
        <v>2523</v>
      </c>
      <c r="D1303" s="108" t="s">
        <v>4688</v>
      </c>
    </row>
    <row r="1304" spans="1:4" ht="15" customHeight="1" x14ac:dyDescent="0.25">
      <c r="A1304" s="93">
        <v>8</v>
      </c>
      <c r="B1304" s="93" t="s">
        <v>4689</v>
      </c>
      <c r="C1304" s="93" t="s">
        <v>2523</v>
      </c>
      <c r="D1304" s="108" t="s">
        <v>2526</v>
      </c>
    </row>
    <row r="1305" spans="1:4" ht="15" customHeight="1" x14ac:dyDescent="0.25">
      <c r="A1305" s="93">
        <v>8</v>
      </c>
      <c r="B1305" s="93" t="s">
        <v>4690</v>
      </c>
      <c r="C1305" s="93" t="s">
        <v>2523</v>
      </c>
      <c r="D1305" s="108" t="s">
        <v>4691</v>
      </c>
    </row>
    <row r="1306" spans="1:4" ht="15" customHeight="1" x14ac:dyDescent="0.25">
      <c r="A1306" s="93">
        <v>8</v>
      </c>
      <c r="B1306" s="93" t="s">
        <v>4692</v>
      </c>
      <c r="C1306" s="93" t="s">
        <v>2523</v>
      </c>
      <c r="D1306" s="108" t="s">
        <v>4693</v>
      </c>
    </row>
    <row r="1307" spans="1:4" ht="15" customHeight="1" x14ac:dyDescent="0.25">
      <c r="A1307" s="93">
        <v>8</v>
      </c>
      <c r="B1307" s="93" t="s">
        <v>4694</v>
      </c>
      <c r="C1307" s="93" t="s">
        <v>2523</v>
      </c>
      <c r="D1307" s="108" t="s">
        <v>4695</v>
      </c>
    </row>
    <row r="1308" spans="1:4" ht="15" customHeight="1" x14ac:dyDescent="0.25">
      <c r="A1308" s="93">
        <v>8</v>
      </c>
      <c r="B1308" s="93" t="s">
        <v>4696</v>
      </c>
      <c r="C1308" s="93" t="s">
        <v>2523</v>
      </c>
      <c r="D1308" s="108" t="s">
        <v>4697</v>
      </c>
    </row>
    <row r="1309" spans="1:4" ht="15" customHeight="1" x14ac:dyDescent="0.25">
      <c r="A1309" s="93">
        <v>8</v>
      </c>
      <c r="B1309" s="93" t="s">
        <v>4698</v>
      </c>
      <c r="C1309" s="93" t="s">
        <v>2523</v>
      </c>
      <c r="D1309" s="108" t="s">
        <v>4699</v>
      </c>
    </row>
    <row r="1310" spans="1:4" ht="15" customHeight="1" x14ac:dyDescent="0.25">
      <c r="A1310" s="93">
        <v>8</v>
      </c>
      <c r="B1310" s="93" t="s">
        <v>4700</v>
      </c>
      <c r="C1310" s="93" t="s">
        <v>2523</v>
      </c>
      <c r="D1310" s="108" t="s">
        <v>4701</v>
      </c>
    </row>
    <row r="1311" spans="1:4" ht="15" customHeight="1" x14ac:dyDescent="0.25">
      <c r="A1311" s="93">
        <v>8</v>
      </c>
      <c r="B1311" s="93" t="s">
        <v>4702</v>
      </c>
      <c r="C1311" s="93" t="s">
        <v>2523</v>
      </c>
      <c r="D1311" s="108" t="s">
        <v>4703</v>
      </c>
    </row>
    <row r="1312" spans="1:4" ht="15" customHeight="1" x14ac:dyDescent="0.25">
      <c r="A1312" s="93">
        <v>8</v>
      </c>
      <c r="B1312" s="93" t="s">
        <v>4704</v>
      </c>
      <c r="C1312" s="93" t="s">
        <v>2523</v>
      </c>
      <c r="D1312" s="108" t="s">
        <v>4705</v>
      </c>
    </row>
    <row r="1313" spans="1:4" ht="15" customHeight="1" x14ac:dyDescent="0.25">
      <c r="A1313" s="93">
        <v>8</v>
      </c>
      <c r="B1313" s="93" t="s">
        <v>4706</v>
      </c>
      <c r="C1313" s="93" t="s">
        <v>2523</v>
      </c>
      <c r="D1313" s="108" t="s">
        <v>4707</v>
      </c>
    </row>
    <row r="1314" spans="1:4" ht="15" customHeight="1" x14ac:dyDescent="0.25">
      <c r="A1314" s="93">
        <v>8</v>
      </c>
      <c r="B1314" s="93" t="s">
        <v>4708</v>
      </c>
      <c r="C1314" s="93" t="s">
        <v>2523</v>
      </c>
      <c r="D1314" s="108" t="s">
        <v>4709</v>
      </c>
    </row>
    <row r="1315" spans="1:4" ht="15" customHeight="1" x14ac:dyDescent="0.25">
      <c r="A1315" s="93">
        <v>8</v>
      </c>
      <c r="B1315" s="93" t="s">
        <v>4710</v>
      </c>
      <c r="C1315" s="93" t="s">
        <v>2523</v>
      </c>
      <c r="D1315" s="108" t="s">
        <v>2530</v>
      </c>
    </row>
    <row r="1316" spans="1:4" ht="15" customHeight="1" x14ac:dyDescent="0.25">
      <c r="A1316" s="93">
        <v>8</v>
      </c>
      <c r="B1316" s="93" t="s">
        <v>4711</v>
      </c>
      <c r="C1316" s="93" t="s">
        <v>2523</v>
      </c>
      <c r="D1316" s="108" t="s">
        <v>2530</v>
      </c>
    </row>
    <row r="1317" spans="1:4" ht="15" customHeight="1" x14ac:dyDescent="0.25">
      <c r="A1317" s="93">
        <v>8</v>
      </c>
      <c r="B1317" s="93" t="s">
        <v>4712</v>
      </c>
      <c r="C1317" s="93" t="s">
        <v>2523</v>
      </c>
      <c r="D1317" s="108" t="s">
        <v>2526</v>
      </c>
    </row>
    <row r="1318" spans="1:4" ht="15" customHeight="1" x14ac:dyDescent="0.25">
      <c r="A1318" s="93">
        <v>8</v>
      </c>
      <c r="B1318" s="93" t="s">
        <v>4713</v>
      </c>
      <c r="C1318" s="93" t="s">
        <v>2523</v>
      </c>
      <c r="D1318" s="108" t="s">
        <v>4714</v>
      </c>
    </row>
    <row r="1319" spans="1:4" ht="15" customHeight="1" x14ac:dyDescent="0.25">
      <c r="A1319" s="93">
        <v>8</v>
      </c>
      <c r="B1319" s="93" t="s">
        <v>4715</v>
      </c>
      <c r="C1319" s="93" t="s">
        <v>2523</v>
      </c>
      <c r="D1319" s="108" t="s">
        <v>4716</v>
      </c>
    </row>
    <row r="1320" spans="1:4" ht="15" customHeight="1" x14ac:dyDescent="0.25">
      <c r="A1320" s="93">
        <v>8</v>
      </c>
      <c r="B1320" s="93" t="s">
        <v>4717</v>
      </c>
      <c r="C1320" s="93" t="s">
        <v>2523</v>
      </c>
      <c r="D1320" s="108" t="s">
        <v>2530</v>
      </c>
    </row>
    <row r="1321" spans="1:4" ht="15" customHeight="1" x14ac:dyDescent="0.25">
      <c r="A1321" s="93">
        <v>8</v>
      </c>
      <c r="B1321" s="93" t="s">
        <v>4718</v>
      </c>
      <c r="C1321" s="93" t="s">
        <v>2523</v>
      </c>
      <c r="D1321" s="108" t="s">
        <v>4719</v>
      </c>
    </row>
    <row r="1322" spans="1:4" ht="15" customHeight="1" x14ac:dyDescent="0.25">
      <c r="A1322" s="93">
        <v>8</v>
      </c>
      <c r="B1322" s="93" t="s">
        <v>4720</v>
      </c>
      <c r="C1322" s="93" t="s">
        <v>2523</v>
      </c>
      <c r="D1322" s="108" t="s">
        <v>4721</v>
      </c>
    </row>
    <row r="1323" spans="1:4" ht="15" customHeight="1" x14ac:dyDescent="0.25">
      <c r="A1323" s="93">
        <v>8</v>
      </c>
      <c r="B1323" s="93" t="s">
        <v>4722</v>
      </c>
      <c r="C1323" s="93" t="s">
        <v>2523</v>
      </c>
      <c r="D1323" s="108" t="s">
        <v>2695</v>
      </c>
    </row>
    <row r="1324" spans="1:4" ht="15" customHeight="1" x14ac:dyDescent="0.25">
      <c r="A1324" s="93">
        <v>8</v>
      </c>
      <c r="B1324" s="93" t="s">
        <v>4723</v>
      </c>
      <c r="C1324" s="93" t="s">
        <v>2523</v>
      </c>
      <c r="D1324" s="108" t="s">
        <v>4054</v>
      </c>
    </row>
    <row r="1325" spans="1:4" ht="15" customHeight="1" x14ac:dyDescent="0.25">
      <c r="A1325" s="93">
        <v>8</v>
      </c>
      <c r="B1325" s="93" t="s">
        <v>4724</v>
      </c>
      <c r="C1325" s="93" t="s">
        <v>2523</v>
      </c>
      <c r="D1325" s="108" t="s">
        <v>4725</v>
      </c>
    </row>
    <row r="1326" spans="1:4" ht="15" customHeight="1" x14ac:dyDescent="0.25">
      <c r="A1326" s="93">
        <v>8</v>
      </c>
      <c r="B1326" s="93" t="s">
        <v>4726</v>
      </c>
      <c r="C1326" s="93" t="s">
        <v>2523</v>
      </c>
      <c r="D1326" s="108" t="s">
        <v>4727</v>
      </c>
    </row>
    <row r="1327" spans="1:4" ht="15" customHeight="1" x14ac:dyDescent="0.25">
      <c r="A1327" s="93">
        <v>8</v>
      </c>
      <c r="B1327" s="93" t="s">
        <v>4728</v>
      </c>
      <c r="C1327" s="93" t="s">
        <v>2523</v>
      </c>
      <c r="D1327" s="108" t="s">
        <v>4729</v>
      </c>
    </row>
    <row r="1328" spans="1:4" ht="15" customHeight="1" x14ac:dyDescent="0.25">
      <c r="A1328" s="93">
        <v>8</v>
      </c>
      <c r="B1328" s="93" t="s">
        <v>4730</v>
      </c>
      <c r="C1328" s="93" t="s">
        <v>2523</v>
      </c>
      <c r="D1328" s="108" t="s">
        <v>2530</v>
      </c>
    </row>
    <row r="1329" spans="1:4" ht="15" customHeight="1" x14ac:dyDescent="0.25">
      <c r="A1329" s="93">
        <v>8</v>
      </c>
      <c r="B1329" s="93" t="s">
        <v>4731</v>
      </c>
      <c r="C1329" s="93" t="s">
        <v>2523</v>
      </c>
      <c r="D1329" s="108" t="s">
        <v>2530</v>
      </c>
    </row>
    <row r="1330" spans="1:4" ht="15" customHeight="1" x14ac:dyDescent="0.25">
      <c r="A1330" s="93">
        <v>8</v>
      </c>
      <c r="B1330" s="93" t="s">
        <v>4732</v>
      </c>
      <c r="C1330" s="93" t="s">
        <v>2523</v>
      </c>
      <c r="D1330" s="108" t="s">
        <v>4733</v>
      </c>
    </row>
    <row r="1331" spans="1:4" ht="15" customHeight="1" x14ac:dyDescent="0.25">
      <c r="A1331" s="93">
        <v>8</v>
      </c>
      <c r="B1331" s="93" t="s">
        <v>4734</v>
      </c>
      <c r="C1331" s="93" t="s">
        <v>2523</v>
      </c>
      <c r="D1331" s="108" t="s">
        <v>4735</v>
      </c>
    </row>
    <row r="1332" spans="1:4" ht="15" customHeight="1" x14ac:dyDescent="0.25">
      <c r="A1332" s="93">
        <v>8</v>
      </c>
      <c r="B1332" s="93" t="s">
        <v>4736</v>
      </c>
      <c r="C1332" s="93" t="s">
        <v>2523</v>
      </c>
      <c r="D1332" s="108" t="s">
        <v>2530</v>
      </c>
    </row>
    <row r="1333" spans="1:4" ht="15" customHeight="1" x14ac:dyDescent="0.25">
      <c r="A1333" s="93">
        <v>8</v>
      </c>
      <c r="B1333" s="93" t="s">
        <v>4737</v>
      </c>
      <c r="C1333" s="93" t="s">
        <v>2523</v>
      </c>
      <c r="D1333" s="108" t="s">
        <v>2530</v>
      </c>
    </row>
    <row r="1334" spans="1:4" ht="15" customHeight="1" x14ac:dyDescent="0.25">
      <c r="A1334" s="93">
        <v>8</v>
      </c>
      <c r="B1334" s="93" t="s">
        <v>4738</v>
      </c>
      <c r="C1334" s="93" t="s">
        <v>2523</v>
      </c>
      <c r="D1334" s="108" t="s">
        <v>4739</v>
      </c>
    </row>
    <row r="1335" spans="1:4" ht="15" customHeight="1" x14ac:dyDescent="0.25">
      <c r="A1335" s="93">
        <v>8</v>
      </c>
      <c r="B1335" s="93" t="s">
        <v>4740</v>
      </c>
      <c r="C1335" s="93" t="s">
        <v>2523</v>
      </c>
      <c r="D1335" s="108" t="s">
        <v>4741</v>
      </c>
    </row>
    <row r="1336" spans="1:4" ht="15" customHeight="1" x14ac:dyDescent="0.25">
      <c r="A1336" s="93">
        <v>8</v>
      </c>
      <c r="B1336" s="93" t="s">
        <v>4742</v>
      </c>
      <c r="C1336" s="93" t="s">
        <v>2523</v>
      </c>
      <c r="D1336" s="108" t="s">
        <v>4743</v>
      </c>
    </row>
    <row r="1337" spans="1:4" ht="15" customHeight="1" x14ac:dyDescent="0.25">
      <c r="A1337" s="93">
        <v>8</v>
      </c>
      <c r="B1337" s="93" t="s">
        <v>4744</v>
      </c>
      <c r="C1337" s="93" t="s">
        <v>2523</v>
      </c>
      <c r="D1337" s="108" t="s">
        <v>4745</v>
      </c>
    </row>
    <row r="1338" spans="1:4" ht="15" customHeight="1" x14ac:dyDescent="0.25">
      <c r="A1338" s="93">
        <v>8</v>
      </c>
      <c r="B1338" s="93" t="s">
        <v>4746</v>
      </c>
      <c r="C1338" s="93" t="s">
        <v>2523</v>
      </c>
      <c r="D1338" s="108" t="s">
        <v>2530</v>
      </c>
    </row>
    <row r="1339" spans="1:4" ht="15" customHeight="1" x14ac:dyDescent="0.25">
      <c r="A1339" s="93">
        <v>8</v>
      </c>
      <c r="B1339" s="93" t="s">
        <v>4747</v>
      </c>
      <c r="C1339" s="93" t="s">
        <v>2523</v>
      </c>
      <c r="D1339" s="108" t="s">
        <v>4748</v>
      </c>
    </row>
    <row r="1340" spans="1:4" ht="15" customHeight="1" x14ac:dyDescent="0.25">
      <c r="A1340" s="93">
        <v>8</v>
      </c>
      <c r="B1340" s="93" t="s">
        <v>4749</v>
      </c>
      <c r="C1340" s="93" t="s">
        <v>2523</v>
      </c>
      <c r="D1340" s="108" t="s">
        <v>4750</v>
      </c>
    </row>
    <row r="1341" spans="1:4" ht="15" customHeight="1" x14ac:dyDescent="0.25">
      <c r="A1341" s="93">
        <v>8</v>
      </c>
      <c r="B1341" s="93" t="s">
        <v>4751</v>
      </c>
      <c r="C1341" s="93" t="s">
        <v>2523</v>
      </c>
      <c r="D1341" s="108" t="s">
        <v>4752</v>
      </c>
    </row>
    <row r="1342" spans="1:4" ht="15" customHeight="1" x14ac:dyDescent="0.25">
      <c r="A1342" s="93">
        <v>8</v>
      </c>
      <c r="B1342" s="93" t="s">
        <v>4753</v>
      </c>
      <c r="C1342" s="93" t="s">
        <v>2523</v>
      </c>
      <c r="D1342" s="108" t="s">
        <v>2530</v>
      </c>
    </row>
    <row r="1343" spans="1:4" ht="15" customHeight="1" x14ac:dyDescent="0.25">
      <c r="A1343" s="93">
        <v>8</v>
      </c>
      <c r="B1343" s="93" t="s">
        <v>4754</v>
      </c>
      <c r="C1343" s="93" t="s">
        <v>2523</v>
      </c>
      <c r="D1343" s="108" t="s">
        <v>4755</v>
      </c>
    </row>
    <row r="1344" spans="1:4" ht="15" customHeight="1" x14ac:dyDescent="0.25">
      <c r="A1344" s="93">
        <v>8</v>
      </c>
      <c r="B1344" s="93" t="s">
        <v>4756</v>
      </c>
      <c r="C1344" s="93" t="s">
        <v>2523</v>
      </c>
      <c r="D1344" s="108" t="s">
        <v>4757</v>
      </c>
    </row>
    <row r="1345" spans="1:4" ht="15" customHeight="1" x14ac:dyDescent="0.25">
      <c r="A1345" s="93">
        <v>8</v>
      </c>
      <c r="B1345" s="93" t="s">
        <v>4758</v>
      </c>
      <c r="C1345" s="93" t="s">
        <v>2523</v>
      </c>
      <c r="D1345" s="108" t="s">
        <v>4759</v>
      </c>
    </row>
    <row r="1346" spans="1:4" ht="15" customHeight="1" x14ac:dyDescent="0.25">
      <c r="A1346" s="93">
        <v>8</v>
      </c>
      <c r="B1346" s="93" t="s">
        <v>4760</v>
      </c>
      <c r="C1346" s="93" t="s">
        <v>2523</v>
      </c>
      <c r="D1346" s="108" t="s">
        <v>2530</v>
      </c>
    </row>
    <row r="1347" spans="1:4" ht="15" customHeight="1" x14ac:dyDescent="0.25">
      <c r="A1347" s="93">
        <v>8</v>
      </c>
      <c r="B1347" s="93" t="s">
        <v>4761</v>
      </c>
      <c r="C1347" s="93" t="s">
        <v>2523</v>
      </c>
      <c r="D1347" s="108" t="s">
        <v>2530</v>
      </c>
    </row>
    <row r="1348" spans="1:4" ht="15" customHeight="1" x14ac:dyDescent="0.25">
      <c r="A1348" s="93">
        <v>8</v>
      </c>
      <c r="B1348" s="93" t="s">
        <v>4762</v>
      </c>
      <c r="C1348" s="93" t="s">
        <v>2523</v>
      </c>
      <c r="D1348" s="108" t="s">
        <v>4763</v>
      </c>
    </row>
    <row r="1349" spans="1:4" ht="15" customHeight="1" x14ac:dyDescent="0.25">
      <c r="A1349" s="93">
        <v>8</v>
      </c>
      <c r="B1349" s="93" t="s">
        <v>4764</v>
      </c>
      <c r="C1349" s="93" t="s">
        <v>2523</v>
      </c>
      <c r="D1349" s="108" t="s">
        <v>4765</v>
      </c>
    </row>
    <row r="1350" spans="1:4" ht="15" customHeight="1" x14ac:dyDescent="0.25">
      <c r="A1350" s="93">
        <v>8</v>
      </c>
      <c r="B1350" s="93" t="s">
        <v>4766</v>
      </c>
      <c r="C1350" s="93" t="s">
        <v>2523</v>
      </c>
      <c r="D1350" s="108" t="s">
        <v>2530</v>
      </c>
    </row>
    <row r="1351" spans="1:4" ht="15" customHeight="1" x14ac:dyDescent="0.25">
      <c r="A1351" s="93">
        <v>8</v>
      </c>
      <c r="B1351" s="93" t="s">
        <v>4767</v>
      </c>
      <c r="C1351" s="93" t="s">
        <v>2523</v>
      </c>
      <c r="D1351" s="108" t="s">
        <v>4768</v>
      </c>
    </row>
    <row r="1352" spans="1:4" ht="15" customHeight="1" x14ac:dyDescent="0.25">
      <c r="A1352" s="93">
        <v>8</v>
      </c>
      <c r="B1352" s="93" t="s">
        <v>4769</v>
      </c>
      <c r="C1352" s="93" t="s">
        <v>2523</v>
      </c>
      <c r="D1352" s="108" t="s">
        <v>4770</v>
      </c>
    </row>
    <row r="1353" spans="1:4" ht="15" customHeight="1" x14ac:dyDescent="0.25">
      <c r="A1353" s="93">
        <v>8</v>
      </c>
      <c r="B1353" s="93" t="s">
        <v>4771</v>
      </c>
      <c r="C1353" s="93" t="s">
        <v>2523</v>
      </c>
      <c r="D1353" s="108" t="s">
        <v>3927</v>
      </c>
    </row>
    <row r="1354" spans="1:4" ht="15" customHeight="1" x14ac:dyDescent="0.25">
      <c r="A1354" s="93">
        <v>8</v>
      </c>
      <c r="B1354" s="93" t="s">
        <v>4772</v>
      </c>
      <c r="C1354" s="93" t="s">
        <v>2523</v>
      </c>
      <c r="D1354" s="108" t="s">
        <v>4773</v>
      </c>
    </row>
    <row r="1355" spans="1:4" ht="15" customHeight="1" x14ac:dyDescent="0.25">
      <c r="A1355" s="93">
        <v>8</v>
      </c>
      <c r="B1355" s="93" t="s">
        <v>4774</v>
      </c>
      <c r="C1355" s="93" t="s">
        <v>2523</v>
      </c>
      <c r="D1355" s="108" t="s">
        <v>4775</v>
      </c>
    </row>
    <row r="1356" spans="1:4" ht="15" customHeight="1" x14ac:dyDescent="0.25">
      <c r="A1356" s="93">
        <v>8</v>
      </c>
      <c r="B1356" s="93" t="s">
        <v>4776</v>
      </c>
      <c r="C1356" s="93" t="s">
        <v>2523</v>
      </c>
      <c r="D1356" s="108" t="s">
        <v>2530</v>
      </c>
    </row>
    <row r="1357" spans="1:4" ht="15" customHeight="1" x14ac:dyDescent="0.25">
      <c r="A1357" s="93">
        <v>8</v>
      </c>
      <c r="B1357" s="93" t="s">
        <v>4777</v>
      </c>
      <c r="C1357" s="93" t="s">
        <v>2523</v>
      </c>
      <c r="D1357" s="108" t="s">
        <v>2530</v>
      </c>
    </row>
    <row r="1358" spans="1:4" ht="15" customHeight="1" x14ac:dyDescent="0.25">
      <c r="A1358" s="93">
        <v>8</v>
      </c>
      <c r="B1358" s="93" t="s">
        <v>4778</v>
      </c>
      <c r="C1358" s="93" t="s">
        <v>2523</v>
      </c>
      <c r="D1358" s="108" t="s">
        <v>2530</v>
      </c>
    </row>
    <row r="1359" spans="1:4" ht="15" customHeight="1" x14ac:dyDescent="0.25">
      <c r="A1359" s="93">
        <v>8</v>
      </c>
      <c r="B1359" s="93" t="s">
        <v>4779</v>
      </c>
      <c r="C1359" s="93" t="s">
        <v>2523</v>
      </c>
      <c r="D1359" s="108" t="s">
        <v>4780</v>
      </c>
    </row>
    <row r="1360" spans="1:4" ht="15" customHeight="1" x14ac:dyDescent="0.25">
      <c r="A1360" s="93">
        <v>8</v>
      </c>
      <c r="B1360" s="93" t="s">
        <v>4781</v>
      </c>
      <c r="C1360" s="93" t="s">
        <v>2523</v>
      </c>
      <c r="D1360" s="108" t="s">
        <v>4782</v>
      </c>
    </row>
    <row r="1361" spans="1:4" ht="15" customHeight="1" x14ac:dyDescent="0.25">
      <c r="A1361" s="93">
        <v>8</v>
      </c>
      <c r="B1361" s="93" t="s">
        <v>4783</v>
      </c>
      <c r="C1361" s="93" t="s">
        <v>2523</v>
      </c>
      <c r="D1361" s="108" t="s">
        <v>4784</v>
      </c>
    </row>
    <row r="1362" spans="1:4" ht="15" customHeight="1" x14ac:dyDescent="0.25">
      <c r="A1362" s="93">
        <v>8</v>
      </c>
      <c r="B1362" s="93" t="s">
        <v>4785</v>
      </c>
      <c r="C1362" s="93" t="s">
        <v>2523</v>
      </c>
      <c r="D1362" s="108" t="s">
        <v>4786</v>
      </c>
    </row>
    <row r="1363" spans="1:4" ht="15" customHeight="1" x14ac:dyDescent="0.25">
      <c r="A1363" s="93">
        <v>8</v>
      </c>
      <c r="B1363" s="93" t="s">
        <v>4787</v>
      </c>
      <c r="C1363" s="93" t="s">
        <v>2523</v>
      </c>
      <c r="D1363" s="108" t="s">
        <v>2530</v>
      </c>
    </row>
    <row r="1364" spans="1:4" ht="15" customHeight="1" x14ac:dyDescent="0.25">
      <c r="A1364" s="93">
        <v>8</v>
      </c>
      <c r="B1364" s="93" t="s">
        <v>4788</v>
      </c>
      <c r="C1364" s="93" t="s">
        <v>2523</v>
      </c>
      <c r="D1364" s="108" t="s">
        <v>4789</v>
      </c>
    </row>
    <row r="1365" spans="1:4" ht="15" customHeight="1" x14ac:dyDescent="0.25">
      <c r="A1365" s="93">
        <v>8</v>
      </c>
      <c r="B1365" s="93" t="s">
        <v>4790</v>
      </c>
      <c r="C1365" s="93" t="s">
        <v>2523</v>
      </c>
      <c r="D1365" s="108" t="s">
        <v>2530</v>
      </c>
    </row>
    <row r="1366" spans="1:4" ht="15" customHeight="1" x14ac:dyDescent="0.25">
      <c r="A1366" s="93">
        <v>8</v>
      </c>
      <c r="B1366" s="93" t="s">
        <v>4791</v>
      </c>
      <c r="C1366" s="93" t="s">
        <v>2523</v>
      </c>
      <c r="D1366" s="108" t="s">
        <v>4792</v>
      </c>
    </row>
    <row r="1367" spans="1:4" ht="15" customHeight="1" x14ac:dyDescent="0.25">
      <c r="A1367" s="93">
        <v>8</v>
      </c>
      <c r="B1367" s="93" t="s">
        <v>4793</v>
      </c>
      <c r="C1367" s="93" t="s">
        <v>2523</v>
      </c>
      <c r="D1367" s="108" t="s">
        <v>4794</v>
      </c>
    </row>
    <row r="1368" spans="1:4" ht="15" customHeight="1" x14ac:dyDescent="0.25">
      <c r="A1368" s="93">
        <v>8</v>
      </c>
      <c r="B1368" s="93" t="s">
        <v>4795</v>
      </c>
      <c r="C1368" s="93" t="s">
        <v>2523</v>
      </c>
      <c r="D1368" s="108" t="s">
        <v>4796</v>
      </c>
    </row>
    <row r="1369" spans="1:4" ht="15" customHeight="1" x14ac:dyDescent="0.25">
      <c r="A1369" s="93">
        <v>8</v>
      </c>
      <c r="B1369" s="93" t="s">
        <v>4797</v>
      </c>
      <c r="C1369" s="93" t="s">
        <v>2523</v>
      </c>
      <c r="D1369" s="108" t="s">
        <v>4794</v>
      </c>
    </row>
    <row r="1370" spans="1:4" ht="15" customHeight="1" x14ac:dyDescent="0.25">
      <c r="A1370" s="93">
        <v>8</v>
      </c>
      <c r="B1370" s="93" t="s">
        <v>4798</v>
      </c>
      <c r="C1370" s="93" t="s">
        <v>2523</v>
      </c>
      <c r="D1370" s="108" t="s">
        <v>2530</v>
      </c>
    </row>
    <row r="1371" spans="1:4" ht="15" customHeight="1" x14ac:dyDescent="0.25">
      <c r="A1371" s="93">
        <v>8</v>
      </c>
      <c r="B1371" s="93" t="s">
        <v>4799</v>
      </c>
      <c r="C1371" s="93" t="s">
        <v>2523</v>
      </c>
      <c r="D1371" s="108" t="s">
        <v>4800</v>
      </c>
    </row>
    <row r="1372" spans="1:4" ht="15" customHeight="1" x14ac:dyDescent="0.25">
      <c r="A1372" s="93">
        <v>8</v>
      </c>
      <c r="B1372" s="93" t="s">
        <v>4801</v>
      </c>
      <c r="C1372" s="93" t="s">
        <v>2523</v>
      </c>
      <c r="D1372" s="108" t="s">
        <v>2530</v>
      </c>
    </row>
    <row r="1373" spans="1:4" ht="15" customHeight="1" x14ac:dyDescent="0.25">
      <c r="A1373" s="93">
        <v>8</v>
      </c>
      <c r="B1373" s="93" t="s">
        <v>4802</v>
      </c>
      <c r="C1373" s="93" t="s">
        <v>2523</v>
      </c>
      <c r="D1373" s="108" t="s">
        <v>2530</v>
      </c>
    </row>
    <row r="1374" spans="1:4" ht="15" customHeight="1" x14ac:dyDescent="0.25">
      <c r="A1374" s="93">
        <v>8</v>
      </c>
      <c r="B1374" s="93" t="s">
        <v>4803</v>
      </c>
      <c r="C1374" s="93" t="s">
        <v>2523</v>
      </c>
      <c r="D1374" s="108" t="s">
        <v>2530</v>
      </c>
    </row>
    <row r="1375" spans="1:4" ht="15" customHeight="1" x14ac:dyDescent="0.25">
      <c r="A1375" s="93">
        <v>8</v>
      </c>
      <c r="B1375" s="93" t="s">
        <v>4804</v>
      </c>
      <c r="C1375" s="93" t="s">
        <v>2523</v>
      </c>
      <c r="D1375" s="108" t="s">
        <v>4805</v>
      </c>
    </row>
    <row r="1376" spans="1:4" ht="15" customHeight="1" x14ac:dyDescent="0.25">
      <c r="A1376" s="93">
        <v>8</v>
      </c>
      <c r="B1376" s="93" t="s">
        <v>4806</v>
      </c>
      <c r="C1376" s="93" t="s">
        <v>2523</v>
      </c>
      <c r="D1376" s="108" t="s">
        <v>4807</v>
      </c>
    </row>
    <row r="1377" spans="1:4" ht="15" customHeight="1" x14ac:dyDescent="0.25">
      <c r="A1377" s="93">
        <v>8</v>
      </c>
      <c r="B1377" s="93" t="s">
        <v>4808</v>
      </c>
      <c r="C1377" s="93" t="s">
        <v>2523</v>
      </c>
      <c r="D1377" s="108" t="s">
        <v>4809</v>
      </c>
    </row>
    <row r="1378" spans="1:4" ht="15" customHeight="1" x14ac:dyDescent="0.25">
      <c r="A1378" s="93">
        <v>8</v>
      </c>
      <c r="B1378" s="93" t="s">
        <v>4810</v>
      </c>
      <c r="C1378" s="93" t="s">
        <v>2523</v>
      </c>
      <c r="D1378" s="108" t="s">
        <v>4811</v>
      </c>
    </row>
    <row r="1379" spans="1:4" ht="15" customHeight="1" x14ac:dyDescent="0.25">
      <c r="A1379" s="93">
        <v>8</v>
      </c>
      <c r="B1379" s="93" t="s">
        <v>4812</v>
      </c>
      <c r="C1379" s="93" t="s">
        <v>2523</v>
      </c>
      <c r="D1379" s="108" t="s">
        <v>4813</v>
      </c>
    </row>
    <row r="1380" spans="1:4" ht="15" customHeight="1" x14ac:dyDescent="0.25">
      <c r="A1380" s="93">
        <v>8</v>
      </c>
      <c r="B1380" s="93" t="s">
        <v>4814</v>
      </c>
      <c r="C1380" s="93" t="s">
        <v>2523</v>
      </c>
      <c r="D1380" s="108" t="s">
        <v>4815</v>
      </c>
    </row>
    <row r="1381" spans="1:4" ht="15" customHeight="1" x14ac:dyDescent="0.25">
      <c r="A1381" s="93">
        <v>8</v>
      </c>
      <c r="B1381" s="93" t="s">
        <v>4816</v>
      </c>
      <c r="C1381" s="93" t="s">
        <v>2523</v>
      </c>
      <c r="D1381" s="108" t="s">
        <v>4813</v>
      </c>
    </row>
    <row r="1382" spans="1:4" ht="15" customHeight="1" x14ac:dyDescent="0.25">
      <c r="A1382" s="93">
        <v>8</v>
      </c>
      <c r="B1382" s="93" t="s">
        <v>4817</v>
      </c>
      <c r="C1382" s="93" t="s">
        <v>2523</v>
      </c>
      <c r="D1382" s="108" t="s">
        <v>4818</v>
      </c>
    </row>
    <row r="1383" spans="1:4" ht="15" customHeight="1" x14ac:dyDescent="0.25">
      <c r="A1383" s="93">
        <v>8</v>
      </c>
      <c r="B1383" s="93" t="s">
        <v>4819</v>
      </c>
      <c r="C1383" s="93" t="s">
        <v>2523</v>
      </c>
      <c r="D1383" s="108" t="s">
        <v>4820</v>
      </c>
    </row>
    <row r="1384" spans="1:4" ht="15" customHeight="1" x14ac:dyDescent="0.25">
      <c r="A1384" s="93">
        <v>8</v>
      </c>
      <c r="B1384" s="93" t="s">
        <v>4821</v>
      </c>
      <c r="C1384" s="93" t="s">
        <v>2523</v>
      </c>
      <c r="D1384" s="108" t="s">
        <v>3032</v>
      </c>
    </row>
    <row r="1385" spans="1:4" ht="15" customHeight="1" x14ac:dyDescent="0.25">
      <c r="A1385" s="93">
        <v>8</v>
      </c>
      <c r="B1385" s="93" t="s">
        <v>4822</v>
      </c>
      <c r="C1385" s="93" t="s">
        <v>2523</v>
      </c>
      <c r="D1385" s="108" t="s">
        <v>4823</v>
      </c>
    </row>
    <row r="1386" spans="1:4" ht="15" customHeight="1" x14ac:dyDescent="0.25">
      <c r="A1386" s="93">
        <v>8</v>
      </c>
      <c r="B1386" s="93" t="s">
        <v>4824</v>
      </c>
      <c r="C1386" s="93" t="s">
        <v>2523</v>
      </c>
      <c r="D1386" s="108" t="s">
        <v>4825</v>
      </c>
    </row>
    <row r="1387" spans="1:4" ht="15" customHeight="1" x14ac:dyDescent="0.25">
      <c r="A1387" s="93">
        <v>8</v>
      </c>
      <c r="B1387" s="93" t="s">
        <v>4826</v>
      </c>
      <c r="C1387" s="93" t="s">
        <v>2523</v>
      </c>
      <c r="D1387" s="108" t="s">
        <v>4827</v>
      </c>
    </row>
    <row r="1388" spans="1:4" ht="15" customHeight="1" x14ac:dyDescent="0.25">
      <c r="A1388" s="93">
        <v>8</v>
      </c>
      <c r="B1388" s="93" t="s">
        <v>4828</v>
      </c>
      <c r="C1388" s="93" t="s">
        <v>2523</v>
      </c>
      <c r="D1388" s="108" t="s">
        <v>4829</v>
      </c>
    </row>
    <row r="1389" spans="1:4" ht="15" customHeight="1" x14ac:dyDescent="0.25">
      <c r="A1389" s="93">
        <v>8</v>
      </c>
      <c r="B1389" s="93" t="s">
        <v>4830</v>
      </c>
      <c r="C1389" s="93" t="s">
        <v>2523</v>
      </c>
      <c r="D1389" s="108" t="s">
        <v>4829</v>
      </c>
    </row>
    <row r="1390" spans="1:4" ht="15" customHeight="1" x14ac:dyDescent="0.25">
      <c r="A1390" s="93">
        <v>8</v>
      </c>
      <c r="B1390" s="93" t="s">
        <v>4831</v>
      </c>
      <c r="C1390" s="93" t="s">
        <v>2523</v>
      </c>
      <c r="D1390" s="108" t="s">
        <v>4829</v>
      </c>
    </row>
    <row r="1391" spans="1:4" ht="15" customHeight="1" x14ac:dyDescent="0.25">
      <c r="A1391" s="93">
        <v>8</v>
      </c>
      <c r="B1391" s="93" t="s">
        <v>4832</v>
      </c>
      <c r="C1391" s="93" t="s">
        <v>2523</v>
      </c>
      <c r="D1391" s="108" t="s">
        <v>4829</v>
      </c>
    </row>
    <row r="1392" spans="1:4" ht="15" customHeight="1" x14ac:dyDescent="0.25">
      <c r="A1392" s="93">
        <v>8</v>
      </c>
      <c r="B1392" s="93" t="s">
        <v>4833</v>
      </c>
      <c r="C1392" s="93" t="s">
        <v>2523</v>
      </c>
      <c r="D1392" s="108" t="s">
        <v>4834</v>
      </c>
    </row>
    <row r="1393" spans="1:4" ht="15" customHeight="1" x14ac:dyDescent="0.25">
      <c r="A1393" s="93">
        <v>8</v>
      </c>
      <c r="B1393" s="93" t="s">
        <v>4835</v>
      </c>
      <c r="C1393" s="93" t="s">
        <v>2523</v>
      </c>
      <c r="D1393" s="108" t="s">
        <v>4836</v>
      </c>
    </row>
    <row r="1394" spans="1:4" ht="15" customHeight="1" x14ac:dyDescent="0.25">
      <c r="A1394" s="93">
        <v>8</v>
      </c>
      <c r="B1394" s="93" t="s">
        <v>4837</v>
      </c>
      <c r="C1394" s="93" t="s">
        <v>2523</v>
      </c>
      <c r="D1394" s="108" t="s">
        <v>4829</v>
      </c>
    </row>
    <row r="1395" spans="1:4" ht="15" customHeight="1" x14ac:dyDescent="0.25">
      <c r="A1395" s="93">
        <v>8</v>
      </c>
      <c r="B1395" s="93" t="s">
        <v>4838</v>
      </c>
      <c r="C1395" s="93" t="s">
        <v>2523</v>
      </c>
      <c r="D1395" s="108" t="s">
        <v>4829</v>
      </c>
    </row>
    <row r="1396" spans="1:4" ht="15" customHeight="1" x14ac:dyDescent="0.25">
      <c r="A1396" s="93">
        <v>8</v>
      </c>
      <c r="B1396" s="93" t="s">
        <v>4839</v>
      </c>
      <c r="C1396" s="93" t="s">
        <v>2523</v>
      </c>
      <c r="D1396" s="108" t="s">
        <v>4840</v>
      </c>
    </row>
    <row r="1397" spans="1:4" ht="15" customHeight="1" x14ac:dyDescent="0.25">
      <c r="A1397" s="93">
        <v>8</v>
      </c>
      <c r="B1397" s="93" t="s">
        <v>4841</v>
      </c>
      <c r="C1397" s="93" t="s">
        <v>2523</v>
      </c>
      <c r="D1397" s="108" t="s">
        <v>4842</v>
      </c>
    </row>
    <row r="1398" spans="1:4" ht="15" customHeight="1" x14ac:dyDescent="0.25">
      <c r="A1398" s="93">
        <v>8</v>
      </c>
      <c r="B1398" s="93" t="s">
        <v>4843</v>
      </c>
      <c r="C1398" s="93" t="s">
        <v>2523</v>
      </c>
      <c r="D1398" s="108" t="s">
        <v>4844</v>
      </c>
    </row>
    <row r="1399" spans="1:4" ht="15" customHeight="1" x14ac:dyDescent="0.25">
      <c r="A1399" s="93">
        <v>8</v>
      </c>
      <c r="B1399" s="93" t="s">
        <v>4845</v>
      </c>
      <c r="C1399" s="93" t="s">
        <v>2523</v>
      </c>
      <c r="D1399" s="108" t="s">
        <v>4846</v>
      </c>
    </row>
    <row r="1400" spans="1:4" ht="15" customHeight="1" x14ac:dyDescent="0.25">
      <c r="A1400" s="93">
        <v>8</v>
      </c>
      <c r="B1400" s="93" t="s">
        <v>4847</v>
      </c>
      <c r="C1400" s="93" t="s">
        <v>2523</v>
      </c>
      <c r="D1400" s="108" t="s">
        <v>4848</v>
      </c>
    </row>
    <row r="1401" spans="1:4" ht="15" customHeight="1" x14ac:dyDescent="0.25">
      <c r="A1401" s="93">
        <v>8</v>
      </c>
      <c r="B1401" s="93" t="s">
        <v>4849</v>
      </c>
      <c r="C1401" s="93" t="s">
        <v>2523</v>
      </c>
      <c r="D1401" s="108" t="s">
        <v>2530</v>
      </c>
    </row>
    <row r="1402" spans="1:4" ht="15" customHeight="1" x14ac:dyDescent="0.25">
      <c r="A1402" s="93">
        <v>8</v>
      </c>
      <c r="B1402" s="93" t="s">
        <v>4850</v>
      </c>
      <c r="C1402" s="93" t="s">
        <v>2523</v>
      </c>
      <c r="D1402" s="108" t="s">
        <v>4851</v>
      </c>
    </row>
    <row r="1403" spans="1:4" ht="15" customHeight="1" x14ac:dyDescent="0.25">
      <c r="A1403" s="93">
        <v>8</v>
      </c>
      <c r="B1403" s="93" t="s">
        <v>4852</v>
      </c>
      <c r="C1403" s="93" t="s">
        <v>2523</v>
      </c>
      <c r="D1403" s="108" t="s">
        <v>4853</v>
      </c>
    </row>
    <row r="1404" spans="1:4" ht="15" customHeight="1" x14ac:dyDescent="0.25">
      <c r="A1404" s="93">
        <v>8</v>
      </c>
      <c r="B1404" s="93" t="s">
        <v>4854</v>
      </c>
      <c r="C1404" s="93" t="s">
        <v>2523</v>
      </c>
      <c r="D1404" s="108" t="s">
        <v>2806</v>
      </c>
    </row>
    <row r="1405" spans="1:4" ht="15" customHeight="1" x14ac:dyDescent="0.25">
      <c r="A1405" s="93">
        <v>8</v>
      </c>
      <c r="B1405" s="93" t="s">
        <v>4855</v>
      </c>
      <c r="C1405" s="93" t="s">
        <v>2523</v>
      </c>
      <c r="D1405" s="108" t="s">
        <v>2806</v>
      </c>
    </row>
    <row r="1406" spans="1:4" ht="15" customHeight="1" x14ac:dyDescent="0.25">
      <c r="A1406" s="93">
        <v>8</v>
      </c>
      <c r="B1406" s="93" t="s">
        <v>4856</v>
      </c>
      <c r="C1406" s="93" t="s">
        <v>2523</v>
      </c>
      <c r="D1406" s="108" t="s">
        <v>2806</v>
      </c>
    </row>
    <row r="1407" spans="1:4" ht="15" customHeight="1" x14ac:dyDescent="0.25">
      <c r="A1407" s="93">
        <v>8</v>
      </c>
      <c r="B1407" s="93" t="s">
        <v>4857</v>
      </c>
      <c r="C1407" s="93" t="s">
        <v>2523</v>
      </c>
      <c r="D1407" s="108" t="s">
        <v>4858</v>
      </c>
    </row>
    <row r="1408" spans="1:4" ht="15" customHeight="1" x14ac:dyDescent="0.25">
      <c r="A1408" s="93">
        <v>8</v>
      </c>
      <c r="B1408" s="93" t="s">
        <v>4859</v>
      </c>
      <c r="C1408" s="93" t="s">
        <v>2523</v>
      </c>
      <c r="D1408" s="108" t="s">
        <v>2681</v>
      </c>
    </row>
    <row r="1409" spans="1:4" ht="15" customHeight="1" x14ac:dyDescent="0.25">
      <c r="A1409" s="93">
        <v>8</v>
      </c>
      <c r="B1409" s="93" t="s">
        <v>4860</v>
      </c>
      <c r="C1409" s="93" t="s">
        <v>2523</v>
      </c>
      <c r="D1409" s="108" t="s">
        <v>2681</v>
      </c>
    </row>
    <row r="1410" spans="1:4" ht="15" customHeight="1" x14ac:dyDescent="0.25">
      <c r="A1410" s="93">
        <v>8</v>
      </c>
      <c r="B1410" s="93" t="s">
        <v>4861</v>
      </c>
      <c r="C1410" s="93" t="s">
        <v>2523</v>
      </c>
      <c r="D1410" s="108" t="s">
        <v>4862</v>
      </c>
    </row>
    <row r="1411" spans="1:4" ht="15" customHeight="1" x14ac:dyDescent="0.25">
      <c r="A1411" s="93">
        <v>8</v>
      </c>
      <c r="B1411" s="93" t="s">
        <v>4863</v>
      </c>
      <c r="C1411" s="93" t="s">
        <v>2523</v>
      </c>
      <c r="D1411" s="108" t="s">
        <v>2530</v>
      </c>
    </row>
    <row r="1412" spans="1:4" ht="15" customHeight="1" x14ac:dyDescent="0.25">
      <c r="A1412" s="93">
        <v>8</v>
      </c>
      <c r="B1412" s="93" t="s">
        <v>4864</v>
      </c>
      <c r="C1412" s="93" t="s">
        <v>2523</v>
      </c>
      <c r="D1412" s="108" t="s">
        <v>4865</v>
      </c>
    </row>
    <row r="1413" spans="1:4" ht="15" customHeight="1" x14ac:dyDescent="0.25">
      <c r="A1413" s="93">
        <v>8</v>
      </c>
      <c r="B1413" s="93" t="s">
        <v>4866</v>
      </c>
      <c r="C1413" s="93" t="s">
        <v>2523</v>
      </c>
      <c r="D1413" s="108" t="s">
        <v>2530</v>
      </c>
    </row>
    <row r="1414" spans="1:4" ht="15" customHeight="1" x14ac:dyDescent="0.25">
      <c r="A1414" s="93">
        <v>8</v>
      </c>
      <c r="B1414" s="93" t="s">
        <v>4867</v>
      </c>
      <c r="C1414" s="93" t="s">
        <v>2523</v>
      </c>
      <c r="D1414" s="108" t="s">
        <v>4868</v>
      </c>
    </row>
    <row r="1415" spans="1:4" ht="15" customHeight="1" x14ac:dyDescent="0.25">
      <c r="A1415" s="93">
        <v>8</v>
      </c>
      <c r="B1415" s="93" t="s">
        <v>4869</v>
      </c>
      <c r="C1415" s="93" t="s">
        <v>2523</v>
      </c>
      <c r="D1415" s="108" t="s">
        <v>4870</v>
      </c>
    </row>
    <row r="1416" spans="1:4" ht="15" customHeight="1" x14ac:dyDescent="0.25">
      <c r="A1416" s="93">
        <v>8</v>
      </c>
      <c r="B1416" s="93" t="s">
        <v>4871</v>
      </c>
      <c r="C1416" s="93" t="s">
        <v>2523</v>
      </c>
      <c r="D1416" s="108" t="s">
        <v>4872</v>
      </c>
    </row>
    <row r="1417" spans="1:4" ht="15" customHeight="1" x14ac:dyDescent="0.25">
      <c r="A1417" s="93">
        <v>8</v>
      </c>
      <c r="B1417" s="93" t="s">
        <v>4873</v>
      </c>
      <c r="C1417" s="93" t="s">
        <v>2523</v>
      </c>
      <c r="D1417" s="108" t="s">
        <v>4874</v>
      </c>
    </row>
    <row r="1418" spans="1:4" ht="15" customHeight="1" x14ac:dyDescent="0.25">
      <c r="A1418" s="93">
        <v>8</v>
      </c>
      <c r="B1418" s="93" t="s">
        <v>4875</v>
      </c>
      <c r="C1418" s="93" t="s">
        <v>2523</v>
      </c>
      <c r="D1418" s="108" t="s">
        <v>4876</v>
      </c>
    </row>
    <row r="1419" spans="1:4" ht="15" customHeight="1" x14ac:dyDescent="0.25">
      <c r="A1419" s="93">
        <v>8</v>
      </c>
      <c r="B1419" s="93" t="s">
        <v>4877</v>
      </c>
      <c r="C1419" s="93" t="s">
        <v>2523</v>
      </c>
      <c r="D1419" s="108" t="s">
        <v>2530</v>
      </c>
    </row>
    <row r="1420" spans="1:4" ht="15" customHeight="1" x14ac:dyDescent="0.25">
      <c r="A1420" s="93">
        <v>8</v>
      </c>
      <c r="B1420" s="93" t="s">
        <v>4878</v>
      </c>
      <c r="C1420" s="93" t="s">
        <v>2523</v>
      </c>
      <c r="D1420" s="108" t="s">
        <v>4879</v>
      </c>
    </row>
    <row r="1421" spans="1:4" ht="15" customHeight="1" x14ac:dyDescent="0.25">
      <c r="A1421" s="93">
        <v>8</v>
      </c>
      <c r="B1421" s="93" t="s">
        <v>4880</v>
      </c>
      <c r="C1421" s="93" t="s">
        <v>2523</v>
      </c>
      <c r="D1421" s="108" t="s">
        <v>4881</v>
      </c>
    </row>
    <row r="1422" spans="1:4" ht="15" customHeight="1" x14ac:dyDescent="0.25">
      <c r="A1422" s="93">
        <v>8</v>
      </c>
      <c r="B1422" s="93" t="s">
        <v>4882</v>
      </c>
      <c r="C1422" s="93" t="s">
        <v>2523</v>
      </c>
      <c r="D1422" s="108" t="s">
        <v>4883</v>
      </c>
    </row>
    <row r="1423" spans="1:4" ht="15" customHeight="1" x14ac:dyDescent="0.25">
      <c r="A1423" s="93">
        <v>8</v>
      </c>
      <c r="B1423" s="93" t="s">
        <v>4884</v>
      </c>
      <c r="C1423" s="93" t="s">
        <v>2523</v>
      </c>
      <c r="D1423" s="108" t="s">
        <v>4885</v>
      </c>
    </row>
    <row r="1424" spans="1:4" ht="15" customHeight="1" x14ac:dyDescent="0.25">
      <c r="A1424" s="93">
        <v>8</v>
      </c>
      <c r="B1424" s="93" t="s">
        <v>4886</v>
      </c>
      <c r="C1424" s="93" t="s">
        <v>2523</v>
      </c>
      <c r="D1424" s="108" t="s">
        <v>2530</v>
      </c>
    </row>
    <row r="1425" spans="1:4" ht="15" customHeight="1" x14ac:dyDescent="0.25">
      <c r="A1425" s="93">
        <v>8</v>
      </c>
      <c r="B1425" s="93" t="s">
        <v>4887</v>
      </c>
      <c r="C1425" s="93" t="s">
        <v>2523</v>
      </c>
      <c r="D1425" s="108" t="s">
        <v>4888</v>
      </c>
    </row>
    <row r="1426" spans="1:4" ht="15" customHeight="1" x14ac:dyDescent="0.25">
      <c r="A1426" s="93">
        <v>8</v>
      </c>
      <c r="B1426" s="93" t="s">
        <v>4889</v>
      </c>
      <c r="C1426" s="93" t="s">
        <v>2523</v>
      </c>
      <c r="D1426" s="108" t="s">
        <v>4890</v>
      </c>
    </row>
    <row r="1427" spans="1:4" ht="15" customHeight="1" x14ac:dyDescent="0.25">
      <c r="A1427" s="93">
        <v>8</v>
      </c>
      <c r="B1427" s="93" t="s">
        <v>4891</v>
      </c>
      <c r="C1427" s="93" t="s">
        <v>2523</v>
      </c>
      <c r="D1427" s="108" t="s">
        <v>4892</v>
      </c>
    </row>
    <row r="1428" spans="1:4" ht="15" customHeight="1" x14ac:dyDescent="0.25">
      <c r="A1428" s="93">
        <v>8</v>
      </c>
      <c r="B1428" s="93" t="s">
        <v>4893</v>
      </c>
      <c r="C1428" s="93" t="s">
        <v>2523</v>
      </c>
      <c r="D1428" s="108" t="s">
        <v>4894</v>
      </c>
    </row>
    <row r="1429" spans="1:4" ht="15" customHeight="1" x14ac:dyDescent="0.25">
      <c r="A1429" s="93">
        <v>8</v>
      </c>
      <c r="B1429" s="93" t="s">
        <v>4895</v>
      </c>
      <c r="C1429" s="93" t="s">
        <v>2523</v>
      </c>
      <c r="D1429" s="108" t="s">
        <v>4896</v>
      </c>
    </row>
    <row r="1430" spans="1:4" ht="15" customHeight="1" x14ac:dyDescent="0.25">
      <c r="A1430" s="93">
        <v>8</v>
      </c>
      <c r="B1430" s="93" t="s">
        <v>4897</v>
      </c>
      <c r="C1430" s="93" t="s">
        <v>2523</v>
      </c>
      <c r="D1430" s="108" t="s">
        <v>4898</v>
      </c>
    </row>
    <row r="1431" spans="1:4" ht="15" customHeight="1" x14ac:dyDescent="0.25">
      <c r="A1431" s="93">
        <v>8</v>
      </c>
      <c r="B1431" s="93" t="s">
        <v>4899</v>
      </c>
      <c r="C1431" s="93" t="s">
        <v>2523</v>
      </c>
      <c r="D1431" s="108" t="s">
        <v>2530</v>
      </c>
    </row>
    <row r="1432" spans="1:4" ht="15" customHeight="1" x14ac:dyDescent="0.25">
      <c r="A1432" s="93">
        <v>8</v>
      </c>
      <c r="B1432" s="93" t="s">
        <v>4900</v>
      </c>
      <c r="C1432" s="93" t="s">
        <v>2523</v>
      </c>
      <c r="D1432" s="108" t="s">
        <v>2530</v>
      </c>
    </row>
    <row r="1433" spans="1:4" ht="15" customHeight="1" x14ac:dyDescent="0.25">
      <c r="A1433" s="93">
        <v>8</v>
      </c>
      <c r="B1433" s="93" t="s">
        <v>4901</v>
      </c>
      <c r="C1433" s="93" t="s">
        <v>2523</v>
      </c>
      <c r="D1433" s="108" t="s">
        <v>2530</v>
      </c>
    </row>
    <row r="1434" spans="1:4" ht="15" customHeight="1" x14ac:dyDescent="0.25">
      <c r="A1434" s="93">
        <v>8</v>
      </c>
      <c r="B1434" s="93" t="s">
        <v>4902</v>
      </c>
      <c r="C1434" s="93" t="s">
        <v>2523</v>
      </c>
      <c r="D1434" s="108" t="s">
        <v>4903</v>
      </c>
    </row>
    <row r="1435" spans="1:4" ht="15" customHeight="1" x14ac:dyDescent="0.25">
      <c r="A1435" s="93">
        <v>8</v>
      </c>
      <c r="B1435" s="93" t="s">
        <v>4904</v>
      </c>
      <c r="C1435" s="93" t="s">
        <v>2523</v>
      </c>
      <c r="D1435" s="108" t="s">
        <v>4905</v>
      </c>
    </row>
    <row r="1436" spans="1:4" ht="15" customHeight="1" x14ac:dyDescent="0.25">
      <c r="A1436" s="93">
        <v>8</v>
      </c>
      <c r="B1436" s="93" t="s">
        <v>4906</v>
      </c>
      <c r="C1436" s="93" t="s">
        <v>2523</v>
      </c>
      <c r="D1436" s="108" t="s">
        <v>4907</v>
      </c>
    </row>
    <row r="1437" spans="1:4" ht="15" customHeight="1" x14ac:dyDescent="0.25">
      <c r="A1437" s="93">
        <v>8</v>
      </c>
      <c r="B1437" s="93" t="s">
        <v>4908</v>
      </c>
      <c r="C1437" s="93" t="s">
        <v>2523</v>
      </c>
      <c r="D1437" s="108" t="s">
        <v>4909</v>
      </c>
    </row>
    <row r="1438" spans="1:4" ht="15" customHeight="1" x14ac:dyDescent="0.25">
      <c r="A1438" s="93">
        <v>8</v>
      </c>
      <c r="B1438" s="93" t="s">
        <v>4910</v>
      </c>
      <c r="C1438" s="93" t="s">
        <v>2523</v>
      </c>
      <c r="D1438" s="108" t="s">
        <v>4911</v>
      </c>
    </row>
    <row r="1439" spans="1:4" ht="15" customHeight="1" x14ac:dyDescent="0.25">
      <c r="A1439" s="93">
        <v>8</v>
      </c>
      <c r="B1439" s="93" t="s">
        <v>4912</v>
      </c>
      <c r="C1439" s="93" t="s">
        <v>2523</v>
      </c>
      <c r="D1439" s="108" t="s">
        <v>2530</v>
      </c>
    </row>
    <row r="1440" spans="1:4" ht="15" customHeight="1" x14ac:dyDescent="0.25">
      <c r="A1440" s="93">
        <v>8</v>
      </c>
      <c r="B1440" s="93" t="s">
        <v>4913</v>
      </c>
      <c r="C1440" s="93" t="s">
        <v>2523</v>
      </c>
      <c r="D1440" s="108" t="s">
        <v>4914</v>
      </c>
    </row>
    <row r="1441" spans="1:4" ht="15" customHeight="1" x14ac:dyDescent="0.25">
      <c r="A1441" s="93">
        <v>8</v>
      </c>
      <c r="B1441" s="93" t="s">
        <v>4915</v>
      </c>
      <c r="C1441" s="93" t="s">
        <v>2523</v>
      </c>
      <c r="D1441" s="108" t="s">
        <v>4916</v>
      </c>
    </row>
    <row r="1442" spans="1:4" ht="15" customHeight="1" x14ac:dyDescent="0.25">
      <c r="A1442" s="93">
        <v>8</v>
      </c>
      <c r="B1442" s="93" t="s">
        <v>4917</v>
      </c>
      <c r="C1442" s="93" t="s">
        <v>2523</v>
      </c>
      <c r="D1442" s="108" t="s">
        <v>4918</v>
      </c>
    </row>
    <row r="1443" spans="1:4" ht="15" customHeight="1" x14ac:dyDescent="0.25">
      <c r="A1443" s="93">
        <v>8</v>
      </c>
      <c r="B1443" s="93" t="s">
        <v>4919</v>
      </c>
      <c r="C1443" s="93" t="s">
        <v>2523</v>
      </c>
      <c r="D1443" s="108" t="s">
        <v>4918</v>
      </c>
    </row>
    <row r="1444" spans="1:4" ht="15" customHeight="1" x14ac:dyDescent="0.25">
      <c r="A1444" s="93">
        <v>8</v>
      </c>
      <c r="B1444" s="93" t="s">
        <v>4920</v>
      </c>
      <c r="C1444" s="93" t="s">
        <v>2523</v>
      </c>
      <c r="D1444" s="108" t="s">
        <v>4921</v>
      </c>
    </row>
    <row r="1445" spans="1:4" ht="15" customHeight="1" x14ac:dyDescent="0.25">
      <c r="A1445" s="93">
        <v>8</v>
      </c>
      <c r="B1445" s="93" t="s">
        <v>4922</v>
      </c>
      <c r="C1445" s="93" t="s">
        <v>2523</v>
      </c>
      <c r="D1445" s="108" t="s">
        <v>4923</v>
      </c>
    </row>
    <row r="1446" spans="1:4" ht="15" customHeight="1" x14ac:dyDescent="0.25">
      <c r="A1446" s="93">
        <v>8</v>
      </c>
      <c r="B1446" s="93" t="s">
        <v>4924</v>
      </c>
      <c r="C1446" s="93" t="s">
        <v>2523</v>
      </c>
      <c r="D1446" s="108" t="s">
        <v>4925</v>
      </c>
    </row>
    <row r="1447" spans="1:4" ht="15" customHeight="1" x14ac:dyDescent="0.25">
      <c r="A1447" s="93">
        <v>8</v>
      </c>
      <c r="B1447" s="93" t="s">
        <v>4926</v>
      </c>
      <c r="C1447" s="93" t="s">
        <v>2523</v>
      </c>
      <c r="D1447" s="108" t="s">
        <v>4927</v>
      </c>
    </row>
    <row r="1448" spans="1:4" ht="15" customHeight="1" x14ac:dyDescent="0.25">
      <c r="A1448" s="93">
        <v>8</v>
      </c>
      <c r="B1448" s="93" t="s">
        <v>4928</v>
      </c>
      <c r="C1448" s="93" t="s">
        <v>2523</v>
      </c>
      <c r="D1448" s="108" t="s">
        <v>4929</v>
      </c>
    </row>
    <row r="1449" spans="1:4" ht="15" customHeight="1" x14ac:dyDescent="0.25">
      <c r="A1449" s="93">
        <v>8</v>
      </c>
      <c r="B1449" s="93" t="s">
        <v>4930</v>
      </c>
      <c r="C1449" s="93" t="s">
        <v>2523</v>
      </c>
      <c r="D1449" s="108" t="s">
        <v>4931</v>
      </c>
    </row>
    <row r="1450" spans="1:4" ht="15" customHeight="1" x14ac:dyDescent="0.25">
      <c r="A1450" s="93">
        <v>8</v>
      </c>
      <c r="B1450" s="93" t="s">
        <v>4932</v>
      </c>
      <c r="C1450" s="93" t="s">
        <v>2523</v>
      </c>
      <c r="D1450" s="108" t="s">
        <v>4933</v>
      </c>
    </row>
    <row r="1451" spans="1:4" ht="15" customHeight="1" x14ac:dyDescent="0.25">
      <c r="A1451" s="93">
        <v>8</v>
      </c>
      <c r="B1451" s="93" t="s">
        <v>4934</v>
      </c>
      <c r="C1451" s="93" t="s">
        <v>2523</v>
      </c>
      <c r="D1451" s="108" t="s">
        <v>4935</v>
      </c>
    </row>
    <row r="1452" spans="1:4" ht="15" customHeight="1" x14ac:dyDescent="0.25">
      <c r="A1452" s="93">
        <v>8</v>
      </c>
      <c r="B1452" s="93" t="s">
        <v>4936</v>
      </c>
      <c r="C1452" s="93" t="s">
        <v>2523</v>
      </c>
      <c r="D1452" s="108" t="s">
        <v>2530</v>
      </c>
    </row>
    <row r="1453" spans="1:4" ht="15" customHeight="1" x14ac:dyDescent="0.25">
      <c r="A1453" s="93">
        <v>8</v>
      </c>
      <c r="B1453" s="93" t="s">
        <v>4937</v>
      </c>
      <c r="C1453" s="93" t="s">
        <v>2523</v>
      </c>
      <c r="D1453" s="108" t="s">
        <v>4938</v>
      </c>
    </row>
    <row r="1454" spans="1:4" ht="15" customHeight="1" x14ac:dyDescent="0.25">
      <c r="A1454" s="93">
        <v>8</v>
      </c>
      <c r="B1454" s="93" t="s">
        <v>4939</v>
      </c>
      <c r="C1454" s="93" t="s">
        <v>2523</v>
      </c>
      <c r="D1454" s="108" t="s">
        <v>4940</v>
      </c>
    </row>
    <row r="1455" spans="1:4" ht="15" customHeight="1" x14ac:dyDescent="0.25">
      <c r="A1455" s="93">
        <v>8</v>
      </c>
      <c r="B1455" s="93" t="s">
        <v>4941</v>
      </c>
      <c r="C1455" s="93" t="s">
        <v>2523</v>
      </c>
      <c r="D1455" s="108" t="s">
        <v>4942</v>
      </c>
    </row>
    <row r="1456" spans="1:4" ht="15" customHeight="1" x14ac:dyDescent="0.25">
      <c r="A1456" s="93">
        <v>8</v>
      </c>
      <c r="B1456" s="93" t="s">
        <v>4943</v>
      </c>
      <c r="C1456" s="93" t="s">
        <v>2523</v>
      </c>
      <c r="D1456" s="108" t="s">
        <v>4944</v>
      </c>
    </row>
    <row r="1457" spans="1:4" ht="15" customHeight="1" x14ac:dyDescent="0.25">
      <c r="A1457" s="93">
        <v>8</v>
      </c>
      <c r="B1457" s="93" t="s">
        <v>4945</v>
      </c>
      <c r="C1457" s="93" t="s">
        <v>2523</v>
      </c>
      <c r="D1457" s="108" t="s">
        <v>4946</v>
      </c>
    </row>
    <row r="1458" spans="1:4" ht="15" customHeight="1" x14ac:dyDescent="0.25">
      <c r="A1458" s="93">
        <v>8</v>
      </c>
      <c r="B1458" s="93" t="s">
        <v>4947</v>
      </c>
      <c r="C1458" s="93" t="s">
        <v>2523</v>
      </c>
      <c r="D1458" s="108" t="s">
        <v>2530</v>
      </c>
    </row>
    <row r="1459" spans="1:4" ht="15" customHeight="1" x14ac:dyDescent="0.25">
      <c r="A1459" s="93">
        <v>8</v>
      </c>
      <c r="B1459" s="93" t="s">
        <v>4948</v>
      </c>
      <c r="C1459" s="93" t="s">
        <v>2523</v>
      </c>
      <c r="D1459" s="108" t="s">
        <v>4949</v>
      </c>
    </row>
    <row r="1460" spans="1:4" ht="15" customHeight="1" x14ac:dyDescent="0.25">
      <c r="A1460" s="93">
        <v>8</v>
      </c>
      <c r="B1460" s="93" t="s">
        <v>4950</v>
      </c>
      <c r="C1460" s="93" t="s">
        <v>2523</v>
      </c>
      <c r="D1460" s="108" t="s">
        <v>4951</v>
      </c>
    </row>
    <row r="1461" spans="1:4" ht="15" customHeight="1" x14ac:dyDescent="0.25">
      <c r="A1461" s="93">
        <v>8</v>
      </c>
      <c r="B1461" s="93" t="s">
        <v>4952</v>
      </c>
      <c r="C1461" s="93" t="s">
        <v>2523</v>
      </c>
      <c r="D1461" s="108" t="s">
        <v>3112</v>
      </c>
    </row>
    <row r="1462" spans="1:4" ht="15" customHeight="1" x14ac:dyDescent="0.25">
      <c r="A1462" s="93">
        <v>8</v>
      </c>
      <c r="B1462" s="93" t="s">
        <v>4953</v>
      </c>
      <c r="C1462" s="93" t="s">
        <v>2523</v>
      </c>
      <c r="D1462" s="108" t="s">
        <v>4954</v>
      </c>
    </row>
    <row r="1463" spans="1:4" ht="15" customHeight="1" x14ac:dyDescent="0.25">
      <c r="A1463" s="93">
        <v>8</v>
      </c>
      <c r="B1463" s="93" t="s">
        <v>4955</v>
      </c>
      <c r="C1463" s="93" t="s">
        <v>2523</v>
      </c>
      <c r="D1463" s="108" t="s">
        <v>4956</v>
      </c>
    </row>
    <row r="1464" spans="1:4" ht="15" customHeight="1" x14ac:dyDescent="0.25">
      <c r="A1464" s="93">
        <v>8</v>
      </c>
      <c r="B1464" s="93" t="s">
        <v>4957</v>
      </c>
      <c r="C1464" s="93" t="s">
        <v>2523</v>
      </c>
      <c r="D1464" s="108" t="s">
        <v>2530</v>
      </c>
    </row>
    <row r="1465" spans="1:4" ht="15" customHeight="1" x14ac:dyDescent="0.25">
      <c r="A1465" s="93">
        <v>8</v>
      </c>
      <c r="B1465" s="93" t="s">
        <v>4958</v>
      </c>
      <c r="C1465" s="93" t="s">
        <v>2523</v>
      </c>
      <c r="D1465" s="108" t="s">
        <v>4959</v>
      </c>
    </row>
    <row r="1466" spans="1:4" ht="15" customHeight="1" x14ac:dyDescent="0.25">
      <c r="A1466" s="93">
        <v>8</v>
      </c>
      <c r="B1466" s="93" t="s">
        <v>4960</v>
      </c>
      <c r="C1466" s="93" t="s">
        <v>2523</v>
      </c>
      <c r="D1466" s="108" t="s">
        <v>4961</v>
      </c>
    </row>
    <row r="1467" spans="1:4" ht="15" customHeight="1" x14ac:dyDescent="0.25">
      <c r="A1467" s="93">
        <v>8</v>
      </c>
      <c r="B1467" s="93" t="s">
        <v>4962</v>
      </c>
      <c r="C1467" s="93" t="s">
        <v>2523</v>
      </c>
      <c r="D1467" s="108" t="s">
        <v>4963</v>
      </c>
    </row>
    <row r="1468" spans="1:4" ht="15" customHeight="1" x14ac:dyDescent="0.25">
      <c r="A1468" s="93">
        <v>8</v>
      </c>
      <c r="B1468" s="93" t="s">
        <v>4964</v>
      </c>
      <c r="C1468" s="93" t="s">
        <v>2523</v>
      </c>
      <c r="D1468" s="108" t="s">
        <v>4965</v>
      </c>
    </row>
    <row r="1469" spans="1:4" ht="15" customHeight="1" x14ac:dyDescent="0.25">
      <c r="A1469" s="93">
        <v>8</v>
      </c>
      <c r="B1469" s="93" t="s">
        <v>4966</v>
      </c>
      <c r="C1469" s="93" t="s">
        <v>2523</v>
      </c>
      <c r="D1469" s="108" t="s">
        <v>4967</v>
      </c>
    </row>
    <row r="1470" spans="1:4" ht="15" customHeight="1" x14ac:dyDescent="0.25">
      <c r="A1470" s="93">
        <v>8</v>
      </c>
      <c r="B1470" s="93" t="s">
        <v>4968</v>
      </c>
      <c r="C1470" s="93" t="s">
        <v>2523</v>
      </c>
      <c r="D1470" s="108" t="s">
        <v>4969</v>
      </c>
    </row>
    <row r="1471" spans="1:4" ht="15" customHeight="1" x14ac:dyDescent="0.25">
      <c r="A1471" s="93">
        <v>8</v>
      </c>
      <c r="B1471" s="93" t="s">
        <v>4970</v>
      </c>
      <c r="C1471" s="93" t="s">
        <v>2523</v>
      </c>
      <c r="D1471" s="108" t="s">
        <v>4971</v>
      </c>
    </row>
    <row r="1472" spans="1:4" ht="15" customHeight="1" x14ac:dyDescent="0.25">
      <c r="A1472" s="93">
        <v>8</v>
      </c>
      <c r="B1472" s="93" t="s">
        <v>4972</v>
      </c>
      <c r="C1472" s="93" t="s">
        <v>2523</v>
      </c>
      <c r="D1472" s="108" t="s">
        <v>4973</v>
      </c>
    </row>
    <row r="1473" spans="1:4" ht="15" customHeight="1" x14ac:dyDescent="0.25">
      <c r="A1473" s="93">
        <v>8</v>
      </c>
      <c r="B1473" s="93" t="s">
        <v>4974</v>
      </c>
      <c r="C1473" s="93" t="s">
        <v>2523</v>
      </c>
      <c r="D1473" s="108" t="s">
        <v>4975</v>
      </c>
    </row>
    <row r="1474" spans="1:4" ht="15" customHeight="1" x14ac:dyDescent="0.25">
      <c r="A1474" s="93">
        <v>8</v>
      </c>
      <c r="B1474" s="93" t="s">
        <v>4976</v>
      </c>
      <c r="C1474" s="93" t="s">
        <v>2523</v>
      </c>
      <c r="D1474" s="108" t="s">
        <v>4977</v>
      </c>
    </row>
    <row r="1475" spans="1:4" ht="15" customHeight="1" x14ac:dyDescent="0.25">
      <c r="A1475" s="93">
        <v>8</v>
      </c>
      <c r="B1475" s="93" t="s">
        <v>4978</v>
      </c>
      <c r="C1475" s="93" t="s">
        <v>2523</v>
      </c>
      <c r="D1475" s="108" t="s">
        <v>4979</v>
      </c>
    </row>
    <row r="1476" spans="1:4" ht="15" customHeight="1" x14ac:dyDescent="0.25">
      <c r="A1476" s="93">
        <v>8</v>
      </c>
      <c r="B1476" s="93" t="s">
        <v>4980</v>
      </c>
      <c r="C1476" s="93" t="s">
        <v>2523</v>
      </c>
      <c r="D1476" s="108" t="s">
        <v>4981</v>
      </c>
    </row>
    <row r="1477" spans="1:4" ht="15" customHeight="1" x14ac:dyDescent="0.25">
      <c r="A1477" s="93">
        <v>8</v>
      </c>
      <c r="B1477" s="93" t="s">
        <v>4982</v>
      </c>
      <c r="C1477" s="93" t="s">
        <v>2523</v>
      </c>
      <c r="D1477" s="108" t="s">
        <v>4983</v>
      </c>
    </row>
    <row r="1478" spans="1:4" ht="15" customHeight="1" x14ac:dyDescent="0.25">
      <c r="A1478" s="93">
        <v>8</v>
      </c>
      <c r="B1478" s="93" t="s">
        <v>4984</v>
      </c>
      <c r="C1478" s="93" t="s">
        <v>2523</v>
      </c>
      <c r="D1478" s="108" t="s">
        <v>4985</v>
      </c>
    </row>
    <row r="1479" spans="1:4" ht="15" customHeight="1" x14ac:dyDescent="0.25">
      <c r="A1479" s="93">
        <v>8</v>
      </c>
      <c r="B1479" s="93" t="s">
        <v>4986</v>
      </c>
      <c r="C1479" s="93" t="s">
        <v>2523</v>
      </c>
      <c r="D1479" s="108" t="s">
        <v>4987</v>
      </c>
    </row>
    <row r="1480" spans="1:4" ht="15" customHeight="1" x14ac:dyDescent="0.25">
      <c r="A1480" s="93">
        <v>8</v>
      </c>
      <c r="B1480" s="93" t="s">
        <v>4988</v>
      </c>
      <c r="C1480" s="93" t="s">
        <v>2523</v>
      </c>
      <c r="D1480" s="108" t="s">
        <v>4989</v>
      </c>
    </row>
    <row r="1481" spans="1:4" ht="15" customHeight="1" x14ac:dyDescent="0.25">
      <c r="A1481" s="93">
        <v>8</v>
      </c>
      <c r="B1481" s="93" t="s">
        <v>4990</v>
      </c>
      <c r="C1481" s="93" t="s">
        <v>2523</v>
      </c>
      <c r="D1481" s="108" t="s">
        <v>4991</v>
      </c>
    </row>
    <row r="1482" spans="1:4" ht="15" customHeight="1" x14ac:dyDescent="0.25">
      <c r="A1482" s="93">
        <v>8</v>
      </c>
      <c r="B1482" s="93" t="s">
        <v>4992</v>
      </c>
      <c r="C1482" s="93" t="s">
        <v>2523</v>
      </c>
      <c r="D1482" s="108" t="s">
        <v>4043</v>
      </c>
    </row>
    <row r="1483" spans="1:4" ht="15" customHeight="1" x14ac:dyDescent="0.25">
      <c r="A1483" s="93">
        <v>8</v>
      </c>
      <c r="B1483" s="93" t="s">
        <v>4993</v>
      </c>
      <c r="C1483" s="93" t="s">
        <v>2523</v>
      </c>
      <c r="D1483" s="108" t="s">
        <v>4043</v>
      </c>
    </row>
    <row r="1484" spans="1:4" ht="15" customHeight="1" x14ac:dyDescent="0.25">
      <c r="A1484" s="93">
        <v>8</v>
      </c>
      <c r="B1484" s="93" t="s">
        <v>4994</v>
      </c>
      <c r="C1484" s="93" t="s">
        <v>2523</v>
      </c>
      <c r="D1484" s="108" t="s">
        <v>4995</v>
      </c>
    </row>
    <row r="1485" spans="1:4" ht="15" customHeight="1" x14ac:dyDescent="0.25">
      <c r="A1485" s="93">
        <v>8</v>
      </c>
      <c r="B1485" s="93" t="s">
        <v>4996</v>
      </c>
      <c r="C1485" s="93" t="s">
        <v>2523</v>
      </c>
      <c r="D1485" s="108" t="s">
        <v>4997</v>
      </c>
    </row>
    <row r="1486" spans="1:4" ht="15" customHeight="1" x14ac:dyDescent="0.25">
      <c r="A1486" s="93">
        <v>8</v>
      </c>
      <c r="B1486" s="93" t="s">
        <v>4998</v>
      </c>
      <c r="C1486" s="93" t="s">
        <v>2523</v>
      </c>
      <c r="D1486" s="108" t="s">
        <v>4999</v>
      </c>
    </row>
    <row r="1487" spans="1:4" ht="15" customHeight="1" x14ac:dyDescent="0.25">
      <c r="A1487" s="93">
        <v>8</v>
      </c>
      <c r="B1487" s="93" t="s">
        <v>5000</v>
      </c>
      <c r="C1487" s="93" t="s">
        <v>2523</v>
      </c>
      <c r="D1487" s="108" t="s">
        <v>5001</v>
      </c>
    </row>
    <row r="1488" spans="1:4" ht="15" customHeight="1" x14ac:dyDescent="0.25">
      <c r="A1488" s="93">
        <v>8</v>
      </c>
      <c r="B1488" s="93" t="s">
        <v>5002</v>
      </c>
      <c r="C1488" s="93" t="s">
        <v>2523</v>
      </c>
      <c r="D1488" s="108" t="s">
        <v>5003</v>
      </c>
    </row>
    <row r="1489" spans="1:4" ht="15" customHeight="1" x14ac:dyDescent="0.25">
      <c r="A1489" s="93">
        <v>8</v>
      </c>
      <c r="B1489" s="93" t="s">
        <v>5004</v>
      </c>
      <c r="C1489" s="93" t="s">
        <v>2523</v>
      </c>
      <c r="D1489" s="108" t="s">
        <v>5005</v>
      </c>
    </row>
    <row r="1490" spans="1:4" ht="15" customHeight="1" x14ac:dyDescent="0.25">
      <c r="A1490" s="93">
        <v>8</v>
      </c>
      <c r="B1490" s="93" t="s">
        <v>5006</v>
      </c>
      <c r="C1490" s="93" t="s">
        <v>2523</v>
      </c>
      <c r="D1490" s="108" t="s">
        <v>5007</v>
      </c>
    </row>
    <row r="1491" spans="1:4" ht="15" customHeight="1" x14ac:dyDescent="0.25">
      <c r="A1491" s="93">
        <v>8</v>
      </c>
      <c r="B1491" s="93" t="s">
        <v>5008</v>
      </c>
      <c r="C1491" s="93" t="s">
        <v>2523</v>
      </c>
      <c r="D1491" s="108" t="s">
        <v>5009</v>
      </c>
    </row>
    <row r="1492" spans="1:4" ht="15" customHeight="1" x14ac:dyDescent="0.25">
      <c r="A1492" s="93">
        <v>8</v>
      </c>
      <c r="B1492" s="93" t="s">
        <v>5010</v>
      </c>
      <c r="C1492" s="93" t="s">
        <v>2523</v>
      </c>
      <c r="D1492" s="108" t="s">
        <v>5011</v>
      </c>
    </row>
    <row r="1493" spans="1:4" ht="15" customHeight="1" x14ac:dyDescent="0.25">
      <c r="A1493" s="93">
        <v>8</v>
      </c>
      <c r="B1493" s="93" t="s">
        <v>5012</v>
      </c>
      <c r="C1493" s="93" t="s">
        <v>2523</v>
      </c>
      <c r="D1493" s="108" t="s">
        <v>5013</v>
      </c>
    </row>
    <row r="1494" spans="1:4" ht="15" customHeight="1" x14ac:dyDescent="0.25">
      <c r="A1494" s="93">
        <v>8</v>
      </c>
      <c r="B1494" s="93" t="s">
        <v>5014</v>
      </c>
      <c r="C1494" s="93" t="s">
        <v>2523</v>
      </c>
      <c r="D1494" s="108" t="s">
        <v>5015</v>
      </c>
    </row>
    <row r="1495" spans="1:4" ht="15" customHeight="1" x14ac:dyDescent="0.25">
      <c r="A1495" s="93">
        <v>8</v>
      </c>
      <c r="B1495" s="93" t="s">
        <v>5016</v>
      </c>
      <c r="C1495" s="93" t="s">
        <v>2523</v>
      </c>
      <c r="D1495" s="108" t="s">
        <v>5017</v>
      </c>
    </row>
    <row r="1496" spans="1:4" ht="15" customHeight="1" x14ac:dyDescent="0.25">
      <c r="A1496" s="93">
        <v>8</v>
      </c>
      <c r="B1496" s="93" t="s">
        <v>5018</v>
      </c>
      <c r="C1496" s="93" t="s">
        <v>2523</v>
      </c>
      <c r="D1496" s="108" t="s">
        <v>5019</v>
      </c>
    </row>
    <row r="1497" spans="1:4" ht="15" customHeight="1" x14ac:dyDescent="0.25">
      <c r="A1497" s="93">
        <v>8</v>
      </c>
      <c r="B1497" s="93" t="s">
        <v>5020</v>
      </c>
      <c r="C1497" s="93" t="s">
        <v>2523</v>
      </c>
      <c r="D1497" s="108" t="s">
        <v>5021</v>
      </c>
    </row>
    <row r="1498" spans="1:4" ht="15" customHeight="1" x14ac:dyDescent="0.25">
      <c r="A1498" s="93">
        <v>8</v>
      </c>
      <c r="B1498" s="93" t="s">
        <v>5022</v>
      </c>
      <c r="C1498" s="93" t="s">
        <v>2523</v>
      </c>
      <c r="D1498" s="108" t="s">
        <v>2530</v>
      </c>
    </row>
    <row r="1499" spans="1:4" ht="15" customHeight="1" x14ac:dyDescent="0.25">
      <c r="A1499" s="93">
        <v>8</v>
      </c>
      <c r="B1499" s="93" t="s">
        <v>5023</v>
      </c>
      <c r="C1499" s="93" t="s">
        <v>2523</v>
      </c>
      <c r="D1499" s="108" t="s">
        <v>5024</v>
      </c>
    </row>
    <row r="1500" spans="1:4" ht="15" customHeight="1" x14ac:dyDescent="0.25">
      <c r="A1500" s="93">
        <v>8</v>
      </c>
      <c r="B1500" s="93" t="s">
        <v>5025</v>
      </c>
      <c r="C1500" s="93" t="s">
        <v>2523</v>
      </c>
      <c r="D1500" s="108" t="s">
        <v>4498</v>
      </c>
    </row>
    <row r="1501" spans="1:4" ht="15" customHeight="1" x14ac:dyDescent="0.25">
      <c r="A1501" s="93">
        <v>8</v>
      </c>
      <c r="B1501" s="93" t="s">
        <v>5026</v>
      </c>
      <c r="C1501" s="93" t="s">
        <v>2523</v>
      </c>
      <c r="D1501" s="108" t="s">
        <v>5027</v>
      </c>
    </row>
    <row r="1502" spans="1:4" ht="15" customHeight="1" x14ac:dyDescent="0.25">
      <c r="A1502" s="93">
        <v>8</v>
      </c>
      <c r="B1502" s="93" t="s">
        <v>5028</v>
      </c>
      <c r="C1502" s="93" t="s">
        <v>2523</v>
      </c>
      <c r="D1502" s="108" t="s">
        <v>5029</v>
      </c>
    </row>
    <row r="1503" spans="1:4" ht="15" customHeight="1" x14ac:dyDescent="0.25">
      <c r="A1503" s="93">
        <v>8</v>
      </c>
      <c r="B1503" s="93" t="s">
        <v>5030</v>
      </c>
      <c r="C1503" s="93" t="s">
        <v>2523</v>
      </c>
      <c r="D1503" s="108" t="s">
        <v>4784</v>
      </c>
    </row>
    <row r="1504" spans="1:4" ht="15" customHeight="1" x14ac:dyDescent="0.25">
      <c r="A1504" s="93">
        <v>8</v>
      </c>
      <c r="B1504" s="93" t="s">
        <v>5031</v>
      </c>
      <c r="C1504" s="93" t="s">
        <v>2523</v>
      </c>
      <c r="D1504" s="108" t="s">
        <v>4784</v>
      </c>
    </row>
    <row r="1505" spans="1:4" ht="15" customHeight="1" x14ac:dyDescent="0.25">
      <c r="A1505" s="93">
        <v>8</v>
      </c>
      <c r="B1505" s="93" t="s">
        <v>5032</v>
      </c>
      <c r="C1505" s="93" t="s">
        <v>2523</v>
      </c>
      <c r="D1505" s="108" t="s">
        <v>5033</v>
      </c>
    </row>
    <row r="1506" spans="1:4" ht="15" customHeight="1" x14ac:dyDescent="0.25">
      <c r="A1506" s="93">
        <v>8</v>
      </c>
      <c r="B1506" s="93" t="s">
        <v>5034</v>
      </c>
      <c r="C1506" s="93" t="s">
        <v>2523</v>
      </c>
      <c r="D1506" s="108" t="s">
        <v>5035</v>
      </c>
    </row>
    <row r="1507" spans="1:4" ht="15" customHeight="1" x14ac:dyDescent="0.25">
      <c r="A1507" s="93">
        <v>8</v>
      </c>
      <c r="B1507" s="93" t="s">
        <v>5036</v>
      </c>
      <c r="C1507" s="93" t="s">
        <v>2523</v>
      </c>
      <c r="D1507" s="108" t="s">
        <v>4498</v>
      </c>
    </row>
    <row r="1508" spans="1:4" ht="15" customHeight="1" x14ac:dyDescent="0.25">
      <c r="A1508" s="93">
        <v>8</v>
      </c>
      <c r="B1508" s="93" t="s">
        <v>5037</v>
      </c>
      <c r="C1508" s="93" t="s">
        <v>2523</v>
      </c>
      <c r="D1508" s="108" t="s">
        <v>2530</v>
      </c>
    </row>
    <row r="1509" spans="1:4" ht="15" customHeight="1" x14ac:dyDescent="0.25">
      <c r="A1509" s="93">
        <v>8</v>
      </c>
      <c r="B1509" s="93" t="s">
        <v>5038</v>
      </c>
      <c r="C1509" s="93" t="s">
        <v>2523</v>
      </c>
      <c r="D1509" s="108" t="s">
        <v>5039</v>
      </c>
    </row>
    <row r="1510" spans="1:4" ht="15" customHeight="1" x14ac:dyDescent="0.25">
      <c r="A1510" s="93">
        <v>8</v>
      </c>
      <c r="B1510" s="93" t="s">
        <v>5040</v>
      </c>
      <c r="C1510" s="93" t="s">
        <v>2523</v>
      </c>
      <c r="D1510" s="108" t="s">
        <v>5041</v>
      </c>
    </row>
    <row r="1511" spans="1:4" ht="15" customHeight="1" x14ac:dyDescent="0.25">
      <c r="A1511" s="93">
        <v>8</v>
      </c>
      <c r="B1511" s="93" t="s">
        <v>5042</v>
      </c>
      <c r="C1511" s="93" t="s">
        <v>2523</v>
      </c>
      <c r="D1511" s="108" t="s">
        <v>5043</v>
      </c>
    </row>
    <row r="1512" spans="1:4" ht="15" customHeight="1" x14ac:dyDescent="0.25">
      <c r="A1512" s="93">
        <v>8</v>
      </c>
      <c r="B1512" s="93" t="s">
        <v>5044</v>
      </c>
      <c r="C1512" s="93" t="s">
        <v>2523</v>
      </c>
      <c r="D1512" s="108" t="s">
        <v>5045</v>
      </c>
    </row>
    <row r="1513" spans="1:4" ht="15" customHeight="1" x14ac:dyDescent="0.25">
      <c r="A1513" s="93">
        <v>8</v>
      </c>
      <c r="B1513" s="93" t="s">
        <v>5046</v>
      </c>
      <c r="C1513" s="93" t="s">
        <v>2523</v>
      </c>
      <c r="D1513" s="108" t="s">
        <v>5047</v>
      </c>
    </row>
    <row r="1514" spans="1:4" ht="15" customHeight="1" x14ac:dyDescent="0.25">
      <c r="A1514" s="93">
        <v>8</v>
      </c>
      <c r="B1514" s="93" t="s">
        <v>5048</v>
      </c>
      <c r="C1514" s="93" t="s">
        <v>2523</v>
      </c>
      <c r="D1514" s="108" t="s">
        <v>5049</v>
      </c>
    </row>
    <row r="1515" spans="1:4" ht="15" customHeight="1" x14ac:dyDescent="0.25">
      <c r="A1515" s="93">
        <v>8</v>
      </c>
      <c r="B1515" s="93" t="s">
        <v>5050</v>
      </c>
      <c r="C1515" s="93" t="s">
        <v>2523</v>
      </c>
      <c r="D1515" s="108" t="s">
        <v>5051</v>
      </c>
    </row>
    <row r="1516" spans="1:4" ht="15" customHeight="1" x14ac:dyDescent="0.25">
      <c r="A1516" s="93">
        <v>8</v>
      </c>
      <c r="B1516" s="93" t="s">
        <v>5052</v>
      </c>
      <c r="C1516" s="93" t="s">
        <v>2523</v>
      </c>
      <c r="D1516" s="108" t="s">
        <v>5051</v>
      </c>
    </row>
    <row r="1517" spans="1:4" ht="15" customHeight="1" x14ac:dyDescent="0.25">
      <c r="A1517" s="93">
        <v>8</v>
      </c>
      <c r="B1517" s="93" t="s">
        <v>5053</v>
      </c>
      <c r="C1517" s="93" t="s">
        <v>2523</v>
      </c>
      <c r="D1517" s="108" t="s">
        <v>5054</v>
      </c>
    </row>
    <row r="1518" spans="1:4" ht="15" customHeight="1" x14ac:dyDescent="0.25">
      <c r="A1518" s="93">
        <v>8</v>
      </c>
      <c r="B1518" s="93" t="s">
        <v>5055</v>
      </c>
      <c r="C1518" s="93" t="s">
        <v>2523</v>
      </c>
      <c r="D1518" s="108" t="s">
        <v>3486</v>
      </c>
    </row>
    <row r="1519" spans="1:4" ht="15" customHeight="1" x14ac:dyDescent="0.25">
      <c r="A1519" s="93">
        <v>8</v>
      </c>
      <c r="B1519" s="93" t="s">
        <v>5056</v>
      </c>
      <c r="C1519" s="93" t="s">
        <v>2523</v>
      </c>
      <c r="D1519" s="108" t="s">
        <v>5057</v>
      </c>
    </row>
    <row r="1520" spans="1:4" ht="15" customHeight="1" x14ac:dyDescent="0.25">
      <c r="A1520" s="93">
        <v>8</v>
      </c>
      <c r="B1520" s="93" t="s">
        <v>5058</v>
      </c>
      <c r="C1520" s="93" t="s">
        <v>2523</v>
      </c>
      <c r="D1520" s="108" t="s">
        <v>2530</v>
      </c>
    </row>
    <row r="1521" spans="1:4" ht="15" customHeight="1" x14ac:dyDescent="0.25">
      <c r="A1521" s="93">
        <v>8</v>
      </c>
      <c r="B1521" s="93" t="s">
        <v>5059</v>
      </c>
      <c r="C1521" s="93" t="s">
        <v>2523</v>
      </c>
      <c r="D1521" s="108" t="s">
        <v>5060</v>
      </c>
    </row>
    <row r="1522" spans="1:4" ht="15" customHeight="1" x14ac:dyDescent="0.25">
      <c r="A1522" s="93">
        <v>8</v>
      </c>
      <c r="B1522" s="93" t="s">
        <v>5061</v>
      </c>
      <c r="C1522" s="93" t="s">
        <v>2523</v>
      </c>
      <c r="D1522" s="108" t="s">
        <v>5062</v>
      </c>
    </row>
    <row r="1523" spans="1:4" ht="15" customHeight="1" x14ac:dyDescent="0.25">
      <c r="A1523" s="93">
        <v>8</v>
      </c>
      <c r="B1523" s="93" t="s">
        <v>5063</v>
      </c>
      <c r="C1523" s="93" t="s">
        <v>2523</v>
      </c>
      <c r="D1523" s="108" t="s">
        <v>5064</v>
      </c>
    </row>
    <row r="1524" spans="1:4" ht="15" customHeight="1" x14ac:dyDescent="0.25">
      <c r="A1524" s="93">
        <v>8</v>
      </c>
      <c r="B1524" s="93" t="s">
        <v>5065</v>
      </c>
      <c r="C1524" s="93" t="s">
        <v>2523</v>
      </c>
      <c r="D1524" s="108" t="s">
        <v>5066</v>
      </c>
    </row>
    <row r="1525" spans="1:4" ht="15" customHeight="1" x14ac:dyDescent="0.25">
      <c r="A1525" s="93">
        <v>8</v>
      </c>
      <c r="B1525" s="93" t="s">
        <v>5067</v>
      </c>
      <c r="C1525" s="93" t="s">
        <v>2523</v>
      </c>
      <c r="D1525" s="108" t="s">
        <v>5068</v>
      </c>
    </row>
    <row r="1526" spans="1:4" ht="15" customHeight="1" x14ac:dyDescent="0.25">
      <c r="A1526" s="93">
        <v>8</v>
      </c>
      <c r="B1526" s="93" t="s">
        <v>5069</v>
      </c>
      <c r="C1526" s="93" t="s">
        <v>2523</v>
      </c>
      <c r="D1526" s="108" t="s">
        <v>5070</v>
      </c>
    </row>
    <row r="1527" spans="1:4" ht="15" customHeight="1" x14ac:dyDescent="0.25">
      <c r="A1527" s="93">
        <v>8</v>
      </c>
      <c r="B1527" s="93" t="s">
        <v>5071</v>
      </c>
      <c r="C1527" s="93" t="s">
        <v>2523</v>
      </c>
      <c r="D1527" s="108" t="s">
        <v>5072</v>
      </c>
    </row>
    <row r="1528" spans="1:4" ht="15" customHeight="1" x14ac:dyDescent="0.25">
      <c r="A1528" s="93">
        <v>8</v>
      </c>
      <c r="B1528" s="93" t="s">
        <v>5073</v>
      </c>
      <c r="C1528" s="93" t="s">
        <v>2523</v>
      </c>
      <c r="D1528" s="108" t="s">
        <v>5074</v>
      </c>
    </row>
    <row r="1529" spans="1:4" ht="15" customHeight="1" x14ac:dyDescent="0.25">
      <c r="A1529" s="93">
        <v>8</v>
      </c>
      <c r="B1529" s="93" t="s">
        <v>5075</v>
      </c>
      <c r="C1529" s="93" t="s">
        <v>2523</v>
      </c>
      <c r="D1529" s="108" t="s">
        <v>5076</v>
      </c>
    </row>
    <row r="1530" spans="1:4" ht="15" customHeight="1" x14ac:dyDescent="0.25">
      <c r="A1530" s="93">
        <v>8</v>
      </c>
      <c r="B1530" s="93" t="s">
        <v>5077</v>
      </c>
      <c r="C1530" s="93" t="s">
        <v>2523</v>
      </c>
      <c r="D1530" s="108" t="s">
        <v>5078</v>
      </c>
    </row>
    <row r="1531" spans="1:4" ht="15" customHeight="1" x14ac:dyDescent="0.25">
      <c r="A1531" s="93">
        <v>8</v>
      </c>
      <c r="B1531" s="93" t="s">
        <v>5079</v>
      </c>
      <c r="C1531" s="93" t="s">
        <v>2523</v>
      </c>
      <c r="D1531" s="108" t="s">
        <v>2530</v>
      </c>
    </row>
    <row r="1532" spans="1:4" ht="15" customHeight="1" x14ac:dyDescent="0.25">
      <c r="A1532" s="93">
        <v>8</v>
      </c>
      <c r="B1532" s="93" t="s">
        <v>5080</v>
      </c>
      <c r="C1532" s="93" t="s">
        <v>2523</v>
      </c>
      <c r="D1532" s="108" t="s">
        <v>5081</v>
      </c>
    </row>
    <row r="1533" spans="1:4" ht="15" customHeight="1" x14ac:dyDescent="0.25">
      <c r="A1533" s="93">
        <v>8</v>
      </c>
      <c r="B1533" s="93" t="s">
        <v>5082</v>
      </c>
      <c r="C1533" s="93" t="s">
        <v>2523</v>
      </c>
      <c r="D1533" s="108" t="s">
        <v>5083</v>
      </c>
    </row>
    <row r="1534" spans="1:4" ht="15" customHeight="1" x14ac:dyDescent="0.25">
      <c r="A1534" s="93">
        <v>8</v>
      </c>
      <c r="B1534" s="93" t="s">
        <v>5084</v>
      </c>
      <c r="C1534" s="93" t="s">
        <v>2523</v>
      </c>
      <c r="D1534" s="108" t="s">
        <v>5085</v>
      </c>
    </row>
    <row r="1535" spans="1:4" ht="15" customHeight="1" x14ac:dyDescent="0.25">
      <c r="A1535" s="93">
        <v>8</v>
      </c>
      <c r="B1535" s="93" t="s">
        <v>5086</v>
      </c>
      <c r="C1535" s="93" t="s">
        <v>2523</v>
      </c>
      <c r="D1535" s="108" t="s">
        <v>5085</v>
      </c>
    </row>
    <row r="1536" spans="1:4" ht="15" customHeight="1" x14ac:dyDescent="0.25">
      <c r="A1536" s="93">
        <v>8</v>
      </c>
      <c r="B1536" s="93" t="s">
        <v>5087</v>
      </c>
      <c r="C1536" s="93" t="s">
        <v>2523</v>
      </c>
      <c r="D1536" s="108" t="s">
        <v>5088</v>
      </c>
    </row>
    <row r="1537" spans="1:4" ht="15" customHeight="1" x14ac:dyDescent="0.25">
      <c r="A1537" s="93">
        <v>8</v>
      </c>
      <c r="B1537" s="93" t="s">
        <v>5089</v>
      </c>
      <c r="C1537" s="93" t="s">
        <v>2523</v>
      </c>
      <c r="D1537" s="108" t="s">
        <v>5090</v>
      </c>
    </row>
    <row r="1538" spans="1:4" ht="15" customHeight="1" x14ac:dyDescent="0.25">
      <c r="A1538" s="93">
        <v>8</v>
      </c>
      <c r="B1538" s="93" t="s">
        <v>5091</v>
      </c>
      <c r="C1538" s="93" t="s">
        <v>2523</v>
      </c>
      <c r="D1538" s="108" t="s">
        <v>3014</v>
      </c>
    </row>
    <row r="1539" spans="1:4" ht="15" customHeight="1" x14ac:dyDescent="0.25">
      <c r="A1539" s="93">
        <v>8</v>
      </c>
      <c r="B1539" s="93" t="s">
        <v>5092</v>
      </c>
      <c r="C1539" s="93" t="s">
        <v>2523</v>
      </c>
      <c r="D1539" s="108" t="s">
        <v>2530</v>
      </c>
    </row>
    <row r="1540" spans="1:4" ht="15" customHeight="1" x14ac:dyDescent="0.25">
      <c r="A1540" s="93">
        <v>8</v>
      </c>
      <c r="B1540" s="93" t="s">
        <v>5093</v>
      </c>
      <c r="C1540" s="93" t="s">
        <v>2523</v>
      </c>
      <c r="D1540" s="108" t="s">
        <v>5094</v>
      </c>
    </row>
    <row r="1541" spans="1:4" ht="15" customHeight="1" x14ac:dyDescent="0.25">
      <c r="A1541" s="93">
        <v>8</v>
      </c>
      <c r="B1541" s="93" t="s">
        <v>5095</v>
      </c>
      <c r="C1541" s="93" t="s">
        <v>2523</v>
      </c>
      <c r="D1541" s="108" t="s">
        <v>2530</v>
      </c>
    </row>
    <row r="1542" spans="1:4" ht="15" customHeight="1" x14ac:dyDescent="0.25">
      <c r="A1542" s="93">
        <v>8</v>
      </c>
      <c r="B1542" s="93" t="s">
        <v>5096</v>
      </c>
      <c r="C1542" s="93" t="s">
        <v>2523</v>
      </c>
      <c r="D1542" s="108" t="s">
        <v>5097</v>
      </c>
    </row>
    <row r="1543" spans="1:4" ht="15" customHeight="1" x14ac:dyDescent="0.25">
      <c r="A1543" s="93">
        <v>8</v>
      </c>
      <c r="B1543" s="93" t="s">
        <v>5098</v>
      </c>
      <c r="C1543" s="93" t="s">
        <v>2523</v>
      </c>
      <c r="D1543" s="108" t="s">
        <v>5099</v>
      </c>
    </row>
    <row r="1544" spans="1:4" ht="15" customHeight="1" x14ac:dyDescent="0.25">
      <c r="A1544" s="93">
        <v>8</v>
      </c>
      <c r="B1544" s="93" t="s">
        <v>5100</v>
      </c>
      <c r="C1544" s="93" t="s">
        <v>2523</v>
      </c>
      <c r="D1544" s="108" t="s">
        <v>5101</v>
      </c>
    </row>
    <row r="1545" spans="1:4" ht="15" customHeight="1" x14ac:dyDescent="0.25">
      <c r="A1545" s="93">
        <v>8</v>
      </c>
      <c r="B1545" s="93" t="s">
        <v>5102</v>
      </c>
      <c r="C1545" s="93" t="s">
        <v>2523</v>
      </c>
      <c r="D1545" s="108" t="s">
        <v>5103</v>
      </c>
    </row>
    <row r="1546" spans="1:4" ht="15" customHeight="1" x14ac:dyDescent="0.25">
      <c r="A1546" s="93">
        <v>8</v>
      </c>
      <c r="B1546" s="93" t="s">
        <v>5104</v>
      </c>
      <c r="C1546" s="93" t="s">
        <v>2523</v>
      </c>
      <c r="D1546" s="108" t="s">
        <v>5105</v>
      </c>
    </row>
    <row r="1547" spans="1:4" ht="15" customHeight="1" x14ac:dyDescent="0.25">
      <c r="A1547" s="93">
        <v>8</v>
      </c>
      <c r="B1547" s="93" t="s">
        <v>5106</v>
      </c>
      <c r="C1547" s="93" t="s">
        <v>2523</v>
      </c>
      <c r="D1547" s="108" t="s">
        <v>5107</v>
      </c>
    </row>
    <row r="1548" spans="1:4" ht="15" customHeight="1" x14ac:dyDescent="0.25">
      <c r="A1548" s="93">
        <v>8</v>
      </c>
      <c r="B1548" s="93" t="s">
        <v>5108</v>
      </c>
      <c r="C1548" s="93" t="s">
        <v>2523</v>
      </c>
      <c r="D1548" s="108" t="s">
        <v>5109</v>
      </c>
    </row>
    <row r="1549" spans="1:4" ht="15" customHeight="1" x14ac:dyDescent="0.25">
      <c r="A1549" s="93">
        <v>8</v>
      </c>
      <c r="B1549" s="93" t="s">
        <v>5110</v>
      </c>
      <c r="C1549" s="93" t="s">
        <v>2523</v>
      </c>
      <c r="D1549" s="108" t="s">
        <v>5111</v>
      </c>
    </row>
    <row r="1550" spans="1:4" ht="15" customHeight="1" x14ac:dyDescent="0.25">
      <c r="A1550" s="93">
        <v>8</v>
      </c>
      <c r="B1550" s="93" t="s">
        <v>5112</v>
      </c>
      <c r="C1550" s="93" t="s">
        <v>2523</v>
      </c>
      <c r="D1550" s="108" t="s">
        <v>2530</v>
      </c>
    </row>
    <row r="1551" spans="1:4" ht="15" customHeight="1" x14ac:dyDescent="0.25">
      <c r="A1551" s="93">
        <v>8</v>
      </c>
      <c r="B1551" s="93" t="s">
        <v>5113</v>
      </c>
      <c r="C1551" s="93" t="s">
        <v>2523</v>
      </c>
      <c r="D1551" s="108" t="s">
        <v>5114</v>
      </c>
    </row>
    <row r="1552" spans="1:4" ht="15" customHeight="1" x14ac:dyDescent="0.25">
      <c r="A1552" s="93">
        <v>8</v>
      </c>
      <c r="B1552" s="93" t="s">
        <v>5115</v>
      </c>
      <c r="C1552" s="93" t="s">
        <v>2523</v>
      </c>
      <c r="D1552" s="108" t="s">
        <v>3298</v>
      </c>
    </row>
    <row r="1553" spans="1:4" ht="15" customHeight="1" x14ac:dyDescent="0.25">
      <c r="A1553" s="93">
        <v>8</v>
      </c>
      <c r="B1553" s="93" t="s">
        <v>5116</v>
      </c>
      <c r="C1553" s="93" t="s">
        <v>2523</v>
      </c>
      <c r="D1553" s="108" t="s">
        <v>5117</v>
      </c>
    </row>
    <row r="1554" spans="1:4" ht="15" customHeight="1" x14ac:dyDescent="0.25">
      <c r="A1554" s="93">
        <v>8</v>
      </c>
      <c r="B1554" s="93" t="s">
        <v>5118</v>
      </c>
      <c r="C1554" s="93" t="s">
        <v>2523</v>
      </c>
      <c r="D1554" s="108" t="s">
        <v>4872</v>
      </c>
    </row>
    <row r="1555" spans="1:4" ht="15" customHeight="1" x14ac:dyDescent="0.25">
      <c r="A1555" s="93">
        <v>8</v>
      </c>
      <c r="B1555" s="93" t="s">
        <v>5119</v>
      </c>
      <c r="C1555" s="93" t="s">
        <v>2523</v>
      </c>
      <c r="D1555" s="108" t="s">
        <v>2530</v>
      </c>
    </row>
    <row r="1556" spans="1:4" ht="15" customHeight="1" x14ac:dyDescent="0.25">
      <c r="A1556" s="93">
        <v>8</v>
      </c>
      <c r="B1556" s="93" t="s">
        <v>5120</v>
      </c>
      <c r="C1556" s="93" t="s">
        <v>2523</v>
      </c>
      <c r="D1556" s="108" t="s">
        <v>3741</v>
      </c>
    </row>
    <row r="1557" spans="1:4" ht="15" customHeight="1" x14ac:dyDescent="0.25">
      <c r="A1557" s="93">
        <v>8</v>
      </c>
      <c r="B1557" s="93" t="s">
        <v>5121</v>
      </c>
      <c r="C1557" s="93" t="s">
        <v>2523</v>
      </c>
      <c r="D1557" s="108" t="s">
        <v>5122</v>
      </c>
    </row>
    <row r="1558" spans="1:4" ht="15" customHeight="1" x14ac:dyDescent="0.25">
      <c r="A1558" s="93">
        <v>8</v>
      </c>
      <c r="B1558" s="93" t="s">
        <v>5123</v>
      </c>
      <c r="C1558" s="93" t="s">
        <v>2523</v>
      </c>
      <c r="D1558" s="108" t="s">
        <v>5124</v>
      </c>
    </row>
    <row r="1559" spans="1:4" ht="15" customHeight="1" x14ac:dyDescent="0.25">
      <c r="A1559" s="93">
        <v>8</v>
      </c>
      <c r="B1559" s="93" t="s">
        <v>5125</v>
      </c>
      <c r="C1559" s="93" t="s">
        <v>2523</v>
      </c>
      <c r="D1559" s="108" t="s">
        <v>5126</v>
      </c>
    </row>
    <row r="1560" spans="1:4" ht="15" customHeight="1" x14ac:dyDescent="0.25">
      <c r="A1560" s="93">
        <v>8</v>
      </c>
      <c r="B1560" s="93" t="s">
        <v>5127</v>
      </c>
      <c r="C1560" s="93" t="s">
        <v>2523</v>
      </c>
      <c r="D1560" s="108" t="s">
        <v>5128</v>
      </c>
    </row>
    <row r="1561" spans="1:4" ht="15" customHeight="1" x14ac:dyDescent="0.25">
      <c r="A1561" s="93">
        <v>8</v>
      </c>
      <c r="B1561" s="93" t="s">
        <v>5129</v>
      </c>
      <c r="C1561" s="93" t="s">
        <v>2523</v>
      </c>
      <c r="D1561" s="108" t="s">
        <v>5130</v>
      </c>
    </row>
    <row r="1562" spans="1:4" ht="15" customHeight="1" x14ac:dyDescent="0.25">
      <c r="A1562" s="93">
        <v>8</v>
      </c>
      <c r="B1562" s="93" t="s">
        <v>5131</v>
      </c>
      <c r="C1562" s="93" t="s">
        <v>2523</v>
      </c>
      <c r="D1562" s="108" t="s">
        <v>5130</v>
      </c>
    </row>
    <row r="1563" spans="1:4" ht="15" customHeight="1" x14ac:dyDescent="0.25">
      <c r="A1563" s="93">
        <v>8</v>
      </c>
      <c r="B1563" s="93" t="s">
        <v>5132</v>
      </c>
      <c r="C1563" s="93" t="s">
        <v>2523</v>
      </c>
      <c r="D1563" s="108" t="s">
        <v>5133</v>
      </c>
    </row>
    <row r="1564" spans="1:4" ht="15" customHeight="1" x14ac:dyDescent="0.25">
      <c r="A1564" s="93">
        <v>8</v>
      </c>
      <c r="B1564" s="93" t="s">
        <v>5134</v>
      </c>
      <c r="C1564" s="93" t="s">
        <v>2523</v>
      </c>
      <c r="D1564" s="108" t="s">
        <v>5135</v>
      </c>
    </row>
    <row r="1565" spans="1:4" ht="15" customHeight="1" x14ac:dyDescent="0.25">
      <c r="A1565" s="93">
        <v>8</v>
      </c>
      <c r="B1565" s="93" t="s">
        <v>5136</v>
      </c>
      <c r="C1565" s="93" t="s">
        <v>2523</v>
      </c>
      <c r="D1565" s="108" t="s">
        <v>5137</v>
      </c>
    </row>
    <row r="1566" spans="1:4" ht="15" customHeight="1" x14ac:dyDescent="0.25">
      <c r="A1566" s="93">
        <v>8</v>
      </c>
      <c r="B1566" s="93" t="s">
        <v>5138</v>
      </c>
      <c r="C1566" s="93" t="s">
        <v>2523</v>
      </c>
      <c r="D1566" s="108" t="s">
        <v>5139</v>
      </c>
    </row>
    <row r="1567" spans="1:4" ht="15" customHeight="1" x14ac:dyDescent="0.25">
      <c r="A1567" s="93">
        <v>8</v>
      </c>
      <c r="B1567" s="93" t="s">
        <v>5140</v>
      </c>
      <c r="C1567" s="93" t="s">
        <v>2523</v>
      </c>
      <c r="D1567" s="108" t="s">
        <v>5141</v>
      </c>
    </row>
    <row r="1568" spans="1:4" ht="15" customHeight="1" x14ac:dyDescent="0.25">
      <c r="A1568" s="93">
        <v>8</v>
      </c>
      <c r="B1568" s="93" t="s">
        <v>5142</v>
      </c>
      <c r="C1568" s="93" t="s">
        <v>2523</v>
      </c>
      <c r="D1568" s="108" t="s">
        <v>2530</v>
      </c>
    </row>
    <row r="1569" spans="1:4" ht="15" customHeight="1" x14ac:dyDescent="0.25">
      <c r="A1569" s="93">
        <v>8</v>
      </c>
      <c r="B1569" s="93" t="s">
        <v>5143</v>
      </c>
      <c r="C1569" s="93" t="s">
        <v>2523</v>
      </c>
      <c r="D1569" s="108" t="s">
        <v>5144</v>
      </c>
    </row>
    <row r="1570" spans="1:4" ht="15" customHeight="1" x14ac:dyDescent="0.25">
      <c r="A1570" s="93">
        <v>8</v>
      </c>
      <c r="B1570" s="93" t="s">
        <v>5145</v>
      </c>
      <c r="C1570" s="93" t="s">
        <v>2523</v>
      </c>
      <c r="D1570" s="108" t="s">
        <v>5146</v>
      </c>
    </row>
    <row r="1571" spans="1:4" ht="15" customHeight="1" x14ac:dyDescent="0.25">
      <c r="A1571" s="93">
        <v>8</v>
      </c>
      <c r="B1571" s="93" t="s">
        <v>5147</v>
      </c>
      <c r="C1571" s="93" t="s">
        <v>2523</v>
      </c>
      <c r="D1571" s="108" t="s">
        <v>5148</v>
      </c>
    </row>
    <row r="1572" spans="1:4" ht="15" customHeight="1" x14ac:dyDescent="0.25">
      <c r="A1572" s="93">
        <v>8</v>
      </c>
      <c r="B1572" s="93" t="s">
        <v>5149</v>
      </c>
      <c r="C1572" s="93" t="s">
        <v>2523</v>
      </c>
      <c r="D1572" s="108" t="s">
        <v>5150</v>
      </c>
    </row>
    <row r="1573" spans="1:4" ht="15" customHeight="1" x14ac:dyDescent="0.25">
      <c r="A1573" s="93">
        <v>8</v>
      </c>
      <c r="B1573" s="93" t="s">
        <v>5151</v>
      </c>
      <c r="C1573" s="93" t="s">
        <v>2523</v>
      </c>
      <c r="D1573" s="108" t="s">
        <v>5152</v>
      </c>
    </row>
    <row r="1574" spans="1:4" ht="15" customHeight="1" x14ac:dyDescent="0.25">
      <c r="A1574" s="93">
        <v>8</v>
      </c>
      <c r="B1574" s="93" t="s">
        <v>5153</v>
      </c>
      <c r="C1574" s="93" t="s">
        <v>2523</v>
      </c>
      <c r="D1574" s="108" t="s">
        <v>5154</v>
      </c>
    </row>
    <row r="1575" spans="1:4" ht="15" customHeight="1" x14ac:dyDescent="0.25">
      <c r="A1575" s="93">
        <v>8</v>
      </c>
      <c r="B1575" s="93" t="s">
        <v>5155</v>
      </c>
      <c r="C1575" s="93" t="s">
        <v>2523</v>
      </c>
      <c r="D1575" s="108" t="s">
        <v>5156</v>
      </c>
    </row>
    <row r="1576" spans="1:4" ht="15" customHeight="1" x14ac:dyDescent="0.25">
      <c r="A1576" s="93">
        <v>8</v>
      </c>
      <c r="B1576" s="93" t="s">
        <v>5157</v>
      </c>
      <c r="C1576" s="93" t="s">
        <v>2523</v>
      </c>
      <c r="D1576" s="108" t="s">
        <v>5158</v>
      </c>
    </row>
    <row r="1577" spans="1:4" ht="15" customHeight="1" x14ac:dyDescent="0.25">
      <c r="A1577" s="93">
        <v>8</v>
      </c>
      <c r="B1577" s="93" t="s">
        <v>5159</v>
      </c>
      <c r="C1577" s="93" t="s">
        <v>2523</v>
      </c>
      <c r="D1577" s="108" t="s">
        <v>5160</v>
      </c>
    </row>
    <row r="1578" spans="1:4" ht="15" customHeight="1" x14ac:dyDescent="0.25">
      <c r="A1578" s="93">
        <v>8</v>
      </c>
      <c r="B1578" s="93" t="s">
        <v>5161</v>
      </c>
      <c r="C1578" s="93" t="s">
        <v>2523</v>
      </c>
      <c r="D1578" s="108" t="s">
        <v>5162</v>
      </c>
    </row>
    <row r="1579" spans="1:4" ht="15" customHeight="1" x14ac:dyDescent="0.25">
      <c r="A1579" s="93">
        <v>8</v>
      </c>
      <c r="B1579" s="93" t="s">
        <v>5163</v>
      </c>
      <c r="C1579" s="93" t="s">
        <v>2523</v>
      </c>
      <c r="D1579" s="108" t="s">
        <v>2530</v>
      </c>
    </row>
    <row r="1580" spans="1:4" ht="15" customHeight="1" x14ac:dyDescent="0.25">
      <c r="A1580" s="93">
        <v>8</v>
      </c>
      <c r="B1580" s="93" t="s">
        <v>5164</v>
      </c>
      <c r="C1580" s="93" t="s">
        <v>2523</v>
      </c>
      <c r="D1580" s="108" t="s">
        <v>2530</v>
      </c>
    </row>
    <row r="1581" spans="1:4" ht="15" customHeight="1" x14ac:dyDescent="0.25">
      <c r="A1581" s="93">
        <v>8</v>
      </c>
      <c r="B1581" s="93" t="s">
        <v>5165</v>
      </c>
      <c r="C1581" s="93" t="s">
        <v>2523</v>
      </c>
      <c r="D1581" s="108" t="s">
        <v>5166</v>
      </c>
    </row>
    <row r="1582" spans="1:4" ht="15" customHeight="1" x14ac:dyDescent="0.25">
      <c r="A1582" s="93">
        <v>8</v>
      </c>
      <c r="B1582" s="93" t="s">
        <v>5167</v>
      </c>
      <c r="C1582" s="93" t="s">
        <v>2523</v>
      </c>
      <c r="D1582" s="108" t="s">
        <v>5168</v>
      </c>
    </row>
    <row r="1583" spans="1:4" ht="15" customHeight="1" x14ac:dyDescent="0.25">
      <c r="A1583" s="93">
        <v>8</v>
      </c>
      <c r="B1583" s="93" t="s">
        <v>5169</v>
      </c>
      <c r="C1583" s="93" t="s">
        <v>2523</v>
      </c>
      <c r="D1583" s="108" t="s">
        <v>5170</v>
      </c>
    </row>
    <row r="1584" spans="1:4" ht="15" customHeight="1" x14ac:dyDescent="0.25">
      <c r="A1584" s="93">
        <v>8</v>
      </c>
      <c r="B1584" s="93" t="s">
        <v>5171</v>
      </c>
      <c r="C1584" s="93" t="s">
        <v>2523</v>
      </c>
      <c r="D1584" s="108" t="s">
        <v>5172</v>
      </c>
    </row>
    <row r="1585" spans="1:4" ht="15" customHeight="1" x14ac:dyDescent="0.25">
      <c r="A1585" s="93">
        <v>10</v>
      </c>
      <c r="B1585" s="93" t="s">
        <v>5173</v>
      </c>
      <c r="C1585" s="93" t="s">
        <v>2523</v>
      </c>
      <c r="D1585" s="108" t="s">
        <v>5174</v>
      </c>
    </row>
    <row r="1586" spans="1:4" ht="15" customHeight="1" x14ac:dyDescent="0.25">
      <c r="A1586" s="93">
        <v>10</v>
      </c>
      <c r="B1586" s="93" t="s">
        <v>5175</v>
      </c>
      <c r="C1586" s="93" t="s">
        <v>2523</v>
      </c>
      <c r="D1586" s="108" t="s">
        <v>5174</v>
      </c>
    </row>
    <row r="1587" spans="1:4" ht="15" customHeight="1" x14ac:dyDescent="0.25">
      <c r="A1587" s="93">
        <v>10</v>
      </c>
      <c r="B1587" s="93" t="s">
        <v>5176</v>
      </c>
      <c r="C1587" s="93" t="s">
        <v>2523</v>
      </c>
      <c r="D1587" s="108" t="s">
        <v>2530</v>
      </c>
    </row>
    <row r="1588" spans="1:4" ht="15" customHeight="1" x14ac:dyDescent="0.25">
      <c r="A1588" s="93">
        <v>10</v>
      </c>
      <c r="B1588" s="93" t="s">
        <v>5177</v>
      </c>
      <c r="C1588" s="93" t="s">
        <v>2523</v>
      </c>
      <c r="D1588" s="108" t="s">
        <v>5178</v>
      </c>
    </row>
    <row r="1589" spans="1:4" ht="15" customHeight="1" x14ac:dyDescent="0.25">
      <c r="A1589" s="93">
        <v>10</v>
      </c>
      <c r="B1589" s="93" t="s">
        <v>5179</v>
      </c>
      <c r="C1589" s="93" t="s">
        <v>2523</v>
      </c>
      <c r="D1589" s="108" t="s">
        <v>5180</v>
      </c>
    </row>
    <row r="1590" spans="1:4" ht="15" customHeight="1" x14ac:dyDescent="0.25">
      <c r="A1590" s="93">
        <v>10</v>
      </c>
      <c r="B1590" s="93" t="s">
        <v>5181</v>
      </c>
      <c r="C1590" s="93" t="s">
        <v>2523</v>
      </c>
      <c r="D1590" s="108" t="s">
        <v>5182</v>
      </c>
    </row>
    <row r="1591" spans="1:4" ht="15" customHeight="1" x14ac:dyDescent="0.25">
      <c r="A1591" s="93">
        <v>10</v>
      </c>
      <c r="B1591" s="93" t="s">
        <v>5183</v>
      </c>
      <c r="C1591" s="93" t="s">
        <v>2523</v>
      </c>
      <c r="D1591" s="108" t="s">
        <v>5184</v>
      </c>
    </row>
    <row r="1592" spans="1:4" ht="15" customHeight="1" x14ac:dyDescent="0.25">
      <c r="A1592" s="93">
        <v>10</v>
      </c>
      <c r="B1592" s="93" t="s">
        <v>5185</v>
      </c>
      <c r="C1592" s="93" t="s">
        <v>2523</v>
      </c>
      <c r="D1592" s="108" t="s">
        <v>5186</v>
      </c>
    </row>
    <row r="1593" spans="1:4" ht="15" customHeight="1" x14ac:dyDescent="0.25">
      <c r="A1593" s="93">
        <v>10</v>
      </c>
      <c r="B1593" s="93" t="s">
        <v>5187</v>
      </c>
      <c r="C1593" s="93" t="s">
        <v>2523</v>
      </c>
      <c r="D1593" s="108" t="s">
        <v>2530</v>
      </c>
    </row>
    <row r="1594" spans="1:4" ht="15" customHeight="1" x14ac:dyDescent="0.25">
      <c r="A1594" s="93">
        <v>10</v>
      </c>
      <c r="B1594" s="93" t="s">
        <v>5188</v>
      </c>
      <c r="C1594" s="93" t="s">
        <v>2523</v>
      </c>
      <c r="D1594" s="108" t="s">
        <v>5189</v>
      </c>
    </row>
    <row r="1595" spans="1:4" ht="15" customHeight="1" x14ac:dyDescent="0.25">
      <c r="A1595" s="93">
        <v>10</v>
      </c>
      <c r="B1595" s="93" t="s">
        <v>5190</v>
      </c>
      <c r="C1595" s="93" t="s">
        <v>2523</v>
      </c>
      <c r="D1595" s="108" t="s">
        <v>5191</v>
      </c>
    </row>
    <row r="1596" spans="1:4" ht="15" customHeight="1" x14ac:dyDescent="0.25">
      <c r="A1596" s="93">
        <v>10</v>
      </c>
      <c r="B1596" s="93" t="s">
        <v>5192</v>
      </c>
      <c r="C1596" s="93" t="s">
        <v>2523</v>
      </c>
      <c r="D1596" s="108" t="s">
        <v>5193</v>
      </c>
    </row>
    <row r="1597" spans="1:4" ht="15" customHeight="1" x14ac:dyDescent="0.25">
      <c r="A1597" s="93">
        <v>10</v>
      </c>
      <c r="B1597" s="93" t="s">
        <v>5194</v>
      </c>
      <c r="C1597" s="93" t="s">
        <v>2523</v>
      </c>
      <c r="D1597" s="108" t="s">
        <v>2530</v>
      </c>
    </row>
    <row r="1598" spans="1:4" ht="15" customHeight="1" x14ac:dyDescent="0.25">
      <c r="A1598" s="93">
        <v>10</v>
      </c>
      <c r="B1598" s="93" t="s">
        <v>5195</v>
      </c>
      <c r="C1598" s="93" t="s">
        <v>2523</v>
      </c>
      <c r="D1598" s="108" t="s">
        <v>5196</v>
      </c>
    </row>
    <row r="1599" spans="1:4" ht="15" customHeight="1" x14ac:dyDescent="0.25">
      <c r="A1599" s="93">
        <v>10</v>
      </c>
      <c r="B1599" s="93" t="s">
        <v>5197</v>
      </c>
      <c r="C1599" s="93" t="s">
        <v>2523</v>
      </c>
      <c r="D1599" s="108" t="s">
        <v>5184</v>
      </c>
    </row>
    <row r="1600" spans="1:4" ht="15" customHeight="1" x14ac:dyDescent="0.25">
      <c r="A1600" s="93">
        <v>10</v>
      </c>
      <c r="B1600" s="93" t="s">
        <v>5198</v>
      </c>
      <c r="C1600" s="93" t="s">
        <v>2523</v>
      </c>
      <c r="D1600" s="108" t="s">
        <v>5199</v>
      </c>
    </row>
    <row r="1601" spans="1:4" ht="15" customHeight="1" x14ac:dyDescent="0.25">
      <c r="A1601" s="93">
        <v>10</v>
      </c>
      <c r="B1601" s="93" t="s">
        <v>5200</v>
      </c>
      <c r="C1601" s="93" t="s">
        <v>2523</v>
      </c>
      <c r="D1601" s="108" t="s">
        <v>5184</v>
      </c>
    </row>
    <row r="1602" spans="1:4" ht="15" customHeight="1" x14ac:dyDescent="0.25">
      <c r="A1602" s="93">
        <v>10</v>
      </c>
      <c r="B1602" s="93" t="s">
        <v>5201</v>
      </c>
      <c r="C1602" s="93" t="s">
        <v>2523</v>
      </c>
      <c r="D1602" s="108" t="s">
        <v>5184</v>
      </c>
    </row>
    <row r="1603" spans="1:4" ht="15" customHeight="1" x14ac:dyDescent="0.25">
      <c r="A1603" s="93">
        <v>10</v>
      </c>
      <c r="B1603" s="93" t="s">
        <v>5202</v>
      </c>
      <c r="C1603" s="93" t="s">
        <v>2523</v>
      </c>
      <c r="D1603" s="108" t="s">
        <v>5203</v>
      </c>
    </row>
    <row r="1604" spans="1:4" ht="15" customHeight="1" x14ac:dyDescent="0.25">
      <c r="A1604" s="93">
        <v>10</v>
      </c>
      <c r="B1604" s="93" t="s">
        <v>5204</v>
      </c>
      <c r="C1604" s="93" t="s">
        <v>2523</v>
      </c>
      <c r="D1604" s="108" t="s">
        <v>5184</v>
      </c>
    </row>
    <row r="1605" spans="1:4" ht="15" customHeight="1" x14ac:dyDescent="0.25">
      <c r="A1605" s="93">
        <v>10</v>
      </c>
      <c r="B1605" s="93" t="s">
        <v>5205</v>
      </c>
      <c r="C1605" s="93" t="s">
        <v>2523</v>
      </c>
      <c r="D1605" s="108" t="s">
        <v>5206</v>
      </c>
    </row>
    <row r="1606" spans="1:4" ht="15" customHeight="1" x14ac:dyDescent="0.25">
      <c r="A1606" s="93">
        <v>10</v>
      </c>
      <c r="B1606" s="93" t="s">
        <v>5207</v>
      </c>
      <c r="C1606" s="93" t="s">
        <v>2523</v>
      </c>
      <c r="D1606" s="108" t="s">
        <v>5208</v>
      </c>
    </row>
    <row r="1607" spans="1:4" ht="15" customHeight="1" x14ac:dyDescent="0.25">
      <c r="A1607" s="93">
        <v>10</v>
      </c>
      <c r="B1607" s="93" t="s">
        <v>5209</v>
      </c>
      <c r="C1607" s="93" t="s">
        <v>2523</v>
      </c>
      <c r="D1607" s="108" t="s">
        <v>5210</v>
      </c>
    </row>
    <row r="1608" spans="1:4" ht="15" customHeight="1" x14ac:dyDescent="0.25">
      <c r="A1608" s="93">
        <v>10</v>
      </c>
      <c r="B1608" s="93" t="s">
        <v>5211</v>
      </c>
      <c r="C1608" s="93" t="s">
        <v>2523</v>
      </c>
      <c r="D1608" s="108" t="s">
        <v>5212</v>
      </c>
    </row>
    <row r="1609" spans="1:4" ht="15" customHeight="1" x14ac:dyDescent="0.25">
      <c r="A1609" s="93">
        <v>10</v>
      </c>
      <c r="B1609" s="93" t="s">
        <v>5213</v>
      </c>
      <c r="C1609" s="93" t="s">
        <v>2523</v>
      </c>
      <c r="D1609" s="108" t="s">
        <v>5214</v>
      </c>
    </row>
    <row r="1610" spans="1:4" ht="15" customHeight="1" x14ac:dyDescent="0.25">
      <c r="A1610" s="93">
        <v>10</v>
      </c>
      <c r="B1610" s="93" t="s">
        <v>5215</v>
      </c>
      <c r="C1610" s="93" t="s">
        <v>2523</v>
      </c>
      <c r="D1610" s="108" t="s">
        <v>5216</v>
      </c>
    </row>
    <row r="1611" spans="1:4" ht="15" customHeight="1" x14ac:dyDescent="0.25">
      <c r="A1611" s="93">
        <v>10</v>
      </c>
      <c r="B1611" s="93" t="s">
        <v>5217</v>
      </c>
      <c r="C1611" s="93" t="s">
        <v>2523</v>
      </c>
      <c r="D1611" s="108" t="s">
        <v>5218</v>
      </c>
    </row>
    <row r="1612" spans="1:4" ht="15" customHeight="1" x14ac:dyDescent="0.25">
      <c r="A1612" s="93">
        <v>10</v>
      </c>
      <c r="B1612" s="93" t="s">
        <v>5219</v>
      </c>
      <c r="C1612" s="93" t="s">
        <v>2523</v>
      </c>
      <c r="D1612" s="108" t="s">
        <v>2530</v>
      </c>
    </row>
    <row r="1613" spans="1:4" ht="15" customHeight="1" x14ac:dyDescent="0.25">
      <c r="A1613" s="93">
        <v>10</v>
      </c>
      <c r="B1613" s="93" t="s">
        <v>5220</v>
      </c>
      <c r="C1613" s="93" t="s">
        <v>2523</v>
      </c>
      <c r="D1613" s="108" t="s">
        <v>5221</v>
      </c>
    </row>
    <row r="1614" spans="1:4" ht="15" customHeight="1" x14ac:dyDescent="0.25">
      <c r="A1614" s="93">
        <v>10</v>
      </c>
      <c r="B1614" s="93" t="s">
        <v>5222</v>
      </c>
      <c r="C1614" s="93" t="s">
        <v>2523</v>
      </c>
      <c r="D1614" s="108" t="s">
        <v>5223</v>
      </c>
    </row>
    <row r="1615" spans="1:4" ht="15" customHeight="1" x14ac:dyDescent="0.25">
      <c r="A1615" s="93">
        <v>10</v>
      </c>
      <c r="B1615" s="93" t="s">
        <v>5224</v>
      </c>
      <c r="C1615" s="93" t="s">
        <v>2523</v>
      </c>
      <c r="D1615" s="108" t="s">
        <v>5225</v>
      </c>
    </row>
    <row r="1616" spans="1:4" ht="15" customHeight="1" x14ac:dyDescent="0.25">
      <c r="A1616" s="93">
        <v>10</v>
      </c>
      <c r="B1616" s="93" t="s">
        <v>5226</v>
      </c>
      <c r="C1616" s="93" t="s">
        <v>2523</v>
      </c>
      <c r="D1616" s="108" t="s">
        <v>5227</v>
      </c>
    </row>
    <row r="1617" spans="1:4" ht="15" customHeight="1" x14ac:dyDescent="0.25">
      <c r="A1617" s="93">
        <v>10</v>
      </c>
      <c r="B1617" s="93" t="s">
        <v>5228</v>
      </c>
      <c r="C1617" s="93" t="s">
        <v>2523</v>
      </c>
      <c r="D1617" s="108" t="s">
        <v>5229</v>
      </c>
    </row>
    <row r="1618" spans="1:4" ht="15" customHeight="1" x14ac:dyDescent="0.25">
      <c r="A1618" s="93">
        <v>10</v>
      </c>
      <c r="B1618" s="93" t="s">
        <v>5230</v>
      </c>
      <c r="C1618" s="93" t="s">
        <v>2523</v>
      </c>
      <c r="D1618" s="108" t="s">
        <v>5231</v>
      </c>
    </row>
    <row r="1619" spans="1:4" ht="15" customHeight="1" x14ac:dyDescent="0.25">
      <c r="A1619" s="93">
        <v>10</v>
      </c>
      <c r="B1619" s="93" t="s">
        <v>5232</v>
      </c>
      <c r="C1619" s="93" t="s">
        <v>2523</v>
      </c>
      <c r="D1619" s="108" t="s">
        <v>2806</v>
      </c>
    </row>
    <row r="1620" spans="1:4" ht="15" customHeight="1" x14ac:dyDescent="0.25">
      <c r="A1620" s="93">
        <v>10</v>
      </c>
      <c r="B1620" s="93" t="s">
        <v>5233</v>
      </c>
      <c r="C1620" s="93" t="s">
        <v>2523</v>
      </c>
      <c r="D1620" s="108" t="s">
        <v>5234</v>
      </c>
    </row>
    <row r="1621" spans="1:4" ht="15" customHeight="1" x14ac:dyDescent="0.25">
      <c r="A1621" s="93">
        <v>10</v>
      </c>
      <c r="B1621" s="93" t="s">
        <v>5235</v>
      </c>
      <c r="C1621" s="93" t="s">
        <v>2523</v>
      </c>
      <c r="D1621" s="108" t="s">
        <v>5236</v>
      </c>
    </row>
    <row r="1622" spans="1:4" ht="15" customHeight="1" x14ac:dyDescent="0.25">
      <c r="A1622" s="93">
        <v>10</v>
      </c>
      <c r="B1622" s="93" t="s">
        <v>5237</v>
      </c>
      <c r="C1622" s="93" t="s">
        <v>2523</v>
      </c>
      <c r="D1622" s="108" t="s">
        <v>5238</v>
      </c>
    </row>
    <row r="1623" spans="1:4" ht="15" customHeight="1" x14ac:dyDescent="0.25">
      <c r="A1623" s="93">
        <v>10</v>
      </c>
      <c r="B1623" s="93" t="s">
        <v>5239</v>
      </c>
      <c r="C1623" s="93" t="s">
        <v>2523</v>
      </c>
      <c r="D1623" s="108" t="s">
        <v>5240</v>
      </c>
    </row>
    <row r="1624" spans="1:4" ht="15" customHeight="1" x14ac:dyDescent="0.25">
      <c r="A1624" s="93">
        <v>10</v>
      </c>
      <c r="B1624" s="93" t="s">
        <v>5241</v>
      </c>
      <c r="C1624" s="93" t="s">
        <v>2523</v>
      </c>
      <c r="D1624" s="108" t="s">
        <v>5242</v>
      </c>
    </row>
    <row r="1625" spans="1:4" ht="15" customHeight="1" x14ac:dyDescent="0.25">
      <c r="A1625" s="93">
        <v>10</v>
      </c>
      <c r="B1625" s="93" t="s">
        <v>5243</v>
      </c>
      <c r="C1625" s="93" t="s">
        <v>2523</v>
      </c>
      <c r="D1625" s="108" t="s">
        <v>5244</v>
      </c>
    </row>
    <row r="1626" spans="1:4" ht="15" customHeight="1" x14ac:dyDescent="0.25">
      <c r="A1626" s="93">
        <v>10</v>
      </c>
      <c r="B1626" s="93" t="s">
        <v>5245</v>
      </c>
      <c r="C1626" s="93" t="s">
        <v>2523</v>
      </c>
      <c r="D1626" s="108" t="s">
        <v>5246</v>
      </c>
    </row>
    <row r="1627" spans="1:4" ht="15" customHeight="1" x14ac:dyDescent="0.25">
      <c r="A1627" s="93">
        <v>10</v>
      </c>
      <c r="B1627" s="93" t="s">
        <v>5247</v>
      </c>
      <c r="C1627" s="93" t="s">
        <v>2523</v>
      </c>
      <c r="D1627" s="108" t="s">
        <v>5248</v>
      </c>
    </row>
    <row r="1628" spans="1:4" ht="15" customHeight="1" x14ac:dyDescent="0.25">
      <c r="A1628" s="93">
        <v>10</v>
      </c>
      <c r="B1628" s="93" t="s">
        <v>5249</v>
      </c>
      <c r="C1628" s="93" t="s">
        <v>2523</v>
      </c>
      <c r="D1628" s="108" t="s">
        <v>5250</v>
      </c>
    </row>
    <row r="1629" spans="1:4" ht="15" customHeight="1" x14ac:dyDescent="0.25">
      <c r="A1629" s="93">
        <v>10</v>
      </c>
      <c r="B1629" s="93" t="s">
        <v>5251</v>
      </c>
      <c r="C1629" s="93" t="s">
        <v>2523</v>
      </c>
      <c r="D1629" s="108" t="s">
        <v>5252</v>
      </c>
    </row>
    <row r="1630" spans="1:4" ht="15" customHeight="1" x14ac:dyDescent="0.25">
      <c r="A1630" s="93">
        <v>10</v>
      </c>
      <c r="B1630" s="93" t="s">
        <v>5253</v>
      </c>
      <c r="C1630" s="93" t="s">
        <v>2523</v>
      </c>
      <c r="D1630" s="108" t="s">
        <v>5254</v>
      </c>
    </row>
    <row r="1631" spans="1:4" ht="15" customHeight="1" x14ac:dyDescent="0.25">
      <c r="A1631" s="93">
        <v>10</v>
      </c>
      <c r="B1631" s="93" t="s">
        <v>5255</v>
      </c>
      <c r="C1631" s="93" t="s">
        <v>2523</v>
      </c>
      <c r="D1631" s="108" t="s">
        <v>5256</v>
      </c>
    </row>
    <row r="1632" spans="1:4" ht="15" customHeight="1" x14ac:dyDescent="0.25">
      <c r="A1632" s="93">
        <v>10</v>
      </c>
      <c r="B1632" s="93" t="s">
        <v>5257</v>
      </c>
      <c r="C1632" s="93" t="s">
        <v>2523</v>
      </c>
      <c r="D1632" s="108" t="s">
        <v>5258</v>
      </c>
    </row>
    <row r="1633" spans="1:4" ht="15" customHeight="1" x14ac:dyDescent="0.25">
      <c r="A1633" s="93">
        <v>10</v>
      </c>
      <c r="B1633" s="93" t="s">
        <v>5259</v>
      </c>
      <c r="C1633" s="93" t="s">
        <v>2523</v>
      </c>
      <c r="D1633" s="108" t="s">
        <v>5260</v>
      </c>
    </row>
    <row r="1634" spans="1:4" ht="15" customHeight="1" x14ac:dyDescent="0.25">
      <c r="A1634" s="93">
        <v>10</v>
      </c>
      <c r="B1634" s="93" t="s">
        <v>5261</v>
      </c>
      <c r="C1634" s="93" t="s">
        <v>2523</v>
      </c>
      <c r="D1634" s="108" t="s">
        <v>5262</v>
      </c>
    </row>
    <row r="1635" spans="1:4" ht="15" customHeight="1" x14ac:dyDescent="0.25">
      <c r="A1635" s="93">
        <v>10</v>
      </c>
      <c r="B1635" s="93" t="s">
        <v>5263</v>
      </c>
      <c r="C1635" s="93" t="s">
        <v>2523</v>
      </c>
      <c r="D1635" s="108" t="s">
        <v>5264</v>
      </c>
    </row>
    <row r="1636" spans="1:4" ht="15" customHeight="1" x14ac:dyDescent="0.25">
      <c r="A1636" s="93">
        <v>10</v>
      </c>
      <c r="B1636" s="93" t="s">
        <v>5265</v>
      </c>
      <c r="C1636" s="93" t="s">
        <v>2523</v>
      </c>
      <c r="D1636" s="108" t="s">
        <v>5266</v>
      </c>
    </row>
    <row r="1637" spans="1:4" ht="15" customHeight="1" x14ac:dyDescent="0.25">
      <c r="A1637" s="93">
        <v>10</v>
      </c>
      <c r="B1637" s="93" t="s">
        <v>5267</v>
      </c>
      <c r="C1637" s="93" t="s">
        <v>2523</v>
      </c>
      <c r="D1637" s="108" t="s">
        <v>5268</v>
      </c>
    </row>
    <row r="1638" spans="1:4" ht="15" customHeight="1" x14ac:dyDescent="0.25">
      <c r="A1638" s="93">
        <v>10</v>
      </c>
      <c r="B1638" s="93" t="s">
        <v>5269</v>
      </c>
      <c r="C1638" s="93" t="s">
        <v>2523</v>
      </c>
      <c r="D1638" s="108" t="s">
        <v>5270</v>
      </c>
    </row>
    <row r="1639" spans="1:4" ht="15" customHeight="1" x14ac:dyDescent="0.25">
      <c r="A1639" s="93">
        <v>10</v>
      </c>
      <c r="B1639" s="93" t="s">
        <v>5271</v>
      </c>
      <c r="C1639" s="93" t="s">
        <v>2523</v>
      </c>
      <c r="D1639" s="108" t="s">
        <v>5270</v>
      </c>
    </row>
    <row r="1640" spans="1:4" ht="15" customHeight="1" x14ac:dyDescent="0.25">
      <c r="A1640" s="93">
        <v>10</v>
      </c>
      <c r="B1640" s="93" t="s">
        <v>5272</v>
      </c>
      <c r="C1640" s="93" t="s">
        <v>2523</v>
      </c>
      <c r="D1640" s="108" t="s">
        <v>5273</v>
      </c>
    </row>
    <row r="1641" spans="1:4" ht="15" customHeight="1" x14ac:dyDescent="0.25">
      <c r="A1641" s="93">
        <v>10</v>
      </c>
      <c r="B1641" s="93" t="s">
        <v>5274</v>
      </c>
      <c r="C1641" s="93" t="s">
        <v>2523</v>
      </c>
      <c r="D1641" s="108" t="s">
        <v>2530</v>
      </c>
    </row>
    <row r="1642" spans="1:4" ht="15" customHeight="1" x14ac:dyDescent="0.25">
      <c r="A1642" s="93">
        <v>10</v>
      </c>
      <c r="B1642" s="93" t="s">
        <v>5275</v>
      </c>
      <c r="C1642" s="93" t="s">
        <v>2523</v>
      </c>
      <c r="D1642" s="108" t="s">
        <v>5276</v>
      </c>
    </row>
    <row r="1643" spans="1:4" ht="15" customHeight="1" x14ac:dyDescent="0.25">
      <c r="A1643" s="93">
        <v>10</v>
      </c>
      <c r="B1643" s="93" t="s">
        <v>5277</v>
      </c>
      <c r="C1643" s="93" t="s">
        <v>2523</v>
      </c>
      <c r="D1643" s="108" t="s">
        <v>5278</v>
      </c>
    </row>
    <row r="1644" spans="1:4" ht="15" customHeight="1" x14ac:dyDescent="0.25">
      <c r="A1644" s="93">
        <v>10</v>
      </c>
      <c r="B1644" s="93" t="s">
        <v>5279</v>
      </c>
      <c r="C1644" s="93" t="s">
        <v>2523</v>
      </c>
      <c r="D1644" s="108" t="s">
        <v>5280</v>
      </c>
    </row>
    <row r="1645" spans="1:4" ht="15" customHeight="1" x14ac:dyDescent="0.25">
      <c r="A1645" s="93">
        <v>10</v>
      </c>
      <c r="B1645" s="93" t="s">
        <v>5281</v>
      </c>
      <c r="C1645" s="93" t="s">
        <v>2523</v>
      </c>
      <c r="D1645" s="108" t="s">
        <v>5282</v>
      </c>
    </row>
    <row r="1646" spans="1:4" ht="15" customHeight="1" x14ac:dyDescent="0.25">
      <c r="A1646" s="93">
        <v>10</v>
      </c>
      <c r="B1646" s="93" t="s">
        <v>5283</v>
      </c>
      <c r="C1646" s="93" t="s">
        <v>2523</v>
      </c>
      <c r="D1646" s="108" t="s">
        <v>5284</v>
      </c>
    </row>
    <row r="1647" spans="1:4" ht="15" customHeight="1" x14ac:dyDescent="0.25">
      <c r="A1647" s="93">
        <v>10</v>
      </c>
      <c r="B1647" s="93" t="s">
        <v>5285</v>
      </c>
      <c r="C1647" s="93" t="s">
        <v>2523</v>
      </c>
      <c r="D1647" s="108" t="s">
        <v>2547</v>
      </c>
    </row>
    <row r="1648" spans="1:4" ht="15" customHeight="1" x14ac:dyDescent="0.25">
      <c r="A1648" s="93">
        <v>10</v>
      </c>
      <c r="B1648" s="93" t="s">
        <v>5286</v>
      </c>
      <c r="C1648" s="93" t="s">
        <v>2523</v>
      </c>
      <c r="D1648" s="108" t="s">
        <v>5287</v>
      </c>
    </row>
    <row r="1649" spans="1:4" ht="15" customHeight="1" x14ac:dyDescent="0.25">
      <c r="A1649" s="93">
        <v>10</v>
      </c>
      <c r="B1649" s="93" t="s">
        <v>5288</v>
      </c>
      <c r="C1649" s="93" t="s">
        <v>2523</v>
      </c>
      <c r="D1649" s="108" t="s">
        <v>5289</v>
      </c>
    </row>
    <row r="1650" spans="1:4" ht="15" customHeight="1" x14ac:dyDescent="0.25">
      <c r="A1650" s="93">
        <v>10</v>
      </c>
      <c r="B1650" s="93" t="s">
        <v>5290</v>
      </c>
      <c r="C1650" s="93" t="s">
        <v>2523</v>
      </c>
      <c r="D1650" s="108" t="s">
        <v>5291</v>
      </c>
    </row>
    <row r="1651" spans="1:4" ht="15" customHeight="1" x14ac:dyDescent="0.25">
      <c r="A1651" s="93">
        <v>10</v>
      </c>
      <c r="B1651" s="93" t="s">
        <v>5292</v>
      </c>
      <c r="C1651" s="93" t="s">
        <v>2523</v>
      </c>
      <c r="D1651" s="108" t="s">
        <v>5293</v>
      </c>
    </row>
    <row r="1652" spans="1:4" ht="15" customHeight="1" x14ac:dyDescent="0.25">
      <c r="A1652" s="93">
        <v>10</v>
      </c>
      <c r="B1652" s="93" t="s">
        <v>5294</v>
      </c>
      <c r="C1652" s="93" t="s">
        <v>2523</v>
      </c>
      <c r="D1652" s="108" t="s">
        <v>5295</v>
      </c>
    </row>
    <row r="1653" spans="1:4" ht="15" customHeight="1" x14ac:dyDescent="0.25">
      <c r="A1653" s="93">
        <v>10</v>
      </c>
      <c r="B1653" s="93" t="s">
        <v>5296</v>
      </c>
      <c r="C1653" s="93" t="s">
        <v>2523</v>
      </c>
      <c r="D1653" s="108" t="s">
        <v>5297</v>
      </c>
    </row>
    <row r="1654" spans="1:4" ht="15" customHeight="1" x14ac:dyDescent="0.25">
      <c r="A1654" s="93">
        <v>10</v>
      </c>
      <c r="B1654" s="93" t="s">
        <v>5298</v>
      </c>
      <c r="C1654" s="93" t="s">
        <v>2523</v>
      </c>
      <c r="D1654" s="108" t="s">
        <v>5244</v>
      </c>
    </row>
    <row r="1655" spans="1:4" ht="15" customHeight="1" x14ac:dyDescent="0.25">
      <c r="A1655" s="93">
        <v>10</v>
      </c>
      <c r="B1655" s="93" t="s">
        <v>5299</v>
      </c>
      <c r="C1655" s="93" t="s">
        <v>2523</v>
      </c>
      <c r="D1655" s="108" t="s">
        <v>5244</v>
      </c>
    </row>
    <row r="1656" spans="1:4" ht="15" customHeight="1" x14ac:dyDescent="0.25">
      <c r="A1656" s="93">
        <v>10</v>
      </c>
      <c r="B1656" s="93" t="s">
        <v>5300</v>
      </c>
      <c r="C1656" s="93" t="s">
        <v>2523</v>
      </c>
      <c r="D1656" s="108" t="s">
        <v>5301</v>
      </c>
    </row>
    <row r="1657" spans="1:4" ht="15" customHeight="1" x14ac:dyDescent="0.25">
      <c r="A1657" s="93">
        <v>10</v>
      </c>
      <c r="B1657" s="93" t="s">
        <v>5302</v>
      </c>
      <c r="C1657" s="93" t="s">
        <v>2523</v>
      </c>
      <c r="D1657" s="108" t="s">
        <v>5303</v>
      </c>
    </row>
    <row r="1658" spans="1:4" ht="15" customHeight="1" x14ac:dyDescent="0.25">
      <c r="A1658" s="93">
        <v>10</v>
      </c>
      <c r="B1658" s="93" t="s">
        <v>5304</v>
      </c>
      <c r="C1658" s="93" t="s">
        <v>2523</v>
      </c>
      <c r="D1658" s="108" t="s">
        <v>5305</v>
      </c>
    </row>
    <row r="1659" spans="1:4" ht="15" customHeight="1" x14ac:dyDescent="0.25">
      <c r="A1659" s="93">
        <v>10</v>
      </c>
      <c r="B1659" s="93" t="s">
        <v>5306</v>
      </c>
      <c r="C1659" s="93" t="s">
        <v>2523</v>
      </c>
      <c r="D1659" s="108" t="s">
        <v>5307</v>
      </c>
    </row>
    <row r="1660" spans="1:4" ht="15" customHeight="1" x14ac:dyDescent="0.25">
      <c r="A1660" s="93">
        <v>10</v>
      </c>
      <c r="B1660" s="93" t="s">
        <v>5308</v>
      </c>
      <c r="C1660" s="93" t="s">
        <v>2523</v>
      </c>
      <c r="D1660" s="108" t="s">
        <v>5309</v>
      </c>
    </row>
    <row r="1661" spans="1:4" ht="15" customHeight="1" x14ac:dyDescent="0.25">
      <c r="A1661" s="93">
        <v>10</v>
      </c>
      <c r="B1661" s="93" t="s">
        <v>5310</v>
      </c>
      <c r="C1661" s="93" t="s">
        <v>2523</v>
      </c>
      <c r="D1661" s="108" t="s">
        <v>5311</v>
      </c>
    </row>
    <row r="1662" spans="1:4" ht="15" customHeight="1" x14ac:dyDescent="0.25">
      <c r="A1662" s="93">
        <v>10</v>
      </c>
      <c r="B1662" s="93" t="s">
        <v>5312</v>
      </c>
      <c r="C1662" s="93" t="s">
        <v>2523</v>
      </c>
      <c r="D1662" s="108" t="s">
        <v>5313</v>
      </c>
    </row>
    <row r="1663" spans="1:4" ht="15" customHeight="1" x14ac:dyDescent="0.25">
      <c r="A1663" s="93">
        <v>10</v>
      </c>
      <c r="B1663" s="93" t="s">
        <v>5314</v>
      </c>
      <c r="C1663" s="93" t="s">
        <v>2523</v>
      </c>
      <c r="D1663" s="108" t="s">
        <v>5315</v>
      </c>
    </row>
    <row r="1664" spans="1:4" ht="15" customHeight="1" x14ac:dyDescent="0.25">
      <c r="A1664" s="93">
        <v>10</v>
      </c>
      <c r="B1664" s="93" t="s">
        <v>5316</v>
      </c>
      <c r="C1664" s="93" t="s">
        <v>2523</v>
      </c>
      <c r="D1664" s="108" t="s">
        <v>5317</v>
      </c>
    </row>
    <row r="1665" spans="1:4" ht="15" customHeight="1" x14ac:dyDescent="0.25">
      <c r="A1665" s="93">
        <v>10</v>
      </c>
      <c r="B1665" s="93" t="s">
        <v>5318</v>
      </c>
      <c r="C1665" s="93" t="s">
        <v>2523</v>
      </c>
      <c r="D1665" s="108" t="s">
        <v>5319</v>
      </c>
    </row>
    <row r="1666" spans="1:4" ht="15" customHeight="1" x14ac:dyDescent="0.25">
      <c r="A1666" s="93">
        <v>10</v>
      </c>
      <c r="B1666" s="93" t="s">
        <v>5320</v>
      </c>
      <c r="C1666" s="93" t="s">
        <v>2523</v>
      </c>
      <c r="D1666" s="108" t="s">
        <v>5321</v>
      </c>
    </row>
    <row r="1667" spans="1:4" ht="15" customHeight="1" x14ac:dyDescent="0.25">
      <c r="A1667" s="93">
        <v>10</v>
      </c>
      <c r="B1667" s="93" t="s">
        <v>5322</v>
      </c>
      <c r="C1667" s="93" t="s">
        <v>2523</v>
      </c>
      <c r="D1667" s="108" t="s">
        <v>5323</v>
      </c>
    </row>
    <row r="1668" spans="1:4" ht="15" customHeight="1" x14ac:dyDescent="0.25">
      <c r="A1668" s="93">
        <v>10</v>
      </c>
      <c r="B1668" s="93" t="s">
        <v>5324</v>
      </c>
      <c r="C1668" s="93" t="s">
        <v>2523</v>
      </c>
      <c r="D1668" s="108" t="s">
        <v>5325</v>
      </c>
    </row>
    <row r="1669" spans="1:4" ht="15" customHeight="1" x14ac:dyDescent="0.25">
      <c r="A1669" s="93">
        <v>10</v>
      </c>
      <c r="B1669" s="93" t="s">
        <v>5326</v>
      </c>
      <c r="C1669" s="93" t="s">
        <v>2523</v>
      </c>
      <c r="D1669" s="108" t="s">
        <v>5327</v>
      </c>
    </row>
    <row r="1670" spans="1:4" ht="15" customHeight="1" x14ac:dyDescent="0.25">
      <c r="A1670" s="93">
        <v>10</v>
      </c>
      <c r="B1670" s="93" t="s">
        <v>5328</v>
      </c>
      <c r="C1670" s="93" t="s">
        <v>2523</v>
      </c>
      <c r="D1670" s="108" t="s">
        <v>5329</v>
      </c>
    </row>
    <row r="1671" spans="1:4" ht="15" customHeight="1" x14ac:dyDescent="0.25">
      <c r="A1671" s="93">
        <v>10</v>
      </c>
      <c r="B1671" s="93" t="s">
        <v>5330</v>
      </c>
      <c r="C1671" s="93" t="s">
        <v>2523</v>
      </c>
      <c r="D1671" s="108" t="s">
        <v>2530</v>
      </c>
    </row>
    <row r="1672" spans="1:4" ht="15" customHeight="1" x14ac:dyDescent="0.25">
      <c r="A1672" s="93">
        <v>10</v>
      </c>
      <c r="B1672" s="93" t="s">
        <v>5331</v>
      </c>
      <c r="C1672" s="93" t="s">
        <v>2523</v>
      </c>
      <c r="D1672" s="108" t="s">
        <v>5313</v>
      </c>
    </row>
    <row r="1673" spans="1:4" ht="15" customHeight="1" x14ac:dyDescent="0.25">
      <c r="A1673" s="93">
        <v>10</v>
      </c>
      <c r="B1673" s="93" t="s">
        <v>5332</v>
      </c>
      <c r="C1673" s="93" t="s">
        <v>2523</v>
      </c>
      <c r="D1673" s="108" t="s">
        <v>5333</v>
      </c>
    </row>
    <row r="1674" spans="1:4" ht="15" customHeight="1" x14ac:dyDescent="0.25">
      <c r="A1674" s="93">
        <v>10</v>
      </c>
      <c r="B1674" s="93" t="s">
        <v>5334</v>
      </c>
      <c r="C1674" s="93" t="s">
        <v>2523</v>
      </c>
      <c r="D1674" s="108" t="s">
        <v>5335</v>
      </c>
    </row>
    <row r="1675" spans="1:4" ht="15" customHeight="1" x14ac:dyDescent="0.25">
      <c r="A1675" s="93">
        <v>10</v>
      </c>
      <c r="B1675" s="93" t="s">
        <v>5336</v>
      </c>
      <c r="C1675" s="93" t="s">
        <v>2523</v>
      </c>
      <c r="D1675" s="108" t="s">
        <v>5337</v>
      </c>
    </row>
    <row r="1676" spans="1:4" ht="15" customHeight="1" x14ac:dyDescent="0.25">
      <c r="A1676" s="93">
        <v>10</v>
      </c>
      <c r="B1676" s="93" t="s">
        <v>5338</v>
      </c>
      <c r="C1676" s="93" t="s">
        <v>2523</v>
      </c>
      <c r="D1676" s="108" t="s">
        <v>5339</v>
      </c>
    </row>
    <row r="1677" spans="1:4" ht="15" customHeight="1" x14ac:dyDescent="0.25">
      <c r="A1677" s="93">
        <v>10</v>
      </c>
      <c r="B1677" s="93" t="s">
        <v>5340</v>
      </c>
      <c r="C1677" s="93" t="s">
        <v>2523</v>
      </c>
      <c r="D1677" s="108" t="s">
        <v>5287</v>
      </c>
    </row>
    <row r="1678" spans="1:4" ht="15" customHeight="1" x14ac:dyDescent="0.25">
      <c r="A1678" s="93">
        <v>10</v>
      </c>
      <c r="B1678" s="93" t="s">
        <v>5341</v>
      </c>
      <c r="C1678" s="93" t="s">
        <v>2523</v>
      </c>
      <c r="D1678" s="108" t="s">
        <v>2530</v>
      </c>
    </row>
    <row r="1679" spans="1:4" ht="15" customHeight="1" x14ac:dyDescent="0.25">
      <c r="A1679" s="93">
        <v>10</v>
      </c>
      <c r="B1679" s="93" t="s">
        <v>5342</v>
      </c>
      <c r="C1679" s="93" t="s">
        <v>2523</v>
      </c>
      <c r="D1679" s="108" t="s">
        <v>5343</v>
      </c>
    </row>
    <row r="1680" spans="1:4" ht="15" customHeight="1" x14ac:dyDescent="0.25">
      <c r="A1680" s="93">
        <v>10</v>
      </c>
      <c r="B1680" s="93" t="s">
        <v>5344</v>
      </c>
      <c r="C1680" s="93" t="s">
        <v>2523</v>
      </c>
      <c r="D1680" s="108" t="s">
        <v>2530</v>
      </c>
    </row>
    <row r="1681" spans="1:4" ht="15" customHeight="1" x14ac:dyDescent="0.25">
      <c r="A1681" s="93">
        <v>10</v>
      </c>
      <c r="B1681" s="93" t="s">
        <v>5345</v>
      </c>
      <c r="C1681" s="93" t="s">
        <v>2523</v>
      </c>
      <c r="D1681" s="108" t="s">
        <v>5346</v>
      </c>
    </row>
    <row r="1682" spans="1:4" ht="15" customHeight="1" x14ac:dyDescent="0.25">
      <c r="A1682" s="93">
        <v>10</v>
      </c>
      <c r="B1682" s="93" t="s">
        <v>5347</v>
      </c>
      <c r="C1682" s="93" t="s">
        <v>2523</v>
      </c>
      <c r="D1682" s="108" t="s">
        <v>2530</v>
      </c>
    </row>
    <row r="1683" spans="1:4" ht="15" customHeight="1" x14ac:dyDescent="0.25">
      <c r="A1683" s="93">
        <v>10</v>
      </c>
      <c r="B1683" s="93" t="s">
        <v>5348</v>
      </c>
      <c r="C1683" s="93" t="s">
        <v>2523</v>
      </c>
      <c r="D1683" s="108" t="s">
        <v>2530</v>
      </c>
    </row>
    <row r="1684" spans="1:4" ht="15" customHeight="1" x14ac:dyDescent="0.25">
      <c r="A1684" s="93">
        <v>10</v>
      </c>
      <c r="B1684" s="93" t="s">
        <v>5349</v>
      </c>
      <c r="C1684" s="93" t="s">
        <v>2523</v>
      </c>
      <c r="D1684" s="108" t="s">
        <v>5350</v>
      </c>
    </row>
    <row r="1685" spans="1:4" ht="15" customHeight="1" x14ac:dyDescent="0.25">
      <c r="A1685" s="93">
        <v>10</v>
      </c>
      <c r="B1685" s="93" t="s">
        <v>5351</v>
      </c>
      <c r="C1685" s="93" t="s">
        <v>2523</v>
      </c>
      <c r="D1685" s="108" t="s">
        <v>5352</v>
      </c>
    </row>
    <row r="1686" spans="1:4" ht="15" customHeight="1" x14ac:dyDescent="0.25">
      <c r="A1686" s="93">
        <v>10</v>
      </c>
      <c r="B1686" s="93" t="s">
        <v>5353</v>
      </c>
      <c r="C1686" s="93" t="s">
        <v>2523</v>
      </c>
      <c r="D1686" s="108" t="s">
        <v>5354</v>
      </c>
    </row>
    <row r="1687" spans="1:4" ht="15" customHeight="1" x14ac:dyDescent="0.25">
      <c r="A1687" s="93">
        <v>10</v>
      </c>
      <c r="B1687" s="93" t="s">
        <v>5355</v>
      </c>
      <c r="C1687" s="93" t="s">
        <v>2523</v>
      </c>
      <c r="D1687" s="108" t="s">
        <v>5356</v>
      </c>
    </row>
    <row r="1688" spans="1:4" ht="15" customHeight="1" x14ac:dyDescent="0.25">
      <c r="A1688" s="93">
        <v>10</v>
      </c>
      <c r="B1688" s="93" t="s">
        <v>5357</v>
      </c>
      <c r="C1688" s="93" t="s">
        <v>2523</v>
      </c>
      <c r="D1688" s="108" t="s">
        <v>5358</v>
      </c>
    </row>
    <row r="1689" spans="1:4" ht="15" customHeight="1" x14ac:dyDescent="0.25">
      <c r="A1689" s="93">
        <v>10</v>
      </c>
      <c r="B1689" s="93" t="s">
        <v>5359</v>
      </c>
      <c r="C1689" s="93" t="s">
        <v>2523</v>
      </c>
      <c r="D1689" s="108" t="s">
        <v>5360</v>
      </c>
    </row>
    <row r="1690" spans="1:4" ht="15" customHeight="1" x14ac:dyDescent="0.25">
      <c r="A1690" s="93">
        <v>10</v>
      </c>
      <c r="B1690" s="93" t="s">
        <v>5361</v>
      </c>
      <c r="C1690" s="93" t="s">
        <v>2523</v>
      </c>
      <c r="D1690" s="108" t="s">
        <v>5362</v>
      </c>
    </row>
    <row r="1691" spans="1:4" ht="15" customHeight="1" x14ac:dyDescent="0.25">
      <c r="A1691" s="93">
        <v>10</v>
      </c>
      <c r="B1691" s="93" t="s">
        <v>5363</v>
      </c>
      <c r="C1691" s="93" t="s">
        <v>2523</v>
      </c>
      <c r="D1691" s="108" t="s">
        <v>5364</v>
      </c>
    </row>
    <row r="1692" spans="1:4" ht="15" customHeight="1" x14ac:dyDescent="0.25">
      <c r="A1692" s="93">
        <v>10</v>
      </c>
      <c r="B1692" s="93" t="s">
        <v>5365</v>
      </c>
      <c r="C1692" s="93" t="s">
        <v>2523</v>
      </c>
      <c r="D1692" s="108" t="s">
        <v>2530</v>
      </c>
    </row>
    <row r="1693" spans="1:4" ht="15" customHeight="1" x14ac:dyDescent="0.25">
      <c r="A1693" s="93">
        <v>10</v>
      </c>
      <c r="B1693" s="93" t="s">
        <v>5366</v>
      </c>
      <c r="C1693" s="93" t="s">
        <v>2523</v>
      </c>
      <c r="D1693" s="108" t="s">
        <v>5367</v>
      </c>
    </row>
    <row r="1694" spans="1:4" ht="15" customHeight="1" x14ac:dyDescent="0.25">
      <c r="A1694" s="93">
        <v>10</v>
      </c>
      <c r="B1694" s="93" t="s">
        <v>5368</v>
      </c>
      <c r="C1694" s="93" t="s">
        <v>2523</v>
      </c>
      <c r="D1694" s="108" t="s">
        <v>2530</v>
      </c>
    </row>
    <row r="1695" spans="1:4" ht="15" customHeight="1" x14ac:dyDescent="0.25">
      <c r="A1695" s="93">
        <v>10</v>
      </c>
      <c r="B1695" s="93" t="s">
        <v>5369</v>
      </c>
      <c r="C1695" s="93" t="s">
        <v>2523</v>
      </c>
      <c r="D1695" s="108" t="s">
        <v>2530</v>
      </c>
    </row>
    <row r="1696" spans="1:4" ht="15" customHeight="1" x14ac:dyDescent="0.25">
      <c r="A1696" s="93">
        <v>10</v>
      </c>
      <c r="B1696" s="93" t="s">
        <v>5370</v>
      </c>
      <c r="C1696" s="93" t="s">
        <v>2523</v>
      </c>
      <c r="D1696" s="108" t="s">
        <v>2530</v>
      </c>
    </row>
    <row r="1697" spans="1:4" ht="15" customHeight="1" x14ac:dyDescent="0.25">
      <c r="A1697" s="93">
        <v>10</v>
      </c>
      <c r="B1697" s="93" t="s">
        <v>5371</v>
      </c>
      <c r="C1697" s="93" t="s">
        <v>2523</v>
      </c>
      <c r="D1697" s="108" t="s">
        <v>5372</v>
      </c>
    </row>
    <row r="1698" spans="1:4" ht="15" customHeight="1" x14ac:dyDescent="0.25">
      <c r="A1698" s="93">
        <v>10</v>
      </c>
      <c r="B1698" s="93" t="s">
        <v>5373</v>
      </c>
      <c r="C1698" s="93" t="s">
        <v>2523</v>
      </c>
      <c r="D1698" s="108" t="s">
        <v>5374</v>
      </c>
    </row>
    <row r="1699" spans="1:4" ht="15" customHeight="1" x14ac:dyDescent="0.25">
      <c r="A1699" s="93">
        <v>10</v>
      </c>
      <c r="B1699" s="93" t="s">
        <v>5375</v>
      </c>
      <c r="C1699" s="93" t="s">
        <v>2523</v>
      </c>
      <c r="D1699" s="108" t="s">
        <v>5376</v>
      </c>
    </row>
    <row r="1700" spans="1:4" ht="15" customHeight="1" x14ac:dyDescent="0.25">
      <c r="A1700" s="93">
        <v>10</v>
      </c>
      <c r="B1700" s="93" t="s">
        <v>5377</v>
      </c>
      <c r="C1700" s="93" t="s">
        <v>2523</v>
      </c>
      <c r="D1700" s="108" t="s">
        <v>5378</v>
      </c>
    </row>
    <row r="1701" spans="1:4" ht="15" customHeight="1" x14ac:dyDescent="0.25">
      <c r="A1701" s="93">
        <v>10</v>
      </c>
      <c r="B1701" s="93" t="s">
        <v>5379</v>
      </c>
      <c r="C1701" s="93" t="s">
        <v>2523</v>
      </c>
      <c r="D1701" s="108" t="s">
        <v>5380</v>
      </c>
    </row>
    <row r="1702" spans="1:4" ht="15" customHeight="1" x14ac:dyDescent="0.25">
      <c r="A1702" s="93">
        <v>10</v>
      </c>
      <c r="B1702" s="93" t="s">
        <v>5381</v>
      </c>
      <c r="C1702" s="93" t="s">
        <v>2523</v>
      </c>
      <c r="D1702" s="108" t="s">
        <v>5382</v>
      </c>
    </row>
    <row r="1703" spans="1:4" ht="15" customHeight="1" x14ac:dyDescent="0.25">
      <c r="A1703" s="93">
        <v>10</v>
      </c>
      <c r="B1703" s="93" t="s">
        <v>5383</v>
      </c>
      <c r="C1703" s="93" t="s">
        <v>2523</v>
      </c>
      <c r="D1703" s="108" t="s">
        <v>2530</v>
      </c>
    </row>
    <row r="1704" spans="1:4" ht="15" customHeight="1" x14ac:dyDescent="0.25">
      <c r="A1704" s="93">
        <v>10</v>
      </c>
      <c r="B1704" s="93" t="s">
        <v>5384</v>
      </c>
      <c r="C1704" s="93" t="s">
        <v>2523</v>
      </c>
      <c r="D1704" s="108" t="s">
        <v>5385</v>
      </c>
    </row>
    <row r="1705" spans="1:4" ht="15" customHeight="1" x14ac:dyDescent="0.25">
      <c r="A1705" s="93">
        <v>10</v>
      </c>
      <c r="B1705" s="93" t="s">
        <v>5386</v>
      </c>
      <c r="C1705" s="93" t="s">
        <v>2523</v>
      </c>
      <c r="D1705" s="108" t="s">
        <v>2530</v>
      </c>
    </row>
    <row r="1706" spans="1:4" ht="15" customHeight="1" x14ac:dyDescent="0.25">
      <c r="A1706" s="93">
        <v>10</v>
      </c>
      <c r="B1706" s="93" t="s">
        <v>5387</v>
      </c>
      <c r="C1706" s="93" t="s">
        <v>2523</v>
      </c>
      <c r="D1706" s="108" t="s">
        <v>5388</v>
      </c>
    </row>
    <row r="1707" spans="1:4" ht="15" customHeight="1" x14ac:dyDescent="0.25">
      <c r="A1707" s="93">
        <v>10</v>
      </c>
      <c r="B1707" s="93" t="s">
        <v>5389</v>
      </c>
      <c r="C1707" s="93" t="s">
        <v>2523</v>
      </c>
      <c r="D1707" s="108" t="s">
        <v>5390</v>
      </c>
    </row>
    <row r="1708" spans="1:4" ht="15" customHeight="1" x14ac:dyDescent="0.25">
      <c r="A1708" s="93">
        <v>10</v>
      </c>
      <c r="B1708" s="93" t="s">
        <v>5391</v>
      </c>
      <c r="C1708" s="93" t="s">
        <v>2523</v>
      </c>
      <c r="D1708" s="108" t="s">
        <v>5392</v>
      </c>
    </row>
    <row r="1709" spans="1:4" ht="15" customHeight="1" x14ac:dyDescent="0.25">
      <c r="A1709" s="93">
        <v>10</v>
      </c>
      <c r="B1709" s="93" t="s">
        <v>5393</v>
      </c>
      <c r="C1709" s="93" t="s">
        <v>2523</v>
      </c>
      <c r="D1709" s="108" t="s">
        <v>5394</v>
      </c>
    </row>
    <row r="1710" spans="1:4" ht="15" customHeight="1" x14ac:dyDescent="0.25">
      <c r="A1710" s="93">
        <v>10</v>
      </c>
      <c r="B1710" s="93" t="s">
        <v>5395</v>
      </c>
      <c r="C1710" s="93" t="s">
        <v>2523</v>
      </c>
      <c r="D1710" s="108" t="s">
        <v>5396</v>
      </c>
    </row>
    <row r="1711" spans="1:4" ht="15" customHeight="1" x14ac:dyDescent="0.25">
      <c r="A1711" s="93">
        <v>10</v>
      </c>
      <c r="B1711" s="93" t="s">
        <v>5397</v>
      </c>
      <c r="C1711" s="93" t="s">
        <v>2523</v>
      </c>
      <c r="D1711" s="108" t="s">
        <v>5398</v>
      </c>
    </row>
    <row r="1712" spans="1:4" ht="15" customHeight="1" x14ac:dyDescent="0.25">
      <c r="A1712" s="93">
        <v>10</v>
      </c>
      <c r="B1712" s="93" t="s">
        <v>5399</v>
      </c>
      <c r="C1712" s="93" t="s">
        <v>2523</v>
      </c>
      <c r="D1712" s="108" t="s">
        <v>5400</v>
      </c>
    </row>
    <row r="1713" spans="1:4" ht="15" customHeight="1" x14ac:dyDescent="0.25">
      <c r="A1713" s="93">
        <v>10</v>
      </c>
      <c r="B1713" s="93" t="s">
        <v>5401</v>
      </c>
      <c r="C1713" s="93" t="s">
        <v>2523</v>
      </c>
      <c r="D1713" s="108" t="s">
        <v>5402</v>
      </c>
    </row>
    <row r="1714" spans="1:4" ht="15" customHeight="1" x14ac:dyDescent="0.25">
      <c r="A1714" s="93">
        <v>10</v>
      </c>
      <c r="B1714" s="93" t="s">
        <v>5403</v>
      </c>
      <c r="C1714" s="93" t="s">
        <v>2523</v>
      </c>
      <c r="D1714" s="108" t="s">
        <v>5404</v>
      </c>
    </row>
    <row r="1715" spans="1:4" ht="15" customHeight="1" x14ac:dyDescent="0.25">
      <c r="A1715" s="93">
        <v>10</v>
      </c>
      <c r="B1715" s="93" t="s">
        <v>5405</v>
      </c>
      <c r="C1715" s="93" t="s">
        <v>2523</v>
      </c>
      <c r="D1715" s="108" t="s">
        <v>5406</v>
      </c>
    </row>
    <row r="1716" spans="1:4" ht="15" customHeight="1" x14ac:dyDescent="0.25">
      <c r="A1716" s="93">
        <v>10</v>
      </c>
      <c r="B1716" s="93" t="s">
        <v>5407</v>
      </c>
      <c r="C1716" s="93" t="s">
        <v>2523</v>
      </c>
      <c r="D1716" s="108" t="s">
        <v>5408</v>
      </c>
    </row>
    <row r="1717" spans="1:4" ht="15" customHeight="1" x14ac:dyDescent="0.25">
      <c r="A1717" s="93">
        <v>10</v>
      </c>
      <c r="B1717" s="93" t="s">
        <v>5409</v>
      </c>
      <c r="C1717" s="93" t="s">
        <v>2523</v>
      </c>
      <c r="D1717" s="108" t="s">
        <v>5410</v>
      </c>
    </row>
    <row r="1718" spans="1:4" ht="15" customHeight="1" x14ac:dyDescent="0.25">
      <c r="A1718" s="93">
        <v>10</v>
      </c>
      <c r="B1718" s="93" t="s">
        <v>5411</v>
      </c>
      <c r="C1718" s="93" t="s">
        <v>2523</v>
      </c>
      <c r="D1718" s="108" t="s">
        <v>5412</v>
      </c>
    </row>
    <row r="1719" spans="1:4" ht="15" customHeight="1" x14ac:dyDescent="0.25">
      <c r="A1719" s="93">
        <v>10</v>
      </c>
      <c r="B1719" s="93" t="s">
        <v>5413</v>
      </c>
      <c r="C1719" s="93" t="s">
        <v>2523</v>
      </c>
      <c r="D1719" s="108" t="s">
        <v>5414</v>
      </c>
    </row>
    <row r="1720" spans="1:4" ht="15" customHeight="1" x14ac:dyDescent="0.25">
      <c r="A1720" s="93">
        <v>10</v>
      </c>
      <c r="B1720" s="93" t="s">
        <v>5415</v>
      </c>
      <c r="C1720" s="93" t="s">
        <v>2523</v>
      </c>
      <c r="D1720" s="108" t="s">
        <v>2530</v>
      </c>
    </row>
    <row r="1721" spans="1:4" ht="15" customHeight="1" x14ac:dyDescent="0.25">
      <c r="A1721" s="93">
        <v>10</v>
      </c>
      <c r="B1721" s="93" t="s">
        <v>5416</v>
      </c>
      <c r="C1721" s="93" t="s">
        <v>2523</v>
      </c>
      <c r="D1721" s="108" t="s">
        <v>5417</v>
      </c>
    </row>
    <row r="1722" spans="1:4" ht="15" customHeight="1" x14ac:dyDescent="0.25">
      <c r="A1722" s="93">
        <v>10</v>
      </c>
      <c r="B1722" s="93" t="s">
        <v>5418</v>
      </c>
      <c r="C1722" s="93" t="s">
        <v>2523</v>
      </c>
      <c r="D1722" s="108" t="s">
        <v>5419</v>
      </c>
    </row>
    <row r="1723" spans="1:4" ht="15" customHeight="1" x14ac:dyDescent="0.25">
      <c r="A1723" s="93">
        <v>10</v>
      </c>
      <c r="B1723" s="93" t="s">
        <v>5420</v>
      </c>
      <c r="C1723" s="93" t="s">
        <v>2523</v>
      </c>
      <c r="D1723" s="108" t="s">
        <v>5421</v>
      </c>
    </row>
    <row r="1724" spans="1:4" ht="15" customHeight="1" x14ac:dyDescent="0.25">
      <c r="A1724" s="93">
        <v>10</v>
      </c>
      <c r="B1724" s="93" t="s">
        <v>5422</v>
      </c>
      <c r="C1724" s="93" t="s">
        <v>2523</v>
      </c>
      <c r="D1724" s="108" t="s">
        <v>5423</v>
      </c>
    </row>
    <row r="1725" spans="1:4" ht="15" customHeight="1" x14ac:dyDescent="0.25">
      <c r="A1725" s="93">
        <v>10</v>
      </c>
      <c r="B1725" s="93" t="s">
        <v>5424</v>
      </c>
      <c r="C1725" s="93" t="s">
        <v>2523</v>
      </c>
      <c r="D1725" s="108" t="s">
        <v>2530</v>
      </c>
    </row>
    <row r="1726" spans="1:4" ht="15" customHeight="1" x14ac:dyDescent="0.25">
      <c r="A1726" s="93">
        <v>10</v>
      </c>
      <c r="B1726" s="93" t="s">
        <v>5425</v>
      </c>
      <c r="C1726" s="93" t="s">
        <v>2523</v>
      </c>
      <c r="D1726" s="108" t="s">
        <v>5426</v>
      </c>
    </row>
    <row r="1727" spans="1:4" ht="15" customHeight="1" x14ac:dyDescent="0.25">
      <c r="A1727" s="93">
        <v>10</v>
      </c>
      <c r="B1727" s="93" t="s">
        <v>5427</v>
      </c>
      <c r="C1727" s="93" t="s">
        <v>2523</v>
      </c>
      <c r="D1727" s="108" t="s">
        <v>5428</v>
      </c>
    </row>
    <row r="1728" spans="1:4" ht="15" customHeight="1" x14ac:dyDescent="0.25">
      <c r="A1728" s="93">
        <v>10</v>
      </c>
      <c r="B1728" s="93" t="s">
        <v>5429</v>
      </c>
      <c r="C1728" s="93" t="s">
        <v>2523</v>
      </c>
      <c r="D1728" s="108" t="s">
        <v>5430</v>
      </c>
    </row>
    <row r="1729" spans="1:4" ht="15" customHeight="1" x14ac:dyDescent="0.25">
      <c r="A1729" s="93">
        <v>10</v>
      </c>
      <c r="B1729" s="93" t="s">
        <v>5431</v>
      </c>
      <c r="C1729" s="93" t="s">
        <v>2523</v>
      </c>
      <c r="D1729" s="108" t="s">
        <v>5432</v>
      </c>
    </row>
    <row r="1730" spans="1:4" ht="15" customHeight="1" x14ac:dyDescent="0.25">
      <c r="A1730" s="93">
        <v>10</v>
      </c>
      <c r="B1730" s="93" t="s">
        <v>5433</v>
      </c>
      <c r="C1730" s="93" t="s">
        <v>2523</v>
      </c>
      <c r="D1730" s="108" t="s">
        <v>5434</v>
      </c>
    </row>
    <row r="1731" spans="1:4" ht="15" customHeight="1" x14ac:dyDescent="0.25">
      <c r="A1731" s="93">
        <v>10</v>
      </c>
      <c r="B1731" s="93" t="s">
        <v>5435</v>
      </c>
      <c r="C1731" s="93" t="s">
        <v>2523</v>
      </c>
      <c r="D1731" s="108" t="s">
        <v>5436</v>
      </c>
    </row>
    <row r="1732" spans="1:4" ht="15" customHeight="1" x14ac:dyDescent="0.25">
      <c r="A1732" s="93">
        <v>10</v>
      </c>
      <c r="B1732" s="93" t="s">
        <v>5437</v>
      </c>
      <c r="C1732" s="93" t="s">
        <v>2523</v>
      </c>
      <c r="D1732" s="108" t="s">
        <v>5438</v>
      </c>
    </row>
    <row r="1733" spans="1:4" ht="15" customHeight="1" x14ac:dyDescent="0.25">
      <c r="A1733" s="93">
        <v>10</v>
      </c>
      <c r="B1733" s="93" t="s">
        <v>5439</v>
      </c>
      <c r="C1733" s="93" t="s">
        <v>2523</v>
      </c>
      <c r="D1733" s="108" t="s">
        <v>5440</v>
      </c>
    </row>
    <row r="1734" spans="1:4" ht="15" customHeight="1" x14ac:dyDescent="0.25">
      <c r="A1734" s="93">
        <v>10</v>
      </c>
      <c r="B1734" s="93" t="s">
        <v>5441</v>
      </c>
      <c r="C1734" s="93" t="s">
        <v>2523</v>
      </c>
      <c r="D1734" s="108" t="s">
        <v>5442</v>
      </c>
    </row>
    <row r="1735" spans="1:4" ht="15" customHeight="1" x14ac:dyDescent="0.25">
      <c r="A1735" s="93">
        <v>10</v>
      </c>
      <c r="B1735" s="93" t="s">
        <v>5443</v>
      </c>
      <c r="C1735" s="93" t="s">
        <v>2523</v>
      </c>
      <c r="D1735" s="108" t="s">
        <v>5444</v>
      </c>
    </row>
    <row r="1736" spans="1:4" ht="15" customHeight="1" x14ac:dyDescent="0.25">
      <c r="A1736" s="93">
        <v>10</v>
      </c>
      <c r="B1736" s="93" t="s">
        <v>5445</v>
      </c>
      <c r="C1736" s="93" t="s">
        <v>2523</v>
      </c>
      <c r="D1736" s="108" t="s">
        <v>5446</v>
      </c>
    </row>
    <row r="1737" spans="1:4" ht="15" customHeight="1" x14ac:dyDescent="0.25">
      <c r="A1737" s="93">
        <v>10</v>
      </c>
      <c r="B1737" s="93" t="s">
        <v>5447</v>
      </c>
      <c r="C1737" s="93" t="s">
        <v>2523</v>
      </c>
      <c r="D1737" s="108" t="s">
        <v>5448</v>
      </c>
    </row>
    <row r="1738" spans="1:4" ht="15" customHeight="1" x14ac:dyDescent="0.25">
      <c r="A1738" s="93">
        <v>10</v>
      </c>
      <c r="B1738" s="93" t="s">
        <v>5449</v>
      </c>
      <c r="C1738" s="93" t="s">
        <v>2523</v>
      </c>
      <c r="D1738" s="108" t="s">
        <v>5450</v>
      </c>
    </row>
    <row r="1739" spans="1:4" ht="15" customHeight="1" x14ac:dyDescent="0.25">
      <c r="A1739" s="93">
        <v>10</v>
      </c>
      <c r="B1739" s="93" t="s">
        <v>5451</v>
      </c>
      <c r="C1739" s="93" t="s">
        <v>2523</v>
      </c>
      <c r="D1739" s="108" t="s">
        <v>5452</v>
      </c>
    </row>
    <row r="1740" spans="1:4" ht="15" customHeight="1" x14ac:dyDescent="0.25">
      <c r="A1740" s="93">
        <v>10</v>
      </c>
      <c r="B1740" s="93" t="s">
        <v>5453</v>
      </c>
      <c r="C1740" s="93" t="s">
        <v>2523</v>
      </c>
      <c r="D1740" s="108" t="s">
        <v>5454</v>
      </c>
    </row>
    <row r="1741" spans="1:4" ht="15" customHeight="1" x14ac:dyDescent="0.25">
      <c r="A1741" s="93">
        <v>10</v>
      </c>
      <c r="B1741" s="93" t="s">
        <v>5455</v>
      </c>
      <c r="C1741" s="93" t="s">
        <v>2523</v>
      </c>
      <c r="D1741" s="108" t="s">
        <v>5456</v>
      </c>
    </row>
    <row r="1742" spans="1:4" ht="15" customHeight="1" x14ac:dyDescent="0.25">
      <c r="A1742" s="93">
        <v>10</v>
      </c>
      <c r="B1742" s="93" t="s">
        <v>5457</v>
      </c>
      <c r="C1742" s="93" t="s">
        <v>2523</v>
      </c>
      <c r="D1742" s="108" t="s">
        <v>2530</v>
      </c>
    </row>
    <row r="1743" spans="1:4" ht="15" customHeight="1" x14ac:dyDescent="0.25">
      <c r="A1743" s="93">
        <v>10</v>
      </c>
      <c r="B1743" s="93" t="s">
        <v>5458</v>
      </c>
      <c r="C1743" s="93" t="s">
        <v>2523</v>
      </c>
      <c r="D1743" s="108" t="s">
        <v>5459</v>
      </c>
    </row>
    <row r="1744" spans="1:4" ht="15" customHeight="1" x14ac:dyDescent="0.25">
      <c r="A1744" s="93">
        <v>10</v>
      </c>
      <c r="B1744" s="93" t="s">
        <v>5460</v>
      </c>
      <c r="C1744" s="93" t="s">
        <v>2523</v>
      </c>
      <c r="D1744" s="108" t="s">
        <v>3310</v>
      </c>
    </row>
    <row r="1745" spans="1:4" ht="15" customHeight="1" x14ac:dyDescent="0.25">
      <c r="A1745" s="93">
        <v>10</v>
      </c>
      <c r="B1745" s="93" t="s">
        <v>5461</v>
      </c>
      <c r="C1745" s="93" t="s">
        <v>2523</v>
      </c>
      <c r="D1745" s="108" t="s">
        <v>2526</v>
      </c>
    </row>
    <row r="1746" spans="1:4" ht="15" customHeight="1" x14ac:dyDescent="0.25">
      <c r="A1746" s="93">
        <v>10</v>
      </c>
      <c r="B1746" s="93" t="s">
        <v>5462</v>
      </c>
      <c r="C1746" s="93" t="s">
        <v>2523</v>
      </c>
      <c r="D1746" s="108" t="s">
        <v>5463</v>
      </c>
    </row>
    <row r="1747" spans="1:4" ht="15" customHeight="1" x14ac:dyDescent="0.25">
      <c r="A1747" s="93">
        <v>10</v>
      </c>
      <c r="B1747" s="93" t="s">
        <v>5464</v>
      </c>
      <c r="C1747" s="93" t="s">
        <v>2523</v>
      </c>
      <c r="D1747" s="108" t="s">
        <v>5465</v>
      </c>
    </row>
    <row r="1748" spans="1:4" ht="15" customHeight="1" x14ac:dyDescent="0.25">
      <c r="A1748" s="93">
        <v>10</v>
      </c>
      <c r="B1748" s="93" t="s">
        <v>5466</v>
      </c>
      <c r="C1748" s="93" t="s">
        <v>2523</v>
      </c>
      <c r="D1748" s="108" t="s">
        <v>5467</v>
      </c>
    </row>
    <row r="1749" spans="1:4" ht="15" customHeight="1" x14ac:dyDescent="0.25">
      <c r="A1749" s="93">
        <v>10</v>
      </c>
      <c r="B1749" s="93" t="s">
        <v>5468</v>
      </c>
      <c r="C1749" s="93" t="s">
        <v>2523</v>
      </c>
      <c r="D1749" s="108" t="s">
        <v>5469</v>
      </c>
    </row>
    <row r="1750" spans="1:4" ht="15" customHeight="1" x14ac:dyDescent="0.25">
      <c r="A1750" s="93">
        <v>10</v>
      </c>
      <c r="B1750" s="93" t="s">
        <v>5470</v>
      </c>
      <c r="C1750" s="93" t="s">
        <v>2523</v>
      </c>
      <c r="D1750" s="108" t="s">
        <v>5471</v>
      </c>
    </row>
    <row r="1751" spans="1:4" ht="15" customHeight="1" x14ac:dyDescent="0.25">
      <c r="A1751" s="93">
        <v>10</v>
      </c>
      <c r="B1751" s="93" t="s">
        <v>5472</v>
      </c>
      <c r="C1751" s="93" t="s">
        <v>2523</v>
      </c>
      <c r="D1751" s="108" t="s">
        <v>5473</v>
      </c>
    </row>
    <row r="1752" spans="1:4" ht="15" customHeight="1" x14ac:dyDescent="0.25">
      <c r="A1752" s="93">
        <v>10</v>
      </c>
      <c r="B1752" s="93" t="s">
        <v>5474</v>
      </c>
      <c r="C1752" s="93" t="s">
        <v>2523</v>
      </c>
      <c r="D1752" s="108" t="s">
        <v>5475</v>
      </c>
    </row>
    <row r="1753" spans="1:4" ht="15" customHeight="1" x14ac:dyDescent="0.25">
      <c r="A1753" s="93">
        <v>10</v>
      </c>
      <c r="B1753" s="93" t="s">
        <v>5476</v>
      </c>
      <c r="C1753" s="93" t="s">
        <v>2523</v>
      </c>
      <c r="D1753" s="108" t="s">
        <v>5477</v>
      </c>
    </row>
    <row r="1754" spans="1:4" ht="15" customHeight="1" x14ac:dyDescent="0.25">
      <c r="A1754" s="93">
        <v>10</v>
      </c>
      <c r="B1754" s="93" t="s">
        <v>5478</v>
      </c>
      <c r="C1754" s="93" t="s">
        <v>2523</v>
      </c>
      <c r="D1754" s="108" t="s">
        <v>5479</v>
      </c>
    </row>
    <row r="1755" spans="1:4" ht="15" customHeight="1" x14ac:dyDescent="0.25">
      <c r="A1755" s="93">
        <v>10</v>
      </c>
      <c r="B1755" s="93" t="s">
        <v>5480</v>
      </c>
      <c r="C1755" s="93" t="s">
        <v>2523</v>
      </c>
      <c r="D1755" s="108" t="s">
        <v>2530</v>
      </c>
    </row>
    <row r="1756" spans="1:4" ht="15" customHeight="1" x14ac:dyDescent="0.25">
      <c r="A1756" s="93">
        <v>10</v>
      </c>
      <c r="B1756" s="93" t="s">
        <v>5481</v>
      </c>
      <c r="C1756" s="93" t="s">
        <v>2523</v>
      </c>
      <c r="D1756" s="108" t="s">
        <v>2530</v>
      </c>
    </row>
    <row r="1757" spans="1:4" ht="15" customHeight="1" x14ac:dyDescent="0.25">
      <c r="A1757" s="93">
        <v>10</v>
      </c>
      <c r="B1757" s="93" t="s">
        <v>5482</v>
      </c>
      <c r="C1757" s="93" t="s">
        <v>2523</v>
      </c>
      <c r="D1757" s="108" t="s">
        <v>2530</v>
      </c>
    </row>
    <row r="1758" spans="1:4" ht="15" customHeight="1" x14ac:dyDescent="0.25">
      <c r="A1758" s="93">
        <v>10</v>
      </c>
      <c r="B1758" s="93" t="s">
        <v>5483</v>
      </c>
      <c r="C1758" s="93" t="s">
        <v>2523</v>
      </c>
      <c r="D1758" s="108" t="s">
        <v>2530</v>
      </c>
    </row>
    <row r="1759" spans="1:4" ht="15" customHeight="1" x14ac:dyDescent="0.25">
      <c r="A1759" s="93">
        <v>10</v>
      </c>
      <c r="B1759" s="93" t="s">
        <v>5484</v>
      </c>
      <c r="C1759" s="93" t="s">
        <v>2523</v>
      </c>
      <c r="D1759" s="108" t="s">
        <v>5485</v>
      </c>
    </row>
    <row r="1760" spans="1:4" ht="15" customHeight="1" x14ac:dyDescent="0.25">
      <c r="A1760" s="93">
        <v>10</v>
      </c>
      <c r="B1760" s="93" t="s">
        <v>5486</v>
      </c>
      <c r="C1760" s="93" t="s">
        <v>2523</v>
      </c>
      <c r="D1760" s="108" t="s">
        <v>5487</v>
      </c>
    </row>
    <row r="1761" spans="1:4" ht="15" customHeight="1" x14ac:dyDescent="0.25">
      <c r="A1761" s="93">
        <v>10</v>
      </c>
      <c r="B1761" s="93" t="s">
        <v>5488</v>
      </c>
      <c r="C1761" s="93" t="s">
        <v>2523</v>
      </c>
      <c r="D1761" s="108" t="s">
        <v>5489</v>
      </c>
    </row>
    <row r="1762" spans="1:4" ht="15" customHeight="1" x14ac:dyDescent="0.25">
      <c r="A1762" s="93">
        <v>10</v>
      </c>
      <c r="B1762" s="93" t="s">
        <v>5490</v>
      </c>
      <c r="C1762" s="93" t="s">
        <v>2523</v>
      </c>
      <c r="D1762" s="108" t="s">
        <v>2526</v>
      </c>
    </row>
    <row r="1763" spans="1:4" ht="15" customHeight="1" x14ac:dyDescent="0.25">
      <c r="A1763" s="93">
        <v>10</v>
      </c>
      <c r="B1763" s="93" t="s">
        <v>5491</v>
      </c>
      <c r="C1763" s="93" t="s">
        <v>2523</v>
      </c>
      <c r="D1763" s="108" t="s">
        <v>5492</v>
      </c>
    </row>
    <row r="1764" spans="1:4" ht="15" customHeight="1" x14ac:dyDescent="0.25">
      <c r="A1764" s="93">
        <v>10</v>
      </c>
      <c r="B1764" s="93" t="s">
        <v>5493</v>
      </c>
      <c r="C1764" s="93" t="s">
        <v>2523</v>
      </c>
      <c r="D1764" s="108" t="s">
        <v>5494</v>
      </c>
    </row>
    <row r="1765" spans="1:4" ht="15" customHeight="1" x14ac:dyDescent="0.25">
      <c r="A1765" s="93">
        <v>10</v>
      </c>
      <c r="B1765" s="93" t="s">
        <v>5495</v>
      </c>
      <c r="C1765" s="93" t="s">
        <v>2523</v>
      </c>
      <c r="D1765" s="108" t="s">
        <v>2530</v>
      </c>
    </row>
    <row r="1766" spans="1:4" ht="15" customHeight="1" x14ac:dyDescent="0.25">
      <c r="A1766" s="93">
        <v>10</v>
      </c>
      <c r="B1766" s="93" t="s">
        <v>5496</v>
      </c>
      <c r="C1766" s="93" t="s">
        <v>2523</v>
      </c>
      <c r="D1766" s="108" t="s">
        <v>5497</v>
      </c>
    </row>
    <row r="1767" spans="1:4" ht="15" customHeight="1" x14ac:dyDescent="0.25">
      <c r="A1767" s="93">
        <v>10</v>
      </c>
      <c r="B1767" s="93" t="s">
        <v>5498</v>
      </c>
      <c r="C1767" s="93" t="s">
        <v>2523</v>
      </c>
      <c r="D1767" s="108" t="s">
        <v>4840</v>
      </c>
    </row>
    <row r="1768" spans="1:4" ht="15" customHeight="1" x14ac:dyDescent="0.25">
      <c r="A1768" s="93">
        <v>10</v>
      </c>
      <c r="B1768" s="93" t="s">
        <v>5499</v>
      </c>
      <c r="C1768" s="93" t="s">
        <v>2523</v>
      </c>
      <c r="D1768" s="108" t="s">
        <v>5500</v>
      </c>
    </row>
    <row r="1769" spans="1:4" ht="15" customHeight="1" x14ac:dyDescent="0.25">
      <c r="A1769" s="93">
        <v>10</v>
      </c>
      <c r="B1769" s="93" t="s">
        <v>5501</v>
      </c>
      <c r="C1769" s="93" t="s">
        <v>2523</v>
      </c>
      <c r="D1769" s="108" t="s">
        <v>5502</v>
      </c>
    </row>
    <row r="1770" spans="1:4" ht="15" customHeight="1" x14ac:dyDescent="0.25">
      <c r="A1770" s="93">
        <v>10</v>
      </c>
      <c r="B1770" s="93" t="s">
        <v>5503</v>
      </c>
      <c r="C1770" s="93" t="s">
        <v>2523</v>
      </c>
      <c r="D1770" s="108" t="s">
        <v>5504</v>
      </c>
    </row>
    <row r="1771" spans="1:4" ht="15" customHeight="1" x14ac:dyDescent="0.25">
      <c r="A1771" s="93">
        <v>10</v>
      </c>
      <c r="B1771" s="93" t="s">
        <v>5505</v>
      </c>
      <c r="C1771" s="93" t="s">
        <v>2523</v>
      </c>
      <c r="D1771" s="108" t="s">
        <v>5506</v>
      </c>
    </row>
    <row r="1772" spans="1:4" ht="15" customHeight="1" x14ac:dyDescent="0.25">
      <c r="A1772" s="93">
        <v>10</v>
      </c>
      <c r="B1772" s="93" t="s">
        <v>5507</v>
      </c>
      <c r="C1772" s="93" t="s">
        <v>2523</v>
      </c>
      <c r="D1772" s="108" t="s">
        <v>5508</v>
      </c>
    </row>
    <row r="1773" spans="1:4" ht="15" customHeight="1" x14ac:dyDescent="0.25">
      <c r="A1773" s="93">
        <v>10</v>
      </c>
      <c r="B1773" s="93" t="s">
        <v>5509</v>
      </c>
      <c r="C1773" s="93" t="s">
        <v>2523</v>
      </c>
      <c r="D1773" s="108" t="s">
        <v>5510</v>
      </c>
    </row>
    <row r="1774" spans="1:4" ht="15" customHeight="1" x14ac:dyDescent="0.25">
      <c r="A1774" s="93">
        <v>10</v>
      </c>
      <c r="B1774" s="93" t="s">
        <v>5511</v>
      </c>
      <c r="C1774" s="93" t="s">
        <v>2523</v>
      </c>
      <c r="D1774" s="108" t="s">
        <v>2530</v>
      </c>
    </row>
    <row r="1775" spans="1:4" ht="15" customHeight="1" x14ac:dyDescent="0.25">
      <c r="A1775" s="93">
        <v>10</v>
      </c>
      <c r="B1775" s="93" t="s">
        <v>5512</v>
      </c>
      <c r="C1775" s="93" t="s">
        <v>2523</v>
      </c>
      <c r="D1775" s="108" t="s">
        <v>2530</v>
      </c>
    </row>
    <row r="1776" spans="1:4" ht="15" customHeight="1" x14ac:dyDescent="0.25">
      <c r="A1776" s="93">
        <v>10</v>
      </c>
      <c r="B1776" s="93" t="s">
        <v>5513</v>
      </c>
      <c r="C1776" s="93" t="s">
        <v>2523</v>
      </c>
      <c r="D1776" s="108" t="s">
        <v>2530</v>
      </c>
    </row>
    <row r="1777" spans="1:4" ht="15" customHeight="1" x14ac:dyDescent="0.25">
      <c r="A1777" s="93">
        <v>10</v>
      </c>
      <c r="B1777" s="93" t="s">
        <v>5514</v>
      </c>
      <c r="C1777" s="93" t="s">
        <v>2523</v>
      </c>
      <c r="D1777" s="108" t="s">
        <v>5515</v>
      </c>
    </row>
    <row r="1778" spans="1:4" ht="15" customHeight="1" x14ac:dyDescent="0.25">
      <c r="A1778" s="93">
        <v>10</v>
      </c>
      <c r="B1778" s="93" t="s">
        <v>5516</v>
      </c>
      <c r="C1778" s="93" t="s">
        <v>2523</v>
      </c>
      <c r="D1778" s="108" t="s">
        <v>2530</v>
      </c>
    </row>
    <row r="1779" spans="1:4" ht="15" customHeight="1" x14ac:dyDescent="0.25">
      <c r="A1779" s="93">
        <v>10</v>
      </c>
      <c r="B1779" s="93" t="s">
        <v>5517</v>
      </c>
      <c r="C1779" s="93" t="s">
        <v>2523</v>
      </c>
      <c r="D1779" s="108" t="s">
        <v>5518</v>
      </c>
    </row>
    <row r="1780" spans="1:4" ht="15" customHeight="1" x14ac:dyDescent="0.25">
      <c r="A1780" s="93">
        <v>10</v>
      </c>
      <c r="B1780" s="93" t="s">
        <v>5519</v>
      </c>
      <c r="C1780" s="93" t="s">
        <v>2523</v>
      </c>
      <c r="D1780" s="108" t="s">
        <v>5520</v>
      </c>
    </row>
    <row r="1781" spans="1:4" ht="15" customHeight="1" x14ac:dyDescent="0.25">
      <c r="A1781" s="93">
        <v>10</v>
      </c>
      <c r="B1781" s="93" t="s">
        <v>5521</v>
      </c>
      <c r="C1781" s="93" t="s">
        <v>2523</v>
      </c>
      <c r="D1781" s="108" t="s">
        <v>5522</v>
      </c>
    </row>
    <row r="1782" spans="1:4" ht="15" customHeight="1" x14ac:dyDescent="0.25">
      <c r="A1782" s="93">
        <v>10</v>
      </c>
      <c r="B1782" s="93" t="s">
        <v>5523</v>
      </c>
      <c r="C1782" s="93" t="s">
        <v>2523</v>
      </c>
      <c r="D1782" s="108" t="s">
        <v>2530</v>
      </c>
    </row>
    <row r="1783" spans="1:4" ht="15" customHeight="1" x14ac:dyDescent="0.25">
      <c r="A1783" s="93">
        <v>10</v>
      </c>
      <c r="B1783" s="93" t="s">
        <v>5524</v>
      </c>
      <c r="C1783" s="93" t="s">
        <v>2523</v>
      </c>
      <c r="D1783" s="108" t="s">
        <v>5525</v>
      </c>
    </row>
    <row r="1784" spans="1:4" ht="15" customHeight="1" x14ac:dyDescent="0.25">
      <c r="A1784" s="93">
        <v>10</v>
      </c>
      <c r="B1784" s="93" t="s">
        <v>5526</v>
      </c>
      <c r="C1784" s="93" t="s">
        <v>2523</v>
      </c>
      <c r="D1784" s="108" t="s">
        <v>5527</v>
      </c>
    </row>
    <row r="1785" spans="1:4" ht="15" customHeight="1" x14ac:dyDescent="0.25">
      <c r="A1785" s="93">
        <v>10</v>
      </c>
      <c r="B1785" s="93" t="s">
        <v>5528</v>
      </c>
      <c r="C1785" s="93" t="s">
        <v>2523</v>
      </c>
      <c r="D1785" s="108" t="s">
        <v>2530</v>
      </c>
    </row>
    <row r="1786" spans="1:4" ht="15" customHeight="1" x14ac:dyDescent="0.25">
      <c r="A1786" s="93">
        <v>10</v>
      </c>
      <c r="B1786" s="93" t="s">
        <v>5529</v>
      </c>
      <c r="C1786" s="93" t="s">
        <v>2523</v>
      </c>
      <c r="D1786" s="108" t="s">
        <v>5530</v>
      </c>
    </row>
    <row r="1787" spans="1:4" ht="15" customHeight="1" x14ac:dyDescent="0.25">
      <c r="A1787" s="93">
        <v>10</v>
      </c>
      <c r="B1787" s="93" t="s">
        <v>5531</v>
      </c>
      <c r="C1787" s="93" t="s">
        <v>2523</v>
      </c>
      <c r="D1787" s="108" t="s">
        <v>2681</v>
      </c>
    </row>
    <row r="1788" spans="1:4" ht="15" customHeight="1" x14ac:dyDescent="0.25">
      <c r="A1788" s="93">
        <v>10</v>
      </c>
      <c r="B1788" s="93" t="s">
        <v>5532</v>
      </c>
      <c r="C1788" s="93" t="s">
        <v>2523</v>
      </c>
      <c r="D1788" s="108" t="s">
        <v>2530</v>
      </c>
    </row>
    <row r="1789" spans="1:4" ht="15" customHeight="1" x14ac:dyDescent="0.25">
      <c r="A1789" s="93">
        <v>10</v>
      </c>
      <c r="B1789" s="93" t="s">
        <v>5533</v>
      </c>
      <c r="C1789" s="93" t="s">
        <v>2523</v>
      </c>
      <c r="D1789" s="108" t="s">
        <v>5534</v>
      </c>
    </row>
    <row r="1790" spans="1:4" ht="15" customHeight="1" x14ac:dyDescent="0.25">
      <c r="A1790" s="93">
        <v>10</v>
      </c>
      <c r="B1790" s="93" t="s">
        <v>5535</v>
      </c>
      <c r="C1790" s="93" t="s">
        <v>2523</v>
      </c>
      <c r="D1790" s="108" t="s">
        <v>5536</v>
      </c>
    </row>
    <row r="1791" spans="1:4" ht="15" customHeight="1" x14ac:dyDescent="0.25">
      <c r="A1791" s="93">
        <v>10</v>
      </c>
      <c r="B1791" s="93" t="s">
        <v>5537</v>
      </c>
      <c r="C1791" s="93" t="s">
        <v>2523</v>
      </c>
      <c r="D1791" s="108" t="s">
        <v>2526</v>
      </c>
    </row>
    <row r="1792" spans="1:4" ht="15" customHeight="1" x14ac:dyDescent="0.25">
      <c r="A1792" s="93">
        <v>10</v>
      </c>
      <c r="B1792" s="93" t="s">
        <v>5538</v>
      </c>
      <c r="C1792" s="93" t="s">
        <v>2523</v>
      </c>
      <c r="D1792" s="108" t="s">
        <v>5539</v>
      </c>
    </row>
    <row r="1793" spans="1:4" ht="15" customHeight="1" x14ac:dyDescent="0.25">
      <c r="A1793" s="93">
        <v>10</v>
      </c>
      <c r="B1793" s="93" t="s">
        <v>5540</v>
      </c>
      <c r="C1793" s="93" t="s">
        <v>2523</v>
      </c>
      <c r="D1793" s="108" t="s">
        <v>5541</v>
      </c>
    </row>
    <row r="1794" spans="1:4" ht="15" customHeight="1" x14ac:dyDescent="0.25">
      <c r="A1794" s="93">
        <v>10</v>
      </c>
      <c r="B1794" s="93" t="s">
        <v>5542</v>
      </c>
      <c r="C1794" s="93" t="s">
        <v>2523</v>
      </c>
      <c r="D1794" s="108" t="s">
        <v>5539</v>
      </c>
    </row>
    <row r="1795" spans="1:4" ht="15" customHeight="1" x14ac:dyDescent="0.25">
      <c r="A1795" s="93">
        <v>10</v>
      </c>
      <c r="B1795" s="93" t="s">
        <v>5543</v>
      </c>
      <c r="C1795" s="93" t="s">
        <v>2523</v>
      </c>
      <c r="D1795" s="108" t="s">
        <v>5544</v>
      </c>
    </row>
    <row r="1796" spans="1:4" ht="15" customHeight="1" x14ac:dyDescent="0.25">
      <c r="A1796" s="93">
        <v>10</v>
      </c>
      <c r="B1796" s="93" t="s">
        <v>5545</v>
      </c>
      <c r="C1796" s="93" t="s">
        <v>2523</v>
      </c>
      <c r="D1796" s="108" t="s">
        <v>5546</v>
      </c>
    </row>
    <row r="1797" spans="1:4" ht="15" customHeight="1" x14ac:dyDescent="0.25">
      <c r="A1797" s="93">
        <v>10</v>
      </c>
      <c r="B1797" s="93" t="s">
        <v>5547</v>
      </c>
      <c r="C1797" s="93" t="s">
        <v>2523</v>
      </c>
      <c r="D1797" s="108" t="s">
        <v>5548</v>
      </c>
    </row>
    <row r="1798" spans="1:4" ht="15" customHeight="1" x14ac:dyDescent="0.25">
      <c r="A1798" s="93">
        <v>10</v>
      </c>
      <c r="B1798" s="93" t="s">
        <v>5549</v>
      </c>
      <c r="C1798" s="93" t="s">
        <v>2523</v>
      </c>
      <c r="D1798" s="108" t="s">
        <v>5550</v>
      </c>
    </row>
    <row r="1799" spans="1:4" ht="15" customHeight="1" x14ac:dyDescent="0.25">
      <c r="A1799" s="93">
        <v>10</v>
      </c>
      <c r="B1799" s="93" t="s">
        <v>5551</v>
      </c>
      <c r="C1799" s="93" t="s">
        <v>2523</v>
      </c>
      <c r="D1799" s="108" t="s">
        <v>5552</v>
      </c>
    </row>
    <row r="1800" spans="1:4" ht="15" customHeight="1" x14ac:dyDescent="0.25">
      <c r="A1800" s="93">
        <v>10</v>
      </c>
      <c r="B1800" s="93" t="s">
        <v>5553</v>
      </c>
      <c r="C1800" s="93" t="s">
        <v>2523</v>
      </c>
      <c r="D1800" s="108" t="s">
        <v>5554</v>
      </c>
    </row>
    <row r="1801" spans="1:4" ht="15" customHeight="1" x14ac:dyDescent="0.25">
      <c r="A1801" s="93">
        <v>10</v>
      </c>
      <c r="B1801" s="93" t="s">
        <v>5555</v>
      </c>
      <c r="C1801" s="93" t="s">
        <v>2523</v>
      </c>
      <c r="D1801" s="108" t="s">
        <v>5556</v>
      </c>
    </row>
    <row r="1802" spans="1:4" ht="15" customHeight="1" x14ac:dyDescent="0.25">
      <c r="A1802" s="93">
        <v>10</v>
      </c>
      <c r="B1802" s="93" t="s">
        <v>5557</v>
      </c>
      <c r="C1802" s="93" t="s">
        <v>2523</v>
      </c>
      <c r="D1802" s="108" t="s">
        <v>5558</v>
      </c>
    </row>
    <row r="1803" spans="1:4" ht="15" customHeight="1" x14ac:dyDescent="0.25">
      <c r="A1803" s="93">
        <v>10</v>
      </c>
      <c r="B1803" s="93" t="s">
        <v>5559</v>
      </c>
      <c r="C1803" s="93" t="s">
        <v>2523</v>
      </c>
      <c r="D1803" s="108" t="s">
        <v>5452</v>
      </c>
    </row>
    <row r="1804" spans="1:4" ht="15" customHeight="1" x14ac:dyDescent="0.25">
      <c r="A1804" s="93">
        <v>10</v>
      </c>
      <c r="B1804" s="93" t="s">
        <v>5560</v>
      </c>
      <c r="C1804" s="93" t="s">
        <v>2523</v>
      </c>
      <c r="D1804" s="108" t="s">
        <v>5561</v>
      </c>
    </row>
    <row r="1805" spans="1:4" ht="15" customHeight="1" x14ac:dyDescent="0.25">
      <c r="A1805" s="93">
        <v>10</v>
      </c>
      <c r="B1805" s="93" t="s">
        <v>5562</v>
      </c>
      <c r="C1805" s="93" t="s">
        <v>2523</v>
      </c>
      <c r="D1805" s="108" t="s">
        <v>5563</v>
      </c>
    </row>
    <row r="1806" spans="1:4" ht="15" customHeight="1" x14ac:dyDescent="0.25">
      <c r="A1806" s="93">
        <v>10</v>
      </c>
      <c r="B1806" s="93" t="s">
        <v>5564</v>
      </c>
      <c r="C1806" s="93" t="s">
        <v>2523</v>
      </c>
      <c r="D1806" s="108" t="s">
        <v>5565</v>
      </c>
    </row>
    <row r="1807" spans="1:4" ht="15" customHeight="1" x14ac:dyDescent="0.25">
      <c r="A1807" s="93">
        <v>10</v>
      </c>
      <c r="B1807" s="93" t="s">
        <v>5566</v>
      </c>
      <c r="C1807" s="93" t="s">
        <v>2523</v>
      </c>
      <c r="D1807" s="108" t="s">
        <v>5567</v>
      </c>
    </row>
    <row r="1808" spans="1:4" ht="15" customHeight="1" x14ac:dyDescent="0.25">
      <c r="A1808" s="93">
        <v>10</v>
      </c>
      <c r="B1808" s="93" t="s">
        <v>5568</v>
      </c>
      <c r="C1808" s="93" t="s">
        <v>2523</v>
      </c>
      <c r="D1808" s="108" t="s">
        <v>2806</v>
      </c>
    </row>
    <row r="1809" spans="1:4" ht="15" customHeight="1" x14ac:dyDescent="0.25">
      <c r="A1809" s="93">
        <v>10</v>
      </c>
      <c r="B1809" s="93" t="s">
        <v>5569</v>
      </c>
      <c r="C1809" s="93" t="s">
        <v>2523</v>
      </c>
      <c r="D1809" s="108" t="s">
        <v>5570</v>
      </c>
    </row>
    <row r="1810" spans="1:4" ht="15" customHeight="1" x14ac:dyDescent="0.25">
      <c r="A1810" s="93">
        <v>10</v>
      </c>
      <c r="B1810" s="93" t="s">
        <v>5571</v>
      </c>
      <c r="C1810" s="93" t="s">
        <v>2523</v>
      </c>
      <c r="D1810" s="108" t="s">
        <v>5572</v>
      </c>
    </row>
    <row r="1811" spans="1:4" ht="15" customHeight="1" x14ac:dyDescent="0.25">
      <c r="A1811" s="93">
        <v>10</v>
      </c>
      <c r="B1811" s="93" t="s">
        <v>5573</v>
      </c>
      <c r="C1811" s="93" t="s">
        <v>2523</v>
      </c>
      <c r="D1811" s="108" t="s">
        <v>2695</v>
      </c>
    </row>
    <row r="1812" spans="1:4" ht="15" customHeight="1" x14ac:dyDescent="0.25">
      <c r="A1812" s="93">
        <v>10</v>
      </c>
      <c r="B1812" s="93" t="s">
        <v>5574</v>
      </c>
      <c r="C1812" s="93" t="s">
        <v>2523</v>
      </c>
      <c r="D1812" s="108" t="s">
        <v>5575</v>
      </c>
    </row>
    <row r="1813" spans="1:4" ht="15" customHeight="1" x14ac:dyDescent="0.25">
      <c r="A1813" s="93">
        <v>10</v>
      </c>
      <c r="B1813" s="93" t="s">
        <v>5576</v>
      </c>
      <c r="C1813" s="93" t="s">
        <v>2523</v>
      </c>
      <c r="D1813" s="108" t="s">
        <v>5577</v>
      </c>
    </row>
    <row r="1814" spans="1:4" ht="15" customHeight="1" x14ac:dyDescent="0.25">
      <c r="A1814" s="93">
        <v>10</v>
      </c>
      <c r="B1814" s="93" t="s">
        <v>5578</v>
      </c>
      <c r="C1814" s="93" t="s">
        <v>2523</v>
      </c>
      <c r="D1814" s="108" t="s">
        <v>5579</v>
      </c>
    </row>
    <row r="1815" spans="1:4" ht="15" customHeight="1" x14ac:dyDescent="0.25">
      <c r="A1815" s="93">
        <v>10</v>
      </c>
      <c r="B1815" s="93" t="s">
        <v>5580</v>
      </c>
      <c r="C1815" s="93" t="s">
        <v>2523</v>
      </c>
      <c r="D1815" s="108" t="s">
        <v>5581</v>
      </c>
    </row>
    <row r="1816" spans="1:4" ht="15" customHeight="1" x14ac:dyDescent="0.25">
      <c r="A1816" s="93">
        <v>10</v>
      </c>
      <c r="B1816" s="93" t="s">
        <v>5582</v>
      </c>
      <c r="C1816" s="93" t="s">
        <v>2523</v>
      </c>
      <c r="D1816" s="108" t="s">
        <v>5583</v>
      </c>
    </row>
    <row r="1817" spans="1:4" ht="15" customHeight="1" x14ac:dyDescent="0.25">
      <c r="A1817" s="93">
        <v>10</v>
      </c>
      <c r="B1817" s="93" t="s">
        <v>5584</v>
      </c>
      <c r="C1817" s="93" t="s">
        <v>2523</v>
      </c>
      <c r="D1817" s="108" t="s">
        <v>5585</v>
      </c>
    </row>
    <row r="1818" spans="1:4" ht="15" customHeight="1" x14ac:dyDescent="0.25">
      <c r="A1818" s="93">
        <v>10</v>
      </c>
      <c r="B1818" s="93" t="s">
        <v>5586</v>
      </c>
      <c r="C1818" s="93" t="s">
        <v>2523</v>
      </c>
      <c r="D1818" s="108" t="s">
        <v>5587</v>
      </c>
    </row>
    <row r="1819" spans="1:4" ht="15" customHeight="1" x14ac:dyDescent="0.25">
      <c r="A1819" s="93">
        <v>10</v>
      </c>
      <c r="B1819" s="93" t="s">
        <v>5588</v>
      </c>
      <c r="C1819" s="93" t="s">
        <v>2523</v>
      </c>
      <c r="D1819" s="108" t="s">
        <v>5589</v>
      </c>
    </row>
    <row r="1820" spans="1:4" ht="15" customHeight="1" x14ac:dyDescent="0.25">
      <c r="A1820" s="93">
        <v>10</v>
      </c>
      <c r="B1820" s="93" t="s">
        <v>5590</v>
      </c>
      <c r="C1820" s="93" t="s">
        <v>2523</v>
      </c>
      <c r="D1820" s="108" t="s">
        <v>5591</v>
      </c>
    </row>
    <row r="1821" spans="1:4" ht="15" customHeight="1" x14ac:dyDescent="0.25">
      <c r="A1821" s="93">
        <v>10</v>
      </c>
      <c r="B1821" s="93" t="s">
        <v>5592</v>
      </c>
      <c r="C1821" s="93" t="s">
        <v>2523</v>
      </c>
      <c r="D1821" s="108" t="s">
        <v>5593</v>
      </c>
    </row>
    <row r="1822" spans="1:4" ht="15" customHeight="1" x14ac:dyDescent="0.25">
      <c r="A1822" s="93">
        <v>10</v>
      </c>
      <c r="B1822" s="93" t="s">
        <v>5594</v>
      </c>
      <c r="C1822" s="93" t="s">
        <v>2523</v>
      </c>
      <c r="D1822" s="108" t="s">
        <v>5595</v>
      </c>
    </row>
    <row r="1823" spans="1:4" ht="15" customHeight="1" x14ac:dyDescent="0.25">
      <c r="A1823" s="93">
        <v>10</v>
      </c>
      <c r="B1823" s="93" t="s">
        <v>5596</v>
      </c>
      <c r="C1823" s="93" t="s">
        <v>2523</v>
      </c>
      <c r="D1823" s="108" t="s">
        <v>5597</v>
      </c>
    </row>
    <row r="1824" spans="1:4" ht="15" customHeight="1" x14ac:dyDescent="0.25">
      <c r="A1824" s="93">
        <v>10</v>
      </c>
      <c r="B1824" s="93" t="s">
        <v>5598</v>
      </c>
      <c r="C1824" s="93" t="s">
        <v>2523</v>
      </c>
      <c r="D1824" s="108" t="s">
        <v>5599</v>
      </c>
    </row>
    <row r="1825" spans="1:4" ht="15" customHeight="1" x14ac:dyDescent="0.25">
      <c r="A1825" s="93">
        <v>10</v>
      </c>
      <c r="B1825" s="93" t="s">
        <v>5600</v>
      </c>
      <c r="C1825" s="93" t="s">
        <v>2523</v>
      </c>
      <c r="D1825" s="108" t="s">
        <v>5601</v>
      </c>
    </row>
    <row r="1826" spans="1:4" ht="15" customHeight="1" x14ac:dyDescent="0.25">
      <c r="A1826" s="93">
        <v>10</v>
      </c>
      <c r="B1826" s="93" t="s">
        <v>5602</v>
      </c>
      <c r="C1826" s="93" t="s">
        <v>2523</v>
      </c>
      <c r="D1826" s="108" t="s">
        <v>5603</v>
      </c>
    </row>
    <row r="1827" spans="1:4" ht="15" customHeight="1" x14ac:dyDescent="0.25">
      <c r="A1827" s="93">
        <v>10</v>
      </c>
      <c r="B1827" s="93" t="s">
        <v>5604</v>
      </c>
      <c r="C1827" s="93" t="s">
        <v>2523</v>
      </c>
      <c r="D1827" s="108" t="s">
        <v>5605</v>
      </c>
    </row>
    <row r="1828" spans="1:4" ht="15" customHeight="1" x14ac:dyDescent="0.25">
      <c r="A1828" s="93">
        <v>10</v>
      </c>
      <c r="B1828" s="93" t="s">
        <v>5606</v>
      </c>
      <c r="C1828" s="93" t="s">
        <v>2523</v>
      </c>
      <c r="D1828" s="108" t="s">
        <v>5605</v>
      </c>
    </row>
    <row r="1829" spans="1:4" ht="15" customHeight="1" x14ac:dyDescent="0.25">
      <c r="A1829" s="93">
        <v>10</v>
      </c>
      <c r="B1829" s="93" t="s">
        <v>5607</v>
      </c>
      <c r="C1829" s="93" t="s">
        <v>2523</v>
      </c>
      <c r="D1829" s="108" t="s">
        <v>5605</v>
      </c>
    </row>
    <row r="1830" spans="1:4" ht="15" customHeight="1" x14ac:dyDescent="0.25">
      <c r="A1830" s="93">
        <v>10</v>
      </c>
      <c r="B1830" s="93" t="s">
        <v>5608</v>
      </c>
      <c r="C1830" s="93" t="s">
        <v>2523</v>
      </c>
      <c r="D1830" s="108" t="s">
        <v>2530</v>
      </c>
    </row>
    <row r="1831" spans="1:4" ht="15" customHeight="1" x14ac:dyDescent="0.25">
      <c r="A1831" s="93">
        <v>10</v>
      </c>
      <c r="B1831" s="93" t="s">
        <v>5609</v>
      </c>
      <c r="C1831" s="93" t="s">
        <v>2523</v>
      </c>
      <c r="D1831" s="108" t="s">
        <v>5610</v>
      </c>
    </row>
    <row r="1832" spans="1:4" ht="15" customHeight="1" x14ac:dyDescent="0.25">
      <c r="A1832" s="93">
        <v>10</v>
      </c>
      <c r="B1832" s="93" t="s">
        <v>5611</v>
      </c>
      <c r="C1832" s="93" t="s">
        <v>2523</v>
      </c>
      <c r="D1832" s="108" t="s">
        <v>5612</v>
      </c>
    </row>
    <row r="1833" spans="1:4" ht="15" customHeight="1" x14ac:dyDescent="0.25">
      <c r="A1833" s="93">
        <v>10</v>
      </c>
      <c r="B1833" s="93" t="s">
        <v>5613</v>
      </c>
      <c r="C1833" s="93" t="s">
        <v>2523</v>
      </c>
      <c r="D1833" s="108" t="s">
        <v>5614</v>
      </c>
    </row>
    <row r="1834" spans="1:4" ht="15" customHeight="1" x14ac:dyDescent="0.25">
      <c r="A1834" s="93">
        <v>10</v>
      </c>
      <c r="B1834" s="93" t="s">
        <v>5615</v>
      </c>
      <c r="C1834" s="93" t="s">
        <v>2523</v>
      </c>
      <c r="D1834" s="108" t="s">
        <v>5616</v>
      </c>
    </row>
    <row r="1835" spans="1:4" ht="15" customHeight="1" x14ac:dyDescent="0.25">
      <c r="A1835" s="93">
        <v>10</v>
      </c>
      <c r="B1835" s="93" t="s">
        <v>5617</v>
      </c>
      <c r="C1835" s="93" t="s">
        <v>2523</v>
      </c>
      <c r="D1835" s="108" t="s">
        <v>2530</v>
      </c>
    </row>
    <row r="1836" spans="1:4" ht="15" customHeight="1" x14ac:dyDescent="0.25">
      <c r="A1836" s="93">
        <v>10</v>
      </c>
      <c r="B1836" s="93" t="s">
        <v>5618</v>
      </c>
      <c r="C1836" s="93" t="s">
        <v>2523</v>
      </c>
      <c r="D1836" s="108" t="s">
        <v>5619</v>
      </c>
    </row>
    <row r="1837" spans="1:4" ht="15" customHeight="1" x14ac:dyDescent="0.25">
      <c r="A1837" s="93">
        <v>10</v>
      </c>
      <c r="B1837" s="93" t="s">
        <v>5620</v>
      </c>
      <c r="C1837" s="93" t="s">
        <v>2523</v>
      </c>
      <c r="D1837" s="108" t="s">
        <v>5621</v>
      </c>
    </row>
    <row r="1838" spans="1:4" ht="15" customHeight="1" x14ac:dyDescent="0.25">
      <c r="A1838" s="93">
        <v>10</v>
      </c>
      <c r="B1838" s="93" t="s">
        <v>5622</v>
      </c>
      <c r="C1838" s="93" t="s">
        <v>2523</v>
      </c>
      <c r="D1838" s="108" t="s">
        <v>2530</v>
      </c>
    </row>
    <row r="1839" spans="1:4" ht="15" customHeight="1" x14ac:dyDescent="0.25">
      <c r="A1839" s="93">
        <v>10</v>
      </c>
      <c r="B1839" s="93" t="s">
        <v>5623</v>
      </c>
      <c r="C1839" s="93" t="s">
        <v>2523</v>
      </c>
      <c r="D1839" s="108" t="s">
        <v>5624</v>
      </c>
    </row>
    <row r="1840" spans="1:4" ht="15" customHeight="1" x14ac:dyDescent="0.25">
      <c r="A1840" s="93">
        <v>10</v>
      </c>
      <c r="B1840" s="93" t="s">
        <v>5625</v>
      </c>
      <c r="C1840" s="93" t="s">
        <v>2523</v>
      </c>
      <c r="D1840" s="108" t="s">
        <v>5626</v>
      </c>
    </row>
    <row r="1841" spans="1:4" ht="15" customHeight="1" x14ac:dyDescent="0.25">
      <c r="A1841" s="93">
        <v>10</v>
      </c>
      <c r="B1841" s="93" t="s">
        <v>5627</v>
      </c>
      <c r="C1841" s="93" t="s">
        <v>2523</v>
      </c>
      <c r="D1841" s="108" t="s">
        <v>5628</v>
      </c>
    </row>
    <row r="1842" spans="1:4" ht="15" customHeight="1" x14ac:dyDescent="0.25">
      <c r="A1842" s="93">
        <v>10</v>
      </c>
      <c r="B1842" s="93" t="s">
        <v>5629</v>
      </c>
      <c r="C1842" s="93" t="s">
        <v>2523</v>
      </c>
      <c r="D1842" s="108" t="s">
        <v>5630</v>
      </c>
    </row>
    <row r="1843" spans="1:4" ht="15" customHeight="1" x14ac:dyDescent="0.25">
      <c r="A1843" s="93">
        <v>10</v>
      </c>
      <c r="B1843" s="93" t="s">
        <v>5631</v>
      </c>
      <c r="C1843" s="93" t="s">
        <v>2523</v>
      </c>
      <c r="D1843" s="108" t="s">
        <v>5632</v>
      </c>
    </row>
    <row r="1844" spans="1:4" ht="15" customHeight="1" x14ac:dyDescent="0.25">
      <c r="A1844" s="93">
        <v>10</v>
      </c>
      <c r="B1844" s="93" t="s">
        <v>5633</v>
      </c>
      <c r="C1844" s="93" t="s">
        <v>2523</v>
      </c>
      <c r="D1844" s="108" t="s">
        <v>5634</v>
      </c>
    </row>
    <row r="1845" spans="1:4" ht="15" customHeight="1" x14ac:dyDescent="0.25">
      <c r="A1845" s="93">
        <v>10</v>
      </c>
      <c r="B1845" s="93" t="s">
        <v>5635</v>
      </c>
      <c r="C1845" s="93" t="s">
        <v>2523</v>
      </c>
      <c r="D1845" s="108" t="s">
        <v>5636</v>
      </c>
    </row>
    <row r="1846" spans="1:4" ht="15" customHeight="1" x14ac:dyDescent="0.25">
      <c r="A1846" s="93">
        <v>10</v>
      </c>
      <c r="B1846" s="93" t="s">
        <v>5637</v>
      </c>
      <c r="C1846" s="93" t="s">
        <v>2523</v>
      </c>
      <c r="D1846" s="108" t="s">
        <v>2530</v>
      </c>
    </row>
    <row r="1847" spans="1:4" ht="15" customHeight="1" x14ac:dyDescent="0.25">
      <c r="A1847" s="93">
        <v>10</v>
      </c>
      <c r="B1847" s="93" t="s">
        <v>5638</v>
      </c>
      <c r="C1847" s="93" t="s">
        <v>2523</v>
      </c>
      <c r="D1847" s="108" t="s">
        <v>5639</v>
      </c>
    </row>
    <row r="1848" spans="1:4" ht="15" customHeight="1" x14ac:dyDescent="0.25">
      <c r="A1848" s="93">
        <v>10</v>
      </c>
      <c r="B1848" s="93" t="s">
        <v>5640</v>
      </c>
      <c r="C1848" s="93" t="s">
        <v>2523</v>
      </c>
      <c r="D1848" s="108" t="s">
        <v>5641</v>
      </c>
    </row>
    <row r="1849" spans="1:4" ht="15" customHeight="1" x14ac:dyDescent="0.25">
      <c r="A1849" s="93">
        <v>10</v>
      </c>
      <c r="B1849" s="93" t="s">
        <v>5642</v>
      </c>
      <c r="C1849" s="93" t="s">
        <v>2523</v>
      </c>
      <c r="D1849" s="108" t="s">
        <v>5643</v>
      </c>
    </row>
    <row r="1850" spans="1:4" ht="15" customHeight="1" x14ac:dyDescent="0.25">
      <c r="A1850" s="93">
        <v>10</v>
      </c>
      <c r="B1850" s="93" t="s">
        <v>5644</v>
      </c>
      <c r="C1850" s="93" t="s">
        <v>2523</v>
      </c>
      <c r="D1850" s="108" t="s">
        <v>5645</v>
      </c>
    </row>
    <row r="1851" spans="1:4" ht="15" customHeight="1" x14ac:dyDescent="0.25">
      <c r="A1851" s="93">
        <v>10</v>
      </c>
      <c r="B1851" s="93" t="s">
        <v>5646</v>
      </c>
      <c r="C1851" s="93" t="s">
        <v>2523</v>
      </c>
      <c r="D1851" s="108" t="s">
        <v>5647</v>
      </c>
    </row>
    <row r="1852" spans="1:4" ht="15" customHeight="1" x14ac:dyDescent="0.25">
      <c r="A1852" s="93">
        <v>10</v>
      </c>
      <c r="B1852" s="93" t="s">
        <v>5648</v>
      </c>
      <c r="C1852" s="93" t="s">
        <v>2523</v>
      </c>
      <c r="D1852" s="108" t="s">
        <v>5649</v>
      </c>
    </row>
    <row r="1853" spans="1:4" ht="15" customHeight="1" x14ac:dyDescent="0.25">
      <c r="A1853" s="93">
        <v>10</v>
      </c>
      <c r="B1853" s="93" t="s">
        <v>5650</v>
      </c>
      <c r="C1853" s="93" t="s">
        <v>2523</v>
      </c>
      <c r="D1853" s="108" t="s">
        <v>5651</v>
      </c>
    </row>
    <row r="1854" spans="1:4" ht="15" customHeight="1" x14ac:dyDescent="0.25">
      <c r="A1854" s="93">
        <v>10</v>
      </c>
      <c r="B1854" s="93" t="s">
        <v>5652</v>
      </c>
      <c r="C1854" s="93" t="s">
        <v>2523</v>
      </c>
      <c r="D1854" s="108" t="s">
        <v>5653</v>
      </c>
    </row>
    <row r="1855" spans="1:4" ht="15" customHeight="1" x14ac:dyDescent="0.25">
      <c r="A1855" s="93">
        <v>10</v>
      </c>
      <c r="B1855" s="93" t="s">
        <v>5654</v>
      </c>
      <c r="C1855" s="93" t="s">
        <v>2523</v>
      </c>
      <c r="D1855" s="108" t="s">
        <v>5655</v>
      </c>
    </row>
    <row r="1856" spans="1:4" ht="15" customHeight="1" x14ac:dyDescent="0.25">
      <c r="A1856" s="93">
        <v>10</v>
      </c>
      <c r="B1856" s="93" t="s">
        <v>5656</v>
      </c>
      <c r="C1856" s="93" t="s">
        <v>2523</v>
      </c>
      <c r="D1856" s="108" t="s">
        <v>5657</v>
      </c>
    </row>
    <row r="1857" spans="1:4" ht="15" customHeight="1" x14ac:dyDescent="0.25">
      <c r="A1857" s="93">
        <v>10</v>
      </c>
      <c r="B1857" s="93" t="s">
        <v>5658</v>
      </c>
      <c r="C1857" s="93" t="s">
        <v>2523</v>
      </c>
      <c r="D1857" s="108" t="s">
        <v>5659</v>
      </c>
    </row>
    <row r="1858" spans="1:4" ht="15" customHeight="1" x14ac:dyDescent="0.25">
      <c r="A1858" s="93">
        <v>10</v>
      </c>
      <c r="B1858" s="93" t="s">
        <v>5660</v>
      </c>
      <c r="C1858" s="93" t="s">
        <v>2523</v>
      </c>
      <c r="D1858" s="108" t="s">
        <v>5661</v>
      </c>
    </row>
    <row r="1859" spans="1:4" ht="15" customHeight="1" x14ac:dyDescent="0.25">
      <c r="A1859" s="93">
        <v>10</v>
      </c>
      <c r="B1859" s="93" t="s">
        <v>5662</v>
      </c>
      <c r="C1859" s="93" t="s">
        <v>2523</v>
      </c>
      <c r="D1859" s="108" t="s">
        <v>5663</v>
      </c>
    </row>
    <row r="1860" spans="1:4" ht="15" customHeight="1" x14ac:dyDescent="0.25">
      <c r="A1860" s="93">
        <v>10</v>
      </c>
      <c r="B1860" s="93" t="s">
        <v>5664</v>
      </c>
      <c r="C1860" s="93" t="s">
        <v>2523</v>
      </c>
      <c r="D1860" s="108" t="s">
        <v>5448</v>
      </c>
    </row>
    <row r="1861" spans="1:4" ht="15" customHeight="1" x14ac:dyDescent="0.25">
      <c r="A1861" s="93">
        <v>10</v>
      </c>
      <c r="B1861" s="93" t="s">
        <v>5665</v>
      </c>
      <c r="C1861" s="93" t="s">
        <v>2523</v>
      </c>
      <c r="D1861" s="108" t="s">
        <v>5666</v>
      </c>
    </row>
    <row r="1862" spans="1:4" ht="15" customHeight="1" x14ac:dyDescent="0.25">
      <c r="A1862" s="93">
        <v>10</v>
      </c>
      <c r="B1862" s="93" t="s">
        <v>5667</v>
      </c>
      <c r="C1862" s="93" t="s">
        <v>2523</v>
      </c>
      <c r="D1862" s="108" t="s">
        <v>5668</v>
      </c>
    </row>
    <row r="1863" spans="1:4" ht="15" customHeight="1" x14ac:dyDescent="0.25">
      <c r="A1863" s="93">
        <v>10</v>
      </c>
      <c r="B1863" s="93" t="s">
        <v>5669</v>
      </c>
      <c r="C1863" s="93" t="s">
        <v>2523</v>
      </c>
      <c r="D1863" s="108" t="s">
        <v>2530</v>
      </c>
    </row>
    <row r="1864" spans="1:4" ht="15" customHeight="1" x14ac:dyDescent="0.25">
      <c r="A1864" s="93">
        <v>10</v>
      </c>
      <c r="B1864" s="93" t="s">
        <v>5670</v>
      </c>
      <c r="C1864" s="93" t="s">
        <v>2523</v>
      </c>
      <c r="D1864" s="108" t="s">
        <v>5671</v>
      </c>
    </row>
    <row r="1865" spans="1:4" ht="15" customHeight="1" x14ac:dyDescent="0.25">
      <c r="A1865" s="93">
        <v>10</v>
      </c>
      <c r="B1865" s="93" t="s">
        <v>5672</v>
      </c>
      <c r="C1865" s="93" t="s">
        <v>2523</v>
      </c>
      <c r="D1865" s="108" t="s">
        <v>5673</v>
      </c>
    </row>
    <row r="1866" spans="1:4" ht="15" customHeight="1" x14ac:dyDescent="0.25">
      <c r="A1866" s="93">
        <v>10</v>
      </c>
      <c r="B1866" s="93" t="s">
        <v>5674</v>
      </c>
      <c r="C1866" s="93" t="s">
        <v>2523</v>
      </c>
      <c r="D1866" s="108" t="s">
        <v>5675</v>
      </c>
    </row>
    <row r="1867" spans="1:4" ht="15" customHeight="1" x14ac:dyDescent="0.25">
      <c r="A1867" s="93">
        <v>10</v>
      </c>
      <c r="B1867" s="93" t="s">
        <v>5676</v>
      </c>
      <c r="C1867" s="93" t="s">
        <v>2523</v>
      </c>
      <c r="D1867" s="108" t="s">
        <v>5673</v>
      </c>
    </row>
    <row r="1868" spans="1:4" ht="15" customHeight="1" x14ac:dyDescent="0.25">
      <c r="A1868" s="93">
        <v>10</v>
      </c>
      <c r="B1868" s="93" t="s">
        <v>5677</v>
      </c>
      <c r="C1868" s="93" t="s">
        <v>2523</v>
      </c>
      <c r="D1868" s="108" t="s">
        <v>5678</v>
      </c>
    </row>
    <row r="1869" spans="1:4" ht="15" customHeight="1" x14ac:dyDescent="0.25">
      <c r="A1869" s="93">
        <v>10</v>
      </c>
      <c r="B1869" s="93" t="s">
        <v>5679</v>
      </c>
      <c r="C1869" s="93" t="s">
        <v>2523</v>
      </c>
      <c r="D1869" s="108" t="s">
        <v>5673</v>
      </c>
    </row>
    <row r="1870" spans="1:4" ht="15" customHeight="1" x14ac:dyDescent="0.25">
      <c r="A1870" s="93">
        <v>10</v>
      </c>
      <c r="B1870" s="93" t="s">
        <v>5680</v>
      </c>
      <c r="C1870" s="93" t="s">
        <v>2523</v>
      </c>
      <c r="D1870" s="108" t="s">
        <v>2530</v>
      </c>
    </row>
    <row r="1871" spans="1:4" ht="15" customHeight="1" x14ac:dyDescent="0.25">
      <c r="A1871" s="93">
        <v>10</v>
      </c>
      <c r="B1871" s="93" t="s">
        <v>5681</v>
      </c>
      <c r="C1871" s="93" t="s">
        <v>2523</v>
      </c>
      <c r="D1871" s="108" t="s">
        <v>5682</v>
      </c>
    </row>
    <row r="1872" spans="1:4" ht="15" customHeight="1" x14ac:dyDescent="0.25">
      <c r="A1872" s="93">
        <v>10</v>
      </c>
      <c r="B1872" s="93" t="s">
        <v>5683</v>
      </c>
      <c r="C1872" s="93" t="s">
        <v>2523</v>
      </c>
      <c r="D1872" s="108" t="s">
        <v>5684</v>
      </c>
    </row>
    <row r="1873" spans="1:4" ht="15" customHeight="1" x14ac:dyDescent="0.25">
      <c r="A1873" s="93">
        <v>10</v>
      </c>
      <c r="B1873" s="93" t="s">
        <v>5685</v>
      </c>
      <c r="C1873" s="93" t="s">
        <v>2523</v>
      </c>
      <c r="D1873" s="108" t="s">
        <v>5686</v>
      </c>
    </row>
    <row r="1874" spans="1:4" ht="15" customHeight="1" x14ac:dyDescent="0.25">
      <c r="A1874" s="93">
        <v>10</v>
      </c>
      <c r="B1874" s="93" t="s">
        <v>5687</v>
      </c>
      <c r="C1874" s="93" t="s">
        <v>2523</v>
      </c>
      <c r="D1874" s="108" t="s">
        <v>5688</v>
      </c>
    </row>
    <row r="1875" spans="1:4" ht="15" customHeight="1" x14ac:dyDescent="0.25">
      <c r="A1875" s="93">
        <v>10</v>
      </c>
      <c r="B1875" s="93" t="s">
        <v>5689</v>
      </c>
      <c r="C1875" s="93" t="s">
        <v>2523</v>
      </c>
      <c r="D1875" s="108" t="s">
        <v>5690</v>
      </c>
    </row>
    <row r="1876" spans="1:4" ht="15" customHeight="1" x14ac:dyDescent="0.25">
      <c r="A1876" s="93">
        <v>10</v>
      </c>
      <c r="B1876" s="93" t="s">
        <v>5691</v>
      </c>
      <c r="C1876" s="93" t="s">
        <v>2523</v>
      </c>
      <c r="D1876" s="108" t="s">
        <v>5692</v>
      </c>
    </row>
    <row r="1877" spans="1:4" ht="15" customHeight="1" x14ac:dyDescent="0.25">
      <c r="A1877" s="93">
        <v>10</v>
      </c>
      <c r="B1877" s="93" t="s">
        <v>5693</v>
      </c>
      <c r="C1877" s="93" t="s">
        <v>2523</v>
      </c>
      <c r="D1877" s="108" t="s">
        <v>5694</v>
      </c>
    </row>
    <row r="1878" spans="1:4" ht="15" customHeight="1" x14ac:dyDescent="0.25">
      <c r="A1878" s="93">
        <v>10</v>
      </c>
      <c r="B1878" s="93" t="s">
        <v>5695</v>
      </c>
      <c r="C1878" s="93" t="s">
        <v>2523</v>
      </c>
      <c r="D1878" s="108" t="s">
        <v>5694</v>
      </c>
    </row>
    <row r="1879" spans="1:4" ht="15" customHeight="1" x14ac:dyDescent="0.25">
      <c r="A1879" s="93">
        <v>10</v>
      </c>
      <c r="B1879" s="93" t="s">
        <v>5696</v>
      </c>
      <c r="C1879" s="93" t="s">
        <v>2523</v>
      </c>
      <c r="D1879" s="108" t="s">
        <v>5697</v>
      </c>
    </row>
    <row r="1880" spans="1:4" ht="15" customHeight="1" x14ac:dyDescent="0.25">
      <c r="A1880" s="93">
        <v>10</v>
      </c>
      <c r="B1880" s="93" t="s">
        <v>5698</v>
      </c>
      <c r="C1880" s="93" t="s">
        <v>2523</v>
      </c>
      <c r="D1880" s="108" t="s">
        <v>5699</v>
      </c>
    </row>
    <row r="1881" spans="1:4" ht="15" customHeight="1" x14ac:dyDescent="0.25">
      <c r="A1881" s="93">
        <v>10</v>
      </c>
      <c r="B1881" s="93" t="s">
        <v>5700</v>
      </c>
      <c r="C1881" s="93" t="s">
        <v>2523</v>
      </c>
      <c r="D1881" s="108" t="s">
        <v>5701</v>
      </c>
    </row>
    <row r="1882" spans="1:4" ht="15" customHeight="1" x14ac:dyDescent="0.25">
      <c r="A1882" s="93">
        <v>10</v>
      </c>
      <c r="B1882" s="93" t="s">
        <v>5702</v>
      </c>
      <c r="C1882" s="93" t="s">
        <v>2523</v>
      </c>
      <c r="D1882" s="108" t="s">
        <v>5703</v>
      </c>
    </row>
    <row r="1883" spans="1:4" ht="15" customHeight="1" x14ac:dyDescent="0.25">
      <c r="A1883" s="93">
        <v>10</v>
      </c>
      <c r="B1883" s="93" t="s">
        <v>5704</v>
      </c>
      <c r="C1883" s="93" t="s">
        <v>2523</v>
      </c>
      <c r="D1883" s="108" t="s">
        <v>5705</v>
      </c>
    </row>
    <row r="1884" spans="1:4" ht="15" customHeight="1" x14ac:dyDescent="0.25">
      <c r="A1884" s="93">
        <v>10</v>
      </c>
      <c r="B1884" s="93" t="s">
        <v>5706</v>
      </c>
      <c r="C1884" s="93" t="s">
        <v>2523</v>
      </c>
      <c r="D1884" s="108" t="s">
        <v>5707</v>
      </c>
    </row>
    <row r="1885" spans="1:4" ht="15" customHeight="1" x14ac:dyDescent="0.25">
      <c r="A1885" s="93">
        <v>10</v>
      </c>
      <c r="B1885" s="93" t="s">
        <v>5708</v>
      </c>
      <c r="C1885" s="93" t="s">
        <v>2523</v>
      </c>
      <c r="D1885" s="108" t="s">
        <v>5707</v>
      </c>
    </row>
    <row r="1886" spans="1:4" ht="15" customHeight="1" x14ac:dyDescent="0.25">
      <c r="A1886" s="93">
        <v>12</v>
      </c>
      <c r="B1886" s="93" t="s">
        <v>5709</v>
      </c>
      <c r="C1886" s="93" t="s">
        <v>2523</v>
      </c>
      <c r="D1886" s="108" t="s">
        <v>2530</v>
      </c>
    </row>
    <row r="1887" spans="1:4" ht="15" customHeight="1" x14ac:dyDescent="0.25">
      <c r="A1887" s="93">
        <v>12</v>
      </c>
      <c r="B1887" s="93" t="s">
        <v>5710</v>
      </c>
      <c r="C1887" s="93" t="s">
        <v>2523</v>
      </c>
      <c r="D1887" s="108" t="s">
        <v>5711</v>
      </c>
    </row>
    <row r="1888" spans="1:4" ht="15" customHeight="1" x14ac:dyDescent="0.25">
      <c r="A1888" s="93">
        <v>12</v>
      </c>
      <c r="B1888" s="93" t="s">
        <v>5712</v>
      </c>
      <c r="C1888" s="93" t="s">
        <v>2523</v>
      </c>
      <c r="D1888" s="108" t="s">
        <v>5713</v>
      </c>
    </row>
    <row r="1889" spans="1:4" ht="15" customHeight="1" x14ac:dyDescent="0.25">
      <c r="A1889" s="93">
        <v>12</v>
      </c>
      <c r="B1889" s="93" t="s">
        <v>5714</v>
      </c>
      <c r="C1889" s="93" t="s">
        <v>2523</v>
      </c>
      <c r="D1889" s="108" t="s">
        <v>5715</v>
      </c>
    </row>
    <row r="1890" spans="1:4" ht="15" customHeight="1" x14ac:dyDescent="0.25">
      <c r="A1890" s="93">
        <v>12</v>
      </c>
      <c r="B1890" s="93" t="s">
        <v>5716</v>
      </c>
      <c r="C1890" s="93" t="s">
        <v>2523</v>
      </c>
      <c r="D1890" s="108" t="s">
        <v>5717</v>
      </c>
    </row>
    <row r="1891" spans="1:4" ht="15" customHeight="1" x14ac:dyDescent="0.25">
      <c r="A1891" s="93">
        <v>12</v>
      </c>
      <c r="B1891" s="93" t="s">
        <v>5718</v>
      </c>
      <c r="C1891" s="93" t="s">
        <v>2523</v>
      </c>
      <c r="D1891" s="108" t="s">
        <v>5719</v>
      </c>
    </row>
    <row r="1892" spans="1:4" ht="15" customHeight="1" x14ac:dyDescent="0.25">
      <c r="A1892" s="93">
        <v>12</v>
      </c>
      <c r="B1892" s="93" t="s">
        <v>5720</v>
      </c>
      <c r="C1892" s="93" t="s">
        <v>2523</v>
      </c>
      <c r="D1892" s="108" t="s">
        <v>5721</v>
      </c>
    </row>
    <row r="1893" spans="1:4" ht="15" customHeight="1" x14ac:dyDescent="0.25">
      <c r="A1893" s="93">
        <v>12</v>
      </c>
      <c r="B1893" s="93" t="s">
        <v>5722</v>
      </c>
      <c r="C1893" s="93" t="s">
        <v>2523</v>
      </c>
      <c r="D1893" s="108" t="s">
        <v>5723</v>
      </c>
    </row>
    <row r="1894" spans="1:4" ht="15" customHeight="1" x14ac:dyDescent="0.25">
      <c r="A1894" s="93">
        <v>12</v>
      </c>
      <c r="B1894" s="93" t="s">
        <v>5724</v>
      </c>
      <c r="C1894" s="93" t="s">
        <v>2523</v>
      </c>
      <c r="D1894" s="108" t="s">
        <v>5725</v>
      </c>
    </row>
    <row r="1895" spans="1:4" ht="15" customHeight="1" x14ac:dyDescent="0.25">
      <c r="A1895" s="93">
        <v>12</v>
      </c>
      <c r="B1895" s="93" t="s">
        <v>5726</v>
      </c>
      <c r="C1895" s="93" t="s">
        <v>2523</v>
      </c>
      <c r="D1895" s="108" t="s">
        <v>2530</v>
      </c>
    </row>
    <row r="1896" spans="1:4" ht="15" customHeight="1" x14ac:dyDescent="0.25">
      <c r="A1896" s="93">
        <v>12</v>
      </c>
      <c r="B1896" s="93" t="s">
        <v>5727</v>
      </c>
      <c r="C1896" s="93" t="s">
        <v>2523</v>
      </c>
      <c r="D1896" s="108" t="s">
        <v>5728</v>
      </c>
    </row>
    <row r="1897" spans="1:4" ht="15" customHeight="1" x14ac:dyDescent="0.25">
      <c r="A1897" s="93">
        <v>12</v>
      </c>
      <c r="B1897" s="93" t="s">
        <v>5729</v>
      </c>
      <c r="C1897" s="93" t="s">
        <v>2523</v>
      </c>
      <c r="D1897" s="108" t="s">
        <v>5730</v>
      </c>
    </row>
    <row r="1898" spans="1:4" ht="15" customHeight="1" x14ac:dyDescent="0.25">
      <c r="A1898" s="93">
        <v>12</v>
      </c>
      <c r="B1898" s="93" t="s">
        <v>5731</v>
      </c>
      <c r="C1898" s="93" t="s">
        <v>2523</v>
      </c>
      <c r="D1898" s="108" t="s">
        <v>3286</v>
      </c>
    </row>
    <row r="1899" spans="1:4" ht="15" customHeight="1" x14ac:dyDescent="0.25">
      <c r="A1899" s="93">
        <v>12</v>
      </c>
      <c r="B1899" s="93" t="s">
        <v>5732</v>
      </c>
      <c r="C1899" s="93" t="s">
        <v>2523</v>
      </c>
      <c r="D1899" s="108" t="s">
        <v>3286</v>
      </c>
    </row>
    <row r="1900" spans="1:4" ht="15" customHeight="1" x14ac:dyDescent="0.25">
      <c r="A1900" s="93">
        <v>12</v>
      </c>
      <c r="B1900" s="93" t="s">
        <v>5733</v>
      </c>
      <c r="C1900" s="93" t="s">
        <v>2523</v>
      </c>
      <c r="D1900" s="108" t="s">
        <v>5734</v>
      </c>
    </row>
    <row r="1901" spans="1:4" ht="15" customHeight="1" x14ac:dyDescent="0.25">
      <c r="A1901" s="93">
        <v>12</v>
      </c>
      <c r="B1901" s="93" t="s">
        <v>5735</v>
      </c>
      <c r="C1901" s="93" t="s">
        <v>2523</v>
      </c>
      <c r="D1901" s="108" t="s">
        <v>5736</v>
      </c>
    </row>
    <row r="1902" spans="1:4" ht="15" customHeight="1" x14ac:dyDescent="0.25">
      <c r="A1902" s="93">
        <v>12</v>
      </c>
      <c r="B1902" s="93" t="s">
        <v>5737</v>
      </c>
      <c r="C1902" s="93" t="s">
        <v>2523</v>
      </c>
      <c r="D1902" s="108" t="s">
        <v>5626</v>
      </c>
    </row>
    <row r="1903" spans="1:4" ht="15" customHeight="1" x14ac:dyDescent="0.25">
      <c r="A1903" s="93">
        <v>12</v>
      </c>
      <c r="B1903" s="93" t="s">
        <v>5738</v>
      </c>
      <c r="C1903" s="93" t="s">
        <v>2523</v>
      </c>
      <c r="D1903" s="108" t="s">
        <v>2526</v>
      </c>
    </row>
    <row r="1904" spans="1:4" ht="15" customHeight="1" x14ac:dyDescent="0.25">
      <c r="A1904" s="93">
        <v>12</v>
      </c>
      <c r="B1904" s="93" t="s">
        <v>5739</v>
      </c>
      <c r="C1904" s="93" t="s">
        <v>2523</v>
      </c>
      <c r="D1904" s="108" t="s">
        <v>5740</v>
      </c>
    </row>
    <row r="1905" spans="1:4" ht="15" customHeight="1" x14ac:dyDescent="0.25">
      <c r="A1905" s="93">
        <v>12</v>
      </c>
      <c r="B1905" s="93" t="s">
        <v>5741</v>
      </c>
      <c r="C1905" s="93" t="s">
        <v>2523</v>
      </c>
      <c r="D1905" s="108" t="s">
        <v>5742</v>
      </c>
    </row>
    <row r="1906" spans="1:4" ht="15" customHeight="1" x14ac:dyDescent="0.25">
      <c r="A1906" s="93">
        <v>12</v>
      </c>
      <c r="B1906" s="93" t="s">
        <v>5743</v>
      </c>
      <c r="C1906" s="93" t="s">
        <v>2523</v>
      </c>
      <c r="D1906" s="108" t="s">
        <v>5744</v>
      </c>
    </row>
    <row r="1907" spans="1:4" ht="15" customHeight="1" x14ac:dyDescent="0.25">
      <c r="A1907" s="93">
        <v>12</v>
      </c>
      <c r="B1907" s="93" t="s">
        <v>5745</v>
      </c>
      <c r="C1907" s="93" t="s">
        <v>2523</v>
      </c>
      <c r="D1907" s="108" t="s">
        <v>5746</v>
      </c>
    </row>
    <row r="1908" spans="1:4" ht="15" customHeight="1" x14ac:dyDescent="0.25">
      <c r="A1908" s="93">
        <v>12</v>
      </c>
      <c r="B1908" s="93" t="s">
        <v>5747</v>
      </c>
      <c r="C1908" s="93" t="s">
        <v>2523</v>
      </c>
      <c r="D1908" s="108" t="s">
        <v>5748</v>
      </c>
    </row>
    <row r="1909" spans="1:4" ht="15" customHeight="1" x14ac:dyDescent="0.25">
      <c r="A1909" s="93">
        <v>12</v>
      </c>
      <c r="B1909" s="93" t="s">
        <v>5749</v>
      </c>
      <c r="C1909" s="93" t="s">
        <v>2523</v>
      </c>
      <c r="D1909" s="108" t="s">
        <v>5750</v>
      </c>
    </row>
    <row r="1910" spans="1:4" ht="15" customHeight="1" x14ac:dyDescent="0.25">
      <c r="A1910" s="93">
        <v>12</v>
      </c>
      <c r="B1910" s="93" t="s">
        <v>5751</v>
      </c>
      <c r="C1910" s="93" t="s">
        <v>2523</v>
      </c>
      <c r="D1910" s="108" t="s">
        <v>5752</v>
      </c>
    </row>
    <row r="1911" spans="1:4" ht="15" customHeight="1" x14ac:dyDescent="0.25">
      <c r="A1911" s="93">
        <v>12</v>
      </c>
      <c r="B1911" s="93" t="s">
        <v>5753</v>
      </c>
      <c r="C1911" s="93" t="s">
        <v>2523</v>
      </c>
      <c r="D1911" s="108" t="s">
        <v>5754</v>
      </c>
    </row>
    <row r="1912" spans="1:4" ht="15" customHeight="1" x14ac:dyDescent="0.25">
      <c r="A1912" s="93">
        <v>12</v>
      </c>
      <c r="B1912" s="93" t="s">
        <v>5755</v>
      </c>
      <c r="C1912" s="93" t="s">
        <v>2523</v>
      </c>
      <c r="D1912" s="108" t="s">
        <v>2530</v>
      </c>
    </row>
    <row r="1913" spans="1:4" ht="15" customHeight="1" x14ac:dyDescent="0.25">
      <c r="A1913" s="93">
        <v>12</v>
      </c>
      <c r="B1913" s="93" t="s">
        <v>5756</v>
      </c>
      <c r="C1913" s="93" t="s">
        <v>2523</v>
      </c>
      <c r="D1913" s="108" t="s">
        <v>5757</v>
      </c>
    </row>
    <row r="1914" spans="1:4" ht="15" customHeight="1" x14ac:dyDescent="0.25">
      <c r="A1914" s="93">
        <v>12</v>
      </c>
      <c r="B1914" s="93" t="s">
        <v>5758</v>
      </c>
      <c r="C1914" s="93" t="s">
        <v>2523</v>
      </c>
      <c r="D1914" s="108" t="s">
        <v>5759</v>
      </c>
    </row>
    <row r="1915" spans="1:4" ht="15" customHeight="1" x14ac:dyDescent="0.25">
      <c r="A1915" s="93">
        <v>12</v>
      </c>
      <c r="B1915" s="93" t="s">
        <v>5760</v>
      </c>
      <c r="C1915" s="93" t="s">
        <v>2523</v>
      </c>
      <c r="D1915" s="108" t="s">
        <v>5761</v>
      </c>
    </row>
    <row r="1916" spans="1:4" ht="15" customHeight="1" x14ac:dyDescent="0.25">
      <c r="A1916" s="93">
        <v>12</v>
      </c>
      <c r="B1916" s="93" t="s">
        <v>5762</v>
      </c>
      <c r="C1916" s="93" t="s">
        <v>2523</v>
      </c>
      <c r="D1916" s="108" t="s">
        <v>5763</v>
      </c>
    </row>
    <row r="1917" spans="1:4" ht="15" customHeight="1" x14ac:dyDescent="0.25">
      <c r="A1917" s="93">
        <v>12</v>
      </c>
      <c r="B1917" s="93" t="s">
        <v>5764</v>
      </c>
      <c r="C1917" s="93" t="s">
        <v>2523</v>
      </c>
      <c r="D1917" s="108" t="s">
        <v>4299</v>
      </c>
    </row>
    <row r="1918" spans="1:4" ht="15" customHeight="1" x14ac:dyDescent="0.25">
      <c r="A1918" s="93">
        <v>12</v>
      </c>
      <c r="B1918" s="93" t="s">
        <v>5765</v>
      </c>
      <c r="C1918" s="93" t="s">
        <v>2523</v>
      </c>
      <c r="D1918" s="108" t="s">
        <v>5766</v>
      </c>
    </row>
    <row r="1919" spans="1:4" ht="15" customHeight="1" x14ac:dyDescent="0.25">
      <c r="A1919" s="93">
        <v>12</v>
      </c>
      <c r="B1919" s="93" t="s">
        <v>5767</v>
      </c>
      <c r="C1919" s="93" t="s">
        <v>2523</v>
      </c>
      <c r="D1919" s="108" t="s">
        <v>5768</v>
      </c>
    </row>
    <row r="1920" spans="1:4" ht="15" customHeight="1" x14ac:dyDescent="0.25">
      <c r="A1920" s="93">
        <v>12</v>
      </c>
      <c r="B1920" s="93" t="s">
        <v>5769</v>
      </c>
      <c r="C1920" s="93" t="s">
        <v>2523</v>
      </c>
      <c r="D1920" s="108" t="s">
        <v>5770</v>
      </c>
    </row>
    <row r="1921" spans="1:4" ht="15" customHeight="1" x14ac:dyDescent="0.25">
      <c r="A1921" s="93">
        <v>12</v>
      </c>
      <c r="B1921" s="93" t="s">
        <v>5771</v>
      </c>
      <c r="C1921" s="93" t="s">
        <v>2523</v>
      </c>
      <c r="D1921" s="108" t="s">
        <v>5772</v>
      </c>
    </row>
    <row r="1922" spans="1:4" ht="15" customHeight="1" x14ac:dyDescent="0.25">
      <c r="A1922" s="93">
        <v>12</v>
      </c>
      <c r="B1922" s="93" t="s">
        <v>5773</v>
      </c>
      <c r="C1922" s="93" t="s">
        <v>2523</v>
      </c>
      <c r="D1922" s="108" t="s">
        <v>5774</v>
      </c>
    </row>
    <row r="1923" spans="1:4" ht="15" customHeight="1" x14ac:dyDescent="0.25">
      <c r="A1923" s="93">
        <v>12</v>
      </c>
      <c r="B1923" s="93" t="s">
        <v>5775</v>
      </c>
      <c r="C1923" s="93" t="s">
        <v>2523</v>
      </c>
      <c r="D1923" s="108" t="s">
        <v>5776</v>
      </c>
    </row>
    <row r="1924" spans="1:4" ht="15" customHeight="1" x14ac:dyDescent="0.25">
      <c r="A1924" s="93">
        <v>12</v>
      </c>
      <c r="B1924" s="93" t="s">
        <v>5777</v>
      </c>
      <c r="C1924" s="93" t="s">
        <v>2523</v>
      </c>
      <c r="D1924" s="108" t="s">
        <v>5778</v>
      </c>
    </row>
    <row r="1925" spans="1:4" ht="15" customHeight="1" x14ac:dyDescent="0.25">
      <c r="A1925" s="93">
        <v>12</v>
      </c>
      <c r="B1925" s="93" t="s">
        <v>5779</v>
      </c>
      <c r="C1925" s="93" t="s">
        <v>2523</v>
      </c>
      <c r="D1925" s="108" t="s">
        <v>5780</v>
      </c>
    </row>
    <row r="1926" spans="1:4" ht="15" customHeight="1" x14ac:dyDescent="0.25">
      <c r="A1926" s="93">
        <v>12</v>
      </c>
      <c r="B1926" s="93" t="s">
        <v>5781</v>
      </c>
      <c r="C1926" s="93" t="s">
        <v>2523</v>
      </c>
      <c r="D1926" s="108" t="s">
        <v>5782</v>
      </c>
    </row>
    <row r="1927" spans="1:4" ht="15" customHeight="1" x14ac:dyDescent="0.25">
      <c r="A1927" s="93">
        <v>12</v>
      </c>
      <c r="B1927" s="93" t="s">
        <v>5783</v>
      </c>
      <c r="C1927" s="93" t="s">
        <v>2523</v>
      </c>
      <c r="D1927" s="108" t="s">
        <v>5784</v>
      </c>
    </row>
    <row r="1928" spans="1:4" ht="15" customHeight="1" x14ac:dyDescent="0.25">
      <c r="A1928" s="93">
        <v>12</v>
      </c>
      <c r="B1928" s="93" t="s">
        <v>5785</v>
      </c>
      <c r="C1928" s="93" t="s">
        <v>2523</v>
      </c>
      <c r="D1928" s="108" t="s">
        <v>5786</v>
      </c>
    </row>
    <row r="1929" spans="1:4" ht="15" customHeight="1" x14ac:dyDescent="0.25">
      <c r="A1929" s="93">
        <v>12</v>
      </c>
      <c r="B1929" s="93" t="s">
        <v>5787</v>
      </c>
      <c r="C1929" s="93" t="s">
        <v>2523</v>
      </c>
      <c r="D1929" s="108" t="s">
        <v>5788</v>
      </c>
    </row>
    <row r="1930" spans="1:4" ht="15" customHeight="1" x14ac:dyDescent="0.25">
      <c r="A1930" s="93">
        <v>12</v>
      </c>
      <c r="B1930" s="93" t="s">
        <v>5789</v>
      </c>
      <c r="C1930" s="93" t="s">
        <v>2523</v>
      </c>
      <c r="D1930" s="108" t="s">
        <v>5790</v>
      </c>
    </row>
    <row r="1931" spans="1:4" ht="15" customHeight="1" x14ac:dyDescent="0.25">
      <c r="A1931" s="93">
        <v>12</v>
      </c>
      <c r="B1931" s="93" t="s">
        <v>5791</v>
      </c>
      <c r="C1931" s="93" t="s">
        <v>2523</v>
      </c>
      <c r="D1931" s="108" t="s">
        <v>5520</v>
      </c>
    </row>
    <row r="1932" spans="1:4" ht="15" customHeight="1" x14ac:dyDescent="0.25">
      <c r="A1932" s="93">
        <v>12</v>
      </c>
      <c r="B1932" s="93" t="s">
        <v>5792</v>
      </c>
      <c r="C1932" s="93" t="s">
        <v>2523</v>
      </c>
      <c r="D1932" s="108" t="s">
        <v>5793</v>
      </c>
    </row>
    <row r="1933" spans="1:4" ht="15" customHeight="1" x14ac:dyDescent="0.25">
      <c r="A1933" s="93">
        <v>12</v>
      </c>
      <c r="B1933" s="93" t="s">
        <v>5794</v>
      </c>
      <c r="C1933" s="93" t="s">
        <v>2523</v>
      </c>
      <c r="D1933" s="108" t="s">
        <v>5795</v>
      </c>
    </row>
    <row r="1934" spans="1:4" ht="15" customHeight="1" x14ac:dyDescent="0.25">
      <c r="A1934" s="93">
        <v>12</v>
      </c>
      <c r="B1934" s="93" t="s">
        <v>5796</v>
      </c>
      <c r="C1934" s="93" t="s">
        <v>2523</v>
      </c>
      <c r="D1934" s="108" t="s">
        <v>5797</v>
      </c>
    </row>
    <row r="1935" spans="1:4" ht="15" customHeight="1" x14ac:dyDescent="0.25">
      <c r="A1935" s="93">
        <v>12</v>
      </c>
      <c r="B1935" s="93" t="s">
        <v>5798</v>
      </c>
      <c r="C1935" s="93" t="s">
        <v>2523</v>
      </c>
      <c r="D1935" s="108" t="s">
        <v>5799</v>
      </c>
    </row>
    <row r="1936" spans="1:4" ht="15" customHeight="1" x14ac:dyDescent="0.25">
      <c r="A1936" s="93">
        <v>12</v>
      </c>
      <c r="B1936" s="93" t="s">
        <v>5800</v>
      </c>
      <c r="C1936" s="93" t="s">
        <v>2523</v>
      </c>
      <c r="D1936" s="108" t="s">
        <v>5801</v>
      </c>
    </row>
    <row r="1937" spans="1:4" ht="15" customHeight="1" x14ac:dyDescent="0.25">
      <c r="A1937" s="93">
        <v>12</v>
      </c>
      <c r="B1937" s="93" t="s">
        <v>5802</v>
      </c>
      <c r="C1937" s="93" t="s">
        <v>2523</v>
      </c>
      <c r="D1937" s="108" t="s">
        <v>5803</v>
      </c>
    </row>
    <row r="1938" spans="1:4" ht="15" customHeight="1" x14ac:dyDescent="0.25">
      <c r="A1938" s="93">
        <v>12</v>
      </c>
      <c r="B1938" s="93" t="s">
        <v>5804</v>
      </c>
      <c r="C1938" s="93" t="s">
        <v>2523</v>
      </c>
      <c r="D1938" s="108" t="s">
        <v>5589</v>
      </c>
    </row>
    <row r="1939" spans="1:4" ht="15" customHeight="1" x14ac:dyDescent="0.25">
      <c r="A1939" s="93">
        <v>12</v>
      </c>
      <c r="B1939" s="93" t="s">
        <v>5805</v>
      </c>
      <c r="C1939" s="93" t="s">
        <v>2523</v>
      </c>
      <c r="D1939" s="108" t="s">
        <v>5589</v>
      </c>
    </row>
    <row r="1940" spans="1:4" ht="15" customHeight="1" x14ac:dyDescent="0.25">
      <c r="A1940" s="93">
        <v>12</v>
      </c>
      <c r="B1940" s="93" t="s">
        <v>5806</v>
      </c>
      <c r="C1940" s="93" t="s">
        <v>2523</v>
      </c>
      <c r="D1940" s="108" t="s">
        <v>5807</v>
      </c>
    </row>
    <row r="1941" spans="1:4" ht="15" customHeight="1" x14ac:dyDescent="0.25">
      <c r="A1941" s="93">
        <v>12</v>
      </c>
      <c r="B1941" s="93" t="s">
        <v>5808</v>
      </c>
      <c r="C1941" s="93" t="s">
        <v>2523</v>
      </c>
      <c r="D1941" s="108" t="s">
        <v>2530</v>
      </c>
    </row>
    <row r="1942" spans="1:4" ht="15" customHeight="1" x14ac:dyDescent="0.25">
      <c r="A1942" s="93">
        <v>12</v>
      </c>
      <c r="B1942" s="93" t="s">
        <v>5809</v>
      </c>
      <c r="C1942" s="93" t="s">
        <v>2523</v>
      </c>
      <c r="D1942" s="108" t="s">
        <v>2530</v>
      </c>
    </row>
    <row r="1943" spans="1:4" ht="15" customHeight="1" x14ac:dyDescent="0.25">
      <c r="A1943" s="93">
        <v>12</v>
      </c>
      <c r="B1943" s="93" t="s">
        <v>5810</v>
      </c>
      <c r="C1943" s="93" t="s">
        <v>2523</v>
      </c>
      <c r="D1943" s="108" t="s">
        <v>2530</v>
      </c>
    </row>
    <row r="1944" spans="1:4" ht="15" customHeight="1" x14ac:dyDescent="0.25">
      <c r="A1944" s="93">
        <v>12</v>
      </c>
      <c r="B1944" s="93" t="s">
        <v>5811</v>
      </c>
      <c r="C1944" s="93" t="s">
        <v>2523</v>
      </c>
      <c r="D1944" s="108" t="s">
        <v>5812</v>
      </c>
    </row>
    <row r="1945" spans="1:4" ht="15" customHeight="1" x14ac:dyDescent="0.25">
      <c r="A1945" s="93">
        <v>12</v>
      </c>
      <c r="B1945" s="93" t="s">
        <v>5813</v>
      </c>
      <c r="C1945" s="93" t="s">
        <v>2523</v>
      </c>
      <c r="D1945" s="108" t="s">
        <v>5814</v>
      </c>
    </row>
    <row r="1946" spans="1:4" ht="15" customHeight="1" x14ac:dyDescent="0.25">
      <c r="A1946" s="93">
        <v>12</v>
      </c>
      <c r="B1946" s="93" t="s">
        <v>5815</v>
      </c>
      <c r="C1946" s="93" t="s">
        <v>2523</v>
      </c>
      <c r="D1946" s="108" t="s">
        <v>5816</v>
      </c>
    </row>
    <row r="1947" spans="1:4" ht="15" customHeight="1" x14ac:dyDescent="0.25">
      <c r="A1947" s="93">
        <v>12</v>
      </c>
      <c r="B1947" s="93" t="s">
        <v>5817</v>
      </c>
      <c r="C1947" s="93" t="s">
        <v>2523</v>
      </c>
      <c r="D1947" s="108" t="s">
        <v>3486</v>
      </c>
    </row>
    <row r="1948" spans="1:4" ht="15" customHeight="1" x14ac:dyDescent="0.25">
      <c r="A1948" s="93">
        <v>12</v>
      </c>
      <c r="B1948" s="93" t="s">
        <v>5818</v>
      </c>
      <c r="C1948" s="93" t="s">
        <v>2523</v>
      </c>
      <c r="D1948" s="108" t="s">
        <v>3486</v>
      </c>
    </row>
    <row r="1949" spans="1:4" ht="15" customHeight="1" x14ac:dyDescent="0.25">
      <c r="A1949" s="93">
        <v>12</v>
      </c>
      <c r="B1949" s="93" t="s">
        <v>5819</v>
      </c>
      <c r="C1949" s="93" t="s">
        <v>2523</v>
      </c>
      <c r="D1949" s="108" t="s">
        <v>5820</v>
      </c>
    </row>
    <row r="1950" spans="1:4" ht="15" customHeight="1" x14ac:dyDescent="0.25">
      <c r="A1950" s="93">
        <v>12</v>
      </c>
      <c r="B1950" s="93" t="s">
        <v>5821</v>
      </c>
      <c r="C1950" s="93" t="s">
        <v>2523</v>
      </c>
      <c r="D1950" s="108" t="s">
        <v>5822</v>
      </c>
    </row>
    <row r="1951" spans="1:4" ht="15" customHeight="1" x14ac:dyDescent="0.25">
      <c r="A1951" s="93">
        <v>12</v>
      </c>
      <c r="B1951" s="93" t="s">
        <v>5823</v>
      </c>
      <c r="C1951" s="93" t="s">
        <v>2523</v>
      </c>
      <c r="D1951" s="108" t="s">
        <v>2530</v>
      </c>
    </row>
    <row r="1952" spans="1:4" ht="15" customHeight="1" x14ac:dyDescent="0.25">
      <c r="A1952" s="93">
        <v>12</v>
      </c>
      <c r="B1952" s="93" t="s">
        <v>5824</v>
      </c>
      <c r="C1952" s="93" t="s">
        <v>2523</v>
      </c>
      <c r="D1952" s="108" t="s">
        <v>5825</v>
      </c>
    </row>
    <row r="1953" spans="1:4" ht="15" customHeight="1" x14ac:dyDescent="0.25">
      <c r="A1953" s="93">
        <v>12</v>
      </c>
      <c r="B1953" s="93" t="s">
        <v>5826</v>
      </c>
      <c r="C1953" s="93" t="s">
        <v>2523</v>
      </c>
      <c r="D1953" s="108" t="s">
        <v>5827</v>
      </c>
    </row>
    <row r="1954" spans="1:4" ht="15" customHeight="1" x14ac:dyDescent="0.25">
      <c r="A1954" s="93">
        <v>12</v>
      </c>
      <c r="B1954" s="93" t="s">
        <v>5828</v>
      </c>
      <c r="C1954" s="93" t="s">
        <v>2523</v>
      </c>
      <c r="D1954" s="108" t="s">
        <v>5829</v>
      </c>
    </row>
    <row r="1955" spans="1:4" ht="15" customHeight="1" x14ac:dyDescent="0.25">
      <c r="A1955" s="93">
        <v>12</v>
      </c>
      <c r="B1955" s="93" t="s">
        <v>5830</v>
      </c>
      <c r="C1955" s="93" t="s">
        <v>2523</v>
      </c>
      <c r="D1955" s="108" t="s">
        <v>5831</v>
      </c>
    </row>
    <row r="1956" spans="1:4" ht="15" customHeight="1" x14ac:dyDescent="0.25">
      <c r="A1956" s="93">
        <v>12</v>
      </c>
      <c r="B1956" s="93" t="s">
        <v>5832</v>
      </c>
      <c r="C1956" s="93" t="s">
        <v>2523</v>
      </c>
      <c r="D1956" s="108" t="s">
        <v>5833</v>
      </c>
    </row>
    <row r="1957" spans="1:4" ht="15" customHeight="1" x14ac:dyDescent="0.25">
      <c r="A1957" s="93">
        <v>12</v>
      </c>
      <c r="B1957" s="93" t="s">
        <v>5834</v>
      </c>
      <c r="C1957" s="93" t="s">
        <v>2523</v>
      </c>
      <c r="D1957" s="108" t="s">
        <v>5835</v>
      </c>
    </row>
    <row r="1958" spans="1:4" ht="15" customHeight="1" x14ac:dyDescent="0.25">
      <c r="A1958" s="93">
        <v>12</v>
      </c>
      <c r="B1958" s="93" t="s">
        <v>5836</v>
      </c>
      <c r="C1958" s="93" t="s">
        <v>2523</v>
      </c>
      <c r="D1958" s="108" t="s">
        <v>5837</v>
      </c>
    </row>
    <row r="1959" spans="1:4" ht="15" customHeight="1" x14ac:dyDescent="0.25">
      <c r="A1959" s="93">
        <v>12</v>
      </c>
      <c r="B1959" s="93" t="s">
        <v>5838</v>
      </c>
      <c r="C1959" s="93" t="s">
        <v>2523</v>
      </c>
      <c r="D1959" s="108" t="s">
        <v>5839</v>
      </c>
    </row>
    <row r="1960" spans="1:4" ht="15" customHeight="1" x14ac:dyDescent="0.25">
      <c r="A1960" s="93">
        <v>12</v>
      </c>
      <c r="B1960" s="93" t="s">
        <v>5840</v>
      </c>
      <c r="C1960" s="93" t="s">
        <v>2523</v>
      </c>
      <c r="D1960" s="108" t="s">
        <v>5841</v>
      </c>
    </row>
    <row r="1961" spans="1:4" ht="15" customHeight="1" x14ac:dyDescent="0.25">
      <c r="A1961" s="93">
        <v>12</v>
      </c>
      <c r="B1961" s="93" t="s">
        <v>5842</v>
      </c>
      <c r="C1961" s="93" t="s">
        <v>2523</v>
      </c>
      <c r="D1961" s="108" t="s">
        <v>5843</v>
      </c>
    </row>
    <row r="1962" spans="1:4" ht="15" customHeight="1" x14ac:dyDescent="0.25">
      <c r="A1962" s="93">
        <v>12</v>
      </c>
      <c r="B1962" s="93" t="s">
        <v>5844</v>
      </c>
      <c r="C1962" s="93" t="s">
        <v>2523</v>
      </c>
      <c r="D1962" s="108" t="s">
        <v>5845</v>
      </c>
    </row>
    <row r="1963" spans="1:4" ht="15" customHeight="1" x14ac:dyDescent="0.25">
      <c r="A1963" s="93">
        <v>12</v>
      </c>
      <c r="B1963" s="93" t="s">
        <v>5846</v>
      </c>
      <c r="C1963" s="93" t="s">
        <v>2523</v>
      </c>
      <c r="D1963" s="108" t="s">
        <v>3118</v>
      </c>
    </row>
    <row r="1964" spans="1:4" ht="15" customHeight="1" x14ac:dyDescent="0.25">
      <c r="A1964" s="93">
        <v>12</v>
      </c>
      <c r="B1964" s="93" t="s">
        <v>5847</v>
      </c>
      <c r="C1964" s="93" t="s">
        <v>2523</v>
      </c>
      <c r="D1964" s="108" t="s">
        <v>5848</v>
      </c>
    </row>
    <row r="1965" spans="1:4" ht="15" customHeight="1" x14ac:dyDescent="0.25">
      <c r="A1965" s="93">
        <v>12</v>
      </c>
      <c r="B1965" s="93" t="s">
        <v>5849</v>
      </c>
      <c r="C1965" s="93" t="s">
        <v>2523</v>
      </c>
      <c r="D1965" s="108" t="s">
        <v>2530</v>
      </c>
    </row>
    <row r="1966" spans="1:4" ht="15" customHeight="1" x14ac:dyDescent="0.25">
      <c r="A1966" s="93">
        <v>12</v>
      </c>
      <c r="B1966" s="93" t="s">
        <v>5850</v>
      </c>
      <c r="C1966" s="93" t="s">
        <v>2523</v>
      </c>
      <c r="D1966" s="108" t="s">
        <v>5851</v>
      </c>
    </row>
    <row r="1967" spans="1:4" ht="15" customHeight="1" x14ac:dyDescent="0.25">
      <c r="A1967" s="93">
        <v>12</v>
      </c>
      <c r="B1967" s="93" t="s">
        <v>5852</v>
      </c>
      <c r="C1967" s="93" t="s">
        <v>2523</v>
      </c>
      <c r="D1967" s="108" t="s">
        <v>5853</v>
      </c>
    </row>
    <row r="1968" spans="1:4" ht="15" customHeight="1" x14ac:dyDescent="0.25">
      <c r="A1968" s="93">
        <v>12</v>
      </c>
      <c r="B1968" s="93" t="s">
        <v>5854</v>
      </c>
      <c r="C1968" s="93" t="s">
        <v>2523</v>
      </c>
      <c r="D1968" s="108" t="s">
        <v>5855</v>
      </c>
    </row>
    <row r="1969" spans="1:4" ht="15" customHeight="1" x14ac:dyDescent="0.25">
      <c r="A1969" s="93">
        <v>12</v>
      </c>
      <c r="B1969" s="93" t="s">
        <v>5856</v>
      </c>
      <c r="C1969" s="93" t="s">
        <v>2523</v>
      </c>
      <c r="D1969" s="108" t="s">
        <v>2530</v>
      </c>
    </row>
    <row r="1970" spans="1:4" ht="15" customHeight="1" x14ac:dyDescent="0.25">
      <c r="A1970" s="93">
        <v>12</v>
      </c>
      <c r="B1970" s="93" t="s">
        <v>5857</v>
      </c>
      <c r="C1970" s="93" t="s">
        <v>2523</v>
      </c>
      <c r="D1970" s="108" t="s">
        <v>5858</v>
      </c>
    </row>
    <row r="1971" spans="1:4" ht="15" customHeight="1" x14ac:dyDescent="0.25">
      <c r="A1971" s="93">
        <v>12</v>
      </c>
      <c r="B1971" s="93" t="s">
        <v>5859</v>
      </c>
      <c r="C1971" s="93" t="s">
        <v>2523</v>
      </c>
      <c r="D1971" s="108" t="s">
        <v>2526</v>
      </c>
    </row>
    <row r="1972" spans="1:4" ht="15" customHeight="1" x14ac:dyDescent="0.25">
      <c r="A1972" s="93">
        <v>12</v>
      </c>
      <c r="B1972" s="93" t="s">
        <v>5860</v>
      </c>
      <c r="C1972" s="93" t="s">
        <v>2523</v>
      </c>
      <c r="D1972" s="108" t="s">
        <v>5858</v>
      </c>
    </row>
    <row r="1973" spans="1:4" ht="15" customHeight="1" x14ac:dyDescent="0.25">
      <c r="A1973" s="93">
        <v>12</v>
      </c>
      <c r="B1973" s="93" t="s">
        <v>5861</v>
      </c>
      <c r="C1973" s="93" t="s">
        <v>2523</v>
      </c>
      <c r="D1973" s="108" t="s">
        <v>5862</v>
      </c>
    </row>
    <row r="1974" spans="1:4" ht="15" customHeight="1" x14ac:dyDescent="0.25">
      <c r="A1974" s="93">
        <v>12</v>
      </c>
      <c r="B1974" s="93" t="s">
        <v>5863</v>
      </c>
      <c r="C1974" s="93" t="s">
        <v>2523</v>
      </c>
      <c r="D1974" s="108" t="s">
        <v>5864</v>
      </c>
    </row>
    <row r="1975" spans="1:4" ht="15" customHeight="1" x14ac:dyDescent="0.25">
      <c r="A1975" s="93">
        <v>12</v>
      </c>
      <c r="B1975" s="93" t="s">
        <v>5865</v>
      </c>
      <c r="C1975" s="93" t="s">
        <v>2523</v>
      </c>
      <c r="D1975" s="108" t="s">
        <v>5866</v>
      </c>
    </row>
    <row r="1976" spans="1:4" ht="15" customHeight="1" x14ac:dyDescent="0.25">
      <c r="A1976" s="93">
        <v>12</v>
      </c>
      <c r="B1976" s="93" t="s">
        <v>5867</v>
      </c>
      <c r="C1976" s="93" t="s">
        <v>2523</v>
      </c>
      <c r="D1976" s="108" t="s">
        <v>5868</v>
      </c>
    </row>
    <row r="1977" spans="1:4" ht="15" customHeight="1" x14ac:dyDescent="0.25">
      <c r="A1977" s="93">
        <v>12</v>
      </c>
      <c r="B1977" s="93" t="s">
        <v>5869</v>
      </c>
      <c r="C1977" s="93" t="s">
        <v>2523</v>
      </c>
      <c r="D1977" s="108" t="s">
        <v>5870</v>
      </c>
    </row>
    <row r="1978" spans="1:4" ht="15" customHeight="1" x14ac:dyDescent="0.25">
      <c r="A1978" s="93">
        <v>12</v>
      </c>
      <c r="B1978" s="93" t="s">
        <v>5871</v>
      </c>
      <c r="C1978" s="93" t="s">
        <v>2523</v>
      </c>
      <c r="D1978" s="108" t="s">
        <v>5872</v>
      </c>
    </row>
    <row r="1979" spans="1:4" ht="15" customHeight="1" x14ac:dyDescent="0.25">
      <c r="A1979" s="93">
        <v>12</v>
      </c>
      <c r="B1979" s="93" t="s">
        <v>5873</v>
      </c>
      <c r="C1979" s="93" t="s">
        <v>2523</v>
      </c>
      <c r="D1979" s="108" t="s">
        <v>5874</v>
      </c>
    </row>
    <row r="1980" spans="1:4" ht="15" customHeight="1" x14ac:dyDescent="0.25">
      <c r="A1980" s="93">
        <v>12</v>
      </c>
      <c r="B1980" s="93" t="s">
        <v>5875</v>
      </c>
      <c r="C1980" s="93" t="s">
        <v>2523</v>
      </c>
      <c r="D1980" s="108" t="s">
        <v>5876</v>
      </c>
    </row>
    <row r="1981" spans="1:4" ht="15" customHeight="1" x14ac:dyDescent="0.25">
      <c r="A1981" s="93">
        <v>12</v>
      </c>
      <c r="B1981" s="93" t="s">
        <v>5877</v>
      </c>
      <c r="C1981" s="93" t="s">
        <v>2523</v>
      </c>
      <c r="D1981" s="108" t="s">
        <v>5878</v>
      </c>
    </row>
    <row r="1982" spans="1:4" ht="15" customHeight="1" x14ac:dyDescent="0.25">
      <c r="A1982" s="93">
        <v>12</v>
      </c>
      <c r="B1982" s="93" t="s">
        <v>5879</v>
      </c>
      <c r="C1982" s="93" t="s">
        <v>2523</v>
      </c>
      <c r="D1982" s="108" t="s">
        <v>5880</v>
      </c>
    </row>
    <row r="1983" spans="1:4" ht="15" customHeight="1" x14ac:dyDescent="0.25">
      <c r="A1983" s="93">
        <v>12</v>
      </c>
      <c r="B1983" s="93" t="s">
        <v>5881</v>
      </c>
      <c r="C1983" s="93" t="s">
        <v>2523</v>
      </c>
      <c r="D1983" s="108" t="s">
        <v>2530</v>
      </c>
    </row>
    <row r="1984" spans="1:4" ht="15" customHeight="1" x14ac:dyDescent="0.25">
      <c r="A1984" s="93">
        <v>12</v>
      </c>
      <c r="B1984" s="93" t="s">
        <v>5882</v>
      </c>
      <c r="C1984" s="93" t="s">
        <v>2523</v>
      </c>
      <c r="D1984" s="108" t="s">
        <v>5883</v>
      </c>
    </row>
    <row r="1985" spans="1:4" ht="15" customHeight="1" x14ac:dyDescent="0.25">
      <c r="A1985" s="93">
        <v>12</v>
      </c>
      <c r="B1985" s="93" t="s">
        <v>5884</v>
      </c>
      <c r="C1985" s="93" t="s">
        <v>2523</v>
      </c>
      <c r="D1985" s="108" t="s">
        <v>5885</v>
      </c>
    </row>
    <row r="1986" spans="1:4" ht="15" customHeight="1" x14ac:dyDescent="0.25">
      <c r="A1986" s="93">
        <v>12</v>
      </c>
      <c r="B1986" s="93" t="s">
        <v>5886</v>
      </c>
      <c r="C1986" s="93" t="s">
        <v>2523</v>
      </c>
      <c r="D1986" s="108" t="s">
        <v>5887</v>
      </c>
    </row>
    <row r="1987" spans="1:4" ht="15" customHeight="1" x14ac:dyDescent="0.25">
      <c r="A1987" s="93">
        <v>12</v>
      </c>
      <c r="B1987" s="93" t="s">
        <v>5888</v>
      </c>
      <c r="C1987" s="93" t="s">
        <v>2523</v>
      </c>
      <c r="D1987" s="108" t="s">
        <v>5889</v>
      </c>
    </row>
    <row r="1988" spans="1:4" ht="15" customHeight="1" x14ac:dyDescent="0.25">
      <c r="A1988" s="93">
        <v>12</v>
      </c>
      <c r="B1988" s="93" t="s">
        <v>5890</v>
      </c>
      <c r="C1988" s="93" t="s">
        <v>2523</v>
      </c>
      <c r="D1988" s="108" t="s">
        <v>5891</v>
      </c>
    </row>
    <row r="1989" spans="1:4" ht="15" customHeight="1" x14ac:dyDescent="0.25">
      <c r="A1989" s="93">
        <v>12</v>
      </c>
      <c r="B1989" s="93" t="s">
        <v>5892</v>
      </c>
      <c r="C1989" s="93" t="s">
        <v>2523</v>
      </c>
      <c r="D1989" s="108" t="s">
        <v>5893</v>
      </c>
    </row>
    <row r="1990" spans="1:4" ht="15" customHeight="1" x14ac:dyDescent="0.25">
      <c r="A1990" s="93">
        <v>12</v>
      </c>
      <c r="B1990" s="93" t="s">
        <v>5894</v>
      </c>
      <c r="C1990" s="93" t="s">
        <v>2523</v>
      </c>
      <c r="D1990" s="108" t="s">
        <v>2530</v>
      </c>
    </row>
    <row r="1991" spans="1:4" ht="15" customHeight="1" x14ac:dyDescent="0.25">
      <c r="A1991" s="93">
        <v>12</v>
      </c>
      <c r="B1991" s="93" t="s">
        <v>5895</v>
      </c>
      <c r="C1991" s="93" t="s">
        <v>2523</v>
      </c>
      <c r="D1991" s="108" t="s">
        <v>2530</v>
      </c>
    </row>
    <row r="1992" spans="1:4" ht="15" customHeight="1" x14ac:dyDescent="0.25">
      <c r="A1992" s="93">
        <v>12</v>
      </c>
      <c r="B1992" s="93" t="s">
        <v>5896</v>
      </c>
      <c r="C1992" s="93" t="s">
        <v>2523</v>
      </c>
      <c r="D1992" s="108" t="s">
        <v>5897</v>
      </c>
    </row>
    <row r="1993" spans="1:4" ht="15" customHeight="1" x14ac:dyDescent="0.25">
      <c r="A1993" s="93">
        <v>12</v>
      </c>
      <c r="B1993" s="93" t="s">
        <v>5898</v>
      </c>
      <c r="C1993" s="93" t="s">
        <v>2523</v>
      </c>
      <c r="D1993" s="108" t="s">
        <v>5878</v>
      </c>
    </row>
    <row r="1994" spans="1:4" ht="15" customHeight="1" x14ac:dyDescent="0.25">
      <c r="A1994" s="93">
        <v>12</v>
      </c>
      <c r="B1994" s="93" t="s">
        <v>5899</v>
      </c>
      <c r="C1994" s="93" t="s">
        <v>2523</v>
      </c>
      <c r="D1994" s="108" t="s">
        <v>5900</v>
      </c>
    </row>
    <row r="1995" spans="1:4" ht="15" customHeight="1" x14ac:dyDescent="0.25">
      <c r="A1995" s="93">
        <v>12</v>
      </c>
      <c r="B1995" s="93" t="s">
        <v>5901</v>
      </c>
      <c r="C1995" s="93" t="s">
        <v>2523</v>
      </c>
      <c r="D1995" s="108" t="s">
        <v>5902</v>
      </c>
    </row>
    <row r="1996" spans="1:4" ht="15" customHeight="1" x14ac:dyDescent="0.25">
      <c r="A1996" s="93">
        <v>12</v>
      </c>
      <c r="B1996" s="93" t="s">
        <v>5903</v>
      </c>
      <c r="C1996" s="93" t="s">
        <v>2523</v>
      </c>
      <c r="D1996" s="108" t="s">
        <v>5904</v>
      </c>
    </row>
    <row r="1997" spans="1:4" ht="15" customHeight="1" x14ac:dyDescent="0.25">
      <c r="A1997" s="93">
        <v>12</v>
      </c>
      <c r="B1997" s="93" t="s">
        <v>5905</v>
      </c>
      <c r="C1997" s="93" t="s">
        <v>2523</v>
      </c>
      <c r="D1997" s="108" t="s">
        <v>2530</v>
      </c>
    </row>
    <row r="1998" spans="1:4" ht="15" customHeight="1" x14ac:dyDescent="0.25">
      <c r="A1998" s="93">
        <v>12</v>
      </c>
      <c r="B1998" s="93" t="s">
        <v>5906</v>
      </c>
      <c r="C1998" s="93" t="s">
        <v>2523</v>
      </c>
      <c r="D1998" s="108" t="s">
        <v>2530</v>
      </c>
    </row>
    <row r="1999" spans="1:4" ht="15" customHeight="1" x14ac:dyDescent="0.25">
      <c r="A1999" s="93">
        <v>12</v>
      </c>
      <c r="B1999" s="93" t="s">
        <v>5907</v>
      </c>
      <c r="C1999" s="93" t="s">
        <v>2523</v>
      </c>
      <c r="D1999" s="108" t="s">
        <v>2530</v>
      </c>
    </row>
    <row r="2000" spans="1:4" ht="15" customHeight="1" x14ac:dyDescent="0.25">
      <c r="A2000" s="93">
        <v>12</v>
      </c>
      <c r="B2000" s="93" t="s">
        <v>5908</v>
      </c>
      <c r="C2000" s="93" t="s">
        <v>2523</v>
      </c>
      <c r="D2000" s="108" t="s">
        <v>2530</v>
      </c>
    </row>
    <row r="2001" spans="1:4" ht="15" customHeight="1" x14ac:dyDescent="0.25">
      <c r="A2001" s="93">
        <v>12</v>
      </c>
      <c r="B2001" s="93" t="s">
        <v>5909</v>
      </c>
      <c r="C2001" s="93" t="s">
        <v>2523</v>
      </c>
      <c r="D2001" s="108" t="s">
        <v>2530</v>
      </c>
    </row>
    <row r="2002" spans="1:4" ht="15" customHeight="1" x14ac:dyDescent="0.25">
      <c r="A2002" s="93">
        <v>12</v>
      </c>
      <c r="B2002" s="93" t="s">
        <v>5910</v>
      </c>
      <c r="C2002" s="93" t="s">
        <v>2523</v>
      </c>
      <c r="D2002" s="108" t="s">
        <v>2530</v>
      </c>
    </row>
    <row r="2003" spans="1:4" ht="15" customHeight="1" x14ac:dyDescent="0.25">
      <c r="A2003" s="93">
        <v>12</v>
      </c>
      <c r="B2003" s="93" t="s">
        <v>5911</v>
      </c>
      <c r="C2003" s="93" t="s">
        <v>2523</v>
      </c>
      <c r="D2003" s="108" t="s">
        <v>2530</v>
      </c>
    </row>
    <row r="2004" spans="1:4" ht="15" customHeight="1" x14ac:dyDescent="0.25">
      <c r="A2004" s="93">
        <v>12</v>
      </c>
      <c r="B2004" s="93" t="s">
        <v>5912</v>
      </c>
      <c r="C2004" s="93" t="s">
        <v>2523</v>
      </c>
      <c r="D2004" s="108" t="s">
        <v>4432</v>
      </c>
    </row>
    <row r="2005" spans="1:4" ht="15" customHeight="1" x14ac:dyDescent="0.25">
      <c r="A2005" s="93">
        <v>12</v>
      </c>
      <c r="B2005" s="93" t="s">
        <v>5913</v>
      </c>
      <c r="C2005" s="93" t="s">
        <v>2523</v>
      </c>
      <c r="D2005" s="108" t="s">
        <v>5914</v>
      </c>
    </row>
    <row r="2006" spans="1:4" ht="15" customHeight="1" x14ac:dyDescent="0.25">
      <c r="A2006" s="93">
        <v>12</v>
      </c>
      <c r="B2006" s="93" t="s">
        <v>5915</v>
      </c>
      <c r="C2006" s="93" t="s">
        <v>2523</v>
      </c>
      <c r="D2006" s="108" t="s">
        <v>5916</v>
      </c>
    </row>
    <row r="2007" spans="1:4" ht="15" customHeight="1" x14ac:dyDescent="0.25">
      <c r="A2007" s="93">
        <v>12</v>
      </c>
      <c r="B2007" s="93" t="s">
        <v>5917</v>
      </c>
      <c r="C2007" s="93" t="s">
        <v>2523</v>
      </c>
      <c r="D2007" s="108" t="s">
        <v>5918</v>
      </c>
    </row>
    <row r="2008" spans="1:4" ht="15" customHeight="1" x14ac:dyDescent="0.25">
      <c r="A2008" s="93">
        <v>12</v>
      </c>
      <c r="B2008" s="93" t="s">
        <v>5919</v>
      </c>
      <c r="C2008" s="93" t="s">
        <v>2523</v>
      </c>
      <c r="D2008" s="108" t="s">
        <v>5920</v>
      </c>
    </row>
    <row r="2009" spans="1:4" ht="15" customHeight="1" x14ac:dyDescent="0.25">
      <c r="A2009" s="93">
        <v>12</v>
      </c>
      <c r="B2009" s="93" t="s">
        <v>5921</v>
      </c>
      <c r="C2009" s="93" t="s">
        <v>2523</v>
      </c>
      <c r="D2009" s="108" t="s">
        <v>5922</v>
      </c>
    </row>
    <row r="2010" spans="1:4" ht="15" customHeight="1" x14ac:dyDescent="0.25">
      <c r="A2010" s="93">
        <v>12</v>
      </c>
      <c r="B2010" s="93" t="s">
        <v>5923</v>
      </c>
      <c r="C2010" s="93" t="s">
        <v>2523</v>
      </c>
      <c r="D2010" s="108" t="s">
        <v>5924</v>
      </c>
    </row>
    <row r="2011" spans="1:4" ht="15" customHeight="1" x14ac:dyDescent="0.25">
      <c r="A2011" s="93">
        <v>12</v>
      </c>
      <c r="B2011" s="93" t="s">
        <v>5925</v>
      </c>
      <c r="C2011" s="93" t="s">
        <v>2523</v>
      </c>
      <c r="D2011" s="108" t="s">
        <v>2530</v>
      </c>
    </row>
    <row r="2012" spans="1:4" ht="15" customHeight="1" x14ac:dyDescent="0.25">
      <c r="A2012" s="93">
        <v>12</v>
      </c>
      <c r="B2012" s="93" t="s">
        <v>5926</v>
      </c>
      <c r="C2012" s="93" t="s">
        <v>2523</v>
      </c>
      <c r="D2012" s="108" t="s">
        <v>5927</v>
      </c>
    </row>
    <row r="2013" spans="1:4" ht="15" customHeight="1" x14ac:dyDescent="0.25">
      <c r="A2013" s="93">
        <v>12</v>
      </c>
      <c r="B2013" s="93" t="s">
        <v>5928</v>
      </c>
      <c r="C2013" s="93" t="s">
        <v>2523</v>
      </c>
      <c r="D2013" s="108" t="s">
        <v>2530</v>
      </c>
    </row>
    <row r="2014" spans="1:4" ht="15" customHeight="1" x14ac:dyDescent="0.25">
      <c r="A2014" s="93">
        <v>12</v>
      </c>
      <c r="B2014" s="93" t="s">
        <v>5929</v>
      </c>
      <c r="C2014" s="93" t="s">
        <v>2523</v>
      </c>
      <c r="D2014" s="108" t="s">
        <v>5930</v>
      </c>
    </row>
    <row r="2015" spans="1:4" ht="15" customHeight="1" x14ac:dyDescent="0.25">
      <c r="A2015" s="93">
        <v>12</v>
      </c>
      <c r="B2015" s="93" t="s">
        <v>5931</v>
      </c>
      <c r="C2015" s="93" t="s">
        <v>2523</v>
      </c>
      <c r="D2015" s="108" t="s">
        <v>2530</v>
      </c>
    </row>
    <row r="2016" spans="1:4" ht="15" customHeight="1" x14ac:dyDescent="0.25">
      <c r="A2016" s="93">
        <v>12</v>
      </c>
      <c r="B2016" s="93" t="s">
        <v>5932</v>
      </c>
      <c r="C2016" s="93" t="s">
        <v>2523</v>
      </c>
      <c r="D2016" s="108" t="s">
        <v>5933</v>
      </c>
    </row>
    <row r="2017" spans="1:4" ht="15" customHeight="1" x14ac:dyDescent="0.25">
      <c r="A2017" s="93">
        <v>12</v>
      </c>
      <c r="B2017" s="93" t="s">
        <v>5934</v>
      </c>
      <c r="C2017" s="93" t="s">
        <v>2523</v>
      </c>
      <c r="D2017" s="108" t="s">
        <v>5935</v>
      </c>
    </row>
    <row r="2018" spans="1:4" ht="15" customHeight="1" x14ac:dyDescent="0.25">
      <c r="A2018" s="93">
        <v>12</v>
      </c>
      <c r="B2018" s="93" t="s">
        <v>5936</v>
      </c>
      <c r="C2018" s="93" t="s">
        <v>2523</v>
      </c>
      <c r="D2018" s="108" t="s">
        <v>4657</v>
      </c>
    </row>
    <row r="2019" spans="1:4" ht="15" customHeight="1" x14ac:dyDescent="0.25">
      <c r="A2019" s="93">
        <v>12</v>
      </c>
      <c r="B2019" s="93" t="s">
        <v>5937</v>
      </c>
      <c r="C2019" s="93" t="s">
        <v>2523</v>
      </c>
      <c r="D2019" s="108" t="s">
        <v>5938</v>
      </c>
    </row>
    <row r="2020" spans="1:4" ht="15" customHeight="1" x14ac:dyDescent="0.25">
      <c r="A2020" s="93">
        <v>12</v>
      </c>
      <c r="B2020" s="93" t="s">
        <v>5939</v>
      </c>
      <c r="C2020" s="93" t="s">
        <v>2523</v>
      </c>
      <c r="D2020" s="108" t="s">
        <v>5940</v>
      </c>
    </row>
    <row r="2021" spans="1:4" ht="15" customHeight="1" x14ac:dyDescent="0.25">
      <c r="A2021" s="93">
        <v>12</v>
      </c>
      <c r="B2021" s="93" t="s">
        <v>5941</v>
      </c>
      <c r="C2021" s="93" t="s">
        <v>2523</v>
      </c>
      <c r="D2021" s="108" t="s">
        <v>5942</v>
      </c>
    </row>
    <row r="2022" spans="1:4" ht="15" customHeight="1" x14ac:dyDescent="0.25">
      <c r="A2022" s="93">
        <v>12</v>
      </c>
      <c r="B2022" s="93" t="s">
        <v>5943</v>
      </c>
      <c r="C2022" s="93" t="s">
        <v>2523</v>
      </c>
      <c r="D2022" s="108" t="s">
        <v>5944</v>
      </c>
    </row>
    <row r="2023" spans="1:4" ht="15" customHeight="1" x14ac:dyDescent="0.25">
      <c r="A2023" s="93">
        <v>12</v>
      </c>
      <c r="B2023" s="93" t="s">
        <v>5945</v>
      </c>
      <c r="C2023" s="93" t="s">
        <v>2523</v>
      </c>
      <c r="D2023" s="108" t="s">
        <v>5946</v>
      </c>
    </row>
    <row r="2024" spans="1:4" ht="15" customHeight="1" x14ac:dyDescent="0.25">
      <c r="A2024" s="93">
        <v>12</v>
      </c>
      <c r="B2024" s="93" t="s">
        <v>5947</v>
      </c>
      <c r="C2024" s="93" t="s">
        <v>2523</v>
      </c>
      <c r="D2024" s="108" t="s">
        <v>5948</v>
      </c>
    </row>
    <row r="2025" spans="1:4" ht="15" customHeight="1" x14ac:dyDescent="0.25">
      <c r="A2025" s="93">
        <v>12</v>
      </c>
      <c r="B2025" s="93" t="s">
        <v>5949</v>
      </c>
      <c r="C2025" s="93" t="s">
        <v>2523</v>
      </c>
      <c r="D2025" s="108" t="s">
        <v>5950</v>
      </c>
    </row>
    <row r="2026" spans="1:4" ht="15" customHeight="1" x14ac:dyDescent="0.25">
      <c r="A2026" s="93">
        <v>12</v>
      </c>
      <c r="B2026" s="93" t="s">
        <v>5951</v>
      </c>
      <c r="C2026" s="93" t="s">
        <v>2523</v>
      </c>
      <c r="D2026" s="108" t="s">
        <v>2530</v>
      </c>
    </row>
    <row r="2027" spans="1:4" ht="15" customHeight="1" x14ac:dyDescent="0.25">
      <c r="A2027" s="93">
        <v>12</v>
      </c>
      <c r="B2027" s="93" t="s">
        <v>5952</v>
      </c>
      <c r="C2027" s="93" t="s">
        <v>2523</v>
      </c>
      <c r="D2027" s="108" t="s">
        <v>5953</v>
      </c>
    </row>
    <row r="2028" spans="1:4" ht="15" customHeight="1" x14ac:dyDescent="0.25">
      <c r="A2028" s="93">
        <v>12</v>
      </c>
      <c r="B2028" s="93" t="s">
        <v>5954</v>
      </c>
      <c r="C2028" s="93" t="s">
        <v>2523</v>
      </c>
      <c r="D2028" s="108" t="s">
        <v>5955</v>
      </c>
    </row>
    <row r="2029" spans="1:4" ht="15" customHeight="1" x14ac:dyDescent="0.25">
      <c r="A2029" s="93">
        <v>12</v>
      </c>
      <c r="B2029" s="93" t="s">
        <v>5956</v>
      </c>
      <c r="C2029" s="93" t="s">
        <v>2523</v>
      </c>
      <c r="D2029" s="108" t="s">
        <v>3265</v>
      </c>
    </row>
    <row r="2030" spans="1:4" ht="15" customHeight="1" x14ac:dyDescent="0.25">
      <c r="A2030" s="93">
        <v>12</v>
      </c>
      <c r="B2030" s="93" t="s">
        <v>5957</v>
      </c>
      <c r="C2030" s="93" t="s">
        <v>2523</v>
      </c>
      <c r="D2030" s="108" t="s">
        <v>5958</v>
      </c>
    </row>
    <row r="2031" spans="1:4" ht="15" customHeight="1" x14ac:dyDescent="0.25">
      <c r="A2031" s="93">
        <v>12</v>
      </c>
      <c r="B2031" s="93" t="s">
        <v>5959</v>
      </c>
      <c r="C2031" s="93" t="s">
        <v>2523</v>
      </c>
      <c r="D2031" s="108" t="s">
        <v>5960</v>
      </c>
    </row>
    <row r="2032" spans="1:4" ht="15" customHeight="1" x14ac:dyDescent="0.25">
      <c r="A2032" s="93">
        <v>12</v>
      </c>
      <c r="B2032" s="93" t="s">
        <v>5961</v>
      </c>
      <c r="C2032" s="93" t="s">
        <v>2523</v>
      </c>
      <c r="D2032" s="108" t="s">
        <v>2530</v>
      </c>
    </row>
    <row r="2033" spans="1:4" ht="15" customHeight="1" x14ac:dyDescent="0.25">
      <c r="A2033" s="93">
        <v>12</v>
      </c>
      <c r="B2033" s="93" t="s">
        <v>5962</v>
      </c>
      <c r="C2033" s="93" t="s">
        <v>2523</v>
      </c>
      <c r="D2033" s="108" t="s">
        <v>5963</v>
      </c>
    </row>
    <row r="2034" spans="1:4" ht="15" customHeight="1" x14ac:dyDescent="0.25">
      <c r="A2034" s="93">
        <v>12</v>
      </c>
      <c r="B2034" s="93" t="s">
        <v>5964</v>
      </c>
      <c r="C2034" s="93" t="s">
        <v>2523</v>
      </c>
      <c r="D2034" s="108" t="s">
        <v>2530</v>
      </c>
    </row>
    <row r="2035" spans="1:4" ht="15" customHeight="1" x14ac:dyDescent="0.25">
      <c r="A2035" s="93">
        <v>12</v>
      </c>
      <c r="B2035" s="93" t="s">
        <v>5965</v>
      </c>
      <c r="C2035" s="93" t="s">
        <v>2523</v>
      </c>
      <c r="D2035" s="108" t="s">
        <v>5966</v>
      </c>
    </row>
    <row r="2036" spans="1:4" ht="15" customHeight="1" x14ac:dyDescent="0.25">
      <c r="A2036" s="93">
        <v>12</v>
      </c>
      <c r="B2036" s="93" t="s">
        <v>5967</v>
      </c>
      <c r="C2036" s="93" t="s">
        <v>2523</v>
      </c>
      <c r="D2036" s="108" t="s">
        <v>5968</v>
      </c>
    </row>
    <row r="2037" spans="1:4" ht="15" customHeight="1" x14ac:dyDescent="0.25">
      <c r="A2037" s="93">
        <v>12</v>
      </c>
      <c r="B2037" s="93" t="s">
        <v>5969</v>
      </c>
      <c r="C2037" s="93" t="s">
        <v>2523</v>
      </c>
      <c r="D2037" s="108" t="s">
        <v>5970</v>
      </c>
    </row>
    <row r="2038" spans="1:4" ht="15" customHeight="1" x14ac:dyDescent="0.25">
      <c r="A2038" s="93">
        <v>12</v>
      </c>
      <c r="B2038" s="93" t="s">
        <v>5971</v>
      </c>
      <c r="C2038" s="93" t="s">
        <v>2523</v>
      </c>
      <c r="D2038" s="108" t="s">
        <v>5972</v>
      </c>
    </row>
    <row r="2039" spans="1:4" ht="15" customHeight="1" x14ac:dyDescent="0.25">
      <c r="A2039" s="93">
        <v>12</v>
      </c>
      <c r="B2039" s="93" t="s">
        <v>5973</v>
      </c>
      <c r="C2039" s="93" t="s">
        <v>2523</v>
      </c>
      <c r="D2039" s="108" t="s">
        <v>5974</v>
      </c>
    </row>
    <row r="2040" spans="1:4" ht="15" customHeight="1" x14ac:dyDescent="0.25">
      <c r="A2040" s="93">
        <v>12</v>
      </c>
      <c r="B2040" s="93" t="s">
        <v>5975</v>
      </c>
      <c r="C2040" s="93" t="s">
        <v>2523</v>
      </c>
      <c r="D2040" s="108" t="s">
        <v>5976</v>
      </c>
    </row>
    <row r="2041" spans="1:4" ht="15" customHeight="1" x14ac:dyDescent="0.25">
      <c r="A2041" s="93">
        <v>12</v>
      </c>
      <c r="B2041" s="93" t="s">
        <v>5977</v>
      </c>
      <c r="C2041" s="93" t="s">
        <v>2523</v>
      </c>
      <c r="D2041" s="108" t="s">
        <v>5978</v>
      </c>
    </row>
    <row r="2042" spans="1:4" ht="15" customHeight="1" x14ac:dyDescent="0.25">
      <c r="A2042" s="93">
        <v>12</v>
      </c>
      <c r="B2042" s="93" t="s">
        <v>5979</v>
      </c>
      <c r="C2042" s="93" t="s">
        <v>2523</v>
      </c>
      <c r="D2042" s="108" t="s">
        <v>5980</v>
      </c>
    </row>
    <row r="2043" spans="1:4" ht="15" customHeight="1" x14ac:dyDescent="0.25">
      <c r="A2043" s="93">
        <v>12</v>
      </c>
      <c r="B2043" s="93" t="s">
        <v>5981</v>
      </c>
      <c r="C2043" s="93" t="s">
        <v>2523</v>
      </c>
      <c r="D2043" s="108" t="s">
        <v>5982</v>
      </c>
    </row>
    <row r="2044" spans="1:4" ht="15" customHeight="1" x14ac:dyDescent="0.25">
      <c r="A2044" s="93">
        <v>12</v>
      </c>
      <c r="B2044" s="93" t="s">
        <v>5983</v>
      </c>
      <c r="C2044" s="93" t="s">
        <v>2523</v>
      </c>
      <c r="D2044" s="108" t="s">
        <v>5984</v>
      </c>
    </row>
    <row r="2045" spans="1:4" ht="15" customHeight="1" x14ac:dyDescent="0.25">
      <c r="A2045" s="93">
        <v>12</v>
      </c>
      <c r="B2045" s="93" t="s">
        <v>5985</v>
      </c>
      <c r="C2045" s="93" t="s">
        <v>2523</v>
      </c>
      <c r="D2045" s="108" t="s">
        <v>5986</v>
      </c>
    </row>
    <row r="2046" spans="1:4" ht="15" customHeight="1" x14ac:dyDescent="0.25">
      <c r="A2046" s="93">
        <v>12</v>
      </c>
      <c r="B2046" s="93" t="s">
        <v>5987</v>
      </c>
      <c r="C2046" s="93" t="s">
        <v>2523</v>
      </c>
      <c r="D2046" s="108" t="s">
        <v>2530</v>
      </c>
    </row>
    <row r="2047" spans="1:4" ht="15" customHeight="1" x14ac:dyDescent="0.25">
      <c r="A2047" s="93">
        <v>12</v>
      </c>
      <c r="B2047" s="93" t="s">
        <v>5988</v>
      </c>
      <c r="C2047" s="93" t="s">
        <v>2523</v>
      </c>
      <c r="D2047" s="108" t="s">
        <v>5989</v>
      </c>
    </row>
    <row r="2048" spans="1:4" ht="15" customHeight="1" x14ac:dyDescent="0.25">
      <c r="A2048" s="93">
        <v>12</v>
      </c>
      <c r="B2048" s="93" t="s">
        <v>5990</v>
      </c>
      <c r="C2048" s="93" t="s">
        <v>2523</v>
      </c>
      <c r="D2048" s="108" t="s">
        <v>5991</v>
      </c>
    </row>
    <row r="2049" spans="1:4" ht="15" customHeight="1" x14ac:dyDescent="0.25">
      <c r="A2049" s="93">
        <v>12</v>
      </c>
      <c r="B2049" s="93" t="s">
        <v>5992</v>
      </c>
      <c r="C2049" s="93" t="s">
        <v>2523</v>
      </c>
      <c r="D2049" s="108" t="s">
        <v>2530</v>
      </c>
    </row>
    <row r="2050" spans="1:4" ht="15" customHeight="1" x14ac:dyDescent="0.25">
      <c r="A2050" s="93">
        <v>12</v>
      </c>
      <c r="B2050" s="93" t="s">
        <v>5993</v>
      </c>
      <c r="C2050" s="93" t="s">
        <v>2523</v>
      </c>
      <c r="D2050" s="108" t="s">
        <v>2530</v>
      </c>
    </row>
    <row r="2051" spans="1:4" ht="15" customHeight="1" x14ac:dyDescent="0.25">
      <c r="A2051" s="93">
        <v>12</v>
      </c>
      <c r="B2051" s="93" t="s">
        <v>5994</v>
      </c>
      <c r="C2051" s="93" t="s">
        <v>2523</v>
      </c>
      <c r="D2051" s="108" t="s">
        <v>5995</v>
      </c>
    </row>
    <row r="2052" spans="1:4" ht="15" customHeight="1" x14ac:dyDescent="0.25">
      <c r="A2052" s="93">
        <v>12</v>
      </c>
      <c r="B2052" s="93" t="s">
        <v>5996</v>
      </c>
      <c r="C2052" s="93" t="s">
        <v>2523</v>
      </c>
      <c r="D2052" s="108" t="s">
        <v>5997</v>
      </c>
    </row>
    <row r="2053" spans="1:4" ht="15" customHeight="1" x14ac:dyDescent="0.25">
      <c r="A2053" s="93">
        <v>12</v>
      </c>
      <c r="B2053" s="93" t="s">
        <v>5998</v>
      </c>
      <c r="C2053" s="93" t="s">
        <v>2523</v>
      </c>
      <c r="D2053" s="108" t="s">
        <v>5999</v>
      </c>
    </row>
    <row r="2054" spans="1:4" ht="15" customHeight="1" x14ac:dyDescent="0.25">
      <c r="A2054" s="93">
        <v>12</v>
      </c>
      <c r="B2054" s="93" t="s">
        <v>6000</v>
      </c>
      <c r="C2054" s="93" t="s">
        <v>2523</v>
      </c>
      <c r="D2054" s="108" t="s">
        <v>6001</v>
      </c>
    </row>
    <row r="2055" spans="1:4" ht="15" customHeight="1" x14ac:dyDescent="0.25">
      <c r="A2055" s="93">
        <v>12</v>
      </c>
      <c r="B2055" s="93" t="s">
        <v>6002</v>
      </c>
      <c r="C2055" s="93" t="s">
        <v>2523</v>
      </c>
      <c r="D2055" s="108" t="s">
        <v>6003</v>
      </c>
    </row>
    <row r="2056" spans="1:4" ht="15" customHeight="1" x14ac:dyDescent="0.25">
      <c r="A2056" s="93">
        <v>12</v>
      </c>
      <c r="B2056" s="93" t="s">
        <v>6004</v>
      </c>
      <c r="C2056" s="93" t="s">
        <v>2523</v>
      </c>
      <c r="D2056" s="108" t="s">
        <v>6005</v>
      </c>
    </row>
    <row r="2057" spans="1:4" ht="15" customHeight="1" x14ac:dyDescent="0.25">
      <c r="A2057" s="93">
        <v>12</v>
      </c>
      <c r="B2057" s="93" t="s">
        <v>6006</v>
      </c>
      <c r="C2057" s="93" t="s">
        <v>2523</v>
      </c>
      <c r="D2057" s="108" t="s">
        <v>6007</v>
      </c>
    </row>
    <row r="2058" spans="1:4" ht="15" customHeight="1" x14ac:dyDescent="0.25">
      <c r="A2058" s="93">
        <v>12</v>
      </c>
      <c r="B2058" s="93" t="s">
        <v>6008</v>
      </c>
      <c r="C2058" s="93" t="s">
        <v>2523</v>
      </c>
      <c r="D2058" s="108" t="s">
        <v>6009</v>
      </c>
    </row>
    <row r="2059" spans="1:4" ht="15" customHeight="1" x14ac:dyDescent="0.25">
      <c r="A2059" s="93">
        <v>12</v>
      </c>
      <c r="B2059" s="93" t="s">
        <v>6010</v>
      </c>
      <c r="C2059" s="93" t="s">
        <v>2523</v>
      </c>
      <c r="D2059" s="108" t="s">
        <v>6009</v>
      </c>
    </row>
    <row r="2060" spans="1:4" ht="15" customHeight="1" x14ac:dyDescent="0.25">
      <c r="A2060" s="93">
        <v>12</v>
      </c>
      <c r="B2060" s="93" t="s">
        <v>6011</v>
      </c>
      <c r="C2060" s="93" t="s">
        <v>2523</v>
      </c>
      <c r="D2060" s="108" t="s">
        <v>6012</v>
      </c>
    </row>
    <row r="2061" spans="1:4" ht="15" customHeight="1" x14ac:dyDescent="0.25">
      <c r="A2061" s="93">
        <v>12</v>
      </c>
      <c r="B2061" s="93" t="s">
        <v>6013</v>
      </c>
      <c r="C2061" s="93" t="s">
        <v>2523</v>
      </c>
      <c r="D2061" s="108" t="s">
        <v>6014</v>
      </c>
    </row>
    <row r="2062" spans="1:4" ht="15" customHeight="1" x14ac:dyDescent="0.25">
      <c r="A2062" s="93">
        <v>12</v>
      </c>
      <c r="B2062" s="93" t="s">
        <v>6015</v>
      </c>
      <c r="C2062" s="93" t="s">
        <v>2523</v>
      </c>
      <c r="D2062" s="108" t="s">
        <v>6016</v>
      </c>
    </row>
    <row r="2063" spans="1:4" ht="15" customHeight="1" x14ac:dyDescent="0.25">
      <c r="A2063" s="93">
        <v>12</v>
      </c>
      <c r="B2063" s="93" t="s">
        <v>6017</v>
      </c>
      <c r="C2063" s="93" t="s">
        <v>2523</v>
      </c>
      <c r="D2063" s="108" t="s">
        <v>3486</v>
      </c>
    </row>
    <row r="2064" spans="1:4" ht="15" customHeight="1" x14ac:dyDescent="0.25">
      <c r="A2064" s="93">
        <v>12</v>
      </c>
      <c r="B2064" s="93" t="s">
        <v>6018</v>
      </c>
      <c r="C2064" s="93" t="s">
        <v>2523</v>
      </c>
      <c r="D2064" s="108" t="s">
        <v>6019</v>
      </c>
    </row>
    <row r="2065" spans="1:4" ht="15" customHeight="1" x14ac:dyDescent="0.25">
      <c r="A2065" s="93">
        <v>12</v>
      </c>
      <c r="B2065" s="93" t="s">
        <v>6020</v>
      </c>
      <c r="C2065" s="93" t="s">
        <v>2523</v>
      </c>
      <c r="D2065" s="108" t="s">
        <v>6021</v>
      </c>
    </row>
    <row r="2066" spans="1:4" ht="15" customHeight="1" x14ac:dyDescent="0.25">
      <c r="A2066" s="93">
        <v>12</v>
      </c>
      <c r="B2066" s="93" t="s">
        <v>6022</v>
      </c>
      <c r="C2066" s="93" t="s">
        <v>2523</v>
      </c>
      <c r="D2066" s="108" t="s">
        <v>6023</v>
      </c>
    </row>
    <row r="2067" spans="1:4" ht="15" customHeight="1" x14ac:dyDescent="0.25">
      <c r="A2067" s="93">
        <v>12</v>
      </c>
      <c r="B2067" s="93" t="s">
        <v>6024</v>
      </c>
      <c r="C2067" s="93" t="s">
        <v>2523</v>
      </c>
      <c r="D2067" s="108" t="s">
        <v>6025</v>
      </c>
    </row>
    <row r="2068" spans="1:4" ht="15" customHeight="1" x14ac:dyDescent="0.25">
      <c r="A2068" s="93">
        <v>12</v>
      </c>
      <c r="B2068" s="93" t="s">
        <v>6026</v>
      </c>
      <c r="C2068" s="93" t="s">
        <v>2523</v>
      </c>
      <c r="D2068" s="108" t="s">
        <v>3486</v>
      </c>
    </row>
    <row r="2069" spans="1:4" ht="15" customHeight="1" x14ac:dyDescent="0.25">
      <c r="A2069" s="93">
        <v>12</v>
      </c>
      <c r="B2069" s="93" t="s">
        <v>6027</v>
      </c>
      <c r="C2069" s="93" t="s">
        <v>2523</v>
      </c>
      <c r="D2069" s="108" t="s">
        <v>3486</v>
      </c>
    </row>
    <row r="2070" spans="1:4" ht="15" customHeight="1" x14ac:dyDescent="0.25">
      <c r="A2070" s="93">
        <v>12</v>
      </c>
      <c r="B2070" s="93" t="s">
        <v>6028</v>
      </c>
      <c r="C2070" s="93" t="s">
        <v>2523</v>
      </c>
      <c r="D2070" s="108" t="s">
        <v>6029</v>
      </c>
    </row>
    <row r="2071" spans="1:4" ht="15" customHeight="1" x14ac:dyDescent="0.25">
      <c r="A2071" s="93">
        <v>12</v>
      </c>
      <c r="B2071" s="93" t="s">
        <v>6030</v>
      </c>
      <c r="C2071" s="93" t="s">
        <v>2523</v>
      </c>
      <c r="D2071" s="108" t="s">
        <v>6031</v>
      </c>
    </row>
    <row r="2072" spans="1:4" ht="15" customHeight="1" x14ac:dyDescent="0.25">
      <c r="A2072" s="93">
        <v>12</v>
      </c>
      <c r="B2072" s="93" t="s">
        <v>6032</v>
      </c>
      <c r="C2072" s="93" t="s">
        <v>2523</v>
      </c>
      <c r="D2072" s="108" t="s">
        <v>6033</v>
      </c>
    </row>
    <row r="2073" spans="1:4" ht="15" customHeight="1" x14ac:dyDescent="0.25">
      <c r="A2073" s="93">
        <v>12</v>
      </c>
      <c r="B2073" s="93" t="s">
        <v>6034</v>
      </c>
      <c r="C2073" s="93" t="s">
        <v>2523</v>
      </c>
      <c r="D2073" s="108" t="s">
        <v>6035</v>
      </c>
    </row>
    <row r="2074" spans="1:4" ht="15" customHeight="1" x14ac:dyDescent="0.25">
      <c r="A2074" s="93">
        <v>12</v>
      </c>
      <c r="B2074" s="93" t="s">
        <v>6036</v>
      </c>
      <c r="C2074" s="93" t="s">
        <v>2523</v>
      </c>
      <c r="D2074" s="108" t="s">
        <v>6037</v>
      </c>
    </row>
    <row r="2075" spans="1:4" ht="15" customHeight="1" x14ac:dyDescent="0.25">
      <c r="A2075" s="93">
        <v>12</v>
      </c>
      <c r="B2075" s="93" t="s">
        <v>6038</v>
      </c>
      <c r="C2075" s="93" t="s">
        <v>2523</v>
      </c>
      <c r="D2075" s="108" t="s">
        <v>6039</v>
      </c>
    </row>
    <row r="2076" spans="1:4" ht="15" customHeight="1" x14ac:dyDescent="0.25">
      <c r="A2076" s="93">
        <v>12</v>
      </c>
      <c r="B2076" s="93" t="s">
        <v>6040</v>
      </c>
      <c r="C2076" s="93" t="s">
        <v>2523</v>
      </c>
      <c r="D2076" s="108" t="s">
        <v>6041</v>
      </c>
    </row>
    <row r="2077" spans="1:4" ht="15" customHeight="1" x14ac:dyDescent="0.25">
      <c r="A2077" s="93">
        <v>12</v>
      </c>
      <c r="B2077" s="93" t="s">
        <v>6042</v>
      </c>
      <c r="C2077" s="93" t="s">
        <v>2523</v>
      </c>
      <c r="D2077" s="108" t="s">
        <v>6043</v>
      </c>
    </row>
    <row r="2078" spans="1:4" ht="15" customHeight="1" x14ac:dyDescent="0.25">
      <c r="A2078" s="93">
        <v>12</v>
      </c>
      <c r="B2078" s="93" t="s">
        <v>6044</v>
      </c>
      <c r="C2078" s="93" t="s">
        <v>2523</v>
      </c>
      <c r="D2078" s="108" t="s">
        <v>2530</v>
      </c>
    </row>
    <row r="2079" spans="1:4" ht="15" customHeight="1" x14ac:dyDescent="0.25">
      <c r="A2079" s="93">
        <v>12</v>
      </c>
      <c r="B2079" s="93" t="s">
        <v>6045</v>
      </c>
      <c r="C2079" s="93" t="s">
        <v>2523</v>
      </c>
      <c r="D2079" s="108" t="s">
        <v>6046</v>
      </c>
    </row>
    <row r="2080" spans="1:4" ht="15" customHeight="1" x14ac:dyDescent="0.25">
      <c r="A2080" s="93">
        <v>12</v>
      </c>
      <c r="B2080" s="93" t="s">
        <v>6047</v>
      </c>
      <c r="C2080" s="93" t="s">
        <v>2523</v>
      </c>
      <c r="D2080" s="108" t="s">
        <v>6048</v>
      </c>
    </row>
    <row r="2081" spans="1:4" ht="15" customHeight="1" x14ac:dyDescent="0.25">
      <c r="A2081" s="93">
        <v>12</v>
      </c>
      <c r="B2081" s="93" t="s">
        <v>6049</v>
      </c>
      <c r="C2081" s="93" t="s">
        <v>2523</v>
      </c>
      <c r="D2081" s="108" t="s">
        <v>6050</v>
      </c>
    </row>
    <row r="2082" spans="1:4" ht="15" customHeight="1" x14ac:dyDescent="0.25">
      <c r="A2082" s="93">
        <v>12</v>
      </c>
      <c r="B2082" s="93" t="s">
        <v>6051</v>
      </c>
      <c r="C2082" s="93" t="s">
        <v>2523</v>
      </c>
      <c r="D2082" s="108" t="s">
        <v>6052</v>
      </c>
    </row>
    <row r="2083" spans="1:4" ht="15" customHeight="1" x14ac:dyDescent="0.25">
      <c r="A2083" s="93">
        <v>12</v>
      </c>
      <c r="B2083" s="93" t="s">
        <v>6053</v>
      </c>
      <c r="C2083" s="93" t="s">
        <v>2523</v>
      </c>
      <c r="D2083" s="108" t="s">
        <v>6054</v>
      </c>
    </row>
    <row r="2084" spans="1:4" ht="15" customHeight="1" x14ac:dyDescent="0.25">
      <c r="A2084" s="93">
        <v>12</v>
      </c>
      <c r="B2084" s="93" t="s">
        <v>6055</v>
      </c>
      <c r="C2084" s="93" t="s">
        <v>2523</v>
      </c>
      <c r="D2084" s="108" t="s">
        <v>6056</v>
      </c>
    </row>
    <row r="2085" spans="1:4" ht="15" customHeight="1" x14ac:dyDescent="0.25">
      <c r="A2085" s="93">
        <v>12</v>
      </c>
      <c r="B2085" s="93" t="s">
        <v>6057</v>
      </c>
      <c r="C2085" s="93" t="s">
        <v>2523</v>
      </c>
      <c r="D2085" s="108" t="s">
        <v>6058</v>
      </c>
    </row>
    <row r="2086" spans="1:4" ht="15" customHeight="1" x14ac:dyDescent="0.25">
      <c r="A2086" s="93">
        <v>12</v>
      </c>
      <c r="B2086" s="93" t="s">
        <v>6059</v>
      </c>
      <c r="C2086" s="93" t="s">
        <v>2523</v>
      </c>
      <c r="D2086" s="108" t="s">
        <v>6060</v>
      </c>
    </row>
    <row r="2087" spans="1:4" ht="15" customHeight="1" x14ac:dyDescent="0.25">
      <c r="A2087" s="93">
        <v>12</v>
      </c>
      <c r="B2087" s="93" t="s">
        <v>6061</v>
      </c>
      <c r="C2087" s="93" t="s">
        <v>2523</v>
      </c>
      <c r="D2087" s="108" t="s">
        <v>6062</v>
      </c>
    </row>
    <row r="2088" spans="1:4" ht="15" customHeight="1" x14ac:dyDescent="0.25">
      <c r="A2088" s="93">
        <v>12</v>
      </c>
      <c r="B2088" s="93" t="s">
        <v>6063</v>
      </c>
      <c r="C2088" s="93" t="s">
        <v>2523</v>
      </c>
      <c r="D2088" s="108" t="s">
        <v>2530</v>
      </c>
    </row>
    <row r="2089" spans="1:4" ht="15" customHeight="1" x14ac:dyDescent="0.25">
      <c r="A2089" s="93">
        <v>12</v>
      </c>
      <c r="B2089" s="93" t="s">
        <v>6064</v>
      </c>
      <c r="C2089" s="93" t="s">
        <v>2523</v>
      </c>
      <c r="D2089" s="108" t="s">
        <v>6065</v>
      </c>
    </row>
    <row r="2090" spans="1:4" ht="15" customHeight="1" x14ac:dyDescent="0.25">
      <c r="A2090" s="93">
        <v>12</v>
      </c>
      <c r="B2090" s="93" t="s">
        <v>6066</v>
      </c>
      <c r="C2090" s="93" t="s">
        <v>2523</v>
      </c>
      <c r="D2090" s="108" t="s">
        <v>6067</v>
      </c>
    </row>
    <row r="2091" spans="1:4" ht="15" customHeight="1" x14ac:dyDescent="0.25">
      <c r="A2091" s="93">
        <v>12</v>
      </c>
      <c r="B2091" s="93" t="s">
        <v>6068</v>
      </c>
      <c r="C2091" s="93" t="s">
        <v>2523</v>
      </c>
      <c r="D2091" s="108" t="s">
        <v>6069</v>
      </c>
    </row>
    <row r="2092" spans="1:4" ht="15" customHeight="1" x14ac:dyDescent="0.25">
      <c r="A2092" s="93">
        <v>12</v>
      </c>
      <c r="B2092" s="93" t="s">
        <v>6070</v>
      </c>
      <c r="C2092" s="93" t="s">
        <v>2523</v>
      </c>
      <c r="D2092" s="108" t="s">
        <v>6071</v>
      </c>
    </row>
    <row r="2093" spans="1:4" ht="15" customHeight="1" x14ac:dyDescent="0.25">
      <c r="A2093" s="93">
        <v>12</v>
      </c>
      <c r="B2093" s="93" t="s">
        <v>6072</v>
      </c>
      <c r="C2093" s="93" t="s">
        <v>2523</v>
      </c>
      <c r="D2093" s="108" t="s">
        <v>6073</v>
      </c>
    </row>
    <row r="2094" spans="1:4" ht="15" customHeight="1" x14ac:dyDescent="0.25">
      <c r="A2094" s="93">
        <v>12</v>
      </c>
      <c r="B2094" s="93" t="s">
        <v>6074</v>
      </c>
      <c r="C2094" s="93" t="s">
        <v>2523</v>
      </c>
      <c r="D2094" s="108" t="s">
        <v>6075</v>
      </c>
    </row>
    <row r="2095" spans="1:4" ht="15" customHeight="1" x14ac:dyDescent="0.25">
      <c r="A2095" s="93">
        <v>12</v>
      </c>
      <c r="B2095" s="93" t="s">
        <v>6076</v>
      </c>
      <c r="C2095" s="93" t="s">
        <v>2523</v>
      </c>
      <c r="D2095" s="108" t="s">
        <v>6077</v>
      </c>
    </row>
    <row r="2096" spans="1:4" ht="15" customHeight="1" x14ac:dyDescent="0.25">
      <c r="A2096" s="93">
        <v>12</v>
      </c>
      <c r="B2096" s="93" t="s">
        <v>6078</v>
      </c>
      <c r="C2096" s="93" t="s">
        <v>2523</v>
      </c>
      <c r="D2096" s="108" t="s">
        <v>6079</v>
      </c>
    </row>
    <row r="2097" spans="1:4" ht="15" customHeight="1" x14ac:dyDescent="0.25">
      <c r="A2097" s="93">
        <v>12</v>
      </c>
      <c r="B2097" s="93" t="s">
        <v>6080</v>
      </c>
      <c r="C2097" s="93" t="s">
        <v>2523</v>
      </c>
      <c r="D2097" s="108" t="s">
        <v>6081</v>
      </c>
    </row>
    <row r="2098" spans="1:4" ht="15" customHeight="1" x14ac:dyDescent="0.25">
      <c r="A2098" s="93">
        <v>12</v>
      </c>
      <c r="B2098" s="93" t="s">
        <v>6082</v>
      </c>
      <c r="C2098" s="93" t="s">
        <v>2523</v>
      </c>
      <c r="D2098" s="108" t="s">
        <v>2530</v>
      </c>
    </row>
    <row r="2099" spans="1:4" ht="15" customHeight="1" x14ac:dyDescent="0.25">
      <c r="A2099" s="93">
        <v>12</v>
      </c>
      <c r="B2099" s="93" t="s">
        <v>6083</v>
      </c>
      <c r="C2099" s="93" t="s">
        <v>2523</v>
      </c>
      <c r="D2099" s="108" t="s">
        <v>6084</v>
      </c>
    </row>
    <row r="2100" spans="1:4" ht="15" customHeight="1" x14ac:dyDescent="0.25">
      <c r="A2100" s="93">
        <v>12</v>
      </c>
      <c r="B2100" s="93" t="s">
        <v>6085</v>
      </c>
      <c r="C2100" s="93" t="s">
        <v>2523</v>
      </c>
      <c r="D2100" s="108" t="s">
        <v>6086</v>
      </c>
    </row>
    <row r="2101" spans="1:4" ht="15" customHeight="1" x14ac:dyDescent="0.25">
      <c r="A2101" s="93">
        <v>12</v>
      </c>
      <c r="B2101" s="93" t="s">
        <v>6087</v>
      </c>
      <c r="C2101" s="93" t="s">
        <v>2523</v>
      </c>
      <c r="D2101" s="108" t="s">
        <v>6088</v>
      </c>
    </row>
    <row r="2102" spans="1:4" ht="15" customHeight="1" x14ac:dyDescent="0.25">
      <c r="A2102" s="93">
        <v>12</v>
      </c>
      <c r="B2102" s="93" t="s">
        <v>6089</v>
      </c>
      <c r="C2102" s="93" t="s">
        <v>2523</v>
      </c>
      <c r="D2102" s="108" t="s">
        <v>6090</v>
      </c>
    </row>
    <row r="2103" spans="1:4" ht="15" customHeight="1" x14ac:dyDescent="0.25">
      <c r="A2103" s="93">
        <v>12</v>
      </c>
      <c r="B2103" s="93" t="s">
        <v>6091</v>
      </c>
      <c r="C2103" s="93" t="s">
        <v>2523</v>
      </c>
      <c r="D2103" s="108" t="s">
        <v>6092</v>
      </c>
    </row>
    <row r="2104" spans="1:4" ht="15" customHeight="1" x14ac:dyDescent="0.25">
      <c r="A2104" s="93">
        <v>12</v>
      </c>
      <c r="B2104" s="93" t="s">
        <v>6093</v>
      </c>
      <c r="C2104" s="93" t="s">
        <v>2523</v>
      </c>
      <c r="D2104" s="108" t="s">
        <v>2530</v>
      </c>
    </row>
    <row r="2105" spans="1:4" ht="15" customHeight="1" x14ac:dyDescent="0.25">
      <c r="A2105" s="93">
        <v>12</v>
      </c>
      <c r="B2105" s="93" t="s">
        <v>6094</v>
      </c>
      <c r="C2105" s="93" t="s">
        <v>2523</v>
      </c>
      <c r="D2105" s="108" t="s">
        <v>6095</v>
      </c>
    </row>
    <row r="2106" spans="1:4" ht="15" customHeight="1" x14ac:dyDescent="0.25">
      <c r="A2106" s="93">
        <v>12</v>
      </c>
      <c r="B2106" s="93" t="s">
        <v>6096</v>
      </c>
      <c r="C2106" s="93" t="s">
        <v>2523</v>
      </c>
      <c r="D2106" s="108" t="s">
        <v>6097</v>
      </c>
    </row>
    <row r="2107" spans="1:4" ht="15" customHeight="1" x14ac:dyDescent="0.25">
      <c r="A2107" s="93">
        <v>12</v>
      </c>
      <c r="B2107" s="93" t="s">
        <v>6098</v>
      </c>
      <c r="C2107" s="93" t="s">
        <v>2523</v>
      </c>
      <c r="D2107" s="108" t="s">
        <v>2530</v>
      </c>
    </row>
    <row r="2108" spans="1:4" ht="15" customHeight="1" x14ac:dyDescent="0.25">
      <c r="A2108" s="93">
        <v>12</v>
      </c>
      <c r="B2108" s="93" t="s">
        <v>6099</v>
      </c>
      <c r="C2108" s="93" t="s">
        <v>2523</v>
      </c>
      <c r="D2108" s="108" t="s">
        <v>6100</v>
      </c>
    </row>
    <row r="2109" spans="1:4" ht="15" customHeight="1" x14ac:dyDescent="0.25">
      <c r="A2109" s="93">
        <v>12</v>
      </c>
      <c r="B2109" s="93" t="s">
        <v>6101</v>
      </c>
      <c r="C2109" s="93" t="s">
        <v>2523</v>
      </c>
      <c r="D2109" s="108" t="s">
        <v>6102</v>
      </c>
    </row>
    <row r="2110" spans="1:4" ht="15" customHeight="1" x14ac:dyDescent="0.25">
      <c r="A2110" s="93">
        <v>12</v>
      </c>
      <c r="B2110" s="93" t="s">
        <v>6103</v>
      </c>
      <c r="C2110" s="93" t="s">
        <v>2523</v>
      </c>
      <c r="D2110" s="108" t="s">
        <v>6104</v>
      </c>
    </row>
    <row r="2111" spans="1:4" ht="15" customHeight="1" x14ac:dyDescent="0.25">
      <c r="A2111" s="93">
        <v>12</v>
      </c>
      <c r="B2111" s="93" t="s">
        <v>6105</v>
      </c>
      <c r="C2111" s="93" t="s">
        <v>2523</v>
      </c>
      <c r="D2111" s="108" t="s">
        <v>2530</v>
      </c>
    </row>
    <row r="2112" spans="1:4" ht="15" customHeight="1" x14ac:dyDescent="0.25">
      <c r="A2112" s="93">
        <v>12</v>
      </c>
      <c r="B2112" s="93" t="s">
        <v>6106</v>
      </c>
      <c r="C2112" s="93" t="s">
        <v>2523</v>
      </c>
      <c r="D2112" s="108" t="s">
        <v>6107</v>
      </c>
    </row>
    <row r="2113" spans="1:4" ht="15" customHeight="1" x14ac:dyDescent="0.25">
      <c r="A2113" s="93">
        <v>12</v>
      </c>
      <c r="B2113" s="93" t="s">
        <v>6108</v>
      </c>
      <c r="C2113" s="93" t="s">
        <v>2523</v>
      </c>
      <c r="D2113" s="108" t="s">
        <v>6109</v>
      </c>
    </row>
    <row r="2114" spans="1:4" ht="15" customHeight="1" x14ac:dyDescent="0.25">
      <c r="A2114" s="93">
        <v>12</v>
      </c>
      <c r="B2114" s="93" t="s">
        <v>6110</v>
      </c>
      <c r="C2114" s="93" t="s">
        <v>2523</v>
      </c>
      <c r="D2114" s="108" t="s">
        <v>6111</v>
      </c>
    </row>
    <row r="2115" spans="1:4" ht="15" customHeight="1" x14ac:dyDescent="0.25">
      <c r="A2115" s="93">
        <v>12</v>
      </c>
      <c r="B2115" s="93" t="s">
        <v>6112</v>
      </c>
      <c r="C2115" s="93" t="s">
        <v>2523</v>
      </c>
      <c r="D2115" s="108" t="s">
        <v>3099</v>
      </c>
    </row>
    <row r="2116" spans="1:4" ht="15" customHeight="1" x14ac:dyDescent="0.25">
      <c r="A2116" s="93">
        <v>12</v>
      </c>
      <c r="B2116" s="93" t="s">
        <v>6113</v>
      </c>
      <c r="C2116" s="93" t="s">
        <v>2523</v>
      </c>
      <c r="D2116" s="108" t="s">
        <v>6114</v>
      </c>
    </row>
    <row r="2117" spans="1:4" ht="15" customHeight="1" x14ac:dyDescent="0.25">
      <c r="A2117" s="93">
        <v>12</v>
      </c>
      <c r="B2117" s="93" t="s">
        <v>6115</v>
      </c>
      <c r="C2117" s="93" t="s">
        <v>2523</v>
      </c>
      <c r="D2117" s="108" t="s">
        <v>6116</v>
      </c>
    </row>
    <row r="2118" spans="1:4" ht="15" customHeight="1" x14ac:dyDescent="0.25">
      <c r="A2118" s="93">
        <v>12</v>
      </c>
      <c r="B2118" s="93" t="s">
        <v>6117</v>
      </c>
      <c r="C2118" s="93" t="s">
        <v>2523</v>
      </c>
      <c r="D2118" s="108" t="s">
        <v>6118</v>
      </c>
    </row>
    <row r="2119" spans="1:4" ht="15" customHeight="1" x14ac:dyDescent="0.25">
      <c r="A2119" s="93">
        <v>12</v>
      </c>
      <c r="B2119" s="93" t="s">
        <v>6119</v>
      </c>
      <c r="C2119" s="93" t="s">
        <v>2523</v>
      </c>
      <c r="D2119" s="108" t="s">
        <v>6120</v>
      </c>
    </row>
    <row r="2120" spans="1:4" ht="15" customHeight="1" x14ac:dyDescent="0.25">
      <c r="A2120" s="93">
        <v>12</v>
      </c>
      <c r="B2120" s="93" t="s">
        <v>6121</v>
      </c>
      <c r="C2120" s="93" t="s">
        <v>2523</v>
      </c>
      <c r="D2120" s="108" t="s">
        <v>6122</v>
      </c>
    </row>
    <row r="2121" spans="1:4" ht="15" customHeight="1" x14ac:dyDescent="0.25">
      <c r="A2121" s="93">
        <v>12</v>
      </c>
      <c r="B2121" s="93" t="s">
        <v>6123</v>
      </c>
      <c r="C2121" s="93" t="s">
        <v>2523</v>
      </c>
      <c r="D2121" s="108" t="s">
        <v>6124</v>
      </c>
    </row>
    <row r="2122" spans="1:4" ht="15" customHeight="1" x14ac:dyDescent="0.25">
      <c r="A2122" s="93">
        <v>12</v>
      </c>
      <c r="B2122" s="93" t="s">
        <v>6125</v>
      </c>
      <c r="C2122" s="93" t="s">
        <v>2523</v>
      </c>
      <c r="D2122" s="108" t="s">
        <v>3106</v>
      </c>
    </row>
    <row r="2123" spans="1:4" ht="15" customHeight="1" x14ac:dyDescent="0.25">
      <c r="A2123" s="93">
        <v>12</v>
      </c>
      <c r="B2123" s="93" t="s">
        <v>6126</v>
      </c>
      <c r="C2123" s="93" t="s">
        <v>2523</v>
      </c>
      <c r="D2123" s="108" t="s">
        <v>6127</v>
      </c>
    </row>
    <row r="2124" spans="1:4" ht="15" customHeight="1" x14ac:dyDescent="0.25">
      <c r="A2124" s="93">
        <v>12</v>
      </c>
      <c r="B2124" s="93" t="s">
        <v>6128</v>
      </c>
      <c r="C2124" s="93" t="s">
        <v>2523</v>
      </c>
      <c r="D2124" s="108" t="s">
        <v>6129</v>
      </c>
    </row>
    <row r="2125" spans="1:4" ht="15" customHeight="1" x14ac:dyDescent="0.25">
      <c r="A2125" s="93">
        <v>12</v>
      </c>
      <c r="B2125" s="93" t="s">
        <v>6130</v>
      </c>
      <c r="C2125" s="93" t="s">
        <v>2523</v>
      </c>
      <c r="D2125" s="108" t="s">
        <v>6131</v>
      </c>
    </row>
    <row r="2126" spans="1:4" ht="15" customHeight="1" x14ac:dyDescent="0.25">
      <c r="A2126" s="93">
        <v>12</v>
      </c>
      <c r="B2126" s="93" t="s">
        <v>6132</v>
      </c>
      <c r="C2126" s="93" t="s">
        <v>2523</v>
      </c>
      <c r="D2126" s="108" t="s">
        <v>6133</v>
      </c>
    </row>
    <row r="2127" spans="1:4" ht="15" customHeight="1" x14ac:dyDescent="0.25">
      <c r="A2127" s="93">
        <v>12</v>
      </c>
      <c r="B2127" s="93" t="s">
        <v>6134</v>
      </c>
      <c r="C2127" s="93" t="s">
        <v>2523</v>
      </c>
      <c r="D2127" s="108" t="s">
        <v>6135</v>
      </c>
    </row>
    <row r="2128" spans="1:4" ht="15" customHeight="1" x14ac:dyDescent="0.25">
      <c r="A2128" s="93">
        <v>12</v>
      </c>
      <c r="B2128" s="93" t="s">
        <v>6136</v>
      </c>
      <c r="C2128" s="93" t="s">
        <v>2523</v>
      </c>
      <c r="D2128" s="108" t="s">
        <v>6137</v>
      </c>
    </row>
    <row r="2129" spans="1:4" ht="15" customHeight="1" x14ac:dyDescent="0.25">
      <c r="A2129" s="93">
        <v>12</v>
      </c>
      <c r="B2129" s="93" t="s">
        <v>6138</v>
      </c>
      <c r="C2129" s="93" t="s">
        <v>2523</v>
      </c>
      <c r="D2129" s="108" t="s">
        <v>6139</v>
      </c>
    </row>
    <row r="2130" spans="1:4" ht="15" customHeight="1" x14ac:dyDescent="0.25">
      <c r="A2130" s="93">
        <v>12</v>
      </c>
      <c r="B2130" s="93" t="s">
        <v>6140</v>
      </c>
      <c r="C2130" s="93" t="s">
        <v>2523</v>
      </c>
      <c r="D2130" s="108" t="s">
        <v>6141</v>
      </c>
    </row>
    <row r="2131" spans="1:4" ht="15" customHeight="1" x14ac:dyDescent="0.25">
      <c r="A2131" s="93">
        <v>12</v>
      </c>
      <c r="B2131" s="93" t="s">
        <v>6142</v>
      </c>
      <c r="C2131" s="93" t="s">
        <v>2523</v>
      </c>
      <c r="D2131" s="108" t="s">
        <v>6143</v>
      </c>
    </row>
    <row r="2132" spans="1:4" ht="15" customHeight="1" x14ac:dyDescent="0.25">
      <c r="A2132" s="93">
        <v>12</v>
      </c>
      <c r="B2132" s="93" t="s">
        <v>6144</v>
      </c>
      <c r="C2132" s="93" t="s">
        <v>2523</v>
      </c>
      <c r="D2132" s="108" t="s">
        <v>6145</v>
      </c>
    </row>
    <row r="2133" spans="1:4" ht="15" customHeight="1" x14ac:dyDescent="0.25">
      <c r="A2133" s="93">
        <v>12</v>
      </c>
      <c r="B2133" s="93" t="s">
        <v>6146</v>
      </c>
      <c r="C2133" s="93" t="s">
        <v>2523</v>
      </c>
      <c r="D2133" s="108" t="s">
        <v>6147</v>
      </c>
    </row>
    <row r="2134" spans="1:4" ht="15" customHeight="1" x14ac:dyDescent="0.25">
      <c r="A2134" s="93">
        <v>12</v>
      </c>
      <c r="B2134" s="93" t="s">
        <v>6148</v>
      </c>
      <c r="C2134" s="93" t="s">
        <v>2523</v>
      </c>
      <c r="D2134" s="108" t="s">
        <v>2530</v>
      </c>
    </row>
    <row r="2135" spans="1:4" ht="15" customHeight="1" x14ac:dyDescent="0.25">
      <c r="A2135" s="93">
        <v>12</v>
      </c>
      <c r="B2135" s="93" t="s">
        <v>6149</v>
      </c>
      <c r="C2135" s="93" t="s">
        <v>2523</v>
      </c>
      <c r="D2135" s="108" t="s">
        <v>6150</v>
      </c>
    </row>
    <row r="2136" spans="1:4" ht="15" customHeight="1" x14ac:dyDescent="0.25">
      <c r="A2136" s="93">
        <v>12</v>
      </c>
      <c r="B2136" s="93" t="s">
        <v>6151</v>
      </c>
      <c r="C2136" s="93" t="s">
        <v>2523</v>
      </c>
      <c r="D2136" s="108" t="s">
        <v>6150</v>
      </c>
    </row>
    <row r="2137" spans="1:4" ht="15" customHeight="1" x14ac:dyDescent="0.25">
      <c r="A2137" s="93">
        <v>1</v>
      </c>
      <c r="B2137" s="93" t="s">
        <v>6152</v>
      </c>
      <c r="C2137" s="93" t="s">
        <v>6153</v>
      </c>
      <c r="D2137" s="108" t="s">
        <v>6154</v>
      </c>
    </row>
    <row r="2138" spans="1:4" ht="15" customHeight="1" x14ac:dyDescent="0.25">
      <c r="A2138" s="93">
        <v>1</v>
      </c>
      <c r="B2138" s="93" t="s">
        <v>6155</v>
      </c>
      <c r="C2138" s="93" t="s">
        <v>6153</v>
      </c>
      <c r="D2138" s="108" t="s">
        <v>6156</v>
      </c>
    </row>
    <row r="2139" spans="1:4" ht="15" customHeight="1" x14ac:dyDescent="0.25">
      <c r="A2139" s="93">
        <v>1</v>
      </c>
      <c r="B2139" s="93" t="s">
        <v>6157</v>
      </c>
      <c r="C2139" s="93" t="s">
        <v>6153</v>
      </c>
      <c r="D2139" s="108" t="s">
        <v>6158</v>
      </c>
    </row>
    <row r="2140" spans="1:4" ht="15" customHeight="1" x14ac:dyDescent="0.25">
      <c r="A2140" s="93">
        <v>1</v>
      </c>
      <c r="B2140" s="93" t="s">
        <v>6159</v>
      </c>
      <c r="C2140" s="93" t="s">
        <v>6153</v>
      </c>
      <c r="D2140" s="108" t="s">
        <v>6160</v>
      </c>
    </row>
    <row r="2141" spans="1:4" ht="15" customHeight="1" x14ac:dyDescent="0.25">
      <c r="A2141" s="93">
        <v>1</v>
      </c>
      <c r="B2141" s="93" t="s">
        <v>6161</v>
      </c>
      <c r="C2141" s="93" t="s">
        <v>6153</v>
      </c>
      <c r="D2141" s="108" t="s">
        <v>6162</v>
      </c>
    </row>
    <row r="2142" spans="1:4" ht="15" customHeight="1" x14ac:dyDescent="0.25">
      <c r="A2142" s="93">
        <v>1</v>
      </c>
      <c r="B2142" s="93" t="s">
        <v>6163</v>
      </c>
      <c r="C2142" s="93" t="s">
        <v>6153</v>
      </c>
      <c r="D2142" s="108" t="s">
        <v>2530</v>
      </c>
    </row>
    <row r="2143" spans="1:4" ht="15" customHeight="1" x14ac:dyDescent="0.25">
      <c r="A2143" s="93">
        <v>1</v>
      </c>
      <c r="B2143" s="93" t="s">
        <v>6164</v>
      </c>
      <c r="C2143" s="93" t="s">
        <v>6153</v>
      </c>
      <c r="D2143" s="108" t="s">
        <v>4443</v>
      </c>
    </row>
    <row r="2144" spans="1:4" ht="15" customHeight="1" x14ac:dyDescent="0.25">
      <c r="A2144" s="93">
        <v>1</v>
      </c>
      <c r="B2144" s="93" t="s">
        <v>6165</v>
      </c>
      <c r="C2144" s="93" t="s">
        <v>6153</v>
      </c>
      <c r="D2144" s="108" t="s">
        <v>6166</v>
      </c>
    </row>
    <row r="2145" spans="1:4" ht="15" customHeight="1" x14ac:dyDescent="0.25">
      <c r="A2145" s="93">
        <v>1</v>
      </c>
      <c r="B2145" s="93" t="s">
        <v>6167</v>
      </c>
      <c r="C2145" s="93" t="s">
        <v>6153</v>
      </c>
      <c r="D2145" s="108" t="s">
        <v>6168</v>
      </c>
    </row>
    <row r="2146" spans="1:4" ht="15" customHeight="1" x14ac:dyDescent="0.25">
      <c r="A2146" s="93">
        <v>1</v>
      </c>
      <c r="B2146" s="93" t="s">
        <v>6169</v>
      </c>
      <c r="C2146" s="93" t="s">
        <v>6153</v>
      </c>
      <c r="D2146" s="108" t="s">
        <v>6170</v>
      </c>
    </row>
    <row r="2147" spans="1:4" ht="15" customHeight="1" x14ac:dyDescent="0.25">
      <c r="A2147" s="93">
        <v>1</v>
      </c>
      <c r="B2147" s="93" t="s">
        <v>6171</v>
      </c>
      <c r="C2147" s="93" t="s">
        <v>6153</v>
      </c>
      <c r="D2147" s="108" t="s">
        <v>6172</v>
      </c>
    </row>
    <row r="2148" spans="1:4" ht="15" customHeight="1" x14ac:dyDescent="0.25">
      <c r="A2148" s="93">
        <v>1</v>
      </c>
      <c r="B2148" s="93" t="s">
        <v>6173</v>
      </c>
      <c r="C2148" s="93" t="s">
        <v>6153</v>
      </c>
      <c r="D2148" s="108" t="s">
        <v>6174</v>
      </c>
    </row>
    <row r="2149" spans="1:4" ht="15" customHeight="1" x14ac:dyDescent="0.25">
      <c r="A2149" s="93">
        <v>1</v>
      </c>
      <c r="B2149" s="93" t="s">
        <v>6175</v>
      </c>
      <c r="C2149" s="93" t="s">
        <v>6153</v>
      </c>
      <c r="D2149" s="108" t="s">
        <v>6176</v>
      </c>
    </row>
    <row r="2150" spans="1:4" ht="15" customHeight="1" x14ac:dyDescent="0.25">
      <c r="A2150" s="93">
        <v>1</v>
      </c>
      <c r="B2150" s="93" t="s">
        <v>6177</v>
      </c>
      <c r="C2150" s="93" t="s">
        <v>6153</v>
      </c>
      <c r="D2150" s="108" t="s">
        <v>6178</v>
      </c>
    </row>
    <row r="2151" spans="1:4" ht="15" customHeight="1" x14ac:dyDescent="0.25">
      <c r="A2151" s="93">
        <v>1</v>
      </c>
      <c r="B2151" s="93" t="s">
        <v>6179</v>
      </c>
      <c r="C2151" s="93" t="s">
        <v>6153</v>
      </c>
      <c r="D2151" s="108" t="s">
        <v>6180</v>
      </c>
    </row>
    <row r="2152" spans="1:4" ht="15" customHeight="1" x14ac:dyDescent="0.25">
      <c r="A2152" s="93">
        <v>1</v>
      </c>
      <c r="B2152" s="93" t="s">
        <v>6181</v>
      </c>
      <c r="C2152" s="93" t="s">
        <v>6153</v>
      </c>
      <c r="D2152" s="108" t="s">
        <v>6182</v>
      </c>
    </row>
    <row r="2153" spans="1:4" ht="15" customHeight="1" x14ac:dyDescent="0.25">
      <c r="A2153" s="93">
        <v>1</v>
      </c>
      <c r="B2153" s="93" t="s">
        <v>6183</v>
      </c>
      <c r="C2153" s="93" t="s">
        <v>6153</v>
      </c>
      <c r="D2153" s="108" t="s">
        <v>6184</v>
      </c>
    </row>
    <row r="2154" spans="1:4" ht="15" customHeight="1" x14ac:dyDescent="0.25">
      <c r="A2154" s="93">
        <v>1</v>
      </c>
      <c r="B2154" s="93" t="s">
        <v>6185</v>
      </c>
      <c r="C2154" s="93" t="s">
        <v>6153</v>
      </c>
      <c r="D2154" s="108" t="s">
        <v>6186</v>
      </c>
    </row>
    <row r="2155" spans="1:4" ht="15" customHeight="1" x14ac:dyDescent="0.25">
      <c r="A2155" s="93">
        <v>1</v>
      </c>
      <c r="B2155" s="93" t="s">
        <v>6187</v>
      </c>
      <c r="C2155" s="93" t="s">
        <v>6153</v>
      </c>
      <c r="D2155" s="108" t="s">
        <v>2530</v>
      </c>
    </row>
    <row r="2156" spans="1:4" ht="15" customHeight="1" x14ac:dyDescent="0.25">
      <c r="A2156" s="93">
        <v>1</v>
      </c>
      <c r="B2156" s="93" t="s">
        <v>6188</v>
      </c>
      <c r="C2156" s="93" t="s">
        <v>6153</v>
      </c>
      <c r="D2156" s="108" t="s">
        <v>6189</v>
      </c>
    </row>
    <row r="2157" spans="1:4" ht="15" customHeight="1" x14ac:dyDescent="0.25">
      <c r="A2157" s="93">
        <v>1</v>
      </c>
      <c r="B2157" s="93" t="s">
        <v>6190</v>
      </c>
      <c r="C2157" s="93" t="s">
        <v>6153</v>
      </c>
      <c r="D2157" s="108" t="s">
        <v>6189</v>
      </c>
    </row>
    <row r="2158" spans="1:4" ht="15" customHeight="1" x14ac:dyDescent="0.25">
      <c r="A2158" s="93">
        <v>1</v>
      </c>
      <c r="B2158" s="93" t="s">
        <v>6191</v>
      </c>
      <c r="C2158" s="93" t="s">
        <v>6153</v>
      </c>
      <c r="D2158" s="108" t="s">
        <v>4923</v>
      </c>
    </row>
    <row r="2159" spans="1:4" ht="15" customHeight="1" x14ac:dyDescent="0.25">
      <c r="A2159" s="93">
        <v>1</v>
      </c>
      <c r="B2159" s="93" t="s">
        <v>6192</v>
      </c>
      <c r="C2159" s="93" t="s">
        <v>6153</v>
      </c>
      <c r="D2159" s="108" t="s">
        <v>6193</v>
      </c>
    </row>
    <row r="2160" spans="1:4" ht="15" customHeight="1" x14ac:dyDescent="0.25">
      <c r="A2160" s="93">
        <v>1</v>
      </c>
      <c r="B2160" s="93" t="s">
        <v>6194</v>
      </c>
      <c r="C2160" s="93" t="s">
        <v>6153</v>
      </c>
      <c r="D2160" s="108" t="s">
        <v>6195</v>
      </c>
    </row>
    <row r="2161" spans="1:4" ht="15" customHeight="1" x14ac:dyDescent="0.25">
      <c r="A2161" s="93">
        <v>1</v>
      </c>
      <c r="B2161" s="93" t="s">
        <v>6196</v>
      </c>
      <c r="C2161" s="93" t="s">
        <v>6153</v>
      </c>
      <c r="D2161" s="108" t="s">
        <v>2530</v>
      </c>
    </row>
    <row r="2162" spans="1:4" ht="15" customHeight="1" x14ac:dyDescent="0.25">
      <c r="A2162" s="93">
        <v>1</v>
      </c>
      <c r="B2162" s="93" t="s">
        <v>6197</v>
      </c>
      <c r="C2162" s="93" t="s">
        <v>6153</v>
      </c>
      <c r="D2162" s="108" t="s">
        <v>6198</v>
      </c>
    </row>
    <row r="2163" spans="1:4" ht="15" customHeight="1" x14ac:dyDescent="0.25">
      <c r="A2163" s="93">
        <v>1</v>
      </c>
      <c r="B2163" s="93" t="s">
        <v>6199</v>
      </c>
      <c r="C2163" s="93" t="s">
        <v>6153</v>
      </c>
      <c r="D2163" s="108" t="s">
        <v>6198</v>
      </c>
    </row>
    <row r="2164" spans="1:4" ht="15" customHeight="1" x14ac:dyDescent="0.25">
      <c r="A2164" s="93">
        <v>1</v>
      </c>
      <c r="B2164" s="93" t="s">
        <v>6200</v>
      </c>
      <c r="C2164" s="93" t="s">
        <v>6153</v>
      </c>
      <c r="D2164" s="108" t="s">
        <v>6201</v>
      </c>
    </row>
    <row r="2165" spans="1:4" ht="15" customHeight="1" x14ac:dyDescent="0.25">
      <c r="A2165" s="93">
        <v>1</v>
      </c>
      <c r="B2165" s="93" t="s">
        <v>6202</v>
      </c>
      <c r="C2165" s="93" t="s">
        <v>6153</v>
      </c>
      <c r="D2165" s="108" t="s">
        <v>3486</v>
      </c>
    </row>
    <row r="2166" spans="1:4" ht="15" customHeight="1" x14ac:dyDescent="0.25">
      <c r="A2166" s="93">
        <v>1</v>
      </c>
      <c r="B2166" s="93" t="s">
        <v>6203</v>
      </c>
      <c r="C2166" s="93" t="s">
        <v>6153</v>
      </c>
      <c r="D2166" s="108" t="s">
        <v>2530</v>
      </c>
    </row>
    <row r="2167" spans="1:4" ht="15" customHeight="1" x14ac:dyDescent="0.25">
      <c r="A2167" s="93">
        <v>1</v>
      </c>
      <c r="B2167" s="93" t="s">
        <v>6204</v>
      </c>
      <c r="C2167" s="93" t="s">
        <v>6153</v>
      </c>
      <c r="D2167" s="108" t="s">
        <v>2530</v>
      </c>
    </row>
    <row r="2168" spans="1:4" ht="15" customHeight="1" x14ac:dyDescent="0.25">
      <c r="A2168" s="93">
        <v>1</v>
      </c>
      <c r="B2168" s="93" t="s">
        <v>6205</v>
      </c>
      <c r="C2168" s="93" t="s">
        <v>6153</v>
      </c>
      <c r="D2168" s="108" t="s">
        <v>2530</v>
      </c>
    </row>
    <row r="2169" spans="1:4" ht="15" customHeight="1" x14ac:dyDescent="0.25">
      <c r="A2169" s="93">
        <v>1</v>
      </c>
      <c r="B2169" s="93" t="s">
        <v>6206</v>
      </c>
      <c r="C2169" s="93" t="s">
        <v>6153</v>
      </c>
      <c r="D2169" s="108" t="s">
        <v>6207</v>
      </c>
    </row>
    <row r="2170" spans="1:4" ht="15" customHeight="1" x14ac:dyDescent="0.25">
      <c r="A2170" s="93">
        <v>1</v>
      </c>
      <c r="B2170" s="93" t="s">
        <v>6208</v>
      </c>
      <c r="C2170" s="93" t="s">
        <v>6153</v>
      </c>
      <c r="D2170" s="108" t="s">
        <v>6209</v>
      </c>
    </row>
    <row r="2171" spans="1:4" ht="15" customHeight="1" x14ac:dyDescent="0.25">
      <c r="A2171" s="93">
        <v>1</v>
      </c>
      <c r="B2171" s="93" t="s">
        <v>6210</v>
      </c>
      <c r="C2171" s="93" t="s">
        <v>6153</v>
      </c>
      <c r="D2171" s="108" t="s">
        <v>2530</v>
      </c>
    </row>
    <row r="2172" spans="1:4" ht="15" customHeight="1" x14ac:dyDescent="0.25">
      <c r="A2172" s="93">
        <v>1</v>
      </c>
      <c r="B2172" s="93" t="s">
        <v>6211</v>
      </c>
      <c r="C2172" s="93" t="s">
        <v>6153</v>
      </c>
      <c r="D2172" s="108" t="s">
        <v>2530</v>
      </c>
    </row>
    <row r="2173" spans="1:4" ht="15" customHeight="1" x14ac:dyDescent="0.25">
      <c r="A2173" s="93">
        <v>1</v>
      </c>
      <c r="B2173" s="93" t="s">
        <v>6212</v>
      </c>
      <c r="C2173" s="93" t="s">
        <v>6153</v>
      </c>
      <c r="D2173" s="108" t="s">
        <v>6213</v>
      </c>
    </row>
    <row r="2174" spans="1:4" ht="15" customHeight="1" x14ac:dyDescent="0.25">
      <c r="A2174" s="93">
        <v>1</v>
      </c>
      <c r="B2174" s="93" t="s">
        <v>6214</v>
      </c>
      <c r="C2174" s="93" t="s">
        <v>6153</v>
      </c>
      <c r="D2174" s="108" t="s">
        <v>6215</v>
      </c>
    </row>
    <row r="2175" spans="1:4" ht="15" customHeight="1" x14ac:dyDescent="0.25">
      <c r="A2175" s="93">
        <v>1</v>
      </c>
      <c r="B2175" s="93" t="s">
        <v>6216</v>
      </c>
      <c r="C2175" s="93" t="s">
        <v>6153</v>
      </c>
      <c r="D2175" s="108" t="s">
        <v>2530</v>
      </c>
    </row>
    <row r="2176" spans="1:4" ht="15" customHeight="1" x14ac:dyDescent="0.25">
      <c r="A2176" s="93">
        <v>1</v>
      </c>
      <c r="B2176" s="93" t="s">
        <v>6217</v>
      </c>
      <c r="C2176" s="93" t="s">
        <v>6153</v>
      </c>
      <c r="D2176" s="108" t="s">
        <v>2530</v>
      </c>
    </row>
    <row r="2177" spans="1:4" ht="15" customHeight="1" x14ac:dyDescent="0.25">
      <c r="A2177" s="93">
        <v>1</v>
      </c>
      <c r="B2177" s="93" t="s">
        <v>6218</v>
      </c>
      <c r="C2177" s="93" t="s">
        <v>6153</v>
      </c>
      <c r="D2177" s="108" t="s">
        <v>6219</v>
      </c>
    </row>
    <row r="2178" spans="1:4" ht="15" customHeight="1" x14ac:dyDescent="0.25">
      <c r="A2178" s="93">
        <v>1</v>
      </c>
      <c r="B2178" s="93" t="s">
        <v>6220</v>
      </c>
      <c r="C2178" s="93" t="s">
        <v>6153</v>
      </c>
      <c r="D2178" s="108" t="s">
        <v>2530</v>
      </c>
    </row>
    <row r="2179" spans="1:4" ht="15" customHeight="1" x14ac:dyDescent="0.25">
      <c r="A2179" s="93">
        <v>1</v>
      </c>
      <c r="B2179" s="93" t="s">
        <v>6221</v>
      </c>
      <c r="C2179" s="93" t="s">
        <v>6153</v>
      </c>
      <c r="D2179" s="108" t="s">
        <v>2530</v>
      </c>
    </row>
    <row r="2180" spans="1:4" ht="15" customHeight="1" x14ac:dyDescent="0.25">
      <c r="A2180" s="93">
        <v>1</v>
      </c>
      <c r="B2180" s="93" t="s">
        <v>6222</v>
      </c>
      <c r="C2180" s="93" t="s">
        <v>6153</v>
      </c>
      <c r="D2180" s="108" t="s">
        <v>5402</v>
      </c>
    </row>
    <row r="2181" spans="1:4" ht="15" customHeight="1" x14ac:dyDescent="0.25">
      <c r="A2181" s="93">
        <v>1</v>
      </c>
      <c r="B2181" s="93" t="s">
        <v>6223</v>
      </c>
      <c r="C2181" s="93" t="s">
        <v>6153</v>
      </c>
      <c r="D2181" s="108" t="s">
        <v>6224</v>
      </c>
    </row>
    <row r="2182" spans="1:4" ht="15" customHeight="1" x14ac:dyDescent="0.25">
      <c r="A2182" s="93">
        <v>1</v>
      </c>
      <c r="B2182" s="93" t="s">
        <v>6225</v>
      </c>
      <c r="C2182" s="93" t="s">
        <v>6153</v>
      </c>
      <c r="D2182" s="108" t="s">
        <v>2530</v>
      </c>
    </row>
    <row r="2183" spans="1:4" ht="15" customHeight="1" x14ac:dyDescent="0.25">
      <c r="A2183" s="93">
        <v>1</v>
      </c>
      <c r="B2183" s="93" t="s">
        <v>6226</v>
      </c>
      <c r="C2183" s="93" t="s">
        <v>6153</v>
      </c>
      <c r="D2183" s="108" t="s">
        <v>6227</v>
      </c>
    </row>
    <row r="2184" spans="1:4" ht="15" customHeight="1" x14ac:dyDescent="0.25">
      <c r="A2184" s="93">
        <v>1</v>
      </c>
      <c r="B2184" s="93" t="s">
        <v>6228</v>
      </c>
      <c r="C2184" s="93" t="s">
        <v>6153</v>
      </c>
      <c r="D2184" s="108" t="s">
        <v>6227</v>
      </c>
    </row>
    <row r="2185" spans="1:4" ht="15" customHeight="1" x14ac:dyDescent="0.25">
      <c r="A2185" s="93">
        <v>1</v>
      </c>
      <c r="B2185" s="93" t="s">
        <v>6229</v>
      </c>
      <c r="C2185" s="93" t="s">
        <v>6153</v>
      </c>
      <c r="D2185" s="108" t="s">
        <v>2530</v>
      </c>
    </row>
    <row r="2186" spans="1:4" ht="15" customHeight="1" x14ac:dyDescent="0.25">
      <c r="A2186" s="93">
        <v>1</v>
      </c>
      <c r="B2186" s="93" t="s">
        <v>6230</v>
      </c>
      <c r="C2186" s="93" t="s">
        <v>6153</v>
      </c>
      <c r="D2186" s="108" t="s">
        <v>3863</v>
      </c>
    </row>
    <row r="2187" spans="1:4" ht="15" customHeight="1" x14ac:dyDescent="0.25">
      <c r="A2187" s="93">
        <v>1</v>
      </c>
      <c r="B2187" s="93" t="s">
        <v>6231</v>
      </c>
      <c r="C2187" s="93" t="s">
        <v>6153</v>
      </c>
      <c r="D2187" s="108" t="s">
        <v>6232</v>
      </c>
    </row>
    <row r="2188" spans="1:4" ht="15" customHeight="1" x14ac:dyDescent="0.25">
      <c r="A2188" s="93">
        <v>1</v>
      </c>
      <c r="B2188" s="93" t="s">
        <v>6233</v>
      </c>
      <c r="C2188" s="93" t="s">
        <v>6153</v>
      </c>
      <c r="D2188" s="108" t="s">
        <v>2530</v>
      </c>
    </row>
    <row r="2189" spans="1:4" ht="15" customHeight="1" x14ac:dyDescent="0.25">
      <c r="A2189" s="93">
        <v>1</v>
      </c>
      <c r="B2189" s="93" t="s">
        <v>6234</v>
      </c>
      <c r="C2189" s="93" t="s">
        <v>6153</v>
      </c>
      <c r="D2189" s="108" t="s">
        <v>6235</v>
      </c>
    </row>
    <row r="2190" spans="1:4" ht="15" customHeight="1" x14ac:dyDescent="0.25">
      <c r="A2190" s="93">
        <v>1</v>
      </c>
      <c r="B2190" s="93" t="s">
        <v>6236</v>
      </c>
      <c r="C2190" s="93" t="s">
        <v>6153</v>
      </c>
      <c r="D2190" s="108" t="s">
        <v>2530</v>
      </c>
    </row>
    <row r="2191" spans="1:4" ht="15" customHeight="1" x14ac:dyDescent="0.25">
      <c r="A2191" s="93">
        <v>1</v>
      </c>
      <c r="B2191" s="93" t="s">
        <v>6237</v>
      </c>
      <c r="C2191" s="93" t="s">
        <v>6153</v>
      </c>
      <c r="D2191" s="108" t="s">
        <v>6238</v>
      </c>
    </row>
    <row r="2192" spans="1:4" ht="15" customHeight="1" x14ac:dyDescent="0.25">
      <c r="A2192" s="93">
        <v>1</v>
      </c>
      <c r="B2192" s="93" t="s">
        <v>6239</v>
      </c>
      <c r="C2192" s="93" t="s">
        <v>6153</v>
      </c>
      <c r="D2192" s="108" t="s">
        <v>6240</v>
      </c>
    </row>
    <row r="2193" spans="1:4" ht="15" customHeight="1" x14ac:dyDescent="0.25">
      <c r="A2193" s="93">
        <v>1</v>
      </c>
      <c r="B2193" s="93" t="s">
        <v>6241</v>
      </c>
      <c r="C2193" s="93" t="s">
        <v>6153</v>
      </c>
      <c r="D2193" s="108" t="s">
        <v>2530</v>
      </c>
    </row>
    <row r="2194" spans="1:4" ht="15" customHeight="1" x14ac:dyDescent="0.25">
      <c r="A2194" s="93">
        <v>1</v>
      </c>
      <c r="B2194" s="93" t="s">
        <v>6242</v>
      </c>
      <c r="C2194" s="93" t="s">
        <v>6153</v>
      </c>
      <c r="D2194" s="108" t="s">
        <v>2530</v>
      </c>
    </row>
    <row r="2195" spans="1:4" ht="15" customHeight="1" x14ac:dyDescent="0.25">
      <c r="A2195" s="93">
        <v>1</v>
      </c>
      <c r="B2195" s="93" t="s">
        <v>6243</v>
      </c>
      <c r="C2195" s="93" t="s">
        <v>6153</v>
      </c>
      <c r="D2195" s="108" t="s">
        <v>6244</v>
      </c>
    </row>
    <row r="2196" spans="1:4" ht="15" customHeight="1" x14ac:dyDescent="0.25">
      <c r="A2196" s="93">
        <v>1</v>
      </c>
      <c r="B2196" s="93" t="s">
        <v>6245</v>
      </c>
      <c r="C2196" s="93" t="s">
        <v>6153</v>
      </c>
      <c r="D2196" s="108" t="s">
        <v>6246</v>
      </c>
    </row>
    <row r="2197" spans="1:4" ht="15" customHeight="1" x14ac:dyDescent="0.25">
      <c r="A2197" s="93">
        <v>1</v>
      </c>
      <c r="B2197" s="93" t="s">
        <v>6247</v>
      </c>
      <c r="C2197" s="93" t="s">
        <v>6153</v>
      </c>
      <c r="D2197" s="108" t="s">
        <v>6248</v>
      </c>
    </row>
    <row r="2198" spans="1:4" ht="15" customHeight="1" x14ac:dyDescent="0.25">
      <c r="A2198" s="93">
        <v>1</v>
      </c>
      <c r="B2198" s="93" t="s">
        <v>6249</v>
      </c>
      <c r="C2198" s="93" t="s">
        <v>6153</v>
      </c>
      <c r="D2198" s="108" t="s">
        <v>6250</v>
      </c>
    </row>
    <row r="2199" spans="1:4" ht="15" customHeight="1" x14ac:dyDescent="0.25">
      <c r="A2199" s="93">
        <v>1</v>
      </c>
      <c r="B2199" s="93" t="s">
        <v>6251</v>
      </c>
      <c r="C2199" s="93" t="s">
        <v>6153</v>
      </c>
      <c r="D2199" s="108" t="s">
        <v>6252</v>
      </c>
    </row>
    <row r="2200" spans="1:4" ht="15" customHeight="1" x14ac:dyDescent="0.25">
      <c r="A2200" s="93">
        <v>1</v>
      </c>
      <c r="B2200" s="93" t="s">
        <v>6253</v>
      </c>
      <c r="C2200" s="93" t="s">
        <v>6153</v>
      </c>
      <c r="D2200" s="108" t="s">
        <v>6254</v>
      </c>
    </row>
    <row r="2201" spans="1:4" ht="15" customHeight="1" x14ac:dyDescent="0.25">
      <c r="A2201" s="93">
        <v>1</v>
      </c>
      <c r="B2201" s="93" t="s">
        <v>6255</v>
      </c>
      <c r="C2201" s="93" t="s">
        <v>6153</v>
      </c>
      <c r="D2201" s="108" t="s">
        <v>6256</v>
      </c>
    </row>
    <row r="2202" spans="1:4" ht="15" customHeight="1" x14ac:dyDescent="0.25">
      <c r="A2202" s="93">
        <v>1</v>
      </c>
      <c r="B2202" s="93" t="s">
        <v>6257</v>
      </c>
      <c r="C2202" s="93" t="s">
        <v>6153</v>
      </c>
      <c r="D2202" s="108" t="s">
        <v>6258</v>
      </c>
    </row>
    <row r="2203" spans="1:4" ht="15" customHeight="1" x14ac:dyDescent="0.25">
      <c r="A2203" s="93">
        <v>1</v>
      </c>
      <c r="B2203" s="93" t="s">
        <v>6259</v>
      </c>
      <c r="C2203" s="93" t="s">
        <v>6153</v>
      </c>
      <c r="D2203" s="108" t="s">
        <v>6260</v>
      </c>
    </row>
    <row r="2204" spans="1:4" ht="15" customHeight="1" x14ac:dyDescent="0.25">
      <c r="A2204" s="93">
        <v>1</v>
      </c>
      <c r="B2204" s="93" t="s">
        <v>6261</v>
      </c>
      <c r="C2204" s="93" t="s">
        <v>6153</v>
      </c>
      <c r="D2204" s="108" t="s">
        <v>6262</v>
      </c>
    </row>
    <row r="2205" spans="1:4" ht="15" customHeight="1" x14ac:dyDescent="0.25">
      <c r="A2205" s="93">
        <v>1</v>
      </c>
      <c r="B2205" s="93" t="s">
        <v>6263</v>
      </c>
      <c r="C2205" s="93" t="s">
        <v>6153</v>
      </c>
      <c r="D2205" s="108" t="s">
        <v>6264</v>
      </c>
    </row>
    <row r="2206" spans="1:4" ht="15" customHeight="1" x14ac:dyDescent="0.25">
      <c r="A2206" s="93">
        <v>1</v>
      </c>
      <c r="B2206" s="93" t="s">
        <v>6265</v>
      </c>
      <c r="C2206" s="93" t="s">
        <v>6153</v>
      </c>
      <c r="D2206" s="108" t="s">
        <v>6266</v>
      </c>
    </row>
    <row r="2207" spans="1:4" ht="15" customHeight="1" x14ac:dyDescent="0.25">
      <c r="A2207" s="93">
        <v>1</v>
      </c>
      <c r="B2207" s="93" t="s">
        <v>6267</v>
      </c>
      <c r="C2207" s="93" t="s">
        <v>6153</v>
      </c>
      <c r="D2207" s="108" t="s">
        <v>6268</v>
      </c>
    </row>
    <row r="2208" spans="1:4" ht="15" customHeight="1" x14ac:dyDescent="0.25">
      <c r="A2208" s="93">
        <v>1</v>
      </c>
      <c r="B2208" s="93" t="s">
        <v>6269</v>
      </c>
      <c r="C2208" s="93" t="s">
        <v>6153</v>
      </c>
      <c r="D2208" s="108" t="s">
        <v>2530</v>
      </c>
    </row>
    <row r="2209" spans="1:4" ht="15" customHeight="1" x14ac:dyDescent="0.25">
      <c r="A2209" s="93">
        <v>1</v>
      </c>
      <c r="B2209" s="93" t="s">
        <v>6270</v>
      </c>
      <c r="C2209" s="93" t="s">
        <v>6153</v>
      </c>
      <c r="D2209" s="108" t="s">
        <v>6268</v>
      </c>
    </row>
    <row r="2210" spans="1:4" ht="15" customHeight="1" x14ac:dyDescent="0.25">
      <c r="A2210" s="93">
        <v>1</v>
      </c>
      <c r="B2210" s="93" t="s">
        <v>6271</v>
      </c>
      <c r="C2210" s="93" t="s">
        <v>6153</v>
      </c>
      <c r="D2210" s="108" t="s">
        <v>2530</v>
      </c>
    </row>
    <row r="2211" spans="1:4" ht="15" customHeight="1" x14ac:dyDescent="0.25">
      <c r="A2211" s="93">
        <v>1</v>
      </c>
      <c r="B2211" s="93" t="s">
        <v>6272</v>
      </c>
      <c r="C2211" s="93" t="s">
        <v>6153</v>
      </c>
      <c r="D2211" s="108" t="s">
        <v>6273</v>
      </c>
    </row>
    <row r="2212" spans="1:4" ht="15" customHeight="1" x14ac:dyDescent="0.25">
      <c r="A2212" s="93">
        <v>1</v>
      </c>
      <c r="B2212" s="93" t="s">
        <v>6274</v>
      </c>
      <c r="C2212" s="93" t="s">
        <v>6153</v>
      </c>
      <c r="D2212" s="108" t="s">
        <v>6275</v>
      </c>
    </row>
    <row r="2213" spans="1:4" ht="15" customHeight="1" x14ac:dyDescent="0.25">
      <c r="A2213" s="93">
        <v>1</v>
      </c>
      <c r="B2213" s="93" t="s">
        <v>6276</v>
      </c>
      <c r="C2213" s="93" t="s">
        <v>6153</v>
      </c>
      <c r="D2213" s="108" t="s">
        <v>2530</v>
      </c>
    </row>
    <row r="2214" spans="1:4" ht="15" customHeight="1" x14ac:dyDescent="0.25">
      <c r="A2214" s="93">
        <v>1</v>
      </c>
      <c r="B2214" s="93" t="s">
        <v>6277</v>
      </c>
      <c r="C2214" s="93" t="s">
        <v>6153</v>
      </c>
      <c r="D2214" s="108" t="s">
        <v>6278</v>
      </c>
    </row>
    <row r="2215" spans="1:4" ht="15" customHeight="1" x14ac:dyDescent="0.25">
      <c r="A2215" s="93">
        <v>1</v>
      </c>
      <c r="B2215" s="93" t="s">
        <v>6279</v>
      </c>
      <c r="C2215" s="93" t="s">
        <v>6153</v>
      </c>
      <c r="D2215" s="108" t="s">
        <v>6280</v>
      </c>
    </row>
    <row r="2216" spans="1:4" ht="15" customHeight="1" x14ac:dyDescent="0.25">
      <c r="A2216" s="93">
        <v>1</v>
      </c>
      <c r="B2216" s="93" t="s">
        <v>6281</v>
      </c>
      <c r="C2216" s="93" t="s">
        <v>6153</v>
      </c>
      <c r="D2216" s="108" t="s">
        <v>2530</v>
      </c>
    </row>
    <row r="2217" spans="1:4" ht="15" customHeight="1" x14ac:dyDescent="0.25">
      <c r="A2217" s="93">
        <v>1</v>
      </c>
      <c r="B2217" s="93" t="s">
        <v>6282</v>
      </c>
      <c r="C2217" s="93" t="s">
        <v>6153</v>
      </c>
      <c r="D2217" s="108" t="s">
        <v>6283</v>
      </c>
    </row>
    <row r="2218" spans="1:4" ht="15" customHeight="1" x14ac:dyDescent="0.25">
      <c r="A2218" s="93">
        <v>1</v>
      </c>
      <c r="B2218" s="93" t="s">
        <v>6284</v>
      </c>
      <c r="C2218" s="93" t="s">
        <v>6153</v>
      </c>
      <c r="D2218" s="108" t="s">
        <v>6285</v>
      </c>
    </row>
    <row r="2219" spans="1:4" ht="15" customHeight="1" x14ac:dyDescent="0.25">
      <c r="A2219" s="93">
        <v>1</v>
      </c>
      <c r="B2219" s="93" t="s">
        <v>6286</v>
      </c>
      <c r="C2219" s="93" t="s">
        <v>6153</v>
      </c>
      <c r="D2219" s="108" t="s">
        <v>6287</v>
      </c>
    </row>
    <row r="2220" spans="1:4" ht="15" customHeight="1" x14ac:dyDescent="0.25">
      <c r="A2220" s="93">
        <v>1</v>
      </c>
      <c r="B2220" s="93" t="s">
        <v>6288</v>
      </c>
      <c r="C2220" s="93" t="s">
        <v>6153</v>
      </c>
      <c r="D2220" s="108" t="s">
        <v>2530</v>
      </c>
    </row>
    <row r="2221" spans="1:4" ht="15" customHeight="1" x14ac:dyDescent="0.25">
      <c r="A2221" s="93">
        <v>1</v>
      </c>
      <c r="B2221" s="93" t="s">
        <v>6289</v>
      </c>
      <c r="C2221" s="93" t="s">
        <v>6153</v>
      </c>
      <c r="D2221" s="108" t="s">
        <v>2530</v>
      </c>
    </row>
    <row r="2222" spans="1:4" ht="15" customHeight="1" x14ac:dyDescent="0.25">
      <c r="A2222" s="93">
        <v>1</v>
      </c>
      <c r="B2222" s="93" t="s">
        <v>6290</v>
      </c>
      <c r="C2222" s="93" t="s">
        <v>6153</v>
      </c>
      <c r="D2222" s="108" t="s">
        <v>6285</v>
      </c>
    </row>
    <row r="2223" spans="1:4" ht="15" customHeight="1" x14ac:dyDescent="0.25">
      <c r="A2223" s="93">
        <v>1</v>
      </c>
      <c r="B2223" s="93" t="s">
        <v>6291</v>
      </c>
      <c r="C2223" s="93" t="s">
        <v>6153</v>
      </c>
      <c r="D2223" s="108" t="s">
        <v>6292</v>
      </c>
    </row>
    <row r="2224" spans="1:4" ht="15" customHeight="1" x14ac:dyDescent="0.25">
      <c r="A2224" s="93">
        <v>1</v>
      </c>
      <c r="B2224" s="93" t="s">
        <v>6293</v>
      </c>
      <c r="C2224" s="93" t="s">
        <v>6153</v>
      </c>
      <c r="D2224" s="108" t="s">
        <v>2530</v>
      </c>
    </row>
    <row r="2225" spans="1:4" ht="15" customHeight="1" x14ac:dyDescent="0.25">
      <c r="A2225" s="93">
        <v>1</v>
      </c>
      <c r="B2225" s="93" t="s">
        <v>6294</v>
      </c>
      <c r="C2225" s="93" t="s">
        <v>6153</v>
      </c>
      <c r="D2225" s="108" t="s">
        <v>4815</v>
      </c>
    </row>
    <row r="2226" spans="1:4" ht="15" customHeight="1" x14ac:dyDescent="0.25">
      <c r="A2226" s="93">
        <v>1</v>
      </c>
      <c r="B2226" s="93" t="s">
        <v>6295</v>
      </c>
      <c r="C2226" s="93" t="s">
        <v>6153</v>
      </c>
      <c r="D2226" s="108" t="s">
        <v>2530</v>
      </c>
    </row>
    <row r="2227" spans="1:4" ht="15" customHeight="1" x14ac:dyDescent="0.25">
      <c r="A2227" s="93">
        <v>1</v>
      </c>
      <c r="B2227" s="93" t="s">
        <v>6296</v>
      </c>
      <c r="C2227" s="93" t="s">
        <v>6153</v>
      </c>
      <c r="D2227" s="108" t="s">
        <v>6297</v>
      </c>
    </row>
    <row r="2228" spans="1:4" ht="15" customHeight="1" x14ac:dyDescent="0.25">
      <c r="A2228" s="93">
        <v>1</v>
      </c>
      <c r="B2228" s="93" t="s">
        <v>6298</v>
      </c>
      <c r="C2228" s="93" t="s">
        <v>6153</v>
      </c>
      <c r="D2228" s="108" t="s">
        <v>6299</v>
      </c>
    </row>
    <row r="2229" spans="1:4" ht="15" customHeight="1" x14ac:dyDescent="0.25">
      <c r="A2229" s="93">
        <v>1</v>
      </c>
      <c r="B2229" s="93" t="s">
        <v>6300</v>
      </c>
      <c r="C2229" s="93" t="s">
        <v>6153</v>
      </c>
      <c r="D2229" s="108" t="s">
        <v>6301</v>
      </c>
    </row>
    <row r="2230" spans="1:4" ht="15" customHeight="1" x14ac:dyDescent="0.25">
      <c r="A2230" s="93">
        <v>1</v>
      </c>
      <c r="B2230" s="93" t="s">
        <v>6302</v>
      </c>
      <c r="C2230" s="93" t="s">
        <v>6153</v>
      </c>
      <c r="D2230" s="108" t="s">
        <v>6303</v>
      </c>
    </row>
    <row r="2231" spans="1:4" ht="15" customHeight="1" x14ac:dyDescent="0.25">
      <c r="A2231" s="93">
        <v>1</v>
      </c>
      <c r="B2231" s="93" t="s">
        <v>6304</v>
      </c>
      <c r="C2231" s="93" t="s">
        <v>6153</v>
      </c>
      <c r="D2231" s="108" t="s">
        <v>6305</v>
      </c>
    </row>
    <row r="2232" spans="1:4" ht="15" customHeight="1" x14ac:dyDescent="0.25">
      <c r="A2232" s="93">
        <v>1</v>
      </c>
      <c r="B2232" s="93" t="s">
        <v>6306</v>
      </c>
      <c r="C2232" s="93" t="s">
        <v>6153</v>
      </c>
      <c r="D2232" s="108" t="s">
        <v>6307</v>
      </c>
    </row>
    <row r="2233" spans="1:4" ht="15" customHeight="1" x14ac:dyDescent="0.25">
      <c r="A2233" s="93">
        <v>1</v>
      </c>
      <c r="B2233" s="93" t="s">
        <v>6308</v>
      </c>
      <c r="C2233" s="93" t="s">
        <v>6153</v>
      </c>
      <c r="D2233" s="108" t="s">
        <v>2530</v>
      </c>
    </row>
    <row r="2234" spans="1:4" ht="15" customHeight="1" x14ac:dyDescent="0.25">
      <c r="A2234" s="93">
        <v>1</v>
      </c>
      <c r="B2234" s="93" t="s">
        <v>6309</v>
      </c>
      <c r="C2234" s="93" t="s">
        <v>6153</v>
      </c>
      <c r="D2234" s="108" t="s">
        <v>2530</v>
      </c>
    </row>
    <row r="2235" spans="1:4" ht="15" customHeight="1" x14ac:dyDescent="0.25">
      <c r="A2235" s="93">
        <v>1</v>
      </c>
      <c r="B2235" s="93" t="s">
        <v>6310</v>
      </c>
      <c r="C2235" s="93" t="s">
        <v>6153</v>
      </c>
      <c r="D2235" s="108" t="s">
        <v>2530</v>
      </c>
    </row>
    <row r="2236" spans="1:4" ht="15" customHeight="1" x14ac:dyDescent="0.25">
      <c r="A2236" s="93">
        <v>1</v>
      </c>
      <c r="B2236" s="93" t="s">
        <v>6311</v>
      </c>
      <c r="C2236" s="93" t="s">
        <v>6153</v>
      </c>
      <c r="D2236" s="108" t="s">
        <v>2530</v>
      </c>
    </row>
    <row r="2237" spans="1:4" ht="15" customHeight="1" x14ac:dyDescent="0.25">
      <c r="A2237" s="93">
        <v>1</v>
      </c>
      <c r="B2237" s="93" t="s">
        <v>6312</v>
      </c>
      <c r="C2237" s="93" t="s">
        <v>6153</v>
      </c>
      <c r="D2237" s="108" t="s">
        <v>6313</v>
      </c>
    </row>
    <row r="2238" spans="1:4" ht="15" customHeight="1" x14ac:dyDescent="0.25">
      <c r="A2238" s="93">
        <v>1</v>
      </c>
      <c r="B2238" s="93" t="s">
        <v>6314</v>
      </c>
      <c r="C2238" s="93" t="s">
        <v>6153</v>
      </c>
      <c r="D2238" s="108" t="s">
        <v>2530</v>
      </c>
    </row>
    <row r="2239" spans="1:4" ht="15" customHeight="1" x14ac:dyDescent="0.25">
      <c r="A2239" s="93">
        <v>1</v>
      </c>
      <c r="B2239" s="93" t="s">
        <v>6315</v>
      </c>
      <c r="C2239" s="93" t="s">
        <v>6153</v>
      </c>
      <c r="D2239" s="108" t="s">
        <v>6316</v>
      </c>
    </row>
    <row r="2240" spans="1:4" ht="15" customHeight="1" x14ac:dyDescent="0.25">
      <c r="A2240" s="93">
        <v>1</v>
      </c>
      <c r="B2240" s="93" t="s">
        <v>6317</v>
      </c>
      <c r="C2240" s="93" t="s">
        <v>6153</v>
      </c>
      <c r="D2240" s="108" t="s">
        <v>6318</v>
      </c>
    </row>
    <row r="2241" spans="1:4" ht="15" customHeight="1" x14ac:dyDescent="0.25">
      <c r="A2241" s="93">
        <v>1</v>
      </c>
      <c r="B2241" s="93" t="s">
        <v>6319</v>
      </c>
      <c r="C2241" s="93" t="s">
        <v>6153</v>
      </c>
      <c r="D2241" s="108" t="s">
        <v>2561</v>
      </c>
    </row>
    <row r="2242" spans="1:4" ht="15" customHeight="1" x14ac:dyDescent="0.25">
      <c r="A2242" s="93">
        <v>1</v>
      </c>
      <c r="B2242" s="93" t="s">
        <v>6320</v>
      </c>
      <c r="C2242" s="93" t="s">
        <v>6153</v>
      </c>
      <c r="D2242" s="108" t="s">
        <v>6321</v>
      </c>
    </row>
    <row r="2243" spans="1:4" ht="15" customHeight="1" x14ac:dyDescent="0.25">
      <c r="A2243" s="93">
        <v>1</v>
      </c>
      <c r="B2243" s="93" t="s">
        <v>6322</v>
      </c>
      <c r="C2243" s="93" t="s">
        <v>6153</v>
      </c>
      <c r="D2243" s="108" t="s">
        <v>2530</v>
      </c>
    </row>
    <row r="2244" spans="1:4" ht="15" customHeight="1" x14ac:dyDescent="0.25">
      <c r="A2244" s="93">
        <v>1</v>
      </c>
      <c r="B2244" s="93" t="s">
        <v>6323</v>
      </c>
      <c r="C2244" s="93" t="s">
        <v>6153</v>
      </c>
      <c r="D2244" s="108" t="s">
        <v>2530</v>
      </c>
    </row>
    <row r="2245" spans="1:4" ht="15" customHeight="1" x14ac:dyDescent="0.25">
      <c r="A2245" s="93">
        <v>1</v>
      </c>
      <c r="B2245" s="93" t="s">
        <v>6324</v>
      </c>
      <c r="C2245" s="93" t="s">
        <v>6153</v>
      </c>
      <c r="D2245" s="108" t="s">
        <v>6325</v>
      </c>
    </row>
    <row r="2246" spans="1:4" ht="15" customHeight="1" x14ac:dyDescent="0.25">
      <c r="A2246" s="93">
        <v>1</v>
      </c>
      <c r="B2246" s="93" t="s">
        <v>6326</v>
      </c>
      <c r="C2246" s="93" t="s">
        <v>6153</v>
      </c>
      <c r="D2246" s="108" t="s">
        <v>6327</v>
      </c>
    </row>
    <row r="2247" spans="1:4" ht="15" customHeight="1" x14ac:dyDescent="0.25">
      <c r="A2247" s="93">
        <v>1</v>
      </c>
      <c r="B2247" s="93" t="s">
        <v>6328</v>
      </c>
      <c r="C2247" s="93" t="s">
        <v>6153</v>
      </c>
      <c r="D2247" s="108" t="s">
        <v>2530</v>
      </c>
    </row>
    <row r="2248" spans="1:4" ht="15" customHeight="1" x14ac:dyDescent="0.25">
      <c r="A2248" s="93">
        <v>1</v>
      </c>
      <c r="B2248" s="93" t="s">
        <v>6329</v>
      </c>
      <c r="C2248" s="93" t="s">
        <v>6153</v>
      </c>
      <c r="D2248" s="108" t="s">
        <v>6330</v>
      </c>
    </row>
    <row r="2249" spans="1:4" ht="15" customHeight="1" x14ac:dyDescent="0.25">
      <c r="A2249" s="93">
        <v>1</v>
      </c>
      <c r="B2249" s="93" t="s">
        <v>6331</v>
      </c>
      <c r="C2249" s="93" t="s">
        <v>6153</v>
      </c>
      <c r="D2249" s="108" t="s">
        <v>2530</v>
      </c>
    </row>
    <row r="2250" spans="1:4" ht="15" customHeight="1" x14ac:dyDescent="0.25">
      <c r="A2250" s="93">
        <v>1</v>
      </c>
      <c r="B2250" s="93" t="s">
        <v>6332</v>
      </c>
      <c r="C2250" s="93" t="s">
        <v>6153</v>
      </c>
      <c r="D2250" s="108" t="s">
        <v>6333</v>
      </c>
    </row>
    <row r="2251" spans="1:4" ht="15" customHeight="1" x14ac:dyDescent="0.25">
      <c r="A2251" s="93">
        <v>1</v>
      </c>
      <c r="B2251" s="93" t="s">
        <v>6334</v>
      </c>
      <c r="C2251" s="93" t="s">
        <v>6153</v>
      </c>
      <c r="D2251" s="108" t="s">
        <v>6335</v>
      </c>
    </row>
    <row r="2252" spans="1:4" ht="15" customHeight="1" x14ac:dyDescent="0.25">
      <c r="A2252" s="93">
        <v>1</v>
      </c>
      <c r="B2252" s="93" t="s">
        <v>6336</v>
      </c>
      <c r="C2252" s="93" t="s">
        <v>6153</v>
      </c>
      <c r="D2252" s="108" t="s">
        <v>6337</v>
      </c>
    </row>
    <row r="2253" spans="1:4" ht="15" customHeight="1" x14ac:dyDescent="0.25">
      <c r="A2253" s="93">
        <v>1</v>
      </c>
      <c r="B2253" s="93" t="s">
        <v>6338</v>
      </c>
      <c r="C2253" s="93" t="s">
        <v>6153</v>
      </c>
      <c r="D2253" s="108" t="s">
        <v>6339</v>
      </c>
    </row>
    <row r="2254" spans="1:4" ht="15" customHeight="1" x14ac:dyDescent="0.25">
      <c r="A2254" s="93">
        <v>1</v>
      </c>
      <c r="B2254" s="93" t="s">
        <v>6340</v>
      </c>
      <c r="C2254" s="93" t="s">
        <v>6153</v>
      </c>
      <c r="D2254" s="108" t="s">
        <v>2530</v>
      </c>
    </row>
    <row r="2255" spans="1:4" ht="15" customHeight="1" x14ac:dyDescent="0.25">
      <c r="A2255" s="93">
        <v>1</v>
      </c>
      <c r="B2255" s="93" t="s">
        <v>6341</v>
      </c>
      <c r="C2255" s="93" t="s">
        <v>6153</v>
      </c>
      <c r="D2255" s="108" t="s">
        <v>6342</v>
      </c>
    </row>
    <row r="2256" spans="1:4" ht="15" customHeight="1" x14ac:dyDescent="0.25">
      <c r="A2256" s="93">
        <v>1</v>
      </c>
      <c r="B2256" s="93" t="s">
        <v>6343</v>
      </c>
      <c r="C2256" s="93" t="s">
        <v>6153</v>
      </c>
      <c r="D2256" s="108" t="s">
        <v>6344</v>
      </c>
    </row>
    <row r="2257" spans="1:4" ht="15" customHeight="1" x14ac:dyDescent="0.25">
      <c r="A2257" s="93">
        <v>1</v>
      </c>
      <c r="B2257" s="93" t="s">
        <v>6345</v>
      </c>
      <c r="C2257" s="93" t="s">
        <v>6153</v>
      </c>
      <c r="D2257" s="108" t="s">
        <v>6346</v>
      </c>
    </row>
    <row r="2258" spans="1:4" ht="15" customHeight="1" x14ac:dyDescent="0.25">
      <c r="A2258" s="93">
        <v>1</v>
      </c>
      <c r="B2258" s="93" t="s">
        <v>6347</v>
      </c>
      <c r="C2258" s="93" t="s">
        <v>6153</v>
      </c>
      <c r="D2258" s="108" t="s">
        <v>6348</v>
      </c>
    </row>
    <row r="2259" spans="1:4" ht="15" customHeight="1" x14ac:dyDescent="0.25">
      <c r="A2259" s="93">
        <v>1</v>
      </c>
      <c r="B2259" s="93" t="s">
        <v>6349</v>
      </c>
      <c r="C2259" s="93" t="s">
        <v>6153</v>
      </c>
      <c r="D2259" s="108" t="s">
        <v>6350</v>
      </c>
    </row>
    <row r="2260" spans="1:4" ht="15" customHeight="1" x14ac:dyDescent="0.25">
      <c r="A2260" s="93">
        <v>1</v>
      </c>
      <c r="B2260" s="93" t="s">
        <v>6351</v>
      </c>
      <c r="C2260" s="93" t="s">
        <v>6153</v>
      </c>
      <c r="D2260" s="108" t="s">
        <v>6352</v>
      </c>
    </row>
    <row r="2261" spans="1:4" ht="15" customHeight="1" x14ac:dyDescent="0.25">
      <c r="A2261" s="93">
        <v>1</v>
      </c>
      <c r="B2261" s="93" t="s">
        <v>6353</v>
      </c>
      <c r="C2261" s="93" t="s">
        <v>6153</v>
      </c>
      <c r="D2261" s="108" t="s">
        <v>6354</v>
      </c>
    </row>
    <row r="2262" spans="1:4" ht="15" customHeight="1" x14ac:dyDescent="0.25">
      <c r="A2262" s="93">
        <v>1</v>
      </c>
      <c r="B2262" s="93" t="s">
        <v>6355</v>
      </c>
      <c r="C2262" s="93" t="s">
        <v>6153</v>
      </c>
      <c r="D2262" s="108" t="s">
        <v>6356</v>
      </c>
    </row>
    <row r="2263" spans="1:4" ht="15" customHeight="1" x14ac:dyDescent="0.25">
      <c r="A2263" s="93">
        <v>1</v>
      </c>
      <c r="B2263" s="93" t="s">
        <v>6357</v>
      </c>
      <c r="C2263" s="93" t="s">
        <v>6153</v>
      </c>
      <c r="D2263" s="108" t="s">
        <v>6358</v>
      </c>
    </row>
    <row r="2264" spans="1:4" ht="15" customHeight="1" x14ac:dyDescent="0.25">
      <c r="A2264" s="93">
        <v>1</v>
      </c>
      <c r="B2264" s="93" t="s">
        <v>6359</v>
      </c>
      <c r="C2264" s="93" t="s">
        <v>6153</v>
      </c>
      <c r="D2264" s="108" t="s">
        <v>6360</v>
      </c>
    </row>
    <row r="2265" spans="1:4" ht="15" customHeight="1" x14ac:dyDescent="0.25">
      <c r="A2265" s="93">
        <v>1</v>
      </c>
      <c r="B2265" s="93" t="s">
        <v>6361</v>
      </c>
      <c r="C2265" s="93" t="s">
        <v>6153</v>
      </c>
      <c r="D2265" s="108" t="s">
        <v>6362</v>
      </c>
    </row>
    <row r="2266" spans="1:4" ht="15" customHeight="1" x14ac:dyDescent="0.25">
      <c r="A2266" s="93">
        <v>1</v>
      </c>
      <c r="B2266" s="93" t="s">
        <v>6363</v>
      </c>
      <c r="C2266" s="93" t="s">
        <v>6153</v>
      </c>
      <c r="D2266" s="108" t="s">
        <v>6364</v>
      </c>
    </row>
    <row r="2267" spans="1:4" ht="15" customHeight="1" x14ac:dyDescent="0.25">
      <c r="A2267" s="93">
        <v>1</v>
      </c>
      <c r="B2267" s="93" t="s">
        <v>6365</v>
      </c>
      <c r="C2267" s="93" t="s">
        <v>6153</v>
      </c>
      <c r="D2267" s="108" t="s">
        <v>6366</v>
      </c>
    </row>
    <row r="2268" spans="1:4" ht="15" customHeight="1" x14ac:dyDescent="0.25">
      <c r="A2268" s="93">
        <v>1</v>
      </c>
      <c r="B2268" s="93" t="s">
        <v>6367</v>
      </c>
      <c r="C2268" s="93" t="s">
        <v>6153</v>
      </c>
      <c r="D2268" s="108" t="s">
        <v>6368</v>
      </c>
    </row>
    <row r="2269" spans="1:4" ht="15" customHeight="1" x14ac:dyDescent="0.25">
      <c r="A2269" s="93">
        <v>1</v>
      </c>
      <c r="B2269" s="93" t="s">
        <v>6369</v>
      </c>
      <c r="C2269" s="93" t="s">
        <v>6153</v>
      </c>
      <c r="D2269" s="108" t="s">
        <v>6370</v>
      </c>
    </row>
    <row r="2270" spans="1:4" ht="15" customHeight="1" x14ac:dyDescent="0.25">
      <c r="A2270" s="93">
        <v>1</v>
      </c>
      <c r="B2270" s="93" t="s">
        <v>6371</v>
      </c>
      <c r="C2270" s="93" t="s">
        <v>6153</v>
      </c>
      <c r="D2270" s="108" t="s">
        <v>6372</v>
      </c>
    </row>
    <row r="2271" spans="1:4" ht="15" customHeight="1" x14ac:dyDescent="0.25">
      <c r="A2271" s="93">
        <v>1</v>
      </c>
      <c r="B2271" s="93" t="s">
        <v>6373</v>
      </c>
      <c r="C2271" s="93" t="s">
        <v>6153</v>
      </c>
      <c r="D2271" s="108" t="s">
        <v>6374</v>
      </c>
    </row>
    <row r="2272" spans="1:4" ht="15" customHeight="1" x14ac:dyDescent="0.25">
      <c r="A2272" s="93">
        <v>1</v>
      </c>
      <c r="B2272" s="93" t="s">
        <v>6375</v>
      </c>
      <c r="C2272" s="93" t="s">
        <v>6153</v>
      </c>
      <c r="D2272" s="108" t="s">
        <v>2530</v>
      </c>
    </row>
    <row r="2273" spans="1:4" ht="15" customHeight="1" x14ac:dyDescent="0.25">
      <c r="A2273" s="93">
        <v>1</v>
      </c>
      <c r="B2273" s="93" t="s">
        <v>6376</v>
      </c>
      <c r="C2273" s="93" t="s">
        <v>6153</v>
      </c>
      <c r="D2273" s="108" t="s">
        <v>2530</v>
      </c>
    </row>
    <row r="2274" spans="1:4" ht="15" customHeight="1" x14ac:dyDescent="0.25">
      <c r="A2274" s="93">
        <v>1</v>
      </c>
      <c r="B2274" s="93" t="s">
        <v>6377</v>
      </c>
      <c r="C2274" s="93" t="s">
        <v>6153</v>
      </c>
      <c r="D2274" s="108" t="s">
        <v>6378</v>
      </c>
    </row>
    <row r="2275" spans="1:4" ht="15" customHeight="1" x14ac:dyDescent="0.25">
      <c r="A2275" s="93">
        <v>1</v>
      </c>
      <c r="B2275" s="93" t="s">
        <v>6379</v>
      </c>
      <c r="C2275" s="93" t="s">
        <v>6153</v>
      </c>
      <c r="D2275" s="108" t="s">
        <v>6380</v>
      </c>
    </row>
    <row r="2276" spans="1:4" ht="15" customHeight="1" x14ac:dyDescent="0.25">
      <c r="A2276" s="93">
        <v>1</v>
      </c>
      <c r="B2276" s="93" t="s">
        <v>6381</v>
      </c>
      <c r="C2276" s="93" t="s">
        <v>6153</v>
      </c>
      <c r="D2276" s="108" t="s">
        <v>2530</v>
      </c>
    </row>
    <row r="2277" spans="1:4" ht="15" customHeight="1" x14ac:dyDescent="0.25">
      <c r="A2277" s="93">
        <v>1</v>
      </c>
      <c r="B2277" s="93" t="s">
        <v>6382</v>
      </c>
      <c r="C2277" s="93" t="s">
        <v>6153</v>
      </c>
      <c r="D2277" s="108" t="s">
        <v>6383</v>
      </c>
    </row>
    <row r="2278" spans="1:4" ht="15" customHeight="1" x14ac:dyDescent="0.25">
      <c r="A2278" s="93">
        <v>1</v>
      </c>
      <c r="B2278" s="93" t="s">
        <v>6384</v>
      </c>
      <c r="C2278" s="93" t="s">
        <v>6153</v>
      </c>
      <c r="D2278" s="108" t="s">
        <v>6385</v>
      </c>
    </row>
    <row r="2279" spans="1:4" ht="15" customHeight="1" x14ac:dyDescent="0.25">
      <c r="A2279" s="93">
        <v>1</v>
      </c>
      <c r="B2279" s="93" t="s">
        <v>6386</v>
      </c>
      <c r="C2279" s="93" t="s">
        <v>6153</v>
      </c>
      <c r="D2279" s="108" t="s">
        <v>6387</v>
      </c>
    </row>
    <row r="2280" spans="1:4" ht="15" customHeight="1" x14ac:dyDescent="0.25">
      <c r="A2280" s="93">
        <v>1</v>
      </c>
      <c r="B2280" s="93" t="s">
        <v>6388</v>
      </c>
      <c r="C2280" s="93" t="s">
        <v>6153</v>
      </c>
      <c r="D2280" s="108" t="s">
        <v>2530</v>
      </c>
    </row>
    <row r="2281" spans="1:4" ht="15" customHeight="1" x14ac:dyDescent="0.25">
      <c r="A2281" s="93">
        <v>1</v>
      </c>
      <c r="B2281" s="93" t="s">
        <v>6389</v>
      </c>
      <c r="C2281" s="93" t="s">
        <v>6153</v>
      </c>
      <c r="D2281" s="108" t="s">
        <v>6390</v>
      </c>
    </row>
    <row r="2282" spans="1:4" ht="15" customHeight="1" x14ac:dyDescent="0.25">
      <c r="A2282" s="93">
        <v>1</v>
      </c>
      <c r="B2282" s="93" t="s">
        <v>6391</v>
      </c>
      <c r="C2282" s="93" t="s">
        <v>6153</v>
      </c>
      <c r="D2282" s="108" t="s">
        <v>2530</v>
      </c>
    </row>
    <row r="2283" spans="1:4" ht="15" customHeight="1" x14ac:dyDescent="0.25">
      <c r="A2283" s="93">
        <v>1</v>
      </c>
      <c r="B2283" s="93" t="s">
        <v>6392</v>
      </c>
      <c r="C2283" s="93" t="s">
        <v>6153</v>
      </c>
      <c r="D2283" s="108" t="s">
        <v>6393</v>
      </c>
    </row>
    <row r="2284" spans="1:4" ht="15" customHeight="1" x14ac:dyDescent="0.25">
      <c r="A2284" s="93">
        <v>1</v>
      </c>
      <c r="B2284" s="93" t="s">
        <v>6394</v>
      </c>
      <c r="C2284" s="93" t="s">
        <v>6153</v>
      </c>
      <c r="D2284" s="108" t="s">
        <v>2530</v>
      </c>
    </row>
    <row r="2285" spans="1:4" ht="15" customHeight="1" x14ac:dyDescent="0.25">
      <c r="A2285" s="93">
        <v>1</v>
      </c>
      <c r="B2285" s="93" t="s">
        <v>6395</v>
      </c>
      <c r="C2285" s="93" t="s">
        <v>6153</v>
      </c>
      <c r="D2285" s="108" t="s">
        <v>2530</v>
      </c>
    </row>
    <row r="2286" spans="1:4" ht="15" customHeight="1" x14ac:dyDescent="0.25">
      <c r="A2286" s="93">
        <v>1</v>
      </c>
      <c r="B2286" s="93" t="s">
        <v>6396</v>
      </c>
      <c r="C2286" s="93" t="s">
        <v>6153</v>
      </c>
      <c r="D2286" s="108" t="s">
        <v>6397</v>
      </c>
    </row>
    <row r="2287" spans="1:4" ht="15" customHeight="1" x14ac:dyDescent="0.25">
      <c r="A2287" s="93">
        <v>1</v>
      </c>
      <c r="B2287" s="93" t="s">
        <v>6398</v>
      </c>
      <c r="C2287" s="93" t="s">
        <v>6153</v>
      </c>
      <c r="D2287" s="108" t="s">
        <v>6399</v>
      </c>
    </row>
    <row r="2288" spans="1:4" ht="15" customHeight="1" x14ac:dyDescent="0.25">
      <c r="A2288" s="93">
        <v>1</v>
      </c>
      <c r="B2288" s="93" t="s">
        <v>6400</v>
      </c>
      <c r="C2288" s="93" t="s">
        <v>6153</v>
      </c>
      <c r="D2288" s="108" t="s">
        <v>6401</v>
      </c>
    </row>
    <row r="2289" spans="1:4" ht="15" customHeight="1" x14ac:dyDescent="0.25">
      <c r="A2289" s="93">
        <v>1</v>
      </c>
      <c r="B2289" s="93" t="s">
        <v>6402</v>
      </c>
      <c r="C2289" s="93" t="s">
        <v>6153</v>
      </c>
      <c r="D2289" s="108" t="s">
        <v>6403</v>
      </c>
    </row>
    <row r="2290" spans="1:4" ht="15" customHeight="1" x14ac:dyDescent="0.25">
      <c r="A2290" s="93">
        <v>1</v>
      </c>
      <c r="B2290" s="93" t="s">
        <v>6404</v>
      </c>
      <c r="C2290" s="93" t="s">
        <v>6153</v>
      </c>
      <c r="D2290" s="108" t="s">
        <v>6405</v>
      </c>
    </row>
    <row r="2291" spans="1:4" ht="15" customHeight="1" x14ac:dyDescent="0.25">
      <c r="A2291" s="93">
        <v>1</v>
      </c>
      <c r="B2291" s="93" t="s">
        <v>6406</v>
      </c>
      <c r="C2291" s="93" t="s">
        <v>6153</v>
      </c>
      <c r="D2291" s="108" t="s">
        <v>6407</v>
      </c>
    </row>
    <row r="2292" spans="1:4" ht="15" customHeight="1" x14ac:dyDescent="0.25">
      <c r="A2292" s="93">
        <v>1</v>
      </c>
      <c r="B2292" s="93" t="s">
        <v>6408</v>
      </c>
      <c r="C2292" s="93" t="s">
        <v>6153</v>
      </c>
      <c r="D2292" s="108" t="s">
        <v>6409</v>
      </c>
    </row>
    <row r="2293" spans="1:4" ht="15" customHeight="1" x14ac:dyDescent="0.25">
      <c r="A2293" s="93">
        <v>1</v>
      </c>
      <c r="B2293" s="93" t="s">
        <v>6410</v>
      </c>
      <c r="C2293" s="93" t="s">
        <v>6153</v>
      </c>
      <c r="D2293" s="108" t="s">
        <v>6411</v>
      </c>
    </row>
    <row r="2294" spans="1:4" ht="15" customHeight="1" x14ac:dyDescent="0.25">
      <c r="A2294" s="93">
        <v>1</v>
      </c>
      <c r="B2294" s="93" t="s">
        <v>6412</v>
      </c>
      <c r="C2294" s="93" t="s">
        <v>6153</v>
      </c>
      <c r="D2294" s="108" t="s">
        <v>6413</v>
      </c>
    </row>
    <row r="2295" spans="1:4" ht="15" customHeight="1" x14ac:dyDescent="0.25">
      <c r="A2295" s="93">
        <v>1</v>
      </c>
      <c r="B2295" s="93" t="s">
        <v>6414</v>
      </c>
      <c r="C2295" s="93" t="s">
        <v>6153</v>
      </c>
      <c r="D2295" s="108" t="s">
        <v>6415</v>
      </c>
    </row>
    <row r="2296" spans="1:4" ht="15" customHeight="1" x14ac:dyDescent="0.25">
      <c r="A2296" s="93">
        <v>1</v>
      </c>
      <c r="B2296" s="93" t="s">
        <v>6416</v>
      </c>
      <c r="C2296" s="93" t="s">
        <v>6153</v>
      </c>
      <c r="D2296" s="108" t="s">
        <v>2530</v>
      </c>
    </row>
    <row r="2297" spans="1:4" ht="15" customHeight="1" x14ac:dyDescent="0.25">
      <c r="A2297" s="93">
        <v>1</v>
      </c>
      <c r="B2297" s="93" t="s">
        <v>6417</v>
      </c>
      <c r="C2297" s="93" t="s">
        <v>6153</v>
      </c>
      <c r="D2297" s="108" t="s">
        <v>2530</v>
      </c>
    </row>
    <row r="2298" spans="1:4" ht="15" customHeight="1" x14ac:dyDescent="0.25">
      <c r="A2298" s="93">
        <v>1</v>
      </c>
      <c r="B2298" s="93" t="s">
        <v>6418</v>
      </c>
      <c r="C2298" s="93" t="s">
        <v>6153</v>
      </c>
      <c r="D2298" s="108" t="s">
        <v>6419</v>
      </c>
    </row>
    <row r="2299" spans="1:4" ht="15" customHeight="1" x14ac:dyDescent="0.25">
      <c r="A2299" s="93">
        <v>1</v>
      </c>
      <c r="B2299" s="93" t="s">
        <v>6420</v>
      </c>
      <c r="C2299" s="93" t="s">
        <v>6153</v>
      </c>
      <c r="D2299" s="108" t="s">
        <v>2530</v>
      </c>
    </row>
    <row r="2300" spans="1:4" ht="15" customHeight="1" x14ac:dyDescent="0.25">
      <c r="A2300" s="93">
        <v>1</v>
      </c>
      <c r="B2300" s="93" t="s">
        <v>6421</v>
      </c>
      <c r="C2300" s="93" t="s">
        <v>6153</v>
      </c>
      <c r="D2300" s="108" t="s">
        <v>6422</v>
      </c>
    </row>
    <row r="2301" spans="1:4" ht="15" customHeight="1" x14ac:dyDescent="0.25">
      <c r="A2301" s="93">
        <v>1</v>
      </c>
      <c r="B2301" s="93" t="s">
        <v>6423</v>
      </c>
      <c r="C2301" s="93" t="s">
        <v>6153</v>
      </c>
      <c r="D2301" s="108" t="s">
        <v>6424</v>
      </c>
    </row>
    <row r="2302" spans="1:4" ht="15" customHeight="1" x14ac:dyDescent="0.25">
      <c r="A2302" s="93">
        <v>1</v>
      </c>
      <c r="B2302" s="93" t="s">
        <v>6425</v>
      </c>
      <c r="C2302" s="93" t="s">
        <v>6153</v>
      </c>
      <c r="D2302" s="108" t="s">
        <v>6424</v>
      </c>
    </row>
    <row r="2303" spans="1:4" ht="15" customHeight="1" x14ac:dyDescent="0.25">
      <c r="A2303" s="93">
        <v>1</v>
      </c>
      <c r="B2303" s="93" t="s">
        <v>6426</v>
      </c>
      <c r="C2303" s="93" t="s">
        <v>6153</v>
      </c>
      <c r="D2303" s="108" t="s">
        <v>6427</v>
      </c>
    </row>
    <row r="2304" spans="1:4" ht="15" customHeight="1" x14ac:dyDescent="0.25">
      <c r="A2304" s="93">
        <v>1</v>
      </c>
      <c r="B2304" s="93" t="s">
        <v>6428</v>
      </c>
      <c r="C2304" s="93" t="s">
        <v>6153</v>
      </c>
      <c r="D2304" s="108" t="s">
        <v>6429</v>
      </c>
    </row>
    <row r="2305" spans="1:4" ht="15" customHeight="1" x14ac:dyDescent="0.25">
      <c r="A2305" s="93">
        <v>1</v>
      </c>
      <c r="B2305" s="93" t="s">
        <v>6430</v>
      </c>
      <c r="C2305" s="93" t="s">
        <v>6153</v>
      </c>
      <c r="D2305" s="108" t="s">
        <v>6431</v>
      </c>
    </row>
    <row r="2306" spans="1:4" ht="15" customHeight="1" x14ac:dyDescent="0.25">
      <c r="A2306" s="93">
        <v>1</v>
      </c>
      <c r="B2306" s="93" t="s">
        <v>6432</v>
      </c>
      <c r="C2306" s="93" t="s">
        <v>6153</v>
      </c>
      <c r="D2306" s="108" t="s">
        <v>2530</v>
      </c>
    </row>
    <row r="2307" spans="1:4" ht="15" customHeight="1" x14ac:dyDescent="0.25">
      <c r="A2307" s="93">
        <v>1</v>
      </c>
      <c r="B2307" s="93" t="s">
        <v>6433</v>
      </c>
      <c r="C2307" s="93" t="s">
        <v>6153</v>
      </c>
      <c r="D2307" s="108" t="s">
        <v>4592</v>
      </c>
    </row>
    <row r="2308" spans="1:4" ht="15" customHeight="1" x14ac:dyDescent="0.25">
      <c r="A2308" s="93">
        <v>1</v>
      </c>
      <c r="B2308" s="93" t="s">
        <v>6434</v>
      </c>
      <c r="C2308" s="93" t="s">
        <v>6153</v>
      </c>
      <c r="D2308" s="108" t="s">
        <v>6435</v>
      </c>
    </row>
    <row r="2309" spans="1:4" ht="15" customHeight="1" x14ac:dyDescent="0.25">
      <c r="A2309" s="93">
        <v>1</v>
      </c>
      <c r="B2309" s="93" t="s">
        <v>6436</v>
      </c>
      <c r="C2309" s="93" t="s">
        <v>6153</v>
      </c>
      <c r="D2309" s="108" t="s">
        <v>2530</v>
      </c>
    </row>
    <row r="2310" spans="1:4" ht="15" customHeight="1" x14ac:dyDescent="0.25">
      <c r="A2310" s="93">
        <v>1</v>
      </c>
      <c r="B2310" s="93" t="s">
        <v>6437</v>
      </c>
      <c r="C2310" s="93" t="s">
        <v>6153</v>
      </c>
      <c r="D2310" s="108" t="s">
        <v>2530</v>
      </c>
    </row>
    <row r="2311" spans="1:4" ht="15" customHeight="1" x14ac:dyDescent="0.25">
      <c r="A2311" s="93">
        <v>1</v>
      </c>
      <c r="B2311" s="93" t="s">
        <v>6438</v>
      </c>
      <c r="C2311" s="93" t="s">
        <v>6153</v>
      </c>
      <c r="D2311" s="108" t="s">
        <v>2530</v>
      </c>
    </row>
    <row r="2312" spans="1:4" ht="15" customHeight="1" x14ac:dyDescent="0.25">
      <c r="A2312" s="93">
        <v>1</v>
      </c>
      <c r="B2312" s="93" t="s">
        <v>6439</v>
      </c>
      <c r="C2312" s="93" t="s">
        <v>6153</v>
      </c>
      <c r="D2312" s="108" t="s">
        <v>2530</v>
      </c>
    </row>
    <row r="2313" spans="1:4" ht="15" customHeight="1" x14ac:dyDescent="0.25">
      <c r="A2313" s="93">
        <v>1</v>
      </c>
      <c r="B2313" s="93" t="s">
        <v>6440</v>
      </c>
      <c r="C2313" s="93" t="s">
        <v>6153</v>
      </c>
      <c r="D2313" s="108" t="s">
        <v>6441</v>
      </c>
    </row>
    <row r="2314" spans="1:4" ht="15" customHeight="1" x14ac:dyDescent="0.25">
      <c r="A2314" s="93">
        <v>1</v>
      </c>
      <c r="B2314" s="93" t="s">
        <v>6442</v>
      </c>
      <c r="C2314" s="93" t="s">
        <v>6153</v>
      </c>
      <c r="D2314" s="108" t="s">
        <v>6443</v>
      </c>
    </row>
    <row r="2315" spans="1:4" ht="15" customHeight="1" x14ac:dyDescent="0.25">
      <c r="A2315" s="93">
        <v>1</v>
      </c>
      <c r="B2315" s="93" t="s">
        <v>6444</v>
      </c>
      <c r="C2315" s="93" t="s">
        <v>6153</v>
      </c>
      <c r="D2315" s="108" t="s">
        <v>2994</v>
      </c>
    </row>
    <row r="2316" spans="1:4" ht="15" customHeight="1" x14ac:dyDescent="0.25">
      <c r="A2316" s="93">
        <v>1</v>
      </c>
      <c r="B2316" s="93" t="s">
        <v>6445</v>
      </c>
      <c r="C2316" s="93" t="s">
        <v>6153</v>
      </c>
      <c r="D2316" s="108" t="s">
        <v>2530</v>
      </c>
    </row>
    <row r="2317" spans="1:4" ht="15" customHeight="1" x14ac:dyDescent="0.25">
      <c r="A2317" s="93">
        <v>1</v>
      </c>
      <c r="B2317" s="93" t="s">
        <v>6446</v>
      </c>
      <c r="C2317" s="93" t="s">
        <v>6153</v>
      </c>
      <c r="D2317" s="108" t="s">
        <v>6447</v>
      </c>
    </row>
    <row r="2318" spans="1:4" ht="15" customHeight="1" x14ac:dyDescent="0.25">
      <c r="A2318" s="93">
        <v>1</v>
      </c>
      <c r="B2318" s="93" t="s">
        <v>6448</v>
      </c>
      <c r="C2318" s="93" t="s">
        <v>6153</v>
      </c>
      <c r="D2318" s="108" t="s">
        <v>6447</v>
      </c>
    </row>
    <row r="2319" spans="1:4" ht="15" customHeight="1" x14ac:dyDescent="0.25">
      <c r="A2319" s="93">
        <v>1</v>
      </c>
      <c r="B2319" s="93" t="s">
        <v>6449</v>
      </c>
      <c r="C2319" s="93" t="s">
        <v>6153</v>
      </c>
      <c r="D2319" s="108" t="s">
        <v>6450</v>
      </c>
    </row>
    <row r="2320" spans="1:4" ht="15" customHeight="1" x14ac:dyDescent="0.25">
      <c r="A2320" s="93">
        <v>1</v>
      </c>
      <c r="B2320" s="93" t="s">
        <v>6451</v>
      </c>
      <c r="C2320" s="93" t="s">
        <v>6153</v>
      </c>
      <c r="D2320" s="108" t="s">
        <v>6452</v>
      </c>
    </row>
    <row r="2321" spans="1:4" ht="15" customHeight="1" x14ac:dyDescent="0.25">
      <c r="A2321" s="93">
        <v>1</v>
      </c>
      <c r="B2321" s="93" t="s">
        <v>6453</v>
      </c>
      <c r="C2321" s="93" t="s">
        <v>6153</v>
      </c>
      <c r="D2321" s="108" t="s">
        <v>6454</v>
      </c>
    </row>
    <row r="2322" spans="1:4" ht="15" customHeight="1" x14ac:dyDescent="0.25">
      <c r="A2322" s="93">
        <v>1</v>
      </c>
      <c r="B2322" s="93" t="s">
        <v>6455</v>
      </c>
      <c r="C2322" s="93" t="s">
        <v>6153</v>
      </c>
      <c r="D2322" s="108" t="s">
        <v>6456</v>
      </c>
    </row>
    <row r="2323" spans="1:4" ht="15" customHeight="1" x14ac:dyDescent="0.25">
      <c r="A2323" s="93">
        <v>1</v>
      </c>
      <c r="B2323" s="93" t="s">
        <v>6457</v>
      </c>
      <c r="C2323" s="93" t="s">
        <v>6153</v>
      </c>
      <c r="D2323" s="108" t="s">
        <v>6458</v>
      </c>
    </row>
    <row r="2324" spans="1:4" ht="15" customHeight="1" x14ac:dyDescent="0.25">
      <c r="A2324" s="93">
        <v>1</v>
      </c>
      <c r="B2324" s="93" t="s">
        <v>6459</v>
      </c>
      <c r="C2324" s="93" t="s">
        <v>6153</v>
      </c>
      <c r="D2324" s="108" t="s">
        <v>2530</v>
      </c>
    </row>
    <row r="2325" spans="1:4" ht="15" customHeight="1" x14ac:dyDescent="0.25">
      <c r="A2325" s="93">
        <v>1</v>
      </c>
      <c r="B2325" s="93" t="s">
        <v>6460</v>
      </c>
      <c r="C2325" s="93" t="s">
        <v>6153</v>
      </c>
      <c r="D2325" s="108" t="s">
        <v>6461</v>
      </c>
    </row>
    <row r="2326" spans="1:4" ht="15" customHeight="1" x14ac:dyDescent="0.25">
      <c r="A2326" s="93">
        <v>1</v>
      </c>
      <c r="B2326" s="93" t="s">
        <v>6462</v>
      </c>
      <c r="C2326" s="93" t="s">
        <v>6153</v>
      </c>
      <c r="D2326" s="108" t="s">
        <v>2530</v>
      </c>
    </row>
    <row r="2327" spans="1:4" ht="15" customHeight="1" x14ac:dyDescent="0.25">
      <c r="A2327" s="93">
        <v>1</v>
      </c>
      <c r="B2327" s="93" t="s">
        <v>6463</v>
      </c>
      <c r="C2327" s="93" t="s">
        <v>6153</v>
      </c>
      <c r="D2327" s="108" t="s">
        <v>6464</v>
      </c>
    </row>
    <row r="2328" spans="1:4" ht="15" customHeight="1" x14ac:dyDescent="0.25">
      <c r="A2328" s="93">
        <v>1</v>
      </c>
      <c r="B2328" s="93" t="s">
        <v>6465</v>
      </c>
      <c r="C2328" s="93" t="s">
        <v>6153</v>
      </c>
      <c r="D2328" s="108" t="s">
        <v>4483</v>
      </c>
    </row>
    <row r="2329" spans="1:4" ht="15" customHeight="1" x14ac:dyDescent="0.25">
      <c r="A2329" s="93">
        <v>1</v>
      </c>
      <c r="B2329" s="93" t="s">
        <v>6466</v>
      </c>
      <c r="C2329" s="93" t="s">
        <v>6153</v>
      </c>
      <c r="D2329" s="108" t="s">
        <v>6467</v>
      </c>
    </row>
    <row r="2330" spans="1:4" ht="15" customHeight="1" x14ac:dyDescent="0.25">
      <c r="A2330" s="93">
        <v>1</v>
      </c>
      <c r="B2330" s="93" t="s">
        <v>6468</v>
      </c>
      <c r="C2330" s="93" t="s">
        <v>6153</v>
      </c>
      <c r="D2330" s="108" t="s">
        <v>6469</v>
      </c>
    </row>
    <row r="2331" spans="1:4" ht="15" customHeight="1" x14ac:dyDescent="0.25">
      <c r="A2331" s="93">
        <v>1</v>
      </c>
      <c r="B2331" s="93" t="s">
        <v>6470</v>
      </c>
      <c r="C2331" s="93" t="s">
        <v>6153</v>
      </c>
      <c r="D2331" s="108" t="s">
        <v>5033</v>
      </c>
    </row>
    <row r="2332" spans="1:4" ht="15" customHeight="1" x14ac:dyDescent="0.25">
      <c r="A2332" s="93">
        <v>1</v>
      </c>
      <c r="B2332" s="93" t="s">
        <v>6471</v>
      </c>
      <c r="C2332" s="93" t="s">
        <v>6153</v>
      </c>
      <c r="D2332" s="108" t="s">
        <v>6472</v>
      </c>
    </row>
    <row r="2333" spans="1:4" ht="15" customHeight="1" x14ac:dyDescent="0.25">
      <c r="A2333" s="93">
        <v>1</v>
      </c>
      <c r="B2333" s="93" t="s">
        <v>6473</v>
      </c>
      <c r="C2333" s="93" t="s">
        <v>6153</v>
      </c>
      <c r="D2333" s="108" t="s">
        <v>6474</v>
      </c>
    </row>
    <row r="2334" spans="1:4" ht="15" customHeight="1" x14ac:dyDescent="0.25">
      <c r="A2334" s="93">
        <v>1</v>
      </c>
      <c r="B2334" s="93" t="s">
        <v>6475</v>
      </c>
      <c r="C2334" s="93" t="s">
        <v>6153</v>
      </c>
      <c r="D2334" s="108" t="s">
        <v>6476</v>
      </c>
    </row>
    <row r="2335" spans="1:4" ht="15" customHeight="1" x14ac:dyDescent="0.25">
      <c r="A2335" s="93">
        <v>1</v>
      </c>
      <c r="B2335" s="93" t="s">
        <v>6477</v>
      </c>
      <c r="C2335" s="93" t="s">
        <v>6153</v>
      </c>
      <c r="D2335" s="108" t="s">
        <v>6478</v>
      </c>
    </row>
    <row r="2336" spans="1:4" ht="15" customHeight="1" x14ac:dyDescent="0.25">
      <c r="A2336" s="93">
        <v>1</v>
      </c>
      <c r="B2336" s="93" t="s">
        <v>6479</v>
      </c>
      <c r="C2336" s="93" t="s">
        <v>6153</v>
      </c>
      <c r="D2336" s="108" t="s">
        <v>2806</v>
      </c>
    </row>
    <row r="2337" spans="1:4" ht="15" customHeight="1" x14ac:dyDescent="0.25">
      <c r="A2337" s="93">
        <v>1</v>
      </c>
      <c r="B2337" s="93" t="s">
        <v>6480</v>
      </c>
      <c r="C2337" s="93" t="s">
        <v>6153</v>
      </c>
      <c r="D2337" s="108" t="s">
        <v>6481</v>
      </c>
    </row>
    <row r="2338" spans="1:4" ht="15" customHeight="1" x14ac:dyDescent="0.25">
      <c r="A2338" s="93">
        <v>1</v>
      </c>
      <c r="B2338" s="93" t="s">
        <v>6482</v>
      </c>
      <c r="C2338" s="93" t="s">
        <v>6153</v>
      </c>
      <c r="D2338" s="108" t="s">
        <v>6483</v>
      </c>
    </row>
    <row r="2339" spans="1:4" ht="15" customHeight="1" x14ac:dyDescent="0.25">
      <c r="A2339" s="93">
        <v>1</v>
      </c>
      <c r="B2339" s="93" t="s">
        <v>6484</v>
      </c>
      <c r="C2339" s="93" t="s">
        <v>6153</v>
      </c>
      <c r="D2339" s="108" t="s">
        <v>6485</v>
      </c>
    </row>
    <row r="2340" spans="1:4" ht="15" customHeight="1" x14ac:dyDescent="0.25">
      <c r="A2340" s="93">
        <v>1</v>
      </c>
      <c r="B2340" s="93" t="s">
        <v>6486</v>
      </c>
      <c r="C2340" s="93" t="s">
        <v>6153</v>
      </c>
      <c r="D2340" s="108" t="s">
        <v>6487</v>
      </c>
    </row>
    <row r="2341" spans="1:4" ht="15" customHeight="1" x14ac:dyDescent="0.25">
      <c r="A2341" s="93">
        <v>1</v>
      </c>
      <c r="B2341" s="93" t="s">
        <v>6488</v>
      </c>
      <c r="C2341" s="93" t="s">
        <v>6153</v>
      </c>
      <c r="D2341" s="108" t="s">
        <v>6489</v>
      </c>
    </row>
    <row r="2342" spans="1:4" ht="15" customHeight="1" x14ac:dyDescent="0.25">
      <c r="A2342" s="93">
        <v>1</v>
      </c>
      <c r="B2342" s="93" t="s">
        <v>6490</v>
      </c>
      <c r="C2342" s="93" t="s">
        <v>6153</v>
      </c>
      <c r="D2342" s="108" t="s">
        <v>5402</v>
      </c>
    </row>
    <row r="2343" spans="1:4" ht="15" customHeight="1" x14ac:dyDescent="0.25">
      <c r="A2343" s="93">
        <v>1</v>
      </c>
      <c r="B2343" s="93" t="s">
        <v>6491</v>
      </c>
      <c r="C2343" s="93" t="s">
        <v>6153</v>
      </c>
      <c r="D2343" s="108" t="s">
        <v>6492</v>
      </c>
    </row>
    <row r="2344" spans="1:4" ht="15" customHeight="1" x14ac:dyDescent="0.25">
      <c r="A2344" s="93">
        <v>1</v>
      </c>
      <c r="B2344" s="93" t="s">
        <v>6493</v>
      </c>
      <c r="C2344" s="93" t="s">
        <v>6153</v>
      </c>
      <c r="D2344" s="108" t="s">
        <v>5402</v>
      </c>
    </row>
    <row r="2345" spans="1:4" ht="15" customHeight="1" x14ac:dyDescent="0.25">
      <c r="A2345" s="93">
        <v>1</v>
      </c>
      <c r="B2345" s="93" t="s">
        <v>6494</v>
      </c>
      <c r="C2345" s="93" t="s">
        <v>6153</v>
      </c>
      <c r="D2345" s="108" t="s">
        <v>6495</v>
      </c>
    </row>
    <row r="2346" spans="1:4" ht="15" customHeight="1" x14ac:dyDescent="0.25">
      <c r="A2346" s="93">
        <v>1</v>
      </c>
      <c r="B2346" s="93" t="s">
        <v>6496</v>
      </c>
      <c r="C2346" s="93" t="s">
        <v>6153</v>
      </c>
      <c r="D2346" s="108" t="s">
        <v>6497</v>
      </c>
    </row>
    <row r="2347" spans="1:4" ht="15" customHeight="1" x14ac:dyDescent="0.25">
      <c r="A2347" s="93">
        <v>1</v>
      </c>
      <c r="B2347" s="93" t="s">
        <v>6498</v>
      </c>
      <c r="C2347" s="93" t="s">
        <v>6153</v>
      </c>
      <c r="D2347" s="108" t="s">
        <v>6499</v>
      </c>
    </row>
    <row r="2348" spans="1:4" ht="15" customHeight="1" x14ac:dyDescent="0.25">
      <c r="A2348" s="93">
        <v>1</v>
      </c>
      <c r="B2348" s="93" t="s">
        <v>6500</v>
      </c>
      <c r="C2348" s="93" t="s">
        <v>6153</v>
      </c>
      <c r="D2348" s="108" t="s">
        <v>6501</v>
      </c>
    </row>
    <row r="2349" spans="1:4" ht="15" customHeight="1" x14ac:dyDescent="0.25">
      <c r="A2349" s="93">
        <v>1</v>
      </c>
      <c r="B2349" s="93" t="s">
        <v>6502</v>
      </c>
      <c r="C2349" s="93" t="s">
        <v>6153</v>
      </c>
      <c r="D2349" s="108" t="s">
        <v>6503</v>
      </c>
    </row>
    <row r="2350" spans="1:4" ht="15" customHeight="1" x14ac:dyDescent="0.25">
      <c r="A2350" s="93">
        <v>1</v>
      </c>
      <c r="B2350" s="93" t="s">
        <v>6504</v>
      </c>
      <c r="C2350" s="93" t="s">
        <v>6153</v>
      </c>
      <c r="D2350" s="108" t="s">
        <v>6505</v>
      </c>
    </row>
    <row r="2351" spans="1:4" ht="15" customHeight="1" x14ac:dyDescent="0.25">
      <c r="A2351" s="93">
        <v>1</v>
      </c>
      <c r="B2351" s="93" t="s">
        <v>6506</v>
      </c>
      <c r="C2351" s="93" t="s">
        <v>6153</v>
      </c>
      <c r="D2351" s="108" t="s">
        <v>2530</v>
      </c>
    </row>
    <row r="2352" spans="1:4" ht="15" customHeight="1" x14ac:dyDescent="0.25">
      <c r="A2352" s="93">
        <v>1</v>
      </c>
      <c r="B2352" s="93" t="s">
        <v>6507</v>
      </c>
      <c r="C2352" s="93" t="s">
        <v>6153</v>
      </c>
      <c r="D2352" s="108" t="s">
        <v>2530</v>
      </c>
    </row>
    <row r="2353" spans="1:4" ht="15" customHeight="1" x14ac:dyDescent="0.25">
      <c r="A2353" s="93">
        <v>1</v>
      </c>
      <c r="B2353" s="93" t="s">
        <v>6508</v>
      </c>
      <c r="C2353" s="93" t="s">
        <v>6153</v>
      </c>
      <c r="D2353" s="108" t="s">
        <v>6509</v>
      </c>
    </row>
    <row r="2354" spans="1:4" ht="15" customHeight="1" x14ac:dyDescent="0.25">
      <c r="A2354" s="93">
        <v>1</v>
      </c>
      <c r="B2354" s="93" t="s">
        <v>6510</v>
      </c>
      <c r="C2354" s="93" t="s">
        <v>6153</v>
      </c>
      <c r="D2354" s="108" t="s">
        <v>6511</v>
      </c>
    </row>
    <row r="2355" spans="1:4" ht="15" customHeight="1" x14ac:dyDescent="0.25">
      <c r="A2355" s="93">
        <v>1</v>
      </c>
      <c r="B2355" s="93" t="s">
        <v>6512</v>
      </c>
      <c r="C2355" s="93" t="s">
        <v>6153</v>
      </c>
      <c r="D2355" s="108" t="s">
        <v>6513</v>
      </c>
    </row>
    <row r="2356" spans="1:4" ht="15" customHeight="1" x14ac:dyDescent="0.25">
      <c r="A2356" s="93">
        <v>1</v>
      </c>
      <c r="B2356" s="93" t="s">
        <v>6514</v>
      </c>
      <c r="C2356" s="93" t="s">
        <v>6153</v>
      </c>
      <c r="D2356" s="108" t="s">
        <v>2530</v>
      </c>
    </row>
    <row r="2357" spans="1:4" ht="15" customHeight="1" x14ac:dyDescent="0.25">
      <c r="A2357" s="93">
        <v>1</v>
      </c>
      <c r="B2357" s="93" t="s">
        <v>6515</v>
      </c>
      <c r="C2357" s="93" t="s">
        <v>6153</v>
      </c>
      <c r="D2357" s="108" t="s">
        <v>6516</v>
      </c>
    </row>
    <row r="2358" spans="1:4" ht="15" customHeight="1" x14ac:dyDescent="0.25">
      <c r="A2358" s="93">
        <v>1</v>
      </c>
      <c r="B2358" s="93" t="s">
        <v>6517</v>
      </c>
      <c r="C2358" s="93" t="s">
        <v>6153</v>
      </c>
      <c r="D2358" s="108" t="s">
        <v>2530</v>
      </c>
    </row>
    <row r="2359" spans="1:4" ht="15" customHeight="1" x14ac:dyDescent="0.25">
      <c r="A2359" s="93">
        <v>1</v>
      </c>
      <c r="B2359" s="93" t="s">
        <v>6518</v>
      </c>
      <c r="C2359" s="93" t="s">
        <v>6153</v>
      </c>
      <c r="D2359" s="108" t="s">
        <v>6519</v>
      </c>
    </row>
    <row r="2360" spans="1:4" ht="15" customHeight="1" x14ac:dyDescent="0.25">
      <c r="A2360" s="93">
        <v>1</v>
      </c>
      <c r="B2360" s="93" t="s">
        <v>6520</v>
      </c>
      <c r="C2360" s="93" t="s">
        <v>6153</v>
      </c>
      <c r="D2360" s="108" t="s">
        <v>6521</v>
      </c>
    </row>
    <row r="2361" spans="1:4" ht="15" customHeight="1" x14ac:dyDescent="0.25">
      <c r="A2361" s="93">
        <v>1</v>
      </c>
      <c r="B2361" s="93" t="s">
        <v>6522</v>
      </c>
      <c r="C2361" s="93" t="s">
        <v>6153</v>
      </c>
      <c r="D2361" s="108" t="s">
        <v>6523</v>
      </c>
    </row>
    <row r="2362" spans="1:4" ht="15" customHeight="1" x14ac:dyDescent="0.25">
      <c r="A2362" s="93">
        <v>1</v>
      </c>
      <c r="B2362" s="93" t="s">
        <v>6524</v>
      </c>
      <c r="C2362" s="93" t="s">
        <v>6153</v>
      </c>
      <c r="D2362" s="108" t="s">
        <v>6525</v>
      </c>
    </row>
    <row r="2363" spans="1:4" ht="15" customHeight="1" x14ac:dyDescent="0.25">
      <c r="A2363" s="93">
        <v>1</v>
      </c>
      <c r="B2363" s="93" t="s">
        <v>6526</v>
      </c>
      <c r="C2363" s="93" t="s">
        <v>6153</v>
      </c>
      <c r="D2363" s="108" t="s">
        <v>6527</v>
      </c>
    </row>
    <row r="2364" spans="1:4" ht="15" customHeight="1" x14ac:dyDescent="0.25">
      <c r="A2364" s="93">
        <v>1</v>
      </c>
      <c r="B2364" s="93" t="s">
        <v>6528</v>
      </c>
      <c r="C2364" s="93" t="s">
        <v>6153</v>
      </c>
      <c r="D2364" s="108" t="s">
        <v>6529</v>
      </c>
    </row>
    <row r="2365" spans="1:4" ht="15" customHeight="1" x14ac:dyDescent="0.25">
      <c r="A2365" s="93">
        <v>1</v>
      </c>
      <c r="B2365" s="93" t="s">
        <v>6530</v>
      </c>
      <c r="C2365" s="93" t="s">
        <v>6153</v>
      </c>
      <c r="D2365" s="108" t="s">
        <v>2530</v>
      </c>
    </row>
    <row r="2366" spans="1:4" ht="15" customHeight="1" x14ac:dyDescent="0.25">
      <c r="A2366" s="93">
        <v>1</v>
      </c>
      <c r="B2366" s="93" t="s">
        <v>6531</v>
      </c>
      <c r="C2366" s="93" t="s">
        <v>6153</v>
      </c>
      <c r="D2366" s="108" t="s">
        <v>6532</v>
      </c>
    </row>
    <row r="2367" spans="1:4" ht="15" customHeight="1" x14ac:dyDescent="0.25">
      <c r="A2367" s="93">
        <v>1</v>
      </c>
      <c r="B2367" s="93" t="s">
        <v>6533</v>
      </c>
      <c r="C2367" s="93" t="s">
        <v>6153</v>
      </c>
      <c r="D2367" s="108" t="s">
        <v>6534</v>
      </c>
    </row>
    <row r="2368" spans="1:4" ht="15" customHeight="1" x14ac:dyDescent="0.25">
      <c r="A2368" s="93">
        <v>1</v>
      </c>
      <c r="B2368" s="93" t="s">
        <v>6535</v>
      </c>
      <c r="C2368" s="93" t="s">
        <v>6153</v>
      </c>
      <c r="D2368" s="108" t="s">
        <v>6536</v>
      </c>
    </row>
    <row r="2369" spans="1:4" ht="15" customHeight="1" x14ac:dyDescent="0.25">
      <c r="A2369" s="93">
        <v>1</v>
      </c>
      <c r="B2369" s="93" t="s">
        <v>6537</v>
      </c>
      <c r="C2369" s="93" t="s">
        <v>6153</v>
      </c>
      <c r="D2369" s="108" t="s">
        <v>6538</v>
      </c>
    </row>
    <row r="2370" spans="1:4" ht="15" customHeight="1" x14ac:dyDescent="0.25">
      <c r="A2370" s="93">
        <v>1</v>
      </c>
      <c r="B2370" s="93" t="s">
        <v>6539</v>
      </c>
      <c r="C2370" s="93" t="s">
        <v>6153</v>
      </c>
      <c r="D2370" s="108" t="s">
        <v>6540</v>
      </c>
    </row>
    <row r="2371" spans="1:4" ht="15" customHeight="1" x14ac:dyDescent="0.25">
      <c r="A2371" s="93">
        <v>1</v>
      </c>
      <c r="B2371" s="93" t="s">
        <v>6541</v>
      </c>
      <c r="C2371" s="93" t="s">
        <v>6153</v>
      </c>
      <c r="D2371" s="108" t="s">
        <v>6542</v>
      </c>
    </row>
    <row r="2372" spans="1:4" ht="15" customHeight="1" x14ac:dyDescent="0.25">
      <c r="A2372" s="93">
        <v>1</v>
      </c>
      <c r="B2372" s="93" t="s">
        <v>6543</v>
      </c>
      <c r="C2372" s="93" t="s">
        <v>6153</v>
      </c>
      <c r="D2372" s="108" t="s">
        <v>6544</v>
      </c>
    </row>
    <row r="2373" spans="1:4" ht="15" customHeight="1" x14ac:dyDescent="0.25">
      <c r="A2373" s="93">
        <v>1</v>
      </c>
      <c r="B2373" s="93" t="s">
        <v>6545</v>
      </c>
      <c r="C2373" s="93" t="s">
        <v>6153</v>
      </c>
      <c r="D2373" s="108" t="s">
        <v>6546</v>
      </c>
    </row>
    <row r="2374" spans="1:4" ht="15" customHeight="1" x14ac:dyDescent="0.25">
      <c r="A2374" s="93">
        <v>1</v>
      </c>
      <c r="B2374" s="93" t="s">
        <v>6547</v>
      </c>
      <c r="C2374" s="93" t="s">
        <v>6153</v>
      </c>
      <c r="D2374" s="108" t="s">
        <v>2530</v>
      </c>
    </row>
    <row r="2375" spans="1:4" ht="15" customHeight="1" x14ac:dyDescent="0.25">
      <c r="A2375" s="93">
        <v>1</v>
      </c>
      <c r="B2375" s="93" t="s">
        <v>6548</v>
      </c>
      <c r="C2375" s="93" t="s">
        <v>6153</v>
      </c>
      <c r="D2375" s="108" t="s">
        <v>6549</v>
      </c>
    </row>
    <row r="2376" spans="1:4" ht="15" customHeight="1" x14ac:dyDescent="0.25">
      <c r="A2376" s="93">
        <v>1</v>
      </c>
      <c r="B2376" s="93" t="s">
        <v>6550</v>
      </c>
      <c r="C2376" s="93" t="s">
        <v>6153</v>
      </c>
      <c r="D2376" s="108" t="s">
        <v>6551</v>
      </c>
    </row>
    <row r="2377" spans="1:4" ht="15" customHeight="1" x14ac:dyDescent="0.25">
      <c r="A2377" s="93">
        <v>1</v>
      </c>
      <c r="B2377" s="93" t="s">
        <v>6552</v>
      </c>
      <c r="C2377" s="93" t="s">
        <v>6153</v>
      </c>
      <c r="D2377" s="108" t="s">
        <v>6553</v>
      </c>
    </row>
    <row r="2378" spans="1:4" ht="15" customHeight="1" x14ac:dyDescent="0.25">
      <c r="A2378" s="93">
        <v>1</v>
      </c>
      <c r="B2378" s="93" t="s">
        <v>6554</v>
      </c>
      <c r="C2378" s="93" t="s">
        <v>6153</v>
      </c>
      <c r="D2378" s="108" t="s">
        <v>6555</v>
      </c>
    </row>
    <row r="2379" spans="1:4" ht="15" customHeight="1" x14ac:dyDescent="0.25">
      <c r="A2379" s="93">
        <v>1</v>
      </c>
      <c r="B2379" s="93" t="s">
        <v>6556</v>
      </c>
      <c r="C2379" s="93" t="s">
        <v>6153</v>
      </c>
      <c r="D2379" s="108" t="s">
        <v>6557</v>
      </c>
    </row>
    <row r="2380" spans="1:4" ht="15" customHeight="1" x14ac:dyDescent="0.25">
      <c r="A2380" s="93">
        <v>1</v>
      </c>
      <c r="B2380" s="93" t="s">
        <v>6558</v>
      </c>
      <c r="C2380" s="93" t="s">
        <v>6153</v>
      </c>
      <c r="D2380" s="108" t="s">
        <v>6559</v>
      </c>
    </row>
    <row r="2381" spans="1:4" ht="15" customHeight="1" x14ac:dyDescent="0.25">
      <c r="A2381" s="93">
        <v>1</v>
      </c>
      <c r="B2381" s="93" t="s">
        <v>6560</v>
      </c>
      <c r="C2381" s="93" t="s">
        <v>6153</v>
      </c>
      <c r="D2381" s="108" t="s">
        <v>6561</v>
      </c>
    </row>
    <row r="2382" spans="1:4" ht="15" customHeight="1" x14ac:dyDescent="0.25">
      <c r="A2382" s="93">
        <v>1</v>
      </c>
      <c r="B2382" s="93" t="s">
        <v>6562</v>
      </c>
      <c r="C2382" s="93" t="s">
        <v>6153</v>
      </c>
      <c r="D2382" s="108" t="s">
        <v>6563</v>
      </c>
    </row>
    <row r="2383" spans="1:4" ht="15" customHeight="1" x14ac:dyDescent="0.25">
      <c r="A2383" s="93">
        <v>1</v>
      </c>
      <c r="B2383" s="93" t="s">
        <v>6564</v>
      </c>
      <c r="C2383" s="93" t="s">
        <v>6153</v>
      </c>
      <c r="D2383" s="108" t="s">
        <v>3689</v>
      </c>
    </row>
    <row r="2384" spans="1:4" ht="15" customHeight="1" x14ac:dyDescent="0.25">
      <c r="A2384" s="93">
        <v>1</v>
      </c>
      <c r="B2384" s="93" t="s">
        <v>6565</v>
      </c>
      <c r="C2384" s="93" t="s">
        <v>6153</v>
      </c>
      <c r="D2384" s="108" t="s">
        <v>6566</v>
      </c>
    </row>
    <row r="2385" spans="1:4" ht="15" customHeight="1" x14ac:dyDescent="0.25">
      <c r="A2385" s="93">
        <v>1</v>
      </c>
      <c r="B2385" s="93" t="s">
        <v>6567</v>
      </c>
      <c r="C2385" s="93" t="s">
        <v>6153</v>
      </c>
      <c r="D2385" s="108" t="s">
        <v>2891</v>
      </c>
    </row>
    <row r="2386" spans="1:4" ht="15" customHeight="1" x14ac:dyDescent="0.25">
      <c r="A2386" s="93">
        <v>1</v>
      </c>
      <c r="B2386" s="93" t="s">
        <v>6568</v>
      </c>
      <c r="C2386" s="93" t="s">
        <v>6153</v>
      </c>
      <c r="D2386" s="108" t="s">
        <v>5402</v>
      </c>
    </row>
    <row r="2387" spans="1:4" ht="15" customHeight="1" x14ac:dyDescent="0.25">
      <c r="A2387" s="93">
        <v>1</v>
      </c>
      <c r="B2387" s="93" t="s">
        <v>6569</v>
      </c>
      <c r="C2387" s="93" t="s">
        <v>6153</v>
      </c>
      <c r="D2387" s="108" t="s">
        <v>6570</v>
      </c>
    </row>
    <row r="2388" spans="1:4" ht="15" customHeight="1" x14ac:dyDescent="0.25">
      <c r="A2388" s="93">
        <v>1</v>
      </c>
      <c r="B2388" s="93" t="s">
        <v>6571</v>
      </c>
      <c r="C2388" s="93" t="s">
        <v>6153</v>
      </c>
      <c r="D2388" s="108" t="s">
        <v>6572</v>
      </c>
    </row>
    <row r="2389" spans="1:4" ht="15" customHeight="1" x14ac:dyDescent="0.25">
      <c r="A2389" s="93">
        <v>1</v>
      </c>
      <c r="B2389" s="93" t="s">
        <v>6573</v>
      </c>
      <c r="C2389" s="93" t="s">
        <v>6153</v>
      </c>
      <c r="D2389" s="108" t="s">
        <v>6574</v>
      </c>
    </row>
    <row r="2390" spans="1:4" ht="15" customHeight="1" x14ac:dyDescent="0.25">
      <c r="A2390" s="93">
        <v>1</v>
      </c>
      <c r="B2390" s="93" t="s">
        <v>6575</v>
      </c>
      <c r="C2390" s="93" t="s">
        <v>6153</v>
      </c>
      <c r="D2390" s="108" t="s">
        <v>2530</v>
      </c>
    </row>
    <row r="2391" spans="1:4" ht="15" customHeight="1" x14ac:dyDescent="0.25">
      <c r="A2391" s="93">
        <v>1</v>
      </c>
      <c r="B2391" s="93" t="s">
        <v>6576</v>
      </c>
      <c r="C2391" s="93" t="s">
        <v>6153</v>
      </c>
      <c r="D2391" s="108" t="s">
        <v>6577</v>
      </c>
    </row>
    <row r="2392" spans="1:4" ht="15" customHeight="1" x14ac:dyDescent="0.25">
      <c r="A2392" s="93">
        <v>1</v>
      </c>
      <c r="B2392" s="93" t="s">
        <v>6578</v>
      </c>
      <c r="C2392" s="93" t="s">
        <v>6153</v>
      </c>
      <c r="D2392" s="108" t="s">
        <v>2530</v>
      </c>
    </row>
    <row r="2393" spans="1:4" ht="15" customHeight="1" x14ac:dyDescent="0.25">
      <c r="A2393" s="93">
        <v>1</v>
      </c>
      <c r="B2393" s="93" t="s">
        <v>6579</v>
      </c>
      <c r="C2393" s="93" t="s">
        <v>6153</v>
      </c>
      <c r="D2393" s="108" t="s">
        <v>3693</v>
      </c>
    </row>
    <row r="2394" spans="1:4" ht="15" customHeight="1" x14ac:dyDescent="0.25">
      <c r="A2394" s="93">
        <v>1</v>
      </c>
      <c r="B2394" s="93" t="s">
        <v>6580</v>
      </c>
      <c r="C2394" s="93" t="s">
        <v>6153</v>
      </c>
      <c r="D2394" s="108" t="s">
        <v>6581</v>
      </c>
    </row>
    <row r="2395" spans="1:4" ht="15" customHeight="1" x14ac:dyDescent="0.25">
      <c r="A2395" s="93">
        <v>1</v>
      </c>
      <c r="B2395" s="93" t="s">
        <v>6582</v>
      </c>
      <c r="C2395" s="93" t="s">
        <v>6153</v>
      </c>
      <c r="D2395" s="108" t="s">
        <v>3697</v>
      </c>
    </row>
    <row r="2396" spans="1:4" ht="15" customHeight="1" x14ac:dyDescent="0.25">
      <c r="A2396" s="93">
        <v>1</v>
      </c>
      <c r="B2396" s="93" t="s">
        <v>6583</v>
      </c>
      <c r="C2396" s="93" t="s">
        <v>6153</v>
      </c>
      <c r="D2396" s="108" t="s">
        <v>6584</v>
      </c>
    </row>
    <row r="2397" spans="1:4" ht="15" customHeight="1" x14ac:dyDescent="0.25">
      <c r="A2397" s="93">
        <v>1</v>
      </c>
      <c r="B2397" s="93" t="s">
        <v>6585</v>
      </c>
      <c r="C2397" s="93" t="s">
        <v>6153</v>
      </c>
      <c r="D2397" s="108" t="s">
        <v>6586</v>
      </c>
    </row>
    <row r="2398" spans="1:4" ht="15" customHeight="1" x14ac:dyDescent="0.25">
      <c r="A2398" s="93">
        <v>1</v>
      </c>
      <c r="B2398" s="93" t="s">
        <v>6587</v>
      </c>
      <c r="C2398" s="93" t="s">
        <v>6153</v>
      </c>
      <c r="D2398" s="108" t="s">
        <v>6588</v>
      </c>
    </row>
    <row r="2399" spans="1:4" ht="15" customHeight="1" x14ac:dyDescent="0.25">
      <c r="A2399" s="93">
        <v>1</v>
      </c>
      <c r="B2399" s="93" t="s">
        <v>6589</v>
      </c>
      <c r="C2399" s="93" t="s">
        <v>6153</v>
      </c>
      <c r="D2399" s="108" t="s">
        <v>6590</v>
      </c>
    </row>
    <row r="2400" spans="1:4" ht="15" customHeight="1" x14ac:dyDescent="0.25">
      <c r="A2400" s="93">
        <v>1</v>
      </c>
      <c r="B2400" s="93" t="s">
        <v>6591</v>
      </c>
      <c r="C2400" s="93" t="s">
        <v>6153</v>
      </c>
      <c r="D2400" s="108" t="s">
        <v>6592</v>
      </c>
    </row>
    <row r="2401" spans="1:4" ht="15" customHeight="1" x14ac:dyDescent="0.25">
      <c r="A2401" s="93">
        <v>1</v>
      </c>
      <c r="B2401" s="93" t="s">
        <v>6593</v>
      </c>
      <c r="C2401" s="93" t="s">
        <v>6153</v>
      </c>
      <c r="D2401" s="108" t="s">
        <v>6594</v>
      </c>
    </row>
    <row r="2402" spans="1:4" ht="15" customHeight="1" x14ac:dyDescent="0.25">
      <c r="A2402" s="93">
        <v>1</v>
      </c>
      <c r="B2402" s="93" t="s">
        <v>6595</v>
      </c>
      <c r="C2402" s="93" t="s">
        <v>6153</v>
      </c>
      <c r="D2402" s="108" t="s">
        <v>6596</v>
      </c>
    </row>
    <row r="2403" spans="1:4" ht="15" customHeight="1" x14ac:dyDescent="0.25">
      <c r="A2403" s="93">
        <v>1</v>
      </c>
      <c r="B2403" s="93" t="s">
        <v>6597</v>
      </c>
      <c r="C2403" s="93" t="s">
        <v>6153</v>
      </c>
      <c r="D2403" s="108" t="s">
        <v>6598</v>
      </c>
    </row>
    <row r="2404" spans="1:4" ht="15" customHeight="1" x14ac:dyDescent="0.25">
      <c r="A2404" s="93">
        <v>1</v>
      </c>
      <c r="B2404" s="93" t="s">
        <v>6599</v>
      </c>
      <c r="C2404" s="93" t="s">
        <v>6153</v>
      </c>
      <c r="D2404" s="108" t="s">
        <v>6598</v>
      </c>
    </row>
    <row r="2405" spans="1:4" ht="15" customHeight="1" x14ac:dyDescent="0.25">
      <c r="A2405" s="93">
        <v>1</v>
      </c>
      <c r="B2405" s="93" t="s">
        <v>6600</v>
      </c>
      <c r="C2405" s="93" t="s">
        <v>6153</v>
      </c>
      <c r="D2405" s="108" t="s">
        <v>6601</v>
      </c>
    </row>
    <row r="2406" spans="1:4" ht="15" customHeight="1" x14ac:dyDescent="0.25">
      <c r="A2406" s="93">
        <v>1</v>
      </c>
      <c r="B2406" s="93" t="s">
        <v>6602</v>
      </c>
      <c r="C2406" s="93" t="s">
        <v>6153</v>
      </c>
      <c r="D2406" s="108" t="s">
        <v>6603</v>
      </c>
    </row>
    <row r="2407" spans="1:4" ht="15" customHeight="1" x14ac:dyDescent="0.25">
      <c r="A2407" s="93">
        <v>1</v>
      </c>
      <c r="B2407" s="93" t="s">
        <v>6604</v>
      </c>
      <c r="C2407" s="93" t="s">
        <v>6153</v>
      </c>
      <c r="D2407" s="108" t="s">
        <v>6605</v>
      </c>
    </row>
    <row r="2408" spans="1:4" ht="15" customHeight="1" x14ac:dyDescent="0.25">
      <c r="A2408" s="93">
        <v>1</v>
      </c>
      <c r="B2408" s="93" t="s">
        <v>6606</v>
      </c>
      <c r="C2408" s="93" t="s">
        <v>6153</v>
      </c>
      <c r="D2408" s="108" t="s">
        <v>6607</v>
      </c>
    </row>
    <row r="2409" spans="1:4" ht="15" customHeight="1" x14ac:dyDescent="0.25">
      <c r="A2409" s="93">
        <v>1</v>
      </c>
      <c r="B2409" s="93" t="s">
        <v>6608</v>
      </c>
      <c r="C2409" s="93" t="s">
        <v>6153</v>
      </c>
      <c r="D2409" s="108" t="s">
        <v>6609</v>
      </c>
    </row>
    <row r="2410" spans="1:4" ht="15" customHeight="1" x14ac:dyDescent="0.25">
      <c r="A2410" s="93">
        <v>1</v>
      </c>
      <c r="B2410" s="93" t="s">
        <v>6610</v>
      </c>
      <c r="C2410" s="93" t="s">
        <v>6153</v>
      </c>
      <c r="D2410" s="108" t="s">
        <v>6611</v>
      </c>
    </row>
    <row r="2411" spans="1:4" ht="15" customHeight="1" x14ac:dyDescent="0.25">
      <c r="A2411" s="93">
        <v>1</v>
      </c>
      <c r="B2411" s="93" t="s">
        <v>6612</v>
      </c>
      <c r="C2411" s="93" t="s">
        <v>6153</v>
      </c>
      <c r="D2411" s="108" t="s">
        <v>6613</v>
      </c>
    </row>
    <row r="2412" spans="1:4" ht="15" customHeight="1" x14ac:dyDescent="0.25">
      <c r="A2412" s="93">
        <v>1</v>
      </c>
      <c r="B2412" s="93" t="s">
        <v>6614</v>
      </c>
      <c r="C2412" s="93" t="s">
        <v>6153</v>
      </c>
      <c r="D2412" s="108" t="s">
        <v>6615</v>
      </c>
    </row>
    <row r="2413" spans="1:4" ht="15" customHeight="1" x14ac:dyDescent="0.25">
      <c r="A2413" s="93">
        <v>1</v>
      </c>
      <c r="B2413" s="93" t="s">
        <v>6616</v>
      </c>
      <c r="C2413" s="93" t="s">
        <v>6153</v>
      </c>
      <c r="D2413" s="108" t="s">
        <v>2530</v>
      </c>
    </row>
    <row r="2414" spans="1:4" ht="15" customHeight="1" x14ac:dyDescent="0.25">
      <c r="A2414" s="93">
        <v>1</v>
      </c>
      <c r="B2414" s="93" t="s">
        <v>6617</v>
      </c>
      <c r="C2414" s="93" t="s">
        <v>6153</v>
      </c>
      <c r="D2414" s="108" t="s">
        <v>6618</v>
      </c>
    </row>
    <row r="2415" spans="1:4" ht="15" customHeight="1" x14ac:dyDescent="0.25">
      <c r="A2415" s="93">
        <v>1</v>
      </c>
      <c r="B2415" s="93" t="s">
        <v>6619</v>
      </c>
      <c r="C2415" s="93" t="s">
        <v>6153</v>
      </c>
      <c r="D2415" s="108" t="s">
        <v>6620</v>
      </c>
    </row>
    <row r="2416" spans="1:4" ht="15" customHeight="1" x14ac:dyDescent="0.25">
      <c r="A2416" s="93">
        <v>1</v>
      </c>
      <c r="B2416" s="93" t="s">
        <v>6621</v>
      </c>
      <c r="C2416" s="93" t="s">
        <v>6153</v>
      </c>
      <c r="D2416" s="108" t="s">
        <v>6622</v>
      </c>
    </row>
    <row r="2417" spans="1:4" ht="15" customHeight="1" x14ac:dyDescent="0.25">
      <c r="A2417" s="93">
        <v>1</v>
      </c>
      <c r="B2417" s="93" t="s">
        <v>6623</v>
      </c>
      <c r="C2417" s="93" t="s">
        <v>6153</v>
      </c>
      <c r="D2417" s="108" t="s">
        <v>6624</v>
      </c>
    </row>
    <row r="2418" spans="1:4" ht="15" customHeight="1" x14ac:dyDescent="0.25">
      <c r="A2418" s="93">
        <v>1</v>
      </c>
      <c r="B2418" s="93" t="s">
        <v>6625</v>
      </c>
      <c r="C2418" s="93" t="s">
        <v>6153</v>
      </c>
      <c r="D2418" s="108" t="s">
        <v>6626</v>
      </c>
    </row>
    <row r="2419" spans="1:4" ht="15" customHeight="1" x14ac:dyDescent="0.25">
      <c r="A2419" s="93">
        <v>1</v>
      </c>
      <c r="B2419" s="93" t="s">
        <v>6627</v>
      </c>
      <c r="C2419" s="93" t="s">
        <v>6153</v>
      </c>
      <c r="D2419" s="108" t="s">
        <v>6628</v>
      </c>
    </row>
    <row r="2420" spans="1:4" ht="15" customHeight="1" x14ac:dyDescent="0.25">
      <c r="A2420" s="93">
        <v>1</v>
      </c>
      <c r="B2420" s="93" t="s">
        <v>6629</v>
      </c>
      <c r="C2420" s="93" t="s">
        <v>6153</v>
      </c>
      <c r="D2420" s="108" t="s">
        <v>6630</v>
      </c>
    </row>
    <row r="2421" spans="1:4" ht="15" customHeight="1" x14ac:dyDescent="0.25">
      <c r="A2421" s="93">
        <v>1</v>
      </c>
      <c r="B2421" s="93" t="s">
        <v>6631</v>
      </c>
      <c r="C2421" s="93" t="s">
        <v>6153</v>
      </c>
      <c r="D2421" s="108" t="s">
        <v>6632</v>
      </c>
    </row>
    <row r="2422" spans="1:4" ht="15" customHeight="1" x14ac:dyDescent="0.25">
      <c r="A2422" s="93">
        <v>1</v>
      </c>
      <c r="B2422" s="93" t="s">
        <v>6633</v>
      </c>
      <c r="C2422" s="93" t="s">
        <v>6153</v>
      </c>
      <c r="D2422" s="108" t="s">
        <v>6634</v>
      </c>
    </row>
    <row r="2423" spans="1:4" ht="15" customHeight="1" x14ac:dyDescent="0.25">
      <c r="A2423" s="93">
        <v>1</v>
      </c>
      <c r="B2423" s="93" t="s">
        <v>6635</v>
      </c>
      <c r="C2423" s="93" t="s">
        <v>6153</v>
      </c>
      <c r="D2423" s="108" t="s">
        <v>2530</v>
      </c>
    </row>
    <row r="2424" spans="1:4" ht="15" customHeight="1" x14ac:dyDescent="0.25">
      <c r="A2424" s="93">
        <v>1</v>
      </c>
      <c r="B2424" s="93" t="s">
        <v>6636</v>
      </c>
      <c r="C2424" s="93" t="s">
        <v>6153</v>
      </c>
      <c r="D2424" s="108" t="s">
        <v>6637</v>
      </c>
    </row>
    <row r="2425" spans="1:4" ht="15" customHeight="1" x14ac:dyDescent="0.25">
      <c r="A2425" s="93">
        <v>1</v>
      </c>
      <c r="B2425" s="93" t="s">
        <v>6638</v>
      </c>
      <c r="C2425" s="93" t="s">
        <v>6153</v>
      </c>
      <c r="D2425" s="108" t="s">
        <v>2530</v>
      </c>
    </row>
    <row r="2426" spans="1:4" ht="15" customHeight="1" x14ac:dyDescent="0.25">
      <c r="A2426" s="93">
        <v>1</v>
      </c>
      <c r="B2426" s="93" t="s">
        <v>6639</v>
      </c>
      <c r="C2426" s="93" t="s">
        <v>6153</v>
      </c>
      <c r="D2426" s="108" t="s">
        <v>4748</v>
      </c>
    </row>
    <row r="2427" spans="1:4" ht="15" customHeight="1" x14ac:dyDescent="0.25">
      <c r="A2427" s="93">
        <v>1</v>
      </c>
      <c r="B2427" s="93" t="s">
        <v>6640</v>
      </c>
      <c r="C2427" s="93" t="s">
        <v>6153</v>
      </c>
      <c r="D2427" s="108" t="s">
        <v>6641</v>
      </c>
    </row>
    <row r="2428" spans="1:4" ht="15" customHeight="1" x14ac:dyDescent="0.25">
      <c r="A2428" s="93">
        <v>1</v>
      </c>
      <c r="B2428" s="93" t="s">
        <v>6642</v>
      </c>
      <c r="C2428" s="93" t="s">
        <v>6153</v>
      </c>
      <c r="D2428" s="108" t="s">
        <v>6643</v>
      </c>
    </row>
    <row r="2429" spans="1:4" ht="15" customHeight="1" x14ac:dyDescent="0.25">
      <c r="A2429" s="93">
        <v>1</v>
      </c>
      <c r="B2429" s="93" t="s">
        <v>6644</v>
      </c>
      <c r="C2429" s="93" t="s">
        <v>6153</v>
      </c>
      <c r="D2429" s="108" t="s">
        <v>6645</v>
      </c>
    </row>
    <row r="2430" spans="1:4" ht="15" customHeight="1" x14ac:dyDescent="0.25">
      <c r="A2430" s="93">
        <v>1</v>
      </c>
      <c r="B2430" s="93" t="s">
        <v>6646</v>
      </c>
      <c r="C2430" s="93" t="s">
        <v>6153</v>
      </c>
      <c r="D2430" s="108" t="s">
        <v>5799</v>
      </c>
    </row>
    <row r="2431" spans="1:4" ht="15" customHeight="1" x14ac:dyDescent="0.25">
      <c r="A2431" s="93">
        <v>1</v>
      </c>
      <c r="B2431" s="93" t="s">
        <v>6647</v>
      </c>
      <c r="C2431" s="93" t="s">
        <v>6153</v>
      </c>
      <c r="D2431" s="108" t="s">
        <v>2530</v>
      </c>
    </row>
    <row r="2432" spans="1:4" ht="15" customHeight="1" x14ac:dyDescent="0.25">
      <c r="A2432" s="93">
        <v>1</v>
      </c>
      <c r="B2432" s="93" t="s">
        <v>6648</v>
      </c>
      <c r="C2432" s="93" t="s">
        <v>6153</v>
      </c>
      <c r="D2432" s="108" t="s">
        <v>6649</v>
      </c>
    </row>
    <row r="2433" spans="1:4" ht="15" customHeight="1" x14ac:dyDescent="0.25">
      <c r="A2433" s="93">
        <v>1</v>
      </c>
      <c r="B2433" s="93" t="s">
        <v>6650</v>
      </c>
      <c r="C2433" s="93" t="s">
        <v>6153</v>
      </c>
      <c r="D2433" s="108" t="s">
        <v>6651</v>
      </c>
    </row>
    <row r="2434" spans="1:4" ht="15" customHeight="1" x14ac:dyDescent="0.25">
      <c r="A2434" s="93">
        <v>1</v>
      </c>
      <c r="B2434" s="93" t="s">
        <v>6652</v>
      </c>
      <c r="C2434" s="93" t="s">
        <v>6153</v>
      </c>
      <c r="D2434" s="108" t="s">
        <v>6653</v>
      </c>
    </row>
    <row r="2435" spans="1:4" ht="15" customHeight="1" x14ac:dyDescent="0.25">
      <c r="A2435" s="93">
        <v>1</v>
      </c>
      <c r="B2435" s="93" t="s">
        <v>6654</v>
      </c>
      <c r="C2435" s="93" t="s">
        <v>6153</v>
      </c>
      <c r="D2435" s="108" t="s">
        <v>6655</v>
      </c>
    </row>
    <row r="2436" spans="1:4" ht="15" customHeight="1" x14ac:dyDescent="0.25">
      <c r="A2436" s="93">
        <v>1</v>
      </c>
      <c r="B2436" s="93" t="s">
        <v>6656</v>
      </c>
      <c r="C2436" s="93" t="s">
        <v>6153</v>
      </c>
      <c r="D2436" s="108" t="s">
        <v>6657</v>
      </c>
    </row>
    <row r="2437" spans="1:4" ht="15" customHeight="1" x14ac:dyDescent="0.25">
      <c r="A2437" s="93">
        <v>1</v>
      </c>
      <c r="B2437" s="93" t="s">
        <v>6658</v>
      </c>
      <c r="C2437" s="93" t="s">
        <v>6153</v>
      </c>
      <c r="D2437" s="108" t="s">
        <v>6659</v>
      </c>
    </row>
    <row r="2438" spans="1:4" ht="15" customHeight="1" x14ac:dyDescent="0.25">
      <c r="A2438" s="93">
        <v>1</v>
      </c>
      <c r="B2438" s="93" t="s">
        <v>6660</v>
      </c>
      <c r="C2438" s="93" t="s">
        <v>6153</v>
      </c>
      <c r="D2438" s="108" t="s">
        <v>6661</v>
      </c>
    </row>
    <row r="2439" spans="1:4" ht="15" customHeight="1" x14ac:dyDescent="0.25">
      <c r="A2439" s="93">
        <v>1</v>
      </c>
      <c r="B2439" s="93" t="s">
        <v>6662</v>
      </c>
      <c r="C2439" s="93" t="s">
        <v>6153</v>
      </c>
      <c r="D2439" s="108" t="s">
        <v>6657</v>
      </c>
    </row>
    <row r="2440" spans="1:4" ht="15" customHeight="1" x14ac:dyDescent="0.25">
      <c r="A2440" s="93">
        <v>1</v>
      </c>
      <c r="B2440" s="93" t="s">
        <v>6663</v>
      </c>
      <c r="C2440" s="93" t="s">
        <v>6153</v>
      </c>
      <c r="D2440" s="108" t="s">
        <v>2530</v>
      </c>
    </row>
    <row r="2441" spans="1:4" ht="15" customHeight="1" x14ac:dyDescent="0.25">
      <c r="A2441" s="93">
        <v>1</v>
      </c>
      <c r="B2441" s="93" t="s">
        <v>6664</v>
      </c>
      <c r="C2441" s="93" t="s">
        <v>6153</v>
      </c>
      <c r="D2441" s="108" t="s">
        <v>6665</v>
      </c>
    </row>
    <row r="2442" spans="1:4" ht="15" customHeight="1" x14ac:dyDescent="0.25">
      <c r="A2442" s="93">
        <v>1</v>
      </c>
      <c r="B2442" s="93" t="s">
        <v>6666</v>
      </c>
      <c r="C2442" s="93" t="s">
        <v>6153</v>
      </c>
      <c r="D2442" s="108" t="s">
        <v>6667</v>
      </c>
    </row>
    <row r="2443" spans="1:4" ht="15" customHeight="1" x14ac:dyDescent="0.25">
      <c r="A2443" s="93">
        <v>1</v>
      </c>
      <c r="B2443" s="93" t="s">
        <v>6668</v>
      </c>
      <c r="C2443" s="93" t="s">
        <v>6153</v>
      </c>
      <c r="D2443" s="108" t="s">
        <v>6669</v>
      </c>
    </row>
    <row r="2444" spans="1:4" ht="15" customHeight="1" x14ac:dyDescent="0.25">
      <c r="A2444" s="93">
        <v>1</v>
      </c>
      <c r="B2444" s="93" t="s">
        <v>6670</v>
      </c>
      <c r="C2444" s="93" t="s">
        <v>6153</v>
      </c>
      <c r="D2444" s="108" t="s">
        <v>2530</v>
      </c>
    </row>
    <row r="2445" spans="1:4" ht="15" customHeight="1" x14ac:dyDescent="0.25">
      <c r="A2445" s="93">
        <v>1</v>
      </c>
      <c r="B2445" s="93" t="s">
        <v>6671</v>
      </c>
      <c r="C2445" s="93" t="s">
        <v>6153</v>
      </c>
      <c r="D2445" s="108" t="s">
        <v>6672</v>
      </c>
    </row>
    <row r="2446" spans="1:4" ht="15" customHeight="1" x14ac:dyDescent="0.25">
      <c r="A2446" s="93">
        <v>1</v>
      </c>
      <c r="B2446" s="93" t="s">
        <v>6673</v>
      </c>
      <c r="C2446" s="93" t="s">
        <v>6153</v>
      </c>
      <c r="D2446" s="108" t="s">
        <v>2530</v>
      </c>
    </row>
    <row r="2447" spans="1:4" ht="15" customHeight="1" x14ac:dyDescent="0.25">
      <c r="A2447" s="93">
        <v>1</v>
      </c>
      <c r="B2447" s="93" t="s">
        <v>6674</v>
      </c>
      <c r="C2447" s="93" t="s">
        <v>6153</v>
      </c>
      <c r="D2447" s="108" t="s">
        <v>6675</v>
      </c>
    </row>
    <row r="2448" spans="1:4" ht="15" customHeight="1" x14ac:dyDescent="0.25">
      <c r="A2448" s="93">
        <v>1</v>
      </c>
      <c r="B2448" s="93" t="s">
        <v>6676</v>
      </c>
      <c r="C2448" s="93" t="s">
        <v>6153</v>
      </c>
      <c r="D2448" s="108" t="s">
        <v>6461</v>
      </c>
    </row>
    <row r="2449" spans="1:4" ht="15" customHeight="1" x14ac:dyDescent="0.25">
      <c r="A2449" s="93">
        <v>1</v>
      </c>
      <c r="B2449" s="93" t="s">
        <v>6677</v>
      </c>
      <c r="C2449" s="93" t="s">
        <v>6153</v>
      </c>
      <c r="D2449" s="108" t="s">
        <v>6678</v>
      </c>
    </row>
    <row r="2450" spans="1:4" ht="15" customHeight="1" x14ac:dyDescent="0.25">
      <c r="A2450" s="93">
        <v>1</v>
      </c>
      <c r="B2450" s="93" t="s">
        <v>6679</v>
      </c>
      <c r="C2450" s="93" t="s">
        <v>6153</v>
      </c>
      <c r="D2450" s="108" t="s">
        <v>6680</v>
      </c>
    </row>
    <row r="2451" spans="1:4" ht="15" customHeight="1" x14ac:dyDescent="0.25">
      <c r="A2451" s="93">
        <v>1</v>
      </c>
      <c r="B2451" s="93" t="s">
        <v>6681</v>
      </c>
      <c r="C2451" s="93" t="s">
        <v>6153</v>
      </c>
      <c r="D2451" s="108" t="s">
        <v>6657</v>
      </c>
    </row>
    <row r="2452" spans="1:4" ht="15" customHeight="1" x14ac:dyDescent="0.25">
      <c r="A2452" s="93">
        <v>1</v>
      </c>
      <c r="B2452" s="93" t="s">
        <v>6682</v>
      </c>
      <c r="C2452" s="93" t="s">
        <v>6153</v>
      </c>
      <c r="D2452" s="108" t="s">
        <v>6683</v>
      </c>
    </row>
    <row r="2453" spans="1:4" ht="15" customHeight="1" x14ac:dyDescent="0.25">
      <c r="A2453" s="93">
        <v>1</v>
      </c>
      <c r="B2453" s="93" t="s">
        <v>6684</v>
      </c>
      <c r="C2453" s="93" t="s">
        <v>6153</v>
      </c>
      <c r="D2453" s="108" t="s">
        <v>6685</v>
      </c>
    </row>
    <row r="2454" spans="1:4" ht="15" customHeight="1" x14ac:dyDescent="0.25">
      <c r="A2454" s="93">
        <v>1</v>
      </c>
      <c r="B2454" s="93" t="s">
        <v>6686</v>
      </c>
      <c r="C2454" s="93" t="s">
        <v>6153</v>
      </c>
      <c r="D2454" s="108" t="s">
        <v>6687</v>
      </c>
    </row>
    <row r="2455" spans="1:4" ht="15" customHeight="1" x14ac:dyDescent="0.25">
      <c r="A2455" s="93">
        <v>1</v>
      </c>
      <c r="B2455" s="93" t="s">
        <v>6688</v>
      </c>
      <c r="C2455" s="93" t="s">
        <v>6153</v>
      </c>
      <c r="D2455" s="108" t="s">
        <v>2530</v>
      </c>
    </row>
    <row r="2456" spans="1:4" ht="15" customHeight="1" x14ac:dyDescent="0.25">
      <c r="A2456" s="93">
        <v>1</v>
      </c>
      <c r="B2456" s="93" t="s">
        <v>6689</v>
      </c>
      <c r="C2456" s="93" t="s">
        <v>6153</v>
      </c>
      <c r="D2456" s="108" t="s">
        <v>2530</v>
      </c>
    </row>
    <row r="2457" spans="1:4" ht="15" customHeight="1" x14ac:dyDescent="0.25">
      <c r="A2457" s="93">
        <v>1</v>
      </c>
      <c r="B2457" s="93" t="s">
        <v>6690</v>
      </c>
      <c r="C2457" s="93" t="s">
        <v>6153</v>
      </c>
      <c r="D2457" s="108" t="s">
        <v>6691</v>
      </c>
    </row>
    <row r="2458" spans="1:4" ht="15" customHeight="1" x14ac:dyDescent="0.25">
      <c r="A2458" s="93">
        <v>1</v>
      </c>
      <c r="B2458" s="93" t="s">
        <v>6692</v>
      </c>
      <c r="C2458" s="93" t="s">
        <v>6153</v>
      </c>
      <c r="D2458" s="108" t="s">
        <v>6693</v>
      </c>
    </row>
    <row r="2459" spans="1:4" ht="15" customHeight="1" x14ac:dyDescent="0.25">
      <c r="A2459" s="93">
        <v>1</v>
      </c>
      <c r="B2459" s="93" t="s">
        <v>6694</v>
      </c>
      <c r="C2459" s="93" t="s">
        <v>6153</v>
      </c>
      <c r="D2459" s="108" t="s">
        <v>5380</v>
      </c>
    </row>
    <row r="2460" spans="1:4" ht="15" customHeight="1" x14ac:dyDescent="0.25">
      <c r="A2460" s="93">
        <v>1</v>
      </c>
      <c r="B2460" s="93" t="s">
        <v>6695</v>
      </c>
      <c r="C2460" s="93" t="s">
        <v>6153</v>
      </c>
      <c r="D2460" s="108" t="s">
        <v>6696</v>
      </c>
    </row>
    <row r="2461" spans="1:4" ht="15" customHeight="1" x14ac:dyDescent="0.25">
      <c r="A2461" s="93">
        <v>1</v>
      </c>
      <c r="B2461" s="93" t="s">
        <v>6697</v>
      </c>
      <c r="C2461" s="93" t="s">
        <v>6153</v>
      </c>
      <c r="D2461" s="108" t="s">
        <v>5380</v>
      </c>
    </row>
    <row r="2462" spans="1:4" ht="15" customHeight="1" x14ac:dyDescent="0.25">
      <c r="A2462" s="93">
        <v>1</v>
      </c>
      <c r="B2462" s="93" t="s">
        <v>6698</v>
      </c>
      <c r="C2462" s="93" t="s">
        <v>6153</v>
      </c>
      <c r="D2462" s="108" t="s">
        <v>6699</v>
      </c>
    </row>
    <row r="2463" spans="1:4" ht="15" customHeight="1" x14ac:dyDescent="0.25">
      <c r="A2463" s="93">
        <v>1</v>
      </c>
      <c r="B2463" s="93" t="s">
        <v>6700</v>
      </c>
      <c r="C2463" s="93" t="s">
        <v>6153</v>
      </c>
      <c r="D2463" s="108" t="s">
        <v>6701</v>
      </c>
    </row>
    <row r="2464" spans="1:4" ht="15" customHeight="1" x14ac:dyDescent="0.25">
      <c r="A2464" s="93">
        <v>1</v>
      </c>
      <c r="B2464" s="93" t="s">
        <v>6702</v>
      </c>
      <c r="C2464" s="93" t="s">
        <v>6153</v>
      </c>
      <c r="D2464" s="108" t="s">
        <v>6703</v>
      </c>
    </row>
    <row r="2465" spans="1:4" ht="15" customHeight="1" x14ac:dyDescent="0.25">
      <c r="A2465" s="93">
        <v>1</v>
      </c>
      <c r="B2465" s="93" t="s">
        <v>6704</v>
      </c>
      <c r="C2465" s="93" t="s">
        <v>6153</v>
      </c>
      <c r="D2465" s="108" t="s">
        <v>6705</v>
      </c>
    </row>
    <row r="2466" spans="1:4" ht="15" customHeight="1" x14ac:dyDescent="0.25">
      <c r="A2466" s="93">
        <v>1</v>
      </c>
      <c r="B2466" s="93" t="s">
        <v>6706</v>
      </c>
      <c r="C2466" s="93" t="s">
        <v>6153</v>
      </c>
      <c r="D2466" s="108" t="s">
        <v>2530</v>
      </c>
    </row>
    <row r="2467" spans="1:4" ht="15" customHeight="1" x14ac:dyDescent="0.25">
      <c r="A2467" s="93">
        <v>1</v>
      </c>
      <c r="B2467" s="93" t="s">
        <v>6707</v>
      </c>
      <c r="C2467" s="93" t="s">
        <v>6153</v>
      </c>
      <c r="D2467" s="108" t="s">
        <v>2530</v>
      </c>
    </row>
    <row r="2468" spans="1:4" ht="15" customHeight="1" x14ac:dyDescent="0.25">
      <c r="A2468" s="93">
        <v>1</v>
      </c>
      <c r="B2468" s="93" t="s">
        <v>6708</v>
      </c>
      <c r="C2468" s="93" t="s">
        <v>6153</v>
      </c>
      <c r="D2468" s="108" t="s">
        <v>2530</v>
      </c>
    </row>
    <row r="2469" spans="1:4" ht="15" customHeight="1" x14ac:dyDescent="0.25">
      <c r="A2469" s="93">
        <v>1</v>
      </c>
      <c r="B2469" s="93" t="s">
        <v>6709</v>
      </c>
      <c r="C2469" s="93" t="s">
        <v>6153</v>
      </c>
      <c r="D2469" s="108" t="s">
        <v>6710</v>
      </c>
    </row>
    <row r="2470" spans="1:4" ht="15" customHeight="1" x14ac:dyDescent="0.25">
      <c r="A2470" s="93">
        <v>1</v>
      </c>
      <c r="B2470" s="93" t="s">
        <v>6711</v>
      </c>
      <c r="C2470" s="93" t="s">
        <v>6153</v>
      </c>
      <c r="D2470" s="108" t="s">
        <v>2681</v>
      </c>
    </row>
    <row r="2471" spans="1:4" ht="15" customHeight="1" x14ac:dyDescent="0.25">
      <c r="A2471" s="93">
        <v>1</v>
      </c>
      <c r="B2471" s="93" t="s">
        <v>6712</v>
      </c>
      <c r="C2471" s="93" t="s">
        <v>6153</v>
      </c>
      <c r="D2471" s="108" t="s">
        <v>6665</v>
      </c>
    </row>
    <row r="2472" spans="1:4" ht="15" customHeight="1" x14ac:dyDescent="0.25">
      <c r="A2472" s="93">
        <v>1</v>
      </c>
      <c r="B2472" s="93" t="s">
        <v>6713</v>
      </c>
      <c r="C2472" s="93" t="s">
        <v>6153</v>
      </c>
      <c r="D2472" s="108" t="s">
        <v>6714</v>
      </c>
    </row>
    <row r="2473" spans="1:4" ht="15" customHeight="1" x14ac:dyDescent="0.25">
      <c r="A2473" s="93">
        <v>1</v>
      </c>
      <c r="B2473" s="93" t="s">
        <v>6715</v>
      </c>
      <c r="C2473" s="93" t="s">
        <v>6153</v>
      </c>
      <c r="D2473" s="108" t="s">
        <v>6716</v>
      </c>
    </row>
    <row r="2474" spans="1:4" ht="15" customHeight="1" x14ac:dyDescent="0.25">
      <c r="A2474" s="93">
        <v>1</v>
      </c>
      <c r="B2474" s="93" t="s">
        <v>6717</v>
      </c>
      <c r="C2474" s="93" t="s">
        <v>6153</v>
      </c>
      <c r="D2474" s="108" t="s">
        <v>6718</v>
      </c>
    </row>
    <row r="2475" spans="1:4" ht="15" customHeight="1" x14ac:dyDescent="0.25">
      <c r="A2475" s="93">
        <v>1</v>
      </c>
      <c r="B2475" s="93" t="s">
        <v>6719</v>
      </c>
      <c r="C2475" s="93" t="s">
        <v>6153</v>
      </c>
      <c r="D2475" s="108" t="s">
        <v>2530</v>
      </c>
    </row>
    <row r="2476" spans="1:4" ht="15" customHeight="1" x14ac:dyDescent="0.25">
      <c r="A2476" s="93">
        <v>1</v>
      </c>
      <c r="B2476" s="93" t="s">
        <v>6720</v>
      </c>
      <c r="C2476" s="93" t="s">
        <v>6153</v>
      </c>
      <c r="D2476" s="108" t="s">
        <v>3533</v>
      </c>
    </row>
    <row r="2477" spans="1:4" ht="15" customHeight="1" x14ac:dyDescent="0.25">
      <c r="A2477" s="93">
        <v>1</v>
      </c>
      <c r="B2477" s="93" t="s">
        <v>6721</v>
      </c>
      <c r="C2477" s="93" t="s">
        <v>6153</v>
      </c>
      <c r="D2477" s="108" t="s">
        <v>6722</v>
      </c>
    </row>
    <row r="2478" spans="1:4" ht="15" customHeight="1" x14ac:dyDescent="0.25">
      <c r="A2478" s="93">
        <v>1</v>
      </c>
      <c r="B2478" s="93" t="s">
        <v>6723</v>
      </c>
      <c r="C2478" s="93" t="s">
        <v>6153</v>
      </c>
      <c r="D2478" s="108" t="s">
        <v>6724</v>
      </c>
    </row>
    <row r="2479" spans="1:4" ht="15" customHeight="1" x14ac:dyDescent="0.25">
      <c r="A2479" s="93">
        <v>1</v>
      </c>
      <c r="B2479" s="93" t="s">
        <v>6725</v>
      </c>
      <c r="C2479" s="93" t="s">
        <v>6153</v>
      </c>
      <c r="D2479" s="108" t="s">
        <v>6726</v>
      </c>
    </row>
    <row r="2480" spans="1:4" ht="15" customHeight="1" x14ac:dyDescent="0.25">
      <c r="A2480" s="93">
        <v>1</v>
      </c>
      <c r="B2480" s="93" t="s">
        <v>6727</v>
      </c>
      <c r="C2480" s="93" t="s">
        <v>6153</v>
      </c>
      <c r="D2480" s="108" t="s">
        <v>2530</v>
      </c>
    </row>
    <row r="2481" spans="1:4" ht="15" customHeight="1" x14ac:dyDescent="0.25">
      <c r="A2481" s="93">
        <v>1</v>
      </c>
      <c r="B2481" s="93" t="s">
        <v>6728</v>
      </c>
      <c r="C2481" s="93" t="s">
        <v>6153</v>
      </c>
      <c r="D2481" s="108" t="s">
        <v>3486</v>
      </c>
    </row>
    <row r="2482" spans="1:4" ht="15" customHeight="1" x14ac:dyDescent="0.25">
      <c r="A2482" s="93">
        <v>1</v>
      </c>
      <c r="B2482" s="93" t="s">
        <v>6729</v>
      </c>
      <c r="C2482" s="93" t="s">
        <v>6153</v>
      </c>
      <c r="D2482" s="108" t="s">
        <v>6730</v>
      </c>
    </row>
    <row r="2483" spans="1:4" ht="15" customHeight="1" x14ac:dyDescent="0.25">
      <c r="A2483" s="93">
        <v>1</v>
      </c>
      <c r="B2483" s="93" t="s">
        <v>6731</v>
      </c>
      <c r="C2483" s="93" t="s">
        <v>6153</v>
      </c>
      <c r="D2483" s="108" t="s">
        <v>6732</v>
      </c>
    </row>
    <row r="2484" spans="1:4" ht="15" customHeight="1" x14ac:dyDescent="0.25">
      <c r="A2484" s="93">
        <v>1</v>
      </c>
      <c r="B2484" s="93" t="s">
        <v>6733</v>
      </c>
      <c r="C2484" s="93" t="s">
        <v>6153</v>
      </c>
      <c r="D2484" s="108" t="s">
        <v>6734</v>
      </c>
    </row>
    <row r="2485" spans="1:4" ht="15" customHeight="1" x14ac:dyDescent="0.25">
      <c r="A2485" s="93">
        <v>1</v>
      </c>
      <c r="B2485" s="93" t="s">
        <v>6735</v>
      </c>
      <c r="C2485" s="93" t="s">
        <v>6153</v>
      </c>
      <c r="D2485" s="108" t="s">
        <v>5473</v>
      </c>
    </row>
    <row r="2486" spans="1:4" ht="15" customHeight="1" x14ac:dyDescent="0.25">
      <c r="A2486" s="93">
        <v>1</v>
      </c>
      <c r="B2486" s="93" t="s">
        <v>6736</v>
      </c>
      <c r="C2486" s="93" t="s">
        <v>6153</v>
      </c>
      <c r="D2486" s="108" t="s">
        <v>6737</v>
      </c>
    </row>
    <row r="2487" spans="1:4" ht="15" customHeight="1" x14ac:dyDescent="0.25">
      <c r="A2487" s="93">
        <v>1</v>
      </c>
      <c r="B2487" s="93" t="s">
        <v>6738</v>
      </c>
      <c r="C2487" s="93" t="s">
        <v>6153</v>
      </c>
      <c r="D2487" s="108" t="s">
        <v>6739</v>
      </c>
    </row>
    <row r="2488" spans="1:4" ht="15" customHeight="1" x14ac:dyDescent="0.25">
      <c r="A2488" s="93">
        <v>1</v>
      </c>
      <c r="B2488" s="93" t="s">
        <v>6740</v>
      </c>
      <c r="C2488" s="93" t="s">
        <v>6153</v>
      </c>
      <c r="D2488" s="108" t="s">
        <v>6741</v>
      </c>
    </row>
    <row r="2489" spans="1:4" ht="15" customHeight="1" x14ac:dyDescent="0.25">
      <c r="A2489" s="93">
        <v>1</v>
      </c>
      <c r="B2489" s="93" t="s">
        <v>6742</v>
      </c>
      <c r="C2489" s="93" t="s">
        <v>6153</v>
      </c>
      <c r="D2489" s="108" t="s">
        <v>2530</v>
      </c>
    </row>
    <row r="2490" spans="1:4" ht="15" customHeight="1" x14ac:dyDescent="0.25">
      <c r="A2490" s="93">
        <v>1</v>
      </c>
      <c r="B2490" s="93" t="s">
        <v>6743</v>
      </c>
      <c r="C2490" s="93" t="s">
        <v>6153</v>
      </c>
      <c r="D2490" s="108" t="s">
        <v>6744</v>
      </c>
    </row>
    <row r="2491" spans="1:4" ht="15" customHeight="1" x14ac:dyDescent="0.25">
      <c r="A2491" s="93">
        <v>1</v>
      </c>
      <c r="B2491" s="93" t="s">
        <v>6745</v>
      </c>
      <c r="C2491" s="93" t="s">
        <v>6153</v>
      </c>
      <c r="D2491" s="108" t="s">
        <v>2530</v>
      </c>
    </row>
    <row r="2492" spans="1:4" ht="15" customHeight="1" x14ac:dyDescent="0.25">
      <c r="A2492" s="93">
        <v>1</v>
      </c>
      <c r="B2492" s="93" t="s">
        <v>6746</v>
      </c>
      <c r="C2492" s="93" t="s">
        <v>6153</v>
      </c>
      <c r="D2492" s="108" t="s">
        <v>6747</v>
      </c>
    </row>
    <row r="2493" spans="1:4" ht="15" customHeight="1" x14ac:dyDescent="0.25">
      <c r="A2493" s="93">
        <v>1</v>
      </c>
      <c r="B2493" s="93" t="s">
        <v>6748</v>
      </c>
      <c r="C2493" s="93" t="s">
        <v>6153</v>
      </c>
      <c r="D2493" s="108" t="s">
        <v>6749</v>
      </c>
    </row>
    <row r="2494" spans="1:4" ht="15" customHeight="1" x14ac:dyDescent="0.25">
      <c r="A2494" s="93">
        <v>1</v>
      </c>
      <c r="B2494" s="93" t="s">
        <v>6750</v>
      </c>
      <c r="C2494" s="93" t="s">
        <v>6153</v>
      </c>
      <c r="D2494" s="108" t="s">
        <v>6751</v>
      </c>
    </row>
    <row r="2495" spans="1:4" ht="15" customHeight="1" x14ac:dyDescent="0.25">
      <c r="A2495" s="93">
        <v>1</v>
      </c>
      <c r="B2495" s="93" t="s">
        <v>6752</v>
      </c>
      <c r="C2495" s="93" t="s">
        <v>6153</v>
      </c>
      <c r="D2495" s="108" t="s">
        <v>6753</v>
      </c>
    </row>
    <row r="2496" spans="1:4" ht="15" customHeight="1" x14ac:dyDescent="0.25">
      <c r="A2496" s="93">
        <v>1</v>
      </c>
      <c r="B2496" s="93" t="s">
        <v>6754</v>
      </c>
      <c r="C2496" s="93" t="s">
        <v>6153</v>
      </c>
      <c r="D2496" s="108" t="s">
        <v>6755</v>
      </c>
    </row>
    <row r="2497" spans="1:4" ht="15" customHeight="1" x14ac:dyDescent="0.25">
      <c r="A2497" s="93">
        <v>1</v>
      </c>
      <c r="B2497" s="93" t="s">
        <v>6756</v>
      </c>
      <c r="C2497" s="93" t="s">
        <v>6153</v>
      </c>
      <c r="D2497" s="108" t="s">
        <v>2530</v>
      </c>
    </row>
    <row r="2498" spans="1:4" ht="15" customHeight="1" x14ac:dyDescent="0.25">
      <c r="A2498" s="93">
        <v>1</v>
      </c>
      <c r="B2498" s="93" t="s">
        <v>6757</v>
      </c>
      <c r="C2498" s="93" t="s">
        <v>6153</v>
      </c>
      <c r="D2498" s="108" t="s">
        <v>6758</v>
      </c>
    </row>
    <row r="2499" spans="1:4" ht="15" customHeight="1" x14ac:dyDescent="0.25">
      <c r="A2499" s="93">
        <v>1</v>
      </c>
      <c r="B2499" s="93" t="s">
        <v>6759</v>
      </c>
      <c r="C2499" s="93" t="s">
        <v>6153</v>
      </c>
      <c r="D2499" s="108" t="s">
        <v>6760</v>
      </c>
    </row>
    <row r="2500" spans="1:4" ht="15" customHeight="1" x14ac:dyDescent="0.25">
      <c r="A2500" s="93">
        <v>1</v>
      </c>
      <c r="B2500" s="93" t="s">
        <v>6761</v>
      </c>
      <c r="C2500" s="93" t="s">
        <v>6153</v>
      </c>
      <c r="D2500" s="108" t="s">
        <v>6762</v>
      </c>
    </row>
    <row r="2501" spans="1:4" ht="15" customHeight="1" x14ac:dyDescent="0.25">
      <c r="A2501" s="93">
        <v>1</v>
      </c>
      <c r="B2501" s="93" t="s">
        <v>6763</v>
      </c>
      <c r="C2501" s="93" t="s">
        <v>6153</v>
      </c>
      <c r="D2501" s="108" t="s">
        <v>6764</v>
      </c>
    </row>
    <row r="2502" spans="1:4" ht="15" customHeight="1" x14ac:dyDescent="0.25">
      <c r="A2502" s="93">
        <v>1</v>
      </c>
      <c r="B2502" s="93" t="s">
        <v>6765</v>
      </c>
      <c r="C2502" s="93" t="s">
        <v>6153</v>
      </c>
      <c r="D2502" s="108" t="s">
        <v>6766</v>
      </c>
    </row>
    <row r="2503" spans="1:4" ht="15" customHeight="1" x14ac:dyDescent="0.25">
      <c r="A2503" s="93">
        <v>1</v>
      </c>
      <c r="B2503" s="93" t="s">
        <v>6767</v>
      </c>
      <c r="C2503" s="93" t="s">
        <v>6153</v>
      </c>
      <c r="D2503" s="108" t="s">
        <v>2530</v>
      </c>
    </row>
    <row r="2504" spans="1:4" ht="15" customHeight="1" x14ac:dyDescent="0.25">
      <c r="A2504" s="93">
        <v>1</v>
      </c>
      <c r="B2504" s="93" t="s">
        <v>6768</v>
      </c>
      <c r="C2504" s="93" t="s">
        <v>6153</v>
      </c>
      <c r="D2504" s="108" t="s">
        <v>6769</v>
      </c>
    </row>
    <row r="2505" spans="1:4" ht="15" customHeight="1" x14ac:dyDescent="0.25">
      <c r="A2505" s="93">
        <v>1</v>
      </c>
      <c r="B2505" s="93" t="s">
        <v>6770</v>
      </c>
      <c r="C2505" s="93" t="s">
        <v>6153</v>
      </c>
      <c r="D2505" s="108" t="s">
        <v>2530</v>
      </c>
    </row>
    <row r="2506" spans="1:4" ht="15" customHeight="1" x14ac:dyDescent="0.25">
      <c r="A2506" s="93">
        <v>1</v>
      </c>
      <c r="B2506" s="93" t="s">
        <v>6771</v>
      </c>
      <c r="C2506" s="93" t="s">
        <v>6153</v>
      </c>
      <c r="D2506" s="108" t="s">
        <v>6772</v>
      </c>
    </row>
    <row r="2507" spans="1:4" ht="15" customHeight="1" x14ac:dyDescent="0.25">
      <c r="A2507" s="93">
        <v>1</v>
      </c>
      <c r="B2507" s="93" t="s">
        <v>6773</v>
      </c>
      <c r="C2507" s="93" t="s">
        <v>6153</v>
      </c>
      <c r="D2507" s="108" t="s">
        <v>2681</v>
      </c>
    </row>
    <row r="2508" spans="1:4" ht="15" customHeight="1" x14ac:dyDescent="0.25">
      <c r="A2508" s="93">
        <v>1</v>
      </c>
      <c r="B2508" s="93" t="s">
        <v>6774</v>
      </c>
      <c r="C2508" s="93" t="s">
        <v>6153</v>
      </c>
      <c r="D2508" s="108" t="s">
        <v>6775</v>
      </c>
    </row>
    <row r="2509" spans="1:4" ht="15" customHeight="1" x14ac:dyDescent="0.25">
      <c r="A2509" s="93">
        <v>1</v>
      </c>
      <c r="B2509" s="93" t="s">
        <v>6776</v>
      </c>
      <c r="C2509" s="93" t="s">
        <v>6153</v>
      </c>
      <c r="D2509" s="108" t="s">
        <v>2530</v>
      </c>
    </row>
    <row r="2510" spans="1:4" ht="15" customHeight="1" x14ac:dyDescent="0.25">
      <c r="A2510" s="93">
        <v>1</v>
      </c>
      <c r="B2510" s="93" t="s">
        <v>6777</v>
      </c>
      <c r="C2510" s="93" t="s">
        <v>6153</v>
      </c>
      <c r="D2510" s="108" t="s">
        <v>6778</v>
      </c>
    </row>
    <row r="2511" spans="1:4" ht="15" customHeight="1" x14ac:dyDescent="0.25">
      <c r="A2511" s="93">
        <v>1</v>
      </c>
      <c r="B2511" s="93" t="s">
        <v>6779</v>
      </c>
      <c r="C2511" s="93" t="s">
        <v>6153</v>
      </c>
      <c r="D2511" s="108" t="s">
        <v>6780</v>
      </c>
    </row>
    <row r="2512" spans="1:4" ht="15" customHeight="1" x14ac:dyDescent="0.25">
      <c r="A2512" s="93">
        <v>1</v>
      </c>
      <c r="B2512" s="93" t="s">
        <v>6781</v>
      </c>
      <c r="C2512" s="93" t="s">
        <v>6153</v>
      </c>
      <c r="D2512" s="108" t="s">
        <v>6782</v>
      </c>
    </row>
    <row r="2513" spans="1:4" ht="15" customHeight="1" x14ac:dyDescent="0.25">
      <c r="A2513" s="93">
        <v>1</v>
      </c>
      <c r="B2513" s="93" t="s">
        <v>6783</v>
      </c>
      <c r="C2513" s="93" t="s">
        <v>6153</v>
      </c>
      <c r="D2513" s="108" t="s">
        <v>6784</v>
      </c>
    </row>
    <row r="2514" spans="1:4" ht="15" customHeight="1" x14ac:dyDescent="0.25">
      <c r="A2514" s="93">
        <v>1</v>
      </c>
      <c r="B2514" s="93" t="s">
        <v>6785</v>
      </c>
      <c r="C2514" s="93" t="s">
        <v>6153</v>
      </c>
      <c r="D2514" s="108" t="s">
        <v>6786</v>
      </c>
    </row>
    <row r="2515" spans="1:4" ht="15" customHeight="1" x14ac:dyDescent="0.25">
      <c r="A2515" s="93">
        <v>1</v>
      </c>
      <c r="B2515" s="93" t="s">
        <v>6787</v>
      </c>
      <c r="C2515" s="93" t="s">
        <v>6153</v>
      </c>
      <c r="D2515" s="108" t="s">
        <v>6788</v>
      </c>
    </row>
    <row r="2516" spans="1:4" ht="15" customHeight="1" x14ac:dyDescent="0.25">
      <c r="A2516" s="93">
        <v>1</v>
      </c>
      <c r="B2516" s="93" t="s">
        <v>6789</v>
      </c>
      <c r="C2516" s="93" t="s">
        <v>6153</v>
      </c>
      <c r="D2516" s="108" t="s">
        <v>6790</v>
      </c>
    </row>
    <row r="2517" spans="1:4" ht="15" customHeight="1" x14ac:dyDescent="0.25">
      <c r="A2517" s="93">
        <v>1</v>
      </c>
      <c r="B2517" s="93" t="s">
        <v>6791</v>
      </c>
      <c r="C2517" s="93" t="s">
        <v>6153</v>
      </c>
      <c r="D2517" s="108" t="s">
        <v>6792</v>
      </c>
    </row>
    <row r="2518" spans="1:4" ht="15" customHeight="1" x14ac:dyDescent="0.25">
      <c r="A2518" s="93">
        <v>1</v>
      </c>
      <c r="B2518" s="93" t="s">
        <v>6793</v>
      </c>
      <c r="C2518" s="93" t="s">
        <v>6153</v>
      </c>
      <c r="D2518" s="108" t="s">
        <v>6794</v>
      </c>
    </row>
    <row r="2519" spans="1:4" ht="15" customHeight="1" x14ac:dyDescent="0.25">
      <c r="A2519" s="93">
        <v>1</v>
      </c>
      <c r="B2519" s="93" t="s">
        <v>6795</v>
      </c>
      <c r="C2519" s="93" t="s">
        <v>6153</v>
      </c>
      <c r="D2519" s="108" t="s">
        <v>6796</v>
      </c>
    </row>
    <row r="2520" spans="1:4" ht="15" customHeight="1" x14ac:dyDescent="0.25">
      <c r="A2520" s="93">
        <v>1</v>
      </c>
      <c r="B2520" s="93" t="s">
        <v>6797</v>
      </c>
      <c r="C2520" s="93" t="s">
        <v>6153</v>
      </c>
      <c r="D2520" s="108" t="s">
        <v>6798</v>
      </c>
    </row>
    <row r="2521" spans="1:4" ht="15" customHeight="1" x14ac:dyDescent="0.25">
      <c r="A2521" s="93">
        <v>1</v>
      </c>
      <c r="B2521" s="93" t="s">
        <v>6799</v>
      </c>
      <c r="C2521" s="93" t="s">
        <v>6153</v>
      </c>
      <c r="D2521" s="108" t="s">
        <v>2530</v>
      </c>
    </row>
    <row r="2522" spans="1:4" ht="15" customHeight="1" x14ac:dyDescent="0.25">
      <c r="A2522" s="93">
        <v>1</v>
      </c>
      <c r="B2522" s="93" t="s">
        <v>6800</v>
      </c>
      <c r="C2522" s="93" t="s">
        <v>6153</v>
      </c>
      <c r="D2522" s="108" t="s">
        <v>6796</v>
      </c>
    </row>
    <row r="2523" spans="1:4" ht="15" customHeight="1" x14ac:dyDescent="0.25">
      <c r="A2523" s="93">
        <v>1</v>
      </c>
      <c r="B2523" s="93" t="s">
        <v>6801</v>
      </c>
      <c r="C2523" s="93" t="s">
        <v>6153</v>
      </c>
      <c r="D2523" s="108" t="s">
        <v>6802</v>
      </c>
    </row>
    <row r="2524" spans="1:4" ht="15" customHeight="1" x14ac:dyDescent="0.25">
      <c r="A2524" s="93">
        <v>1</v>
      </c>
      <c r="B2524" s="93" t="s">
        <v>6803</v>
      </c>
      <c r="C2524" s="93" t="s">
        <v>6153</v>
      </c>
      <c r="D2524" s="108" t="s">
        <v>6804</v>
      </c>
    </row>
    <row r="2525" spans="1:4" ht="15" customHeight="1" x14ac:dyDescent="0.25">
      <c r="A2525" s="93">
        <v>1</v>
      </c>
      <c r="B2525" s="93" t="s">
        <v>6805</v>
      </c>
      <c r="C2525" s="93" t="s">
        <v>6153</v>
      </c>
      <c r="D2525" s="108" t="s">
        <v>6806</v>
      </c>
    </row>
    <row r="2526" spans="1:4" ht="15" customHeight="1" x14ac:dyDescent="0.25">
      <c r="A2526" s="93">
        <v>1</v>
      </c>
      <c r="B2526" s="93" t="s">
        <v>6807</v>
      </c>
      <c r="C2526" s="93" t="s">
        <v>6153</v>
      </c>
      <c r="D2526" s="108" t="s">
        <v>6802</v>
      </c>
    </row>
    <row r="2527" spans="1:4" ht="15" customHeight="1" x14ac:dyDescent="0.25">
      <c r="A2527" s="93">
        <v>1</v>
      </c>
      <c r="B2527" s="93" t="s">
        <v>6808</v>
      </c>
      <c r="C2527" s="93" t="s">
        <v>6153</v>
      </c>
      <c r="D2527" s="108" t="s">
        <v>6809</v>
      </c>
    </row>
    <row r="2528" spans="1:4" ht="15" customHeight="1" x14ac:dyDescent="0.25">
      <c r="A2528" s="93">
        <v>1</v>
      </c>
      <c r="B2528" s="93" t="s">
        <v>6810</v>
      </c>
      <c r="C2528" s="93" t="s">
        <v>6153</v>
      </c>
      <c r="D2528" s="108" t="s">
        <v>6811</v>
      </c>
    </row>
    <row r="2529" spans="1:4" ht="15" customHeight="1" x14ac:dyDescent="0.25">
      <c r="A2529" s="93">
        <v>1</v>
      </c>
      <c r="B2529" s="93" t="s">
        <v>6812</v>
      </c>
      <c r="C2529" s="93" t="s">
        <v>6153</v>
      </c>
      <c r="D2529" s="108" t="s">
        <v>6811</v>
      </c>
    </row>
    <row r="2530" spans="1:4" ht="15" customHeight="1" x14ac:dyDescent="0.25">
      <c r="A2530" s="93">
        <v>1</v>
      </c>
      <c r="B2530" s="93" t="s">
        <v>6813</v>
      </c>
      <c r="C2530" s="93" t="s">
        <v>6153</v>
      </c>
      <c r="D2530" s="108" t="s">
        <v>6814</v>
      </c>
    </row>
    <row r="2531" spans="1:4" ht="15" customHeight="1" x14ac:dyDescent="0.25">
      <c r="A2531" s="93">
        <v>1</v>
      </c>
      <c r="B2531" s="93" t="s">
        <v>6815</v>
      </c>
      <c r="C2531" s="93" t="s">
        <v>6153</v>
      </c>
      <c r="D2531" s="108" t="s">
        <v>6816</v>
      </c>
    </row>
    <row r="2532" spans="1:4" ht="15" customHeight="1" x14ac:dyDescent="0.25">
      <c r="A2532" s="93">
        <v>1</v>
      </c>
      <c r="B2532" s="93" t="s">
        <v>6817</v>
      </c>
      <c r="C2532" s="93" t="s">
        <v>6153</v>
      </c>
      <c r="D2532" s="108" t="s">
        <v>6818</v>
      </c>
    </row>
    <row r="2533" spans="1:4" ht="15" customHeight="1" x14ac:dyDescent="0.25">
      <c r="A2533" s="93">
        <v>1</v>
      </c>
      <c r="B2533" s="93" t="s">
        <v>6819</v>
      </c>
      <c r="C2533" s="93" t="s">
        <v>6153</v>
      </c>
      <c r="D2533" s="108" t="s">
        <v>6820</v>
      </c>
    </row>
    <row r="2534" spans="1:4" ht="15" customHeight="1" x14ac:dyDescent="0.25">
      <c r="A2534" s="93">
        <v>1</v>
      </c>
      <c r="B2534" s="93" t="s">
        <v>6821</v>
      </c>
      <c r="C2534" s="93" t="s">
        <v>6153</v>
      </c>
      <c r="D2534" s="108" t="s">
        <v>6822</v>
      </c>
    </row>
    <row r="2535" spans="1:4" ht="15" customHeight="1" x14ac:dyDescent="0.25">
      <c r="A2535" s="93">
        <v>1</v>
      </c>
      <c r="B2535" s="93" t="s">
        <v>6823</v>
      </c>
      <c r="C2535" s="93" t="s">
        <v>6153</v>
      </c>
      <c r="D2535" s="108" t="s">
        <v>6824</v>
      </c>
    </row>
    <row r="2536" spans="1:4" ht="15" customHeight="1" x14ac:dyDescent="0.25">
      <c r="A2536" s="93">
        <v>1</v>
      </c>
      <c r="B2536" s="93" t="s">
        <v>6825</v>
      </c>
      <c r="C2536" s="93" t="s">
        <v>6153</v>
      </c>
      <c r="D2536" s="108" t="s">
        <v>6826</v>
      </c>
    </row>
    <row r="2537" spans="1:4" ht="15" customHeight="1" x14ac:dyDescent="0.25">
      <c r="A2537" s="93">
        <v>1</v>
      </c>
      <c r="B2537" s="93" t="s">
        <v>6827</v>
      </c>
      <c r="C2537" s="93" t="s">
        <v>6153</v>
      </c>
      <c r="D2537" s="108" t="s">
        <v>3486</v>
      </c>
    </row>
    <row r="2538" spans="1:4" ht="15" customHeight="1" x14ac:dyDescent="0.25">
      <c r="A2538" s="93">
        <v>1</v>
      </c>
      <c r="B2538" s="93" t="s">
        <v>6828</v>
      </c>
      <c r="C2538" s="93" t="s">
        <v>6153</v>
      </c>
      <c r="D2538" s="108" t="s">
        <v>6829</v>
      </c>
    </row>
    <row r="2539" spans="1:4" ht="15" customHeight="1" x14ac:dyDescent="0.25">
      <c r="A2539" s="93">
        <v>1</v>
      </c>
      <c r="B2539" s="93" t="s">
        <v>6830</v>
      </c>
      <c r="C2539" s="93" t="s">
        <v>6153</v>
      </c>
      <c r="D2539" s="108" t="s">
        <v>6831</v>
      </c>
    </row>
    <row r="2540" spans="1:4" ht="15" customHeight="1" x14ac:dyDescent="0.25">
      <c r="A2540" s="93">
        <v>1</v>
      </c>
      <c r="B2540" s="93" t="s">
        <v>6832</v>
      </c>
      <c r="C2540" s="93" t="s">
        <v>6153</v>
      </c>
      <c r="D2540" s="108" t="s">
        <v>6833</v>
      </c>
    </row>
    <row r="2541" spans="1:4" ht="15" customHeight="1" x14ac:dyDescent="0.25">
      <c r="A2541" s="93">
        <v>1</v>
      </c>
      <c r="B2541" s="93" t="s">
        <v>6834</v>
      </c>
      <c r="C2541" s="93" t="s">
        <v>6153</v>
      </c>
      <c r="D2541" s="108" t="s">
        <v>6835</v>
      </c>
    </row>
    <row r="2542" spans="1:4" ht="15" customHeight="1" x14ac:dyDescent="0.25">
      <c r="A2542" s="93">
        <v>1</v>
      </c>
      <c r="B2542" s="93" t="s">
        <v>6836</v>
      </c>
      <c r="C2542" s="93" t="s">
        <v>6153</v>
      </c>
      <c r="D2542" s="108" t="s">
        <v>6837</v>
      </c>
    </row>
    <row r="2543" spans="1:4" ht="15" customHeight="1" x14ac:dyDescent="0.25">
      <c r="A2543" s="93">
        <v>1</v>
      </c>
      <c r="B2543" s="93" t="s">
        <v>6838</v>
      </c>
      <c r="C2543" s="93" t="s">
        <v>6153</v>
      </c>
      <c r="D2543" s="108" t="s">
        <v>5489</v>
      </c>
    </row>
    <row r="2544" spans="1:4" ht="15" customHeight="1" x14ac:dyDescent="0.25">
      <c r="A2544" s="93">
        <v>1</v>
      </c>
      <c r="B2544" s="93" t="s">
        <v>6839</v>
      </c>
      <c r="C2544" s="93" t="s">
        <v>6153</v>
      </c>
      <c r="D2544" s="108" t="s">
        <v>6840</v>
      </c>
    </row>
    <row r="2545" spans="1:4" ht="15" customHeight="1" x14ac:dyDescent="0.25">
      <c r="A2545" s="93">
        <v>1</v>
      </c>
      <c r="B2545" s="93" t="s">
        <v>6841</v>
      </c>
      <c r="C2545" s="93" t="s">
        <v>6153</v>
      </c>
      <c r="D2545" s="108" t="s">
        <v>6842</v>
      </c>
    </row>
    <row r="2546" spans="1:4" ht="15" customHeight="1" x14ac:dyDescent="0.25">
      <c r="A2546" s="93">
        <v>1</v>
      </c>
      <c r="B2546" s="93" t="s">
        <v>6843</v>
      </c>
      <c r="C2546" s="93" t="s">
        <v>6153</v>
      </c>
      <c r="D2546" s="108" t="s">
        <v>5489</v>
      </c>
    </row>
    <row r="2547" spans="1:4" ht="15" customHeight="1" x14ac:dyDescent="0.25">
      <c r="A2547" s="93">
        <v>1</v>
      </c>
      <c r="B2547" s="93" t="s">
        <v>6844</v>
      </c>
      <c r="C2547" s="93" t="s">
        <v>6153</v>
      </c>
      <c r="D2547" s="108" t="s">
        <v>6845</v>
      </c>
    </row>
    <row r="2548" spans="1:4" ht="15" customHeight="1" x14ac:dyDescent="0.25">
      <c r="A2548" s="93">
        <v>1</v>
      </c>
      <c r="B2548" s="93" t="s">
        <v>6846</v>
      </c>
      <c r="C2548" s="93" t="s">
        <v>6153</v>
      </c>
      <c r="D2548" s="108" t="s">
        <v>6847</v>
      </c>
    </row>
    <row r="2549" spans="1:4" ht="15" customHeight="1" x14ac:dyDescent="0.25">
      <c r="A2549" s="93">
        <v>1</v>
      </c>
      <c r="B2549" s="93" t="s">
        <v>6848</v>
      </c>
      <c r="C2549" s="93" t="s">
        <v>6153</v>
      </c>
      <c r="D2549" s="108" t="s">
        <v>5489</v>
      </c>
    </row>
    <row r="2550" spans="1:4" ht="15" customHeight="1" x14ac:dyDescent="0.25">
      <c r="A2550" s="93">
        <v>1</v>
      </c>
      <c r="B2550" s="93" t="s">
        <v>6849</v>
      </c>
      <c r="C2550" s="93" t="s">
        <v>6153</v>
      </c>
      <c r="D2550" s="108" t="s">
        <v>5489</v>
      </c>
    </row>
    <row r="2551" spans="1:4" ht="15" customHeight="1" x14ac:dyDescent="0.25">
      <c r="A2551" s="93">
        <v>1</v>
      </c>
      <c r="B2551" s="93" t="s">
        <v>6850</v>
      </c>
      <c r="C2551" s="93" t="s">
        <v>6153</v>
      </c>
      <c r="D2551" s="108" t="s">
        <v>6851</v>
      </c>
    </row>
    <row r="2552" spans="1:4" ht="15" customHeight="1" x14ac:dyDescent="0.25">
      <c r="A2552" s="93">
        <v>1</v>
      </c>
      <c r="B2552" s="93" t="s">
        <v>6852</v>
      </c>
      <c r="C2552" s="93" t="s">
        <v>6153</v>
      </c>
      <c r="D2552" s="108" t="s">
        <v>6853</v>
      </c>
    </row>
    <row r="2553" spans="1:4" ht="15" customHeight="1" x14ac:dyDescent="0.25">
      <c r="A2553" s="93">
        <v>1</v>
      </c>
      <c r="B2553" s="93" t="s">
        <v>6854</v>
      </c>
      <c r="C2553" s="93" t="s">
        <v>6153</v>
      </c>
      <c r="D2553" s="108" t="s">
        <v>6847</v>
      </c>
    </row>
    <row r="2554" spans="1:4" ht="15" customHeight="1" x14ac:dyDescent="0.25">
      <c r="A2554" s="93">
        <v>1</v>
      </c>
      <c r="B2554" s="93" t="s">
        <v>6855</v>
      </c>
      <c r="C2554" s="93" t="s">
        <v>6153</v>
      </c>
      <c r="D2554" s="108" t="s">
        <v>6851</v>
      </c>
    </row>
    <row r="2555" spans="1:4" ht="15" customHeight="1" x14ac:dyDescent="0.25">
      <c r="A2555" s="93">
        <v>1</v>
      </c>
      <c r="B2555" s="93" t="s">
        <v>6856</v>
      </c>
      <c r="C2555" s="93" t="s">
        <v>6153</v>
      </c>
      <c r="D2555" s="108" t="s">
        <v>2530</v>
      </c>
    </row>
    <row r="2556" spans="1:4" ht="15" customHeight="1" x14ac:dyDescent="0.25">
      <c r="A2556" s="93">
        <v>1</v>
      </c>
      <c r="B2556" s="93" t="s">
        <v>6857</v>
      </c>
      <c r="C2556" s="93" t="s">
        <v>6153</v>
      </c>
      <c r="D2556" s="108" t="s">
        <v>6858</v>
      </c>
    </row>
    <row r="2557" spans="1:4" ht="15" customHeight="1" x14ac:dyDescent="0.25">
      <c r="A2557" s="93">
        <v>1</v>
      </c>
      <c r="B2557" s="93" t="s">
        <v>6859</v>
      </c>
      <c r="C2557" s="93" t="s">
        <v>6153</v>
      </c>
      <c r="D2557" s="108" t="s">
        <v>2530</v>
      </c>
    </row>
    <row r="2558" spans="1:4" ht="15" customHeight="1" x14ac:dyDescent="0.25">
      <c r="A2558" s="93">
        <v>1</v>
      </c>
      <c r="B2558" s="93" t="s">
        <v>6860</v>
      </c>
      <c r="C2558" s="93" t="s">
        <v>6153</v>
      </c>
      <c r="D2558" s="108" t="s">
        <v>6861</v>
      </c>
    </row>
    <row r="2559" spans="1:4" ht="15" customHeight="1" x14ac:dyDescent="0.25">
      <c r="A2559" s="93">
        <v>1</v>
      </c>
      <c r="B2559" s="93" t="s">
        <v>6862</v>
      </c>
      <c r="C2559" s="93" t="s">
        <v>6153</v>
      </c>
      <c r="D2559" s="108" t="s">
        <v>6863</v>
      </c>
    </row>
    <row r="2560" spans="1:4" ht="15" customHeight="1" x14ac:dyDescent="0.25">
      <c r="A2560" s="93">
        <v>1</v>
      </c>
      <c r="B2560" s="93" t="s">
        <v>6864</v>
      </c>
      <c r="C2560" s="93" t="s">
        <v>6153</v>
      </c>
      <c r="D2560" s="108" t="s">
        <v>6865</v>
      </c>
    </row>
    <row r="2561" spans="1:4" ht="15" customHeight="1" x14ac:dyDescent="0.25">
      <c r="A2561" s="93">
        <v>1</v>
      </c>
      <c r="B2561" s="93" t="s">
        <v>6866</v>
      </c>
      <c r="C2561" s="93" t="s">
        <v>6153</v>
      </c>
      <c r="D2561" s="108" t="s">
        <v>6867</v>
      </c>
    </row>
    <row r="2562" spans="1:4" ht="15" customHeight="1" x14ac:dyDescent="0.25">
      <c r="A2562" s="93">
        <v>1</v>
      </c>
      <c r="B2562" s="93" t="s">
        <v>6868</v>
      </c>
      <c r="C2562" s="93" t="s">
        <v>6153</v>
      </c>
      <c r="D2562" s="108" t="s">
        <v>3283</v>
      </c>
    </row>
    <row r="2563" spans="1:4" ht="15" customHeight="1" x14ac:dyDescent="0.25">
      <c r="A2563" s="93">
        <v>1</v>
      </c>
      <c r="B2563" s="93" t="s">
        <v>6869</v>
      </c>
      <c r="C2563" s="93" t="s">
        <v>6153</v>
      </c>
      <c r="D2563" s="108" t="s">
        <v>6867</v>
      </c>
    </row>
    <row r="2564" spans="1:4" ht="15" customHeight="1" x14ac:dyDescent="0.25">
      <c r="A2564" s="93">
        <v>1</v>
      </c>
      <c r="B2564" s="93" t="s">
        <v>6870</v>
      </c>
      <c r="C2564" s="93" t="s">
        <v>6153</v>
      </c>
      <c r="D2564" s="108" t="s">
        <v>6867</v>
      </c>
    </row>
    <row r="2565" spans="1:4" ht="15" customHeight="1" x14ac:dyDescent="0.25">
      <c r="A2565" s="93">
        <v>1</v>
      </c>
      <c r="B2565" s="93" t="s">
        <v>6871</v>
      </c>
      <c r="C2565" s="93" t="s">
        <v>6153</v>
      </c>
      <c r="D2565" s="108" t="s">
        <v>6867</v>
      </c>
    </row>
    <row r="2566" spans="1:4" ht="15" customHeight="1" x14ac:dyDescent="0.25">
      <c r="A2566" s="93">
        <v>1</v>
      </c>
      <c r="B2566" s="93" t="s">
        <v>6872</v>
      </c>
      <c r="C2566" s="93" t="s">
        <v>6153</v>
      </c>
      <c r="D2566" s="108" t="s">
        <v>6867</v>
      </c>
    </row>
    <row r="2567" spans="1:4" ht="15" customHeight="1" x14ac:dyDescent="0.25">
      <c r="A2567" s="93">
        <v>1</v>
      </c>
      <c r="B2567" s="93" t="s">
        <v>6873</v>
      </c>
      <c r="C2567" s="93" t="s">
        <v>6153</v>
      </c>
      <c r="D2567" s="108" t="s">
        <v>2530</v>
      </c>
    </row>
    <row r="2568" spans="1:4" ht="15" customHeight="1" x14ac:dyDescent="0.25">
      <c r="A2568" s="93">
        <v>1</v>
      </c>
      <c r="B2568" s="93" t="s">
        <v>6874</v>
      </c>
      <c r="C2568" s="93" t="s">
        <v>6153</v>
      </c>
      <c r="D2568" s="108" t="s">
        <v>6875</v>
      </c>
    </row>
    <row r="2569" spans="1:4" ht="15" customHeight="1" x14ac:dyDescent="0.25">
      <c r="A2569" s="93">
        <v>1</v>
      </c>
      <c r="B2569" s="93" t="s">
        <v>6876</v>
      </c>
      <c r="C2569" s="93" t="s">
        <v>6153</v>
      </c>
      <c r="D2569" s="108" t="s">
        <v>6877</v>
      </c>
    </row>
    <row r="2570" spans="1:4" ht="15" customHeight="1" x14ac:dyDescent="0.25">
      <c r="A2570" s="93">
        <v>1</v>
      </c>
      <c r="B2570" s="93" t="s">
        <v>6878</v>
      </c>
      <c r="C2570" s="93" t="s">
        <v>6153</v>
      </c>
      <c r="D2570" s="108" t="s">
        <v>6879</v>
      </c>
    </row>
    <row r="2571" spans="1:4" ht="15" customHeight="1" x14ac:dyDescent="0.25">
      <c r="A2571" s="93">
        <v>1</v>
      </c>
      <c r="B2571" s="93" t="s">
        <v>6880</v>
      </c>
      <c r="C2571" s="93" t="s">
        <v>6153</v>
      </c>
      <c r="D2571" s="108" t="s">
        <v>6881</v>
      </c>
    </row>
    <row r="2572" spans="1:4" ht="15" customHeight="1" x14ac:dyDescent="0.25">
      <c r="A2572" s="93">
        <v>1</v>
      </c>
      <c r="B2572" s="93" t="s">
        <v>6882</v>
      </c>
      <c r="C2572" s="93" t="s">
        <v>6153</v>
      </c>
      <c r="D2572" s="108" t="s">
        <v>6883</v>
      </c>
    </row>
    <row r="2573" spans="1:4" ht="15" customHeight="1" x14ac:dyDescent="0.25">
      <c r="A2573" s="93">
        <v>1</v>
      </c>
      <c r="B2573" s="93" t="s">
        <v>6884</v>
      </c>
      <c r="C2573" s="93" t="s">
        <v>6153</v>
      </c>
      <c r="D2573" s="108" t="s">
        <v>2530</v>
      </c>
    </row>
    <row r="2574" spans="1:4" ht="15" customHeight="1" x14ac:dyDescent="0.25">
      <c r="A2574" s="93">
        <v>1</v>
      </c>
      <c r="B2574" s="93" t="s">
        <v>6885</v>
      </c>
      <c r="C2574" s="93" t="s">
        <v>6153</v>
      </c>
      <c r="D2574" s="108" t="s">
        <v>2584</v>
      </c>
    </row>
    <row r="2575" spans="1:4" ht="15" customHeight="1" x14ac:dyDescent="0.25">
      <c r="A2575" s="93">
        <v>1</v>
      </c>
      <c r="B2575" s="93" t="s">
        <v>6886</v>
      </c>
      <c r="C2575" s="93" t="s">
        <v>6153</v>
      </c>
      <c r="D2575" s="108" t="s">
        <v>6887</v>
      </c>
    </row>
    <row r="2576" spans="1:4" ht="15" customHeight="1" x14ac:dyDescent="0.25">
      <c r="A2576" s="93">
        <v>1</v>
      </c>
      <c r="B2576" s="93" t="s">
        <v>6888</v>
      </c>
      <c r="C2576" s="93" t="s">
        <v>6153</v>
      </c>
      <c r="D2576" s="108" t="s">
        <v>6889</v>
      </c>
    </row>
    <row r="2577" spans="1:4" ht="15" customHeight="1" x14ac:dyDescent="0.25">
      <c r="A2577" s="93">
        <v>1</v>
      </c>
      <c r="B2577" s="93" t="s">
        <v>6890</v>
      </c>
      <c r="C2577" s="93" t="s">
        <v>6153</v>
      </c>
      <c r="D2577" s="108" t="s">
        <v>6891</v>
      </c>
    </row>
    <row r="2578" spans="1:4" ht="15" customHeight="1" x14ac:dyDescent="0.25">
      <c r="A2578" s="93">
        <v>1</v>
      </c>
      <c r="B2578" s="93" t="s">
        <v>6892</v>
      </c>
      <c r="C2578" s="93" t="s">
        <v>6153</v>
      </c>
      <c r="D2578" s="108" t="s">
        <v>6893</v>
      </c>
    </row>
    <row r="2579" spans="1:4" ht="15" customHeight="1" x14ac:dyDescent="0.25">
      <c r="A2579" s="93">
        <v>1</v>
      </c>
      <c r="B2579" s="93" t="s">
        <v>6894</v>
      </c>
      <c r="C2579" s="93" t="s">
        <v>6153</v>
      </c>
      <c r="D2579" s="108" t="s">
        <v>6895</v>
      </c>
    </row>
    <row r="2580" spans="1:4" ht="15" customHeight="1" x14ac:dyDescent="0.25">
      <c r="A2580" s="93">
        <v>1</v>
      </c>
      <c r="B2580" s="93" t="s">
        <v>6896</v>
      </c>
      <c r="C2580" s="93" t="s">
        <v>6153</v>
      </c>
      <c r="D2580" s="108" t="s">
        <v>2530</v>
      </c>
    </row>
    <row r="2581" spans="1:4" ht="15" customHeight="1" x14ac:dyDescent="0.25">
      <c r="A2581" s="93">
        <v>1</v>
      </c>
      <c r="B2581" s="93" t="s">
        <v>6897</v>
      </c>
      <c r="C2581" s="93" t="s">
        <v>6153</v>
      </c>
      <c r="D2581" s="108" t="s">
        <v>2530</v>
      </c>
    </row>
    <row r="2582" spans="1:4" ht="15" customHeight="1" x14ac:dyDescent="0.25">
      <c r="A2582" s="93">
        <v>1</v>
      </c>
      <c r="B2582" s="93" t="s">
        <v>6898</v>
      </c>
      <c r="C2582" s="93" t="s">
        <v>6153</v>
      </c>
      <c r="D2582" s="108" t="s">
        <v>6899</v>
      </c>
    </row>
    <row r="2583" spans="1:4" ht="15" customHeight="1" x14ac:dyDescent="0.25">
      <c r="A2583" s="93">
        <v>1</v>
      </c>
      <c r="B2583" s="93" t="s">
        <v>6900</v>
      </c>
      <c r="C2583" s="93" t="s">
        <v>6153</v>
      </c>
      <c r="D2583" s="108" t="s">
        <v>2530</v>
      </c>
    </row>
    <row r="2584" spans="1:4" ht="15" customHeight="1" x14ac:dyDescent="0.25">
      <c r="A2584" s="93">
        <v>1</v>
      </c>
      <c r="B2584" s="93" t="s">
        <v>6901</v>
      </c>
      <c r="C2584" s="93" t="s">
        <v>6153</v>
      </c>
      <c r="D2584" s="108" t="s">
        <v>6902</v>
      </c>
    </row>
    <row r="2585" spans="1:4" ht="15" customHeight="1" x14ac:dyDescent="0.25">
      <c r="A2585" s="93">
        <v>1</v>
      </c>
      <c r="B2585" s="93" t="s">
        <v>6903</v>
      </c>
      <c r="C2585" s="93" t="s">
        <v>6153</v>
      </c>
      <c r="D2585" s="108" t="s">
        <v>6904</v>
      </c>
    </row>
    <row r="2586" spans="1:4" ht="15" customHeight="1" x14ac:dyDescent="0.25">
      <c r="A2586" s="93">
        <v>1</v>
      </c>
      <c r="B2586" s="93" t="s">
        <v>6905</v>
      </c>
      <c r="C2586" s="93" t="s">
        <v>6153</v>
      </c>
      <c r="D2586" s="108" t="s">
        <v>6906</v>
      </c>
    </row>
    <row r="2587" spans="1:4" ht="15" customHeight="1" x14ac:dyDescent="0.25">
      <c r="A2587" s="93">
        <v>1</v>
      </c>
      <c r="B2587" s="93" t="s">
        <v>6907</v>
      </c>
      <c r="C2587" s="93" t="s">
        <v>6153</v>
      </c>
      <c r="D2587" s="108" t="s">
        <v>6908</v>
      </c>
    </row>
    <row r="2588" spans="1:4" ht="15" customHeight="1" x14ac:dyDescent="0.25">
      <c r="A2588" s="93">
        <v>1</v>
      </c>
      <c r="B2588" s="93" t="s">
        <v>6909</v>
      </c>
      <c r="C2588" s="93" t="s">
        <v>6153</v>
      </c>
      <c r="D2588" s="108" t="s">
        <v>2530</v>
      </c>
    </row>
    <row r="2589" spans="1:4" ht="15" customHeight="1" x14ac:dyDescent="0.25">
      <c r="A2589" s="93">
        <v>1</v>
      </c>
      <c r="B2589" s="93" t="s">
        <v>6910</v>
      </c>
      <c r="C2589" s="93" t="s">
        <v>6153</v>
      </c>
      <c r="D2589" s="108" t="s">
        <v>6911</v>
      </c>
    </row>
    <row r="2590" spans="1:4" ht="15" customHeight="1" x14ac:dyDescent="0.25">
      <c r="A2590" s="93">
        <v>1</v>
      </c>
      <c r="B2590" s="93" t="s">
        <v>6912</v>
      </c>
      <c r="C2590" s="93" t="s">
        <v>6153</v>
      </c>
      <c r="D2590" s="108" t="s">
        <v>6913</v>
      </c>
    </row>
    <row r="2591" spans="1:4" ht="15" customHeight="1" x14ac:dyDescent="0.25">
      <c r="A2591" s="93">
        <v>1</v>
      </c>
      <c r="B2591" s="93" t="s">
        <v>6914</v>
      </c>
      <c r="C2591" s="93" t="s">
        <v>6153</v>
      </c>
      <c r="D2591" s="108" t="s">
        <v>6915</v>
      </c>
    </row>
    <row r="2592" spans="1:4" ht="15" customHeight="1" x14ac:dyDescent="0.25">
      <c r="A2592" s="93">
        <v>1</v>
      </c>
      <c r="B2592" s="93" t="s">
        <v>6916</v>
      </c>
      <c r="C2592" s="93" t="s">
        <v>6153</v>
      </c>
      <c r="D2592" s="108" t="s">
        <v>6917</v>
      </c>
    </row>
    <row r="2593" spans="1:4" ht="15" customHeight="1" x14ac:dyDescent="0.25">
      <c r="A2593" s="93">
        <v>1</v>
      </c>
      <c r="B2593" s="93" t="s">
        <v>6918</v>
      </c>
      <c r="C2593" s="93" t="s">
        <v>6153</v>
      </c>
      <c r="D2593" s="108" t="s">
        <v>6919</v>
      </c>
    </row>
    <row r="2594" spans="1:4" ht="15" customHeight="1" x14ac:dyDescent="0.25">
      <c r="A2594" s="93">
        <v>1</v>
      </c>
      <c r="B2594" s="93" t="s">
        <v>6920</v>
      </c>
      <c r="C2594" s="93" t="s">
        <v>6153</v>
      </c>
      <c r="D2594" s="108" t="s">
        <v>6921</v>
      </c>
    </row>
    <row r="2595" spans="1:4" ht="15" customHeight="1" x14ac:dyDescent="0.25">
      <c r="A2595" s="93">
        <v>1</v>
      </c>
      <c r="B2595" s="93" t="s">
        <v>6922</v>
      </c>
      <c r="C2595" s="93" t="s">
        <v>6153</v>
      </c>
      <c r="D2595" s="108" t="s">
        <v>6923</v>
      </c>
    </row>
    <row r="2596" spans="1:4" ht="15" customHeight="1" x14ac:dyDescent="0.25">
      <c r="A2596" s="93">
        <v>1</v>
      </c>
      <c r="B2596" s="93" t="s">
        <v>6924</v>
      </c>
      <c r="C2596" s="93" t="s">
        <v>6153</v>
      </c>
      <c r="D2596" s="108" t="s">
        <v>6919</v>
      </c>
    </row>
    <row r="2597" spans="1:4" ht="15" customHeight="1" x14ac:dyDescent="0.25">
      <c r="A2597" s="93">
        <v>1</v>
      </c>
      <c r="B2597" s="93" t="s">
        <v>6925</v>
      </c>
      <c r="C2597" s="93" t="s">
        <v>6153</v>
      </c>
      <c r="D2597" s="108" t="s">
        <v>6923</v>
      </c>
    </row>
    <row r="2598" spans="1:4" ht="15" customHeight="1" x14ac:dyDescent="0.25">
      <c r="A2598" s="93">
        <v>1</v>
      </c>
      <c r="B2598" s="93" t="s">
        <v>6926</v>
      </c>
      <c r="C2598" s="93" t="s">
        <v>6153</v>
      </c>
      <c r="D2598" s="108" t="s">
        <v>6927</v>
      </c>
    </row>
    <row r="2599" spans="1:4" ht="15" customHeight="1" x14ac:dyDescent="0.25">
      <c r="A2599" s="93">
        <v>1</v>
      </c>
      <c r="B2599" s="93" t="s">
        <v>6928</v>
      </c>
      <c r="C2599" s="93" t="s">
        <v>6153</v>
      </c>
      <c r="D2599" s="108" t="s">
        <v>6929</v>
      </c>
    </row>
    <row r="2600" spans="1:4" ht="15" customHeight="1" x14ac:dyDescent="0.25">
      <c r="A2600" s="93">
        <v>1</v>
      </c>
      <c r="B2600" s="93" t="s">
        <v>6930</v>
      </c>
      <c r="C2600" s="93" t="s">
        <v>6153</v>
      </c>
      <c r="D2600" s="108" t="s">
        <v>2530</v>
      </c>
    </row>
    <row r="2601" spans="1:4" ht="15" customHeight="1" x14ac:dyDescent="0.25">
      <c r="A2601" s="93">
        <v>1</v>
      </c>
      <c r="B2601" s="93" t="s">
        <v>6931</v>
      </c>
      <c r="C2601" s="93" t="s">
        <v>6153</v>
      </c>
      <c r="D2601" s="108" t="s">
        <v>2530</v>
      </c>
    </row>
    <row r="2602" spans="1:4" ht="15" customHeight="1" x14ac:dyDescent="0.25">
      <c r="A2602" s="93">
        <v>1</v>
      </c>
      <c r="B2602" s="93" t="s">
        <v>6932</v>
      </c>
      <c r="C2602" s="93" t="s">
        <v>6153</v>
      </c>
      <c r="D2602" s="108" t="s">
        <v>6933</v>
      </c>
    </row>
    <row r="2603" spans="1:4" ht="15" customHeight="1" x14ac:dyDescent="0.25">
      <c r="A2603" s="93">
        <v>1</v>
      </c>
      <c r="B2603" s="93" t="s">
        <v>6934</v>
      </c>
      <c r="C2603" s="93" t="s">
        <v>6153</v>
      </c>
      <c r="D2603" s="108" t="s">
        <v>6935</v>
      </c>
    </row>
    <row r="2604" spans="1:4" ht="15" customHeight="1" x14ac:dyDescent="0.25">
      <c r="A2604" s="93">
        <v>1</v>
      </c>
      <c r="B2604" s="93" t="s">
        <v>6936</v>
      </c>
      <c r="C2604" s="93" t="s">
        <v>6153</v>
      </c>
      <c r="D2604" s="108" t="s">
        <v>6937</v>
      </c>
    </row>
    <row r="2605" spans="1:4" ht="15" customHeight="1" x14ac:dyDescent="0.25">
      <c r="A2605" s="93">
        <v>1</v>
      </c>
      <c r="B2605" s="93" t="s">
        <v>6938</v>
      </c>
      <c r="C2605" s="93" t="s">
        <v>6153</v>
      </c>
      <c r="D2605" s="108" t="s">
        <v>6939</v>
      </c>
    </row>
    <row r="2606" spans="1:4" ht="15" customHeight="1" x14ac:dyDescent="0.25">
      <c r="A2606" s="93">
        <v>1</v>
      </c>
      <c r="B2606" s="93" t="s">
        <v>6940</v>
      </c>
      <c r="C2606" s="93" t="s">
        <v>6153</v>
      </c>
      <c r="D2606" s="108" t="s">
        <v>6941</v>
      </c>
    </row>
    <row r="2607" spans="1:4" ht="15" customHeight="1" x14ac:dyDescent="0.25">
      <c r="A2607" s="93">
        <v>1</v>
      </c>
      <c r="B2607" s="93" t="s">
        <v>6942</v>
      </c>
      <c r="C2607" s="93" t="s">
        <v>6153</v>
      </c>
      <c r="D2607" s="108" t="s">
        <v>5049</v>
      </c>
    </row>
    <row r="2608" spans="1:4" ht="15" customHeight="1" x14ac:dyDescent="0.25">
      <c r="A2608" s="93">
        <v>1</v>
      </c>
      <c r="B2608" s="93" t="s">
        <v>6943</v>
      </c>
      <c r="C2608" s="93" t="s">
        <v>6153</v>
      </c>
      <c r="D2608" s="108" t="s">
        <v>6944</v>
      </c>
    </row>
    <row r="2609" spans="1:4" ht="15" customHeight="1" x14ac:dyDescent="0.25">
      <c r="A2609" s="93">
        <v>1</v>
      </c>
      <c r="B2609" s="93" t="s">
        <v>6945</v>
      </c>
      <c r="C2609" s="93" t="s">
        <v>6153</v>
      </c>
      <c r="D2609" s="108" t="s">
        <v>6946</v>
      </c>
    </row>
    <row r="2610" spans="1:4" ht="15" customHeight="1" x14ac:dyDescent="0.25">
      <c r="A2610" s="93">
        <v>1</v>
      </c>
      <c r="B2610" s="93" t="s">
        <v>6947</v>
      </c>
      <c r="C2610" s="93" t="s">
        <v>6153</v>
      </c>
      <c r="D2610" s="108" t="s">
        <v>6948</v>
      </c>
    </row>
    <row r="2611" spans="1:4" ht="15" customHeight="1" x14ac:dyDescent="0.25">
      <c r="A2611" s="93">
        <v>1</v>
      </c>
      <c r="B2611" s="93" t="s">
        <v>6949</v>
      </c>
      <c r="C2611" s="93" t="s">
        <v>6153</v>
      </c>
      <c r="D2611" s="108" t="s">
        <v>6950</v>
      </c>
    </row>
    <row r="2612" spans="1:4" ht="15" customHeight="1" x14ac:dyDescent="0.25">
      <c r="A2612" s="93">
        <v>1</v>
      </c>
      <c r="B2612" s="93" t="s">
        <v>6951</v>
      </c>
      <c r="C2612" s="93" t="s">
        <v>6153</v>
      </c>
      <c r="D2612" s="108" t="s">
        <v>6952</v>
      </c>
    </row>
    <row r="2613" spans="1:4" ht="15" customHeight="1" x14ac:dyDescent="0.25">
      <c r="A2613" s="93">
        <v>1</v>
      </c>
      <c r="B2613" s="93" t="s">
        <v>6953</v>
      </c>
      <c r="C2613" s="93" t="s">
        <v>6153</v>
      </c>
      <c r="D2613" s="108" t="s">
        <v>2526</v>
      </c>
    </row>
    <row r="2614" spans="1:4" ht="15" customHeight="1" x14ac:dyDescent="0.25">
      <c r="A2614" s="93">
        <v>1</v>
      </c>
      <c r="B2614" s="93" t="s">
        <v>6954</v>
      </c>
      <c r="C2614" s="93" t="s">
        <v>6153</v>
      </c>
      <c r="D2614" s="108" t="s">
        <v>6955</v>
      </c>
    </row>
    <row r="2615" spans="1:4" ht="15" customHeight="1" x14ac:dyDescent="0.25">
      <c r="A2615" s="93">
        <v>1</v>
      </c>
      <c r="B2615" s="93" t="s">
        <v>6956</v>
      </c>
      <c r="C2615" s="93" t="s">
        <v>6153</v>
      </c>
      <c r="D2615" s="108" t="s">
        <v>6957</v>
      </c>
    </row>
    <row r="2616" spans="1:4" ht="15" customHeight="1" x14ac:dyDescent="0.25">
      <c r="A2616" s="93">
        <v>1</v>
      </c>
      <c r="B2616" s="93" t="s">
        <v>6958</v>
      </c>
      <c r="C2616" s="93" t="s">
        <v>6153</v>
      </c>
      <c r="D2616" s="108" t="s">
        <v>6959</v>
      </c>
    </row>
    <row r="2617" spans="1:4" ht="15" customHeight="1" x14ac:dyDescent="0.25">
      <c r="A2617" s="93">
        <v>1</v>
      </c>
      <c r="B2617" s="93" t="s">
        <v>6960</v>
      </c>
      <c r="C2617" s="93" t="s">
        <v>6153</v>
      </c>
      <c r="D2617" s="108" t="s">
        <v>6961</v>
      </c>
    </row>
    <row r="2618" spans="1:4" ht="15" customHeight="1" x14ac:dyDescent="0.25">
      <c r="A2618" s="93">
        <v>1</v>
      </c>
      <c r="B2618" s="93" t="s">
        <v>6962</v>
      </c>
      <c r="C2618" s="93" t="s">
        <v>6153</v>
      </c>
      <c r="D2618" s="108" t="s">
        <v>6963</v>
      </c>
    </row>
    <row r="2619" spans="1:4" ht="15" customHeight="1" x14ac:dyDescent="0.25">
      <c r="A2619" s="93">
        <v>1</v>
      </c>
      <c r="B2619" s="93" t="s">
        <v>6964</v>
      </c>
      <c r="C2619" s="93" t="s">
        <v>6153</v>
      </c>
      <c r="D2619" s="108" t="s">
        <v>6965</v>
      </c>
    </row>
    <row r="2620" spans="1:4" ht="15" customHeight="1" x14ac:dyDescent="0.25">
      <c r="A2620" s="93">
        <v>1</v>
      </c>
      <c r="B2620" s="93" t="s">
        <v>6966</v>
      </c>
      <c r="C2620" s="93" t="s">
        <v>6153</v>
      </c>
      <c r="D2620" s="108" t="s">
        <v>6967</v>
      </c>
    </row>
    <row r="2621" spans="1:4" ht="15" customHeight="1" x14ac:dyDescent="0.25">
      <c r="A2621" s="93">
        <v>1</v>
      </c>
      <c r="B2621" s="93" t="s">
        <v>6968</v>
      </c>
      <c r="C2621" s="93" t="s">
        <v>6153</v>
      </c>
      <c r="D2621" s="108" t="s">
        <v>2530</v>
      </c>
    </row>
    <row r="2622" spans="1:4" ht="15" customHeight="1" x14ac:dyDescent="0.25">
      <c r="A2622" s="93">
        <v>1</v>
      </c>
      <c r="B2622" s="93" t="s">
        <v>6969</v>
      </c>
      <c r="C2622" s="93" t="s">
        <v>6153</v>
      </c>
      <c r="D2622" s="108" t="s">
        <v>6970</v>
      </c>
    </row>
    <row r="2623" spans="1:4" ht="15" customHeight="1" x14ac:dyDescent="0.25">
      <c r="A2623" s="93">
        <v>1</v>
      </c>
      <c r="B2623" s="93" t="s">
        <v>6971</v>
      </c>
      <c r="C2623" s="93" t="s">
        <v>6153</v>
      </c>
      <c r="D2623" s="108" t="s">
        <v>6972</v>
      </c>
    </row>
    <row r="2624" spans="1:4" ht="15" customHeight="1" x14ac:dyDescent="0.25">
      <c r="A2624" s="93">
        <v>1</v>
      </c>
      <c r="B2624" s="93" t="s">
        <v>6973</v>
      </c>
      <c r="C2624" s="93" t="s">
        <v>6153</v>
      </c>
      <c r="D2624" s="108" t="s">
        <v>2530</v>
      </c>
    </row>
    <row r="2625" spans="1:4" ht="15" customHeight="1" x14ac:dyDescent="0.25">
      <c r="A2625" s="93">
        <v>1</v>
      </c>
      <c r="B2625" s="93" t="s">
        <v>6974</v>
      </c>
      <c r="C2625" s="93" t="s">
        <v>6153</v>
      </c>
      <c r="D2625" s="108" t="s">
        <v>6975</v>
      </c>
    </row>
    <row r="2626" spans="1:4" ht="15" customHeight="1" x14ac:dyDescent="0.25">
      <c r="A2626" s="93">
        <v>1</v>
      </c>
      <c r="B2626" s="93" t="s">
        <v>6976</v>
      </c>
      <c r="C2626" s="93" t="s">
        <v>6153</v>
      </c>
      <c r="D2626" s="108" t="s">
        <v>6977</v>
      </c>
    </row>
    <row r="2627" spans="1:4" ht="15" customHeight="1" x14ac:dyDescent="0.25">
      <c r="A2627" s="93">
        <v>1</v>
      </c>
      <c r="B2627" s="93" t="s">
        <v>6978</v>
      </c>
      <c r="C2627" s="93" t="s">
        <v>6153</v>
      </c>
      <c r="D2627" s="108" t="s">
        <v>6977</v>
      </c>
    </row>
    <row r="2628" spans="1:4" ht="15" customHeight="1" x14ac:dyDescent="0.25">
      <c r="A2628" s="93">
        <v>1</v>
      </c>
      <c r="B2628" s="93" t="s">
        <v>6979</v>
      </c>
      <c r="C2628" s="93" t="s">
        <v>6153</v>
      </c>
      <c r="D2628" s="108" t="s">
        <v>6980</v>
      </c>
    </row>
    <row r="2629" spans="1:4" ht="15" customHeight="1" x14ac:dyDescent="0.25">
      <c r="A2629" s="93">
        <v>1</v>
      </c>
      <c r="B2629" s="93" t="s">
        <v>6981</v>
      </c>
      <c r="C2629" s="93" t="s">
        <v>6153</v>
      </c>
      <c r="D2629" s="108" t="s">
        <v>6982</v>
      </c>
    </row>
    <row r="2630" spans="1:4" ht="15" customHeight="1" x14ac:dyDescent="0.25">
      <c r="A2630" s="93">
        <v>1</v>
      </c>
      <c r="B2630" s="93" t="s">
        <v>6983</v>
      </c>
      <c r="C2630" s="93" t="s">
        <v>6153</v>
      </c>
      <c r="D2630" s="108" t="s">
        <v>6984</v>
      </c>
    </row>
    <row r="2631" spans="1:4" ht="15" customHeight="1" x14ac:dyDescent="0.25">
      <c r="A2631" s="93">
        <v>1</v>
      </c>
      <c r="B2631" s="93" t="s">
        <v>6985</v>
      </c>
      <c r="C2631" s="93" t="s">
        <v>6153</v>
      </c>
      <c r="D2631" s="108" t="s">
        <v>6986</v>
      </c>
    </row>
    <row r="2632" spans="1:4" ht="15" customHeight="1" x14ac:dyDescent="0.25">
      <c r="A2632" s="93">
        <v>1</v>
      </c>
      <c r="B2632" s="93" t="s">
        <v>6987</v>
      </c>
      <c r="C2632" s="93" t="s">
        <v>6153</v>
      </c>
      <c r="D2632" s="108" t="s">
        <v>6988</v>
      </c>
    </row>
    <row r="2633" spans="1:4" ht="15" customHeight="1" x14ac:dyDescent="0.25">
      <c r="A2633" s="93">
        <v>1</v>
      </c>
      <c r="B2633" s="93" t="s">
        <v>6989</v>
      </c>
      <c r="C2633" s="93" t="s">
        <v>6153</v>
      </c>
      <c r="D2633" s="108" t="s">
        <v>6990</v>
      </c>
    </row>
    <row r="2634" spans="1:4" ht="15" customHeight="1" x14ac:dyDescent="0.25">
      <c r="A2634" s="93">
        <v>1</v>
      </c>
      <c r="B2634" s="93" t="s">
        <v>6991</v>
      </c>
      <c r="C2634" s="93" t="s">
        <v>6153</v>
      </c>
      <c r="D2634" s="108" t="s">
        <v>6992</v>
      </c>
    </row>
    <row r="2635" spans="1:4" ht="15" customHeight="1" x14ac:dyDescent="0.25">
      <c r="A2635" s="93">
        <v>1</v>
      </c>
      <c r="B2635" s="93" t="s">
        <v>6993</v>
      </c>
      <c r="C2635" s="93" t="s">
        <v>6153</v>
      </c>
      <c r="D2635" s="108" t="s">
        <v>6994</v>
      </c>
    </row>
    <row r="2636" spans="1:4" ht="15" customHeight="1" x14ac:dyDescent="0.25">
      <c r="A2636" s="93">
        <v>1</v>
      </c>
      <c r="B2636" s="93" t="s">
        <v>6995</v>
      </c>
      <c r="C2636" s="93" t="s">
        <v>6153</v>
      </c>
      <c r="D2636" s="108" t="s">
        <v>6996</v>
      </c>
    </row>
    <row r="2637" spans="1:4" ht="15" customHeight="1" x14ac:dyDescent="0.25">
      <c r="A2637" s="93">
        <v>1</v>
      </c>
      <c r="B2637" s="93" t="s">
        <v>6997</v>
      </c>
      <c r="C2637" s="93" t="s">
        <v>6153</v>
      </c>
      <c r="D2637" s="108" t="s">
        <v>6998</v>
      </c>
    </row>
    <row r="2638" spans="1:4" ht="15" customHeight="1" x14ac:dyDescent="0.25">
      <c r="A2638" s="93">
        <v>1</v>
      </c>
      <c r="B2638" s="93" t="s">
        <v>6999</v>
      </c>
      <c r="C2638" s="93" t="s">
        <v>6153</v>
      </c>
      <c r="D2638" s="108" t="s">
        <v>7000</v>
      </c>
    </row>
    <row r="2639" spans="1:4" ht="15" customHeight="1" x14ac:dyDescent="0.25">
      <c r="A2639" s="93">
        <v>1</v>
      </c>
      <c r="B2639" s="93" t="s">
        <v>7001</v>
      </c>
      <c r="C2639" s="93" t="s">
        <v>6153</v>
      </c>
      <c r="D2639" s="108" t="s">
        <v>2681</v>
      </c>
    </row>
    <row r="2640" spans="1:4" ht="15" customHeight="1" x14ac:dyDescent="0.25">
      <c r="A2640" s="93">
        <v>1</v>
      </c>
      <c r="B2640" s="93" t="s">
        <v>7002</v>
      </c>
      <c r="C2640" s="93" t="s">
        <v>6153</v>
      </c>
      <c r="D2640" s="108" t="s">
        <v>2530</v>
      </c>
    </row>
    <row r="2641" spans="1:4" ht="15" customHeight="1" x14ac:dyDescent="0.25">
      <c r="A2641" s="93">
        <v>1</v>
      </c>
      <c r="B2641" s="93" t="s">
        <v>7003</v>
      </c>
      <c r="C2641" s="93" t="s">
        <v>6153</v>
      </c>
      <c r="D2641" s="108" t="s">
        <v>7004</v>
      </c>
    </row>
    <row r="2642" spans="1:4" ht="15" customHeight="1" x14ac:dyDescent="0.25">
      <c r="A2642" s="93">
        <v>1</v>
      </c>
      <c r="B2642" s="93" t="s">
        <v>7005</v>
      </c>
      <c r="C2642" s="93" t="s">
        <v>6153</v>
      </c>
      <c r="D2642" s="108" t="s">
        <v>7006</v>
      </c>
    </row>
    <row r="2643" spans="1:4" ht="15" customHeight="1" x14ac:dyDescent="0.25">
      <c r="A2643" s="93">
        <v>1</v>
      </c>
      <c r="B2643" s="93" t="s">
        <v>7007</v>
      </c>
      <c r="C2643" s="93" t="s">
        <v>6153</v>
      </c>
      <c r="D2643" s="108" t="s">
        <v>7008</v>
      </c>
    </row>
    <row r="2644" spans="1:4" ht="15" customHeight="1" x14ac:dyDescent="0.25">
      <c r="A2644" s="93">
        <v>1</v>
      </c>
      <c r="B2644" s="93" t="s">
        <v>7009</v>
      </c>
      <c r="C2644" s="93" t="s">
        <v>6153</v>
      </c>
      <c r="D2644" s="108" t="s">
        <v>7010</v>
      </c>
    </row>
    <row r="2645" spans="1:4" ht="15" customHeight="1" x14ac:dyDescent="0.25">
      <c r="A2645" s="93">
        <v>1</v>
      </c>
      <c r="B2645" s="93" t="s">
        <v>7011</v>
      </c>
      <c r="C2645" s="93" t="s">
        <v>6153</v>
      </c>
      <c r="D2645" s="108" t="s">
        <v>7012</v>
      </c>
    </row>
    <row r="2646" spans="1:4" ht="15" customHeight="1" x14ac:dyDescent="0.25">
      <c r="A2646" s="93">
        <v>1</v>
      </c>
      <c r="B2646" s="93" t="s">
        <v>7013</v>
      </c>
      <c r="C2646" s="93" t="s">
        <v>6153</v>
      </c>
      <c r="D2646" s="108" t="s">
        <v>2530</v>
      </c>
    </row>
    <row r="2647" spans="1:4" ht="15" customHeight="1" x14ac:dyDescent="0.25">
      <c r="A2647" s="93">
        <v>1</v>
      </c>
      <c r="B2647" s="93" t="s">
        <v>7014</v>
      </c>
      <c r="C2647" s="93" t="s">
        <v>6153</v>
      </c>
      <c r="D2647" s="108" t="s">
        <v>7015</v>
      </c>
    </row>
    <row r="2648" spans="1:4" ht="15" customHeight="1" x14ac:dyDescent="0.25">
      <c r="A2648" s="93">
        <v>1</v>
      </c>
      <c r="B2648" s="93" t="s">
        <v>7016</v>
      </c>
      <c r="C2648" s="93" t="s">
        <v>6153</v>
      </c>
      <c r="D2648" s="108" t="s">
        <v>2530</v>
      </c>
    </row>
    <row r="2649" spans="1:4" ht="15" customHeight="1" x14ac:dyDescent="0.25">
      <c r="A2649" s="93">
        <v>1</v>
      </c>
      <c r="B2649" s="93" t="s">
        <v>7017</v>
      </c>
      <c r="C2649" s="93" t="s">
        <v>6153</v>
      </c>
      <c r="D2649" s="108" t="s">
        <v>7018</v>
      </c>
    </row>
    <row r="2650" spans="1:4" ht="15" customHeight="1" x14ac:dyDescent="0.25">
      <c r="A2650" s="93">
        <v>1</v>
      </c>
      <c r="B2650" s="93" t="s">
        <v>7019</v>
      </c>
      <c r="C2650" s="93" t="s">
        <v>6153</v>
      </c>
      <c r="D2650" s="108" t="s">
        <v>2530</v>
      </c>
    </row>
    <row r="2651" spans="1:4" ht="15" customHeight="1" x14ac:dyDescent="0.25">
      <c r="A2651" s="93">
        <v>1</v>
      </c>
      <c r="B2651" s="93" t="s">
        <v>7020</v>
      </c>
      <c r="C2651" s="93" t="s">
        <v>6153</v>
      </c>
      <c r="D2651" s="108" t="s">
        <v>7021</v>
      </c>
    </row>
    <row r="2652" spans="1:4" ht="15" customHeight="1" x14ac:dyDescent="0.25">
      <c r="A2652" s="93">
        <v>1</v>
      </c>
      <c r="B2652" s="93" t="s">
        <v>7022</v>
      </c>
      <c r="C2652" s="93" t="s">
        <v>6153</v>
      </c>
      <c r="D2652" s="108" t="s">
        <v>7023</v>
      </c>
    </row>
    <row r="2653" spans="1:4" ht="15" customHeight="1" x14ac:dyDescent="0.25">
      <c r="A2653" s="93">
        <v>1</v>
      </c>
      <c r="B2653" s="93" t="s">
        <v>7024</v>
      </c>
      <c r="C2653" s="93" t="s">
        <v>6153</v>
      </c>
      <c r="D2653" s="108" t="s">
        <v>2530</v>
      </c>
    </row>
    <row r="2654" spans="1:4" ht="15" customHeight="1" x14ac:dyDescent="0.25">
      <c r="A2654" s="93">
        <v>1</v>
      </c>
      <c r="B2654" s="93" t="s">
        <v>7025</v>
      </c>
      <c r="C2654" s="93" t="s">
        <v>6153</v>
      </c>
      <c r="D2654" s="108" t="s">
        <v>2530</v>
      </c>
    </row>
    <row r="2655" spans="1:4" ht="15" customHeight="1" x14ac:dyDescent="0.25">
      <c r="A2655" s="93">
        <v>1</v>
      </c>
      <c r="B2655" s="93" t="s">
        <v>7026</v>
      </c>
      <c r="C2655" s="93" t="s">
        <v>6153</v>
      </c>
      <c r="D2655" s="108" t="s">
        <v>7027</v>
      </c>
    </row>
    <row r="2656" spans="1:4" ht="15" customHeight="1" x14ac:dyDescent="0.25">
      <c r="A2656" s="93">
        <v>1</v>
      </c>
      <c r="B2656" s="93" t="s">
        <v>7028</v>
      </c>
      <c r="C2656" s="93" t="s">
        <v>6153</v>
      </c>
      <c r="D2656" s="108" t="s">
        <v>7029</v>
      </c>
    </row>
    <row r="2657" spans="1:4" ht="15" customHeight="1" x14ac:dyDescent="0.25">
      <c r="A2657" s="93">
        <v>1</v>
      </c>
      <c r="B2657" s="93" t="s">
        <v>7030</v>
      </c>
      <c r="C2657" s="93" t="s">
        <v>6153</v>
      </c>
      <c r="D2657" s="108" t="s">
        <v>7031</v>
      </c>
    </row>
    <row r="2658" spans="1:4" ht="15" customHeight="1" x14ac:dyDescent="0.25">
      <c r="A2658" s="93">
        <v>1</v>
      </c>
      <c r="B2658" s="93" t="s">
        <v>7032</v>
      </c>
      <c r="C2658" s="93" t="s">
        <v>6153</v>
      </c>
      <c r="D2658" s="108" t="s">
        <v>7033</v>
      </c>
    </row>
    <row r="2659" spans="1:4" ht="15" customHeight="1" x14ac:dyDescent="0.25">
      <c r="A2659" s="93">
        <v>1</v>
      </c>
      <c r="B2659" s="93" t="s">
        <v>7034</v>
      </c>
      <c r="C2659" s="93" t="s">
        <v>6153</v>
      </c>
      <c r="D2659" s="108" t="s">
        <v>7035</v>
      </c>
    </row>
    <row r="2660" spans="1:4" ht="15" customHeight="1" x14ac:dyDescent="0.25">
      <c r="A2660" s="93">
        <v>1</v>
      </c>
      <c r="B2660" s="93" t="s">
        <v>7036</v>
      </c>
      <c r="C2660" s="93" t="s">
        <v>6153</v>
      </c>
      <c r="D2660" s="108" t="s">
        <v>7037</v>
      </c>
    </row>
    <row r="2661" spans="1:4" ht="15" customHeight="1" x14ac:dyDescent="0.25">
      <c r="A2661" s="93">
        <v>1</v>
      </c>
      <c r="B2661" s="93" t="s">
        <v>7038</v>
      </c>
      <c r="C2661" s="93" t="s">
        <v>6153</v>
      </c>
      <c r="D2661" s="108" t="s">
        <v>7039</v>
      </c>
    </row>
    <row r="2662" spans="1:4" ht="15" customHeight="1" x14ac:dyDescent="0.25">
      <c r="A2662" s="93">
        <v>1</v>
      </c>
      <c r="B2662" s="93" t="s">
        <v>7040</v>
      </c>
      <c r="C2662" s="93" t="s">
        <v>6153</v>
      </c>
      <c r="D2662" s="108" t="s">
        <v>7041</v>
      </c>
    </row>
    <row r="2663" spans="1:4" ht="15" customHeight="1" x14ac:dyDescent="0.25">
      <c r="A2663" s="93">
        <v>1</v>
      </c>
      <c r="B2663" s="93" t="s">
        <v>7042</v>
      </c>
      <c r="C2663" s="93" t="s">
        <v>6153</v>
      </c>
      <c r="D2663" s="108" t="s">
        <v>7043</v>
      </c>
    </row>
    <row r="2664" spans="1:4" ht="15" customHeight="1" x14ac:dyDescent="0.25">
      <c r="A2664" s="93">
        <v>1</v>
      </c>
      <c r="B2664" s="93" t="s">
        <v>7044</v>
      </c>
      <c r="C2664" s="93" t="s">
        <v>6153</v>
      </c>
      <c r="D2664" s="108" t="s">
        <v>7045</v>
      </c>
    </row>
    <row r="2665" spans="1:4" ht="15" customHeight="1" x14ac:dyDescent="0.25">
      <c r="A2665" s="93">
        <v>1</v>
      </c>
      <c r="B2665" s="93" t="s">
        <v>7046</v>
      </c>
      <c r="C2665" s="93" t="s">
        <v>6153</v>
      </c>
      <c r="D2665" s="108" t="s">
        <v>7047</v>
      </c>
    </row>
    <row r="2666" spans="1:4" ht="15" customHeight="1" x14ac:dyDescent="0.25">
      <c r="A2666" s="93">
        <v>1</v>
      </c>
      <c r="B2666" s="93" t="s">
        <v>7048</v>
      </c>
      <c r="C2666" s="93" t="s">
        <v>6153</v>
      </c>
      <c r="D2666" s="108" t="s">
        <v>7049</v>
      </c>
    </row>
    <row r="2667" spans="1:4" ht="15" customHeight="1" x14ac:dyDescent="0.25">
      <c r="A2667" s="93">
        <v>1</v>
      </c>
      <c r="B2667" s="93" t="s">
        <v>7050</v>
      </c>
      <c r="C2667" s="93" t="s">
        <v>6153</v>
      </c>
      <c r="D2667" s="108" t="s">
        <v>7051</v>
      </c>
    </row>
    <row r="2668" spans="1:4" ht="15" customHeight="1" x14ac:dyDescent="0.25">
      <c r="A2668" s="93">
        <v>1</v>
      </c>
      <c r="B2668" s="93" t="s">
        <v>7052</v>
      </c>
      <c r="C2668" s="93" t="s">
        <v>6153</v>
      </c>
      <c r="D2668" s="108" t="s">
        <v>7053</v>
      </c>
    </row>
    <row r="2669" spans="1:4" ht="15" customHeight="1" x14ac:dyDescent="0.25">
      <c r="A2669" s="93">
        <v>1</v>
      </c>
      <c r="B2669" s="93" t="s">
        <v>7054</v>
      </c>
      <c r="C2669" s="93" t="s">
        <v>6153</v>
      </c>
      <c r="D2669" s="108" t="s">
        <v>7055</v>
      </c>
    </row>
    <row r="2670" spans="1:4" ht="15" customHeight="1" x14ac:dyDescent="0.25">
      <c r="A2670" s="93">
        <v>1</v>
      </c>
      <c r="B2670" s="93" t="s">
        <v>7056</v>
      </c>
      <c r="C2670" s="93" t="s">
        <v>6153</v>
      </c>
      <c r="D2670" s="108" t="s">
        <v>7057</v>
      </c>
    </row>
    <row r="2671" spans="1:4" ht="15" customHeight="1" x14ac:dyDescent="0.25">
      <c r="A2671" s="93">
        <v>1</v>
      </c>
      <c r="B2671" s="93" t="s">
        <v>7058</v>
      </c>
      <c r="C2671" s="93" t="s">
        <v>6153</v>
      </c>
      <c r="D2671" s="108" t="s">
        <v>7059</v>
      </c>
    </row>
    <row r="2672" spans="1:4" ht="15" customHeight="1" x14ac:dyDescent="0.25">
      <c r="A2672" s="93">
        <v>1</v>
      </c>
      <c r="B2672" s="93" t="s">
        <v>7060</v>
      </c>
      <c r="C2672" s="93" t="s">
        <v>6153</v>
      </c>
      <c r="D2672" s="108" t="s">
        <v>7061</v>
      </c>
    </row>
    <row r="2673" spans="1:4" ht="15" customHeight="1" x14ac:dyDescent="0.25">
      <c r="A2673" s="93">
        <v>1</v>
      </c>
      <c r="B2673" s="93" t="s">
        <v>7062</v>
      </c>
      <c r="C2673" s="93" t="s">
        <v>6153</v>
      </c>
      <c r="D2673" s="108" t="s">
        <v>2530</v>
      </c>
    </row>
    <row r="2674" spans="1:4" ht="15" customHeight="1" x14ac:dyDescent="0.25">
      <c r="A2674" s="93">
        <v>1</v>
      </c>
      <c r="B2674" s="93" t="s">
        <v>7063</v>
      </c>
      <c r="C2674" s="93" t="s">
        <v>6153</v>
      </c>
      <c r="D2674" s="108" t="s">
        <v>7064</v>
      </c>
    </row>
    <row r="2675" spans="1:4" ht="15" customHeight="1" x14ac:dyDescent="0.25">
      <c r="A2675" s="93">
        <v>1</v>
      </c>
      <c r="B2675" s="93" t="s">
        <v>7065</v>
      </c>
      <c r="C2675" s="93" t="s">
        <v>6153</v>
      </c>
      <c r="D2675" s="108" t="s">
        <v>7066</v>
      </c>
    </row>
    <row r="2676" spans="1:4" ht="15" customHeight="1" x14ac:dyDescent="0.25">
      <c r="A2676" s="93">
        <v>1</v>
      </c>
      <c r="B2676" s="93" t="s">
        <v>7067</v>
      </c>
      <c r="C2676" s="93" t="s">
        <v>6153</v>
      </c>
      <c r="D2676" s="108" t="s">
        <v>7068</v>
      </c>
    </row>
    <row r="2677" spans="1:4" ht="15" customHeight="1" x14ac:dyDescent="0.25">
      <c r="A2677" s="93">
        <v>1</v>
      </c>
      <c r="B2677" s="93" t="s">
        <v>7069</v>
      </c>
      <c r="C2677" s="93" t="s">
        <v>6153</v>
      </c>
      <c r="D2677" s="108" t="s">
        <v>7070</v>
      </c>
    </row>
    <row r="2678" spans="1:4" ht="15" customHeight="1" x14ac:dyDescent="0.25">
      <c r="A2678" s="93">
        <v>1</v>
      </c>
      <c r="B2678" s="93" t="s">
        <v>7071</v>
      </c>
      <c r="C2678" s="93" t="s">
        <v>6153</v>
      </c>
      <c r="D2678" s="108" t="s">
        <v>2530</v>
      </c>
    </row>
    <row r="2679" spans="1:4" ht="15" customHeight="1" x14ac:dyDescent="0.25">
      <c r="A2679" s="93">
        <v>1</v>
      </c>
      <c r="B2679" s="93" t="s">
        <v>7072</v>
      </c>
      <c r="C2679" s="93" t="s">
        <v>6153</v>
      </c>
      <c r="D2679" s="108" t="s">
        <v>7073</v>
      </c>
    </row>
    <row r="2680" spans="1:4" ht="15" customHeight="1" x14ac:dyDescent="0.25">
      <c r="A2680" s="93">
        <v>1</v>
      </c>
      <c r="B2680" s="93" t="s">
        <v>7074</v>
      </c>
      <c r="C2680" s="93" t="s">
        <v>6153</v>
      </c>
      <c r="D2680" s="108" t="s">
        <v>2530</v>
      </c>
    </row>
    <row r="2681" spans="1:4" ht="15" customHeight="1" x14ac:dyDescent="0.25">
      <c r="A2681" s="93">
        <v>1</v>
      </c>
      <c r="B2681" s="93" t="s">
        <v>7075</v>
      </c>
      <c r="C2681" s="93" t="s">
        <v>6153</v>
      </c>
      <c r="D2681" s="108" t="s">
        <v>4012</v>
      </c>
    </row>
    <row r="2682" spans="1:4" ht="15" customHeight="1" x14ac:dyDescent="0.25">
      <c r="A2682" s="93">
        <v>1</v>
      </c>
      <c r="B2682" s="93" t="s">
        <v>7076</v>
      </c>
      <c r="C2682" s="93" t="s">
        <v>6153</v>
      </c>
      <c r="D2682" s="108" t="s">
        <v>7077</v>
      </c>
    </row>
    <row r="2683" spans="1:4" ht="15" customHeight="1" x14ac:dyDescent="0.25">
      <c r="A2683" s="93">
        <v>1</v>
      </c>
      <c r="B2683" s="93" t="s">
        <v>7078</v>
      </c>
      <c r="C2683" s="93" t="s">
        <v>6153</v>
      </c>
      <c r="D2683" s="108" t="s">
        <v>7079</v>
      </c>
    </row>
    <row r="2684" spans="1:4" ht="15" customHeight="1" x14ac:dyDescent="0.25">
      <c r="A2684" s="93">
        <v>1</v>
      </c>
      <c r="B2684" s="93" t="s">
        <v>7080</v>
      </c>
      <c r="C2684" s="93" t="s">
        <v>6153</v>
      </c>
      <c r="D2684" s="108" t="s">
        <v>7081</v>
      </c>
    </row>
    <row r="2685" spans="1:4" ht="15" customHeight="1" x14ac:dyDescent="0.25">
      <c r="A2685" s="93">
        <v>1</v>
      </c>
      <c r="B2685" s="93" t="s">
        <v>7082</v>
      </c>
      <c r="C2685" s="93" t="s">
        <v>6153</v>
      </c>
      <c r="D2685" s="108" t="s">
        <v>7083</v>
      </c>
    </row>
    <row r="2686" spans="1:4" ht="15" customHeight="1" x14ac:dyDescent="0.25">
      <c r="A2686" s="93">
        <v>1</v>
      </c>
      <c r="B2686" s="93" t="s">
        <v>7084</v>
      </c>
      <c r="C2686" s="93" t="s">
        <v>6153</v>
      </c>
      <c r="D2686" s="108" t="s">
        <v>7085</v>
      </c>
    </row>
    <row r="2687" spans="1:4" ht="15" customHeight="1" x14ac:dyDescent="0.25">
      <c r="A2687" s="93">
        <v>1</v>
      </c>
      <c r="B2687" s="93" t="s">
        <v>7086</v>
      </c>
      <c r="C2687" s="93" t="s">
        <v>6153</v>
      </c>
      <c r="D2687" s="108" t="s">
        <v>7087</v>
      </c>
    </row>
    <row r="2688" spans="1:4" ht="15" customHeight="1" x14ac:dyDescent="0.25">
      <c r="A2688" s="93">
        <v>1</v>
      </c>
      <c r="B2688" s="93" t="s">
        <v>7088</v>
      </c>
      <c r="C2688" s="93" t="s">
        <v>6153</v>
      </c>
      <c r="D2688" s="108" t="s">
        <v>7089</v>
      </c>
    </row>
    <row r="2689" spans="1:4" ht="15" customHeight="1" x14ac:dyDescent="0.25">
      <c r="A2689" s="93">
        <v>1</v>
      </c>
      <c r="B2689" s="93" t="s">
        <v>7090</v>
      </c>
      <c r="C2689" s="93" t="s">
        <v>6153</v>
      </c>
      <c r="D2689" s="108" t="s">
        <v>7091</v>
      </c>
    </row>
    <row r="2690" spans="1:4" ht="15" customHeight="1" x14ac:dyDescent="0.25">
      <c r="A2690" s="93">
        <v>1</v>
      </c>
      <c r="B2690" s="93" t="s">
        <v>7092</v>
      </c>
      <c r="C2690" s="93" t="s">
        <v>6153</v>
      </c>
      <c r="D2690" s="108" t="s">
        <v>7093</v>
      </c>
    </row>
    <row r="2691" spans="1:4" ht="15" customHeight="1" x14ac:dyDescent="0.25">
      <c r="A2691" s="93">
        <v>1</v>
      </c>
      <c r="B2691" s="93" t="s">
        <v>7094</v>
      </c>
      <c r="C2691" s="93" t="s">
        <v>6153</v>
      </c>
      <c r="D2691" s="108" t="s">
        <v>7095</v>
      </c>
    </row>
    <row r="2692" spans="1:4" ht="15" customHeight="1" x14ac:dyDescent="0.25">
      <c r="A2692" s="93">
        <v>1</v>
      </c>
      <c r="B2692" s="93" t="s">
        <v>7096</v>
      </c>
      <c r="C2692" s="93" t="s">
        <v>6153</v>
      </c>
      <c r="D2692" s="108" t="s">
        <v>7097</v>
      </c>
    </row>
    <row r="2693" spans="1:4" ht="15" customHeight="1" x14ac:dyDescent="0.25">
      <c r="A2693" s="93">
        <v>1</v>
      </c>
      <c r="B2693" s="93" t="s">
        <v>7098</v>
      </c>
      <c r="C2693" s="93" t="s">
        <v>6153</v>
      </c>
      <c r="D2693" s="108" t="s">
        <v>7099</v>
      </c>
    </row>
    <row r="2694" spans="1:4" ht="15" customHeight="1" x14ac:dyDescent="0.25">
      <c r="A2694" s="93">
        <v>1</v>
      </c>
      <c r="B2694" s="93" t="s">
        <v>7100</v>
      </c>
      <c r="C2694" s="93" t="s">
        <v>6153</v>
      </c>
      <c r="D2694" s="108" t="s">
        <v>7101</v>
      </c>
    </row>
    <row r="2695" spans="1:4" ht="15" customHeight="1" x14ac:dyDescent="0.25">
      <c r="A2695" s="93">
        <v>1</v>
      </c>
      <c r="B2695" s="93" t="s">
        <v>7102</v>
      </c>
      <c r="C2695" s="93" t="s">
        <v>6153</v>
      </c>
      <c r="D2695" s="108" t="s">
        <v>7103</v>
      </c>
    </row>
    <row r="2696" spans="1:4" ht="15" customHeight="1" x14ac:dyDescent="0.25">
      <c r="A2696" s="93">
        <v>1</v>
      </c>
      <c r="B2696" s="93" t="s">
        <v>7104</v>
      </c>
      <c r="C2696" s="93" t="s">
        <v>6153</v>
      </c>
      <c r="D2696" s="108" t="s">
        <v>7105</v>
      </c>
    </row>
    <row r="2697" spans="1:4" ht="15" customHeight="1" x14ac:dyDescent="0.25">
      <c r="A2697" s="93">
        <v>1</v>
      </c>
      <c r="B2697" s="93" t="s">
        <v>7106</v>
      </c>
      <c r="C2697" s="93" t="s">
        <v>6153</v>
      </c>
      <c r="D2697" s="108" t="s">
        <v>7107</v>
      </c>
    </row>
    <row r="2698" spans="1:4" ht="15" customHeight="1" x14ac:dyDescent="0.25">
      <c r="A2698" s="93">
        <v>1</v>
      </c>
      <c r="B2698" s="93" t="s">
        <v>7108</v>
      </c>
      <c r="C2698" s="93" t="s">
        <v>6153</v>
      </c>
      <c r="D2698" s="108" t="s">
        <v>7109</v>
      </c>
    </row>
    <row r="2699" spans="1:4" ht="15" customHeight="1" x14ac:dyDescent="0.25">
      <c r="A2699" s="93">
        <v>1</v>
      </c>
      <c r="B2699" s="93" t="s">
        <v>7110</v>
      </c>
      <c r="C2699" s="93" t="s">
        <v>6153</v>
      </c>
      <c r="D2699" s="108" t="s">
        <v>7111</v>
      </c>
    </row>
    <row r="2700" spans="1:4" ht="15" customHeight="1" x14ac:dyDescent="0.25">
      <c r="A2700" s="93">
        <v>1</v>
      </c>
      <c r="B2700" s="93" t="s">
        <v>7112</v>
      </c>
      <c r="C2700" s="93" t="s">
        <v>6153</v>
      </c>
      <c r="D2700" s="108" t="s">
        <v>4954</v>
      </c>
    </row>
    <row r="2701" spans="1:4" ht="15" customHeight="1" x14ac:dyDescent="0.25">
      <c r="A2701" s="93">
        <v>1</v>
      </c>
      <c r="B2701" s="93" t="s">
        <v>7113</v>
      </c>
      <c r="C2701" s="93" t="s">
        <v>6153</v>
      </c>
      <c r="D2701" s="108" t="s">
        <v>7114</v>
      </c>
    </row>
    <row r="2702" spans="1:4" ht="15" customHeight="1" x14ac:dyDescent="0.25">
      <c r="A2702" s="93">
        <v>1</v>
      </c>
      <c r="B2702" s="93" t="s">
        <v>7115</v>
      </c>
      <c r="C2702" s="93" t="s">
        <v>6153</v>
      </c>
      <c r="D2702" s="108" t="s">
        <v>7116</v>
      </c>
    </row>
    <row r="2703" spans="1:4" ht="15" customHeight="1" x14ac:dyDescent="0.25">
      <c r="A2703" s="93">
        <v>1</v>
      </c>
      <c r="B2703" s="93" t="s">
        <v>7117</v>
      </c>
      <c r="C2703" s="93" t="s">
        <v>6153</v>
      </c>
      <c r="D2703" s="108" t="s">
        <v>7118</v>
      </c>
    </row>
    <row r="2704" spans="1:4" ht="15" customHeight="1" x14ac:dyDescent="0.25">
      <c r="A2704" s="93">
        <v>1</v>
      </c>
      <c r="B2704" s="93" t="s">
        <v>7119</v>
      </c>
      <c r="C2704" s="93" t="s">
        <v>6153</v>
      </c>
      <c r="D2704" s="108" t="s">
        <v>7120</v>
      </c>
    </row>
    <row r="2705" spans="1:4" ht="15" customHeight="1" x14ac:dyDescent="0.25">
      <c r="A2705" s="93">
        <v>1</v>
      </c>
      <c r="B2705" s="93" t="s">
        <v>7121</v>
      </c>
      <c r="C2705" s="93" t="s">
        <v>6153</v>
      </c>
      <c r="D2705" s="108" t="s">
        <v>2806</v>
      </c>
    </row>
    <row r="2706" spans="1:4" ht="15" customHeight="1" x14ac:dyDescent="0.25">
      <c r="A2706" s="93">
        <v>1</v>
      </c>
      <c r="B2706" s="93" t="s">
        <v>7122</v>
      </c>
      <c r="C2706" s="93" t="s">
        <v>6153</v>
      </c>
      <c r="D2706" s="108" t="s">
        <v>4983</v>
      </c>
    </row>
    <row r="2707" spans="1:4" ht="15" customHeight="1" x14ac:dyDescent="0.25">
      <c r="A2707" s="93">
        <v>1</v>
      </c>
      <c r="B2707" s="93" t="s">
        <v>7123</v>
      </c>
      <c r="C2707" s="93" t="s">
        <v>6153</v>
      </c>
      <c r="D2707" s="108" t="s">
        <v>4039</v>
      </c>
    </row>
    <row r="2708" spans="1:4" ht="15" customHeight="1" x14ac:dyDescent="0.25">
      <c r="A2708" s="93">
        <v>1</v>
      </c>
      <c r="B2708" s="93" t="s">
        <v>7124</v>
      </c>
      <c r="C2708" s="93" t="s">
        <v>6153</v>
      </c>
      <c r="D2708" s="108" t="s">
        <v>7125</v>
      </c>
    </row>
    <row r="2709" spans="1:4" ht="15" customHeight="1" x14ac:dyDescent="0.25">
      <c r="A2709" s="93">
        <v>1</v>
      </c>
      <c r="B2709" s="93" t="s">
        <v>7126</v>
      </c>
      <c r="C2709" s="93" t="s">
        <v>6153</v>
      </c>
      <c r="D2709" s="108" t="s">
        <v>7127</v>
      </c>
    </row>
    <row r="2710" spans="1:4" ht="15" customHeight="1" x14ac:dyDescent="0.25">
      <c r="A2710" s="93">
        <v>1</v>
      </c>
      <c r="B2710" s="93" t="s">
        <v>7128</v>
      </c>
      <c r="C2710" s="93" t="s">
        <v>6153</v>
      </c>
      <c r="D2710" s="108" t="s">
        <v>7129</v>
      </c>
    </row>
    <row r="2711" spans="1:4" ht="15" customHeight="1" x14ac:dyDescent="0.25">
      <c r="A2711" s="93">
        <v>1</v>
      </c>
      <c r="B2711" s="93" t="s">
        <v>7130</v>
      </c>
      <c r="C2711" s="93" t="s">
        <v>6153</v>
      </c>
      <c r="D2711" s="108" t="s">
        <v>7131</v>
      </c>
    </row>
    <row r="2712" spans="1:4" ht="15" customHeight="1" x14ac:dyDescent="0.25">
      <c r="A2712" s="93">
        <v>1</v>
      </c>
      <c r="B2712" s="93" t="s">
        <v>7132</v>
      </c>
      <c r="C2712" s="93" t="s">
        <v>6153</v>
      </c>
      <c r="D2712" s="108" t="s">
        <v>7133</v>
      </c>
    </row>
    <row r="2713" spans="1:4" ht="15" customHeight="1" x14ac:dyDescent="0.25">
      <c r="A2713" s="93">
        <v>1</v>
      </c>
      <c r="B2713" s="93" t="s">
        <v>7134</v>
      </c>
      <c r="C2713" s="93" t="s">
        <v>6153</v>
      </c>
      <c r="D2713" s="108" t="s">
        <v>7135</v>
      </c>
    </row>
    <row r="2714" spans="1:4" ht="15" customHeight="1" x14ac:dyDescent="0.25">
      <c r="A2714" s="93">
        <v>1</v>
      </c>
      <c r="B2714" s="93" t="s">
        <v>7136</v>
      </c>
      <c r="C2714" s="93" t="s">
        <v>6153</v>
      </c>
      <c r="D2714" s="108" t="s">
        <v>3438</v>
      </c>
    </row>
    <row r="2715" spans="1:4" ht="15" customHeight="1" x14ac:dyDescent="0.25">
      <c r="A2715" s="93">
        <v>1</v>
      </c>
      <c r="B2715" s="93" t="s">
        <v>7137</v>
      </c>
      <c r="C2715" s="93" t="s">
        <v>6153</v>
      </c>
      <c r="D2715" s="108" t="s">
        <v>7138</v>
      </c>
    </row>
    <row r="2716" spans="1:4" ht="15" customHeight="1" x14ac:dyDescent="0.25">
      <c r="A2716" s="93">
        <v>1</v>
      </c>
      <c r="B2716" s="93" t="s">
        <v>7139</v>
      </c>
      <c r="C2716" s="93" t="s">
        <v>6153</v>
      </c>
      <c r="D2716" s="108" t="s">
        <v>7140</v>
      </c>
    </row>
    <row r="2717" spans="1:4" ht="15" customHeight="1" x14ac:dyDescent="0.25">
      <c r="A2717" s="93">
        <v>1</v>
      </c>
      <c r="B2717" s="93" t="s">
        <v>7141</v>
      </c>
      <c r="C2717" s="93" t="s">
        <v>6153</v>
      </c>
      <c r="D2717" s="108" t="s">
        <v>7142</v>
      </c>
    </row>
    <row r="2718" spans="1:4" ht="15" customHeight="1" x14ac:dyDescent="0.25">
      <c r="A2718" s="93">
        <v>1</v>
      </c>
      <c r="B2718" s="93" t="s">
        <v>7143</v>
      </c>
      <c r="C2718" s="93" t="s">
        <v>6153</v>
      </c>
      <c r="D2718" s="108" t="s">
        <v>7144</v>
      </c>
    </row>
    <row r="2719" spans="1:4" ht="15" customHeight="1" x14ac:dyDescent="0.25">
      <c r="A2719" s="93">
        <v>1</v>
      </c>
      <c r="B2719" s="93" t="s">
        <v>7145</v>
      </c>
      <c r="C2719" s="93" t="s">
        <v>6153</v>
      </c>
      <c r="D2719" s="108" t="s">
        <v>7146</v>
      </c>
    </row>
    <row r="2720" spans="1:4" ht="15" customHeight="1" x14ac:dyDescent="0.25">
      <c r="A2720" s="93">
        <v>1</v>
      </c>
      <c r="B2720" s="93" t="s">
        <v>7147</v>
      </c>
      <c r="C2720" s="93" t="s">
        <v>6153</v>
      </c>
      <c r="D2720" s="108" t="s">
        <v>7148</v>
      </c>
    </row>
    <row r="2721" spans="1:4" ht="15" customHeight="1" x14ac:dyDescent="0.25">
      <c r="A2721" s="93">
        <v>1</v>
      </c>
      <c r="B2721" s="93" t="s">
        <v>7149</v>
      </c>
      <c r="C2721" s="93" t="s">
        <v>6153</v>
      </c>
      <c r="D2721" s="108" t="s">
        <v>2530</v>
      </c>
    </row>
    <row r="2722" spans="1:4" ht="15" customHeight="1" x14ac:dyDescent="0.25">
      <c r="A2722" s="93">
        <v>1</v>
      </c>
      <c r="B2722" s="93" t="s">
        <v>7150</v>
      </c>
      <c r="C2722" s="93" t="s">
        <v>6153</v>
      </c>
      <c r="D2722" s="108" t="s">
        <v>7151</v>
      </c>
    </row>
    <row r="2723" spans="1:4" ht="15" customHeight="1" x14ac:dyDescent="0.25">
      <c r="A2723" s="93">
        <v>1</v>
      </c>
      <c r="B2723" s="93" t="s">
        <v>7152</v>
      </c>
      <c r="C2723" s="93" t="s">
        <v>6153</v>
      </c>
      <c r="D2723" s="108" t="s">
        <v>7153</v>
      </c>
    </row>
    <row r="2724" spans="1:4" ht="15" customHeight="1" x14ac:dyDescent="0.25">
      <c r="A2724" s="93">
        <v>1</v>
      </c>
      <c r="B2724" s="93" t="s">
        <v>7154</v>
      </c>
      <c r="C2724" s="93" t="s">
        <v>6153</v>
      </c>
      <c r="D2724" s="108" t="s">
        <v>7155</v>
      </c>
    </row>
    <row r="2725" spans="1:4" ht="15" customHeight="1" x14ac:dyDescent="0.25">
      <c r="A2725" s="93">
        <v>1</v>
      </c>
      <c r="B2725" s="93" t="s">
        <v>7156</v>
      </c>
      <c r="C2725" s="93" t="s">
        <v>6153</v>
      </c>
      <c r="D2725" s="108" t="s">
        <v>7157</v>
      </c>
    </row>
    <row r="2726" spans="1:4" ht="15" customHeight="1" x14ac:dyDescent="0.25">
      <c r="A2726" s="93">
        <v>1</v>
      </c>
      <c r="B2726" s="93" t="s">
        <v>7158</v>
      </c>
      <c r="C2726" s="93" t="s">
        <v>6153</v>
      </c>
      <c r="D2726" s="108" t="s">
        <v>7159</v>
      </c>
    </row>
    <row r="2727" spans="1:4" ht="15" customHeight="1" x14ac:dyDescent="0.25">
      <c r="A2727" s="93">
        <v>1</v>
      </c>
      <c r="B2727" s="93" t="s">
        <v>7160</v>
      </c>
      <c r="C2727" s="93" t="s">
        <v>6153</v>
      </c>
      <c r="D2727" s="108" t="s">
        <v>7161</v>
      </c>
    </row>
    <row r="2728" spans="1:4" ht="15" customHeight="1" x14ac:dyDescent="0.25">
      <c r="A2728" s="93">
        <v>1</v>
      </c>
      <c r="B2728" s="93" t="s">
        <v>7162</v>
      </c>
      <c r="C2728" s="93" t="s">
        <v>6153</v>
      </c>
      <c r="D2728" s="108" t="s">
        <v>7163</v>
      </c>
    </row>
    <row r="2729" spans="1:4" ht="15" customHeight="1" x14ac:dyDescent="0.25">
      <c r="A2729" s="93">
        <v>1</v>
      </c>
      <c r="B2729" s="93" t="s">
        <v>7164</v>
      </c>
      <c r="C2729" s="93" t="s">
        <v>6153</v>
      </c>
      <c r="D2729" s="108" t="s">
        <v>7165</v>
      </c>
    </row>
    <row r="2730" spans="1:4" ht="15" customHeight="1" x14ac:dyDescent="0.25">
      <c r="A2730" s="93">
        <v>1</v>
      </c>
      <c r="B2730" s="93" t="s">
        <v>7166</v>
      </c>
      <c r="C2730" s="93" t="s">
        <v>6153</v>
      </c>
      <c r="D2730" s="108" t="s">
        <v>7167</v>
      </c>
    </row>
    <row r="2731" spans="1:4" ht="15" customHeight="1" x14ac:dyDescent="0.25">
      <c r="A2731" s="93">
        <v>1</v>
      </c>
      <c r="B2731" s="93" t="s">
        <v>7168</v>
      </c>
      <c r="C2731" s="93" t="s">
        <v>6153</v>
      </c>
      <c r="D2731" s="108" t="s">
        <v>7169</v>
      </c>
    </row>
    <row r="2732" spans="1:4" ht="15" customHeight="1" x14ac:dyDescent="0.25">
      <c r="A2732" s="93">
        <v>1</v>
      </c>
      <c r="B2732" s="93" t="s">
        <v>7170</v>
      </c>
      <c r="C2732" s="93" t="s">
        <v>6153</v>
      </c>
      <c r="D2732" s="108" t="s">
        <v>7171</v>
      </c>
    </row>
    <row r="2733" spans="1:4" ht="15" customHeight="1" x14ac:dyDescent="0.25">
      <c r="A2733" s="93">
        <v>1</v>
      </c>
      <c r="B2733" s="93" t="s">
        <v>7172</v>
      </c>
      <c r="C2733" s="93" t="s">
        <v>6153</v>
      </c>
      <c r="D2733" s="108" t="s">
        <v>7173</v>
      </c>
    </row>
    <row r="2734" spans="1:4" ht="15" customHeight="1" x14ac:dyDescent="0.25">
      <c r="A2734" s="93">
        <v>1</v>
      </c>
      <c r="B2734" s="93" t="s">
        <v>7174</v>
      </c>
      <c r="C2734" s="93" t="s">
        <v>6153</v>
      </c>
      <c r="D2734" s="108" t="s">
        <v>7175</v>
      </c>
    </row>
    <row r="2735" spans="1:4" ht="15" customHeight="1" x14ac:dyDescent="0.25">
      <c r="A2735" s="93">
        <v>1</v>
      </c>
      <c r="B2735" s="93" t="s">
        <v>7176</v>
      </c>
      <c r="C2735" s="93" t="s">
        <v>6153</v>
      </c>
      <c r="D2735" s="108" t="s">
        <v>7177</v>
      </c>
    </row>
    <row r="2736" spans="1:4" ht="15" customHeight="1" x14ac:dyDescent="0.25">
      <c r="A2736" s="93">
        <v>1</v>
      </c>
      <c r="B2736" s="93" t="s">
        <v>7178</v>
      </c>
      <c r="C2736" s="93" t="s">
        <v>6153</v>
      </c>
      <c r="D2736" s="108" t="s">
        <v>7179</v>
      </c>
    </row>
    <row r="2737" spans="1:4" ht="15" customHeight="1" x14ac:dyDescent="0.25">
      <c r="A2737" s="93">
        <v>1</v>
      </c>
      <c r="B2737" s="93" t="s">
        <v>7180</v>
      </c>
      <c r="C2737" s="93" t="s">
        <v>6153</v>
      </c>
      <c r="D2737" s="108" t="s">
        <v>7181</v>
      </c>
    </row>
    <row r="2738" spans="1:4" ht="15" customHeight="1" x14ac:dyDescent="0.25">
      <c r="A2738" s="93">
        <v>1</v>
      </c>
      <c r="B2738" s="93" t="s">
        <v>7182</v>
      </c>
      <c r="C2738" s="93" t="s">
        <v>6153</v>
      </c>
      <c r="D2738" s="108" t="s">
        <v>2526</v>
      </c>
    </row>
    <row r="2739" spans="1:4" ht="15" customHeight="1" x14ac:dyDescent="0.25">
      <c r="A2739" s="93">
        <v>1</v>
      </c>
      <c r="B2739" s="93" t="s">
        <v>7183</v>
      </c>
      <c r="C2739" s="93" t="s">
        <v>6153</v>
      </c>
      <c r="D2739" s="108" t="s">
        <v>7184</v>
      </c>
    </row>
    <row r="2740" spans="1:4" ht="15" customHeight="1" x14ac:dyDescent="0.25">
      <c r="A2740" s="93">
        <v>1</v>
      </c>
      <c r="B2740" s="93" t="s">
        <v>7185</v>
      </c>
      <c r="C2740" s="93" t="s">
        <v>6153</v>
      </c>
      <c r="D2740" s="108" t="s">
        <v>2526</v>
      </c>
    </row>
    <row r="2741" spans="1:4" ht="15" customHeight="1" x14ac:dyDescent="0.25">
      <c r="A2741" s="93">
        <v>1</v>
      </c>
      <c r="B2741" s="93" t="s">
        <v>7186</v>
      </c>
      <c r="C2741" s="93" t="s">
        <v>6153</v>
      </c>
      <c r="D2741" s="108" t="s">
        <v>7187</v>
      </c>
    </row>
    <row r="2742" spans="1:4" ht="15" customHeight="1" x14ac:dyDescent="0.25">
      <c r="A2742" s="93">
        <v>1</v>
      </c>
      <c r="B2742" s="93" t="s">
        <v>7188</v>
      </c>
      <c r="C2742" s="93" t="s">
        <v>6153</v>
      </c>
      <c r="D2742" s="108" t="s">
        <v>2526</v>
      </c>
    </row>
    <row r="2743" spans="1:4" ht="15" customHeight="1" x14ac:dyDescent="0.25">
      <c r="A2743" s="93">
        <v>1</v>
      </c>
      <c r="B2743" s="93" t="s">
        <v>7189</v>
      </c>
      <c r="C2743" s="93" t="s">
        <v>6153</v>
      </c>
      <c r="D2743" s="108" t="s">
        <v>2526</v>
      </c>
    </row>
    <row r="2744" spans="1:4" ht="15" customHeight="1" x14ac:dyDescent="0.25">
      <c r="A2744" s="93">
        <v>1</v>
      </c>
      <c r="B2744" s="93" t="s">
        <v>7190</v>
      </c>
      <c r="C2744" s="93" t="s">
        <v>6153</v>
      </c>
      <c r="D2744" s="108" t="s">
        <v>2526</v>
      </c>
    </row>
    <row r="2745" spans="1:4" ht="15" customHeight="1" x14ac:dyDescent="0.25">
      <c r="A2745" s="93">
        <v>1</v>
      </c>
      <c r="B2745" s="93" t="s">
        <v>7191</v>
      </c>
      <c r="C2745" s="93" t="s">
        <v>6153</v>
      </c>
      <c r="D2745" s="108" t="s">
        <v>7192</v>
      </c>
    </row>
    <row r="2746" spans="1:4" ht="15" customHeight="1" x14ac:dyDescent="0.25">
      <c r="A2746" s="93">
        <v>1</v>
      </c>
      <c r="B2746" s="93" t="s">
        <v>7193</v>
      </c>
      <c r="C2746" s="93" t="s">
        <v>6153</v>
      </c>
      <c r="D2746" s="108" t="s">
        <v>2530</v>
      </c>
    </row>
    <row r="2747" spans="1:4" ht="15" customHeight="1" x14ac:dyDescent="0.25">
      <c r="A2747" s="93">
        <v>1</v>
      </c>
      <c r="B2747" s="93" t="s">
        <v>7194</v>
      </c>
      <c r="C2747" s="93" t="s">
        <v>6153</v>
      </c>
      <c r="D2747" s="108" t="s">
        <v>7195</v>
      </c>
    </row>
    <row r="2748" spans="1:4" ht="15" customHeight="1" x14ac:dyDescent="0.25">
      <c r="A2748" s="93">
        <v>1</v>
      </c>
      <c r="B2748" s="93" t="s">
        <v>7196</v>
      </c>
      <c r="C2748" s="93" t="s">
        <v>6153</v>
      </c>
      <c r="D2748" s="108" t="s">
        <v>2530</v>
      </c>
    </row>
    <row r="2749" spans="1:4" ht="15" customHeight="1" x14ac:dyDescent="0.25">
      <c r="A2749" s="93">
        <v>1</v>
      </c>
      <c r="B2749" s="93" t="s">
        <v>7197</v>
      </c>
      <c r="C2749" s="93" t="s">
        <v>6153</v>
      </c>
      <c r="D2749" s="108" t="s">
        <v>7198</v>
      </c>
    </row>
    <row r="2750" spans="1:4" ht="15" customHeight="1" x14ac:dyDescent="0.25">
      <c r="A2750" s="93">
        <v>1</v>
      </c>
      <c r="B2750" s="93" t="s">
        <v>7199</v>
      </c>
      <c r="C2750" s="93" t="s">
        <v>6153</v>
      </c>
      <c r="D2750" s="108" t="s">
        <v>7200</v>
      </c>
    </row>
    <row r="2751" spans="1:4" ht="15" customHeight="1" x14ac:dyDescent="0.25">
      <c r="A2751" s="93">
        <v>1</v>
      </c>
      <c r="B2751" s="93" t="s">
        <v>7201</v>
      </c>
      <c r="C2751" s="93" t="s">
        <v>6153</v>
      </c>
      <c r="D2751" s="108" t="s">
        <v>7202</v>
      </c>
    </row>
    <row r="2752" spans="1:4" ht="15" customHeight="1" x14ac:dyDescent="0.25">
      <c r="A2752" s="93">
        <v>1</v>
      </c>
      <c r="B2752" s="93" t="s">
        <v>7203</v>
      </c>
      <c r="C2752" s="93" t="s">
        <v>6153</v>
      </c>
      <c r="D2752" s="108" t="s">
        <v>7202</v>
      </c>
    </row>
    <row r="2753" spans="1:4" ht="15" customHeight="1" x14ac:dyDescent="0.25">
      <c r="A2753" s="93">
        <v>1</v>
      </c>
      <c r="B2753" s="93" t="s">
        <v>7204</v>
      </c>
      <c r="C2753" s="93" t="s">
        <v>6153</v>
      </c>
      <c r="D2753" s="108" t="s">
        <v>6441</v>
      </c>
    </row>
    <row r="2754" spans="1:4" ht="15" customHeight="1" x14ac:dyDescent="0.25">
      <c r="A2754" s="93">
        <v>1</v>
      </c>
      <c r="B2754" s="93" t="s">
        <v>7205</v>
      </c>
      <c r="C2754" s="93" t="s">
        <v>6153</v>
      </c>
      <c r="D2754" s="108" t="s">
        <v>7206</v>
      </c>
    </row>
    <row r="2755" spans="1:4" ht="15" customHeight="1" x14ac:dyDescent="0.25">
      <c r="A2755" s="93">
        <v>1</v>
      </c>
      <c r="B2755" s="93" t="s">
        <v>7207</v>
      </c>
      <c r="C2755" s="93" t="s">
        <v>6153</v>
      </c>
      <c r="D2755" s="108" t="s">
        <v>7206</v>
      </c>
    </row>
    <row r="2756" spans="1:4" ht="15" customHeight="1" x14ac:dyDescent="0.25">
      <c r="A2756" s="93">
        <v>1</v>
      </c>
      <c r="B2756" s="93" t="s">
        <v>7208</v>
      </c>
      <c r="C2756" s="93" t="s">
        <v>6153</v>
      </c>
      <c r="D2756" s="108" t="s">
        <v>7206</v>
      </c>
    </row>
    <row r="2757" spans="1:4" ht="15" customHeight="1" x14ac:dyDescent="0.25">
      <c r="A2757" s="93">
        <v>1</v>
      </c>
      <c r="B2757" s="93" t="s">
        <v>7209</v>
      </c>
      <c r="C2757" s="93" t="s">
        <v>6153</v>
      </c>
      <c r="D2757" s="108" t="s">
        <v>7210</v>
      </c>
    </row>
    <row r="2758" spans="1:4" ht="15" customHeight="1" x14ac:dyDescent="0.25">
      <c r="A2758" s="93">
        <v>1</v>
      </c>
      <c r="B2758" s="93" t="s">
        <v>7211</v>
      </c>
      <c r="C2758" s="93" t="s">
        <v>6153</v>
      </c>
      <c r="D2758" s="108" t="s">
        <v>7212</v>
      </c>
    </row>
    <row r="2759" spans="1:4" ht="15" customHeight="1" x14ac:dyDescent="0.25">
      <c r="A2759" s="93">
        <v>1</v>
      </c>
      <c r="B2759" s="93" t="s">
        <v>7213</v>
      </c>
      <c r="C2759" s="93" t="s">
        <v>6153</v>
      </c>
      <c r="D2759" s="108" t="s">
        <v>7214</v>
      </c>
    </row>
    <row r="2760" spans="1:4" ht="15" customHeight="1" x14ac:dyDescent="0.25">
      <c r="A2760" s="93">
        <v>1</v>
      </c>
      <c r="B2760" s="93" t="s">
        <v>7215</v>
      </c>
      <c r="C2760" s="93" t="s">
        <v>6153</v>
      </c>
      <c r="D2760" s="108" t="s">
        <v>7216</v>
      </c>
    </row>
    <row r="2761" spans="1:4" ht="15" customHeight="1" x14ac:dyDescent="0.25">
      <c r="A2761" s="93">
        <v>1</v>
      </c>
      <c r="B2761" s="93" t="s">
        <v>7217</v>
      </c>
      <c r="C2761" s="93" t="s">
        <v>6153</v>
      </c>
      <c r="D2761" s="108" t="s">
        <v>7218</v>
      </c>
    </row>
    <row r="2762" spans="1:4" ht="15" customHeight="1" x14ac:dyDescent="0.25">
      <c r="A2762" s="93">
        <v>1</v>
      </c>
      <c r="B2762" s="93" t="s">
        <v>7219</v>
      </c>
      <c r="C2762" s="93" t="s">
        <v>6153</v>
      </c>
      <c r="D2762" s="108" t="s">
        <v>7220</v>
      </c>
    </row>
    <row r="2763" spans="1:4" ht="15" customHeight="1" x14ac:dyDescent="0.25">
      <c r="A2763" s="93">
        <v>1</v>
      </c>
      <c r="B2763" s="93" t="s">
        <v>7221</v>
      </c>
      <c r="C2763" s="93" t="s">
        <v>6153</v>
      </c>
      <c r="D2763" s="108" t="s">
        <v>7222</v>
      </c>
    </row>
    <row r="2764" spans="1:4" ht="15" customHeight="1" x14ac:dyDescent="0.25">
      <c r="A2764" s="93">
        <v>1</v>
      </c>
      <c r="B2764" s="93" t="s">
        <v>7223</v>
      </c>
      <c r="C2764" s="93" t="s">
        <v>6153</v>
      </c>
      <c r="D2764" s="108" t="s">
        <v>7224</v>
      </c>
    </row>
    <row r="2765" spans="1:4" ht="15" customHeight="1" x14ac:dyDescent="0.25">
      <c r="A2765" s="93">
        <v>1</v>
      </c>
      <c r="B2765" s="93" t="s">
        <v>7225</v>
      </c>
      <c r="C2765" s="93" t="s">
        <v>6153</v>
      </c>
      <c r="D2765" s="108" t="s">
        <v>7226</v>
      </c>
    </row>
    <row r="2766" spans="1:4" ht="15" customHeight="1" x14ac:dyDescent="0.25">
      <c r="A2766" s="93">
        <v>1</v>
      </c>
      <c r="B2766" s="93" t="s">
        <v>7227</v>
      </c>
      <c r="C2766" s="93" t="s">
        <v>6153</v>
      </c>
      <c r="D2766" s="108" t="s">
        <v>7228</v>
      </c>
    </row>
    <row r="2767" spans="1:4" ht="15" customHeight="1" x14ac:dyDescent="0.25">
      <c r="A2767" s="93">
        <v>1</v>
      </c>
      <c r="B2767" s="93" t="s">
        <v>7229</v>
      </c>
      <c r="C2767" s="93" t="s">
        <v>6153</v>
      </c>
      <c r="D2767" s="108" t="s">
        <v>7230</v>
      </c>
    </row>
    <row r="2768" spans="1:4" ht="15" customHeight="1" x14ac:dyDescent="0.25">
      <c r="A2768" s="93">
        <v>1</v>
      </c>
      <c r="B2768" s="93" t="s">
        <v>7231</v>
      </c>
      <c r="C2768" s="93" t="s">
        <v>6153</v>
      </c>
      <c r="D2768" s="108" t="s">
        <v>7232</v>
      </c>
    </row>
    <row r="2769" spans="1:4" ht="15" customHeight="1" x14ac:dyDescent="0.25">
      <c r="A2769" s="93">
        <v>1</v>
      </c>
      <c r="B2769" s="93" t="s">
        <v>7233</v>
      </c>
      <c r="C2769" s="93" t="s">
        <v>6153</v>
      </c>
      <c r="D2769" s="108" t="s">
        <v>7234</v>
      </c>
    </row>
    <row r="2770" spans="1:4" ht="15" customHeight="1" x14ac:dyDescent="0.25">
      <c r="A2770" s="93">
        <v>1</v>
      </c>
      <c r="B2770" s="93" t="s">
        <v>7235</v>
      </c>
      <c r="C2770" s="93" t="s">
        <v>6153</v>
      </c>
      <c r="D2770" s="108" t="s">
        <v>4094</v>
      </c>
    </row>
    <row r="2771" spans="1:4" ht="15" customHeight="1" x14ac:dyDescent="0.25">
      <c r="A2771" s="93">
        <v>1</v>
      </c>
      <c r="B2771" s="93" t="s">
        <v>7236</v>
      </c>
      <c r="C2771" s="93" t="s">
        <v>6153</v>
      </c>
      <c r="D2771" s="108" t="s">
        <v>5380</v>
      </c>
    </row>
    <row r="2772" spans="1:4" ht="15" customHeight="1" x14ac:dyDescent="0.25">
      <c r="A2772" s="93">
        <v>1</v>
      </c>
      <c r="B2772" s="93" t="s">
        <v>7237</v>
      </c>
      <c r="C2772" s="93" t="s">
        <v>6153</v>
      </c>
      <c r="D2772" s="108" t="s">
        <v>7238</v>
      </c>
    </row>
    <row r="2773" spans="1:4" ht="15" customHeight="1" x14ac:dyDescent="0.25">
      <c r="A2773" s="93">
        <v>1</v>
      </c>
      <c r="B2773" s="93" t="s">
        <v>7239</v>
      </c>
      <c r="C2773" s="93" t="s">
        <v>6153</v>
      </c>
      <c r="D2773" s="108" t="s">
        <v>7240</v>
      </c>
    </row>
    <row r="2774" spans="1:4" ht="15" customHeight="1" x14ac:dyDescent="0.25">
      <c r="A2774" s="93">
        <v>1</v>
      </c>
      <c r="B2774" s="93" t="s">
        <v>7241</v>
      </c>
      <c r="C2774" s="93" t="s">
        <v>6153</v>
      </c>
      <c r="D2774" s="108" t="s">
        <v>7240</v>
      </c>
    </row>
    <row r="2775" spans="1:4" ht="15" customHeight="1" x14ac:dyDescent="0.25">
      <c r="A2775" s="93">
        <v>1</v>
      </c>
      <c r="B2775" s="93" t="s">
        <v>7242</v>
      </c>
      <c r="C2775" s="93" t="s">
        <v>6153</v>
      </c>
      <c r="D2775" s="108" t="s">
        <v>7243</v>
      </c>
    </row>
    <row r="2776" spans="1:4" ht="15" customHeight="1" x14ac:dyDescent="0.25">
      <c r="A2776" s="93">
        <v>1</v>
      </c>
      <c r="B2776" s="93" t="s">
        <v>7244</v>
      </c>
      <c r="C2776" s="93" t="s">
        <v>6153</v>
      </c>
      <c r="D2776" s="108" t="s">
        <v>7245</v>
      </c>
    </row>
    <row r="2777" spans="1:4" ht="15" customHeight="1" x14ac:dyDescent="0.25">
      <c r="A2777" s="93">
        <v>1</v>
      </c>
      <c r="B2777" s="93" t="s">
        <v>7246</v>
      </c>
      <c r="C2777" s="93" t="s">
        <v>6153</v>
      </c>
      <c r="D2777" s="108" t="s">
        <v>2530</v>
      </c>
    </row>
    <row r="2778" spans="1:4" ht="15" customHeight="1" x14ac:dyDescent="0.25">
      <c r="A2778" s="93">
        <v>1</v>
      </c>
      <c r="B2778" s="93" t="s">
        <v>7247</v>
      </c>
      <c r="C2778" s="93" t="s">
        <v>6153</v>
      </c>
      <c r="D2778" s="108" t="s">
        <v>7248</v>
      </c>
    </row>
    <row r="2779" spans="1:4" ht="15" customHeight="1" x14ac:dyDescent="0.25">
      <c r="A2779" s="93">
        <v>1</v>
      </c>
      <c r="B2779" s="93" t="s">
        <v>7249</v>
      </c>
      <c r="C2779" s="93" t="s">
        <v>6153</v>
      </c>
      <c r="D2779" s="108" t="s">
        <v>7250</v>
      </c>
    </row>
    <row r="2780" spans="1:4" ht="15" customHeight="1" x14ac:dyDescent="0.25">
      <c r="A2780" s="93">
        <v>1</v>
      </c>
      <c r="B2780" s="93" t="s">
        <v>7251</v>
      </c>
      <c r="C2780" s="93" t="s">
        <v>6153</v>
      </c>
      <c r="D2780" s="108" t="s">
        <v>7252</v>
      </c>
    </row>
    <row r="2781" spans="1:4" ht="15" customHeight="1" x14ac:dyDescent="0.25">
      <c r="A2781" s="93">
        <v>1</v>
      </c>
      <c r="B2781" s="93" t="s">
        <v>7253</v>
      </c>
      <c r="C2781" s="93" t="s">
        <v>6153</v>
      </c>
      <c r="D2781" s="108" t="s">
        <v>2530</v>
      </c>
    </row>
    <row r="2782" spans="1:4" ht="15" customHeight="1" x14ac:dyDescent="0.25">
      <c r="A2782" s="93">
        <v>1</v>
      </c>
      <c r="B2782" s="93" t="s">
        <v>7254</v>
      </c>
      <c r="C2782" s="93" t="s">
        <v>6153</v>
      </c>
      <c r="D2782" s="108" t="s">
        <v>5414</v>
      </c>
    </row>
    <row r="2783" spans="1:4" ht="15" customHeight="1" x14ac:dyDescent="0.25">
      <c r="A2783" s="93">
        <v>1</v>
      </c>
      <c r="B2783" s="93" t="s">
        <v>7255</v>
      </c>
      <c r="C2783" s="93" t="s">
        <v>6153</v>
      </c>
      <c r="D2783" s="108" t="s">
        <v>7256</v>
      </c>
    </row>
    <row r="2784" spans="1:4" ht="15" customHeight="1" x14ac:dyDescent="0.25">
      <c r="A2784" s="93">
        <v>1</v>
      </c>
      <c r="B2784" s="93" t="s">
        <v>7257</v>
      </c>
      <c r="C2784" s="93" t="s">
        <v>6153</v>
      </c>
      <c r="D2784" s="108" t="s">
        <v>7258</v>
      </c>
    </row>
    <row r="2785" spans="1:4" ht="15" customHeight="1" x14ac:dyDescent="0.25">
      <c r="A2785" s="93">
        <v>1</v>
      </c>
      <c r="B2785" s="93" t="s">
        <v>7259</v>
      </c>
      <c r="C2785" s="93" t="s">
        <v>6153</v>
      </c>
      <c r="D2785" s="108" t="s">
        <v>7260</v>
      </c>
    </row>
    <row r="2786" spans="1:4" ht="15" customHeight="1" x14ac:dyDescent="0.25">
      <c r="A2786" s="93">
        <v>1</v>
      </c>
      <c r="B2786" s="93" t="s">
        <v>7261</v>
      </c>
      <c r="C2786" s="93" t="s">
        <v>6153</v>
      </c>
      <c r="D2786" s="108" t="s">
        <v>4106</v>
      </c>
    </row>
    <row r="2787" spans="1:4" ht="15" customHeight="1" x14ac:dyDescent="0.25">
      <c r="A2787" s="93">
        <v>1</v>
      </c>
      <c r="B2787" s="93" t="s">
        <v>7262</v>
      </c>
      <c r="C2787" s="93" t="s">
        <v>6153</v>
      </c>
      <c r="D2787" s="108" t="s">
        <v>7263</v>
      </c>
    </row>
    <row r="2788" spans="1:4" ht="15" customHeight="1" x14ac:dyDescent="0.25">
      <c r="A2788" s="93">
        <v>1</v>
      </c>
      <c r="B2788" s="93" t="s">
        <v>7264</v>
      </c>
      <c r="C2788" s="93" t="s">
        <v>6153</v>
      </c>
      <c r="D2788" s="108" t="s">
        <v>7265</v>
      </c>
    </row>
    <row r="2789" spans="1:4" ht="15" customHeight="1" x14ac:dyDescent="0.25">
      <c r="A2789" s="93">
        <v>1</v>
      </c>
      <c r="B2789" s="93" t="s">
        <v>7266</v>
      </c>
      <c r="C2789" s="93" t="s">
        <v>6153</v>
      </c>
      <c r="D2789" s="108" t="s">
        <v>7267</v>
      </c>
    </row>
    <row r="2790" spans="1:4" ht="15" customHeight="1" x14ac:dyDescent="0.25">
      <c r="A2790" s="93">
        <v>1</v>
      </c>
      <c r="B2790" s="93" t="s">
        <v>7268</v>
      </c>
      <c r="C2790" s="93" t="s">
        <v>6153</v>
      </c>
      <c r="D2790" s="108" t="s">
        <v>2724</v>
      </c>
    </row>
    <row r="2791" spans="1:4" ht="15" customHeight="1" x14ac:dyDescent="0.25">
      <c r="A2791" s="93">
        <v>1</v>
      </c>
      <c r="B2791" s="93" t="s">
        <v>7269</v>
      </c>
      <c r="C2791" s="93" t="s">
        <v>6153</v>
      </c>
      <c r="D2791" s="108" t="s">
        <v>7270</v>
      </c>
    </row>
    <row r="2792" spans="1:4" ht="15" customHeight="1" x14ac:dyDescent="0.25">
      <c r="A2792" s="93">
        <v>1</v>
      </c>
      <c r="B2792" s="93" t="s">
        <v>7271</v>
      </c>
      <c r="C2792" s="93" t="s">
        <v>6153</v>
      </c>
      <c r="D2792" s="108" t="s">
        <v>7272</v>
      </c>
    </row>
    <row r="2793" spans="1:4" ht="15" customHeight="1" x14ac:dyDescent="0.25">
      <c r="A2793" s="93">
        <v>1</v>
      </c>
      <c r="B2793" s="93" t="s">
        <v>7273</v>
      </c>
      <c r="C2793" s="93" t="s">
        <v>6153</v>
      </c>
      <c r="D2793" s="108" t="s">
        <v>2530</v>
      </c>
    </row>
    <row r="2794" spans="1:4" ht="15" customHeight="1" x14ac:dyDescent="0.25">
      <c r="A2794" s="93">
        <v>1</v>
      </c>
      <c r="B2794" s="93" t="s">
        <v>7274</v>
      </c>
      <c r="C2794" s="93" t="s">
        <v>6153</v>
      </c>
      <c r="D2794" s="108" t="s">
        <v>7275</v>
      </c>
    </row>
    <row r="2795" spans="1:4" ht="15" customHeight="1" x14ac:dyDescent="0.25">
      <c r="A2795" s="93">
        <v>1</v>
      </c>
      <c r="B2795" s="93" t="s">
        <v>7276</v>
      </c>
      <c r="C2795" s="93" t="s">
        <v>6153</v>
      </c>
      <c r="D2795" s="108" t="s">
        <v>7277</v>
      </c>
    </row>
    <row r="2796" spans="1:4" ht="15" customHeight="1" x14ac:dyDescent="0.25">
      <c r="A2796" s="93">
        <v>1</v>
      </c>
      <c r="B2796" s="93" t="s">
        <v>7278</v>
      </c>
      <c r="C2796" s="93" t="s">
        <v>6153</v>
      </c>
      <c r="D2796" s="108" t="s">
        <v>4269</v>
      </c>
    </row>
    <row r="2797" spans="1:4" ht="15" customHeight="1" x14ac:dyDescent="0.25">
      <c r="A2797" s="93">
        <v>1</v>
      </c>
      <c r="B2797" s="93" t="s">
        <v>7279</v>
      </c>
      <c r="C2797" s="93" t="s">
        <v>6153</v>
      </c>
      <c r="D2797" s="108" t="s">
        <v>7280</v>
      </c>
    </row>
    <row r="2798" spans="1:4" ht="15" customHeight="1" x14ac:dyDescent="0.25">
      <c r="A2798" s="93">
        <v>1</v>
      </c>
      <c r="B2798" s="93" t="s">
        <v>7281</v>
      </c>
      <c r="C2798" s="93" t="s">
        <v>6153</v>
      </c>
      <c r="D2798" s="108" t="s">
        <v>7282</v>
      </c>
    </row>
    <row r="2799" spans="1:4" ht="15" customHeight="1" x14ac:dyDescent="0.25">
      <c r="A2799" s="93">
        <v>1</v>
      </c>
      <c r="B2799" s="93" t="s">
        <v>7283</v>
      </c>
      <c r="C2799" s="93" t="s">
        <v>6153</v>
      </c>
      <c r="D2799" s="108" t="s">
        <v>7284</v>
      </c>
    </row>
    <row r="2800" spans="1:4" ht="15" customHeight="1" x14ac:dyDescent="0.25">
      <c r="A2800" s="93">
        <v>1</v>
      </c>
      <c r="B2800" s="93" t="s">
        <v>7285</v>
      </c>
      <c r="C2800" s="93" t="s">
        <v>6153</v>
      </c>
      <c r="D2800" s="108" t="s">
        <v>7286</v>
      </c>
    </row>
    <row r="2801" spans="1:4" ht="15" customHeight="1" x14ac:dyDescent="0.25">
      <c r="A2801" s="93">
        <v>1</v>
      </c>
      <c r="B2801" s="93" t="s">
        <v>7287</v>
      </c>
      <c r="C2801" s="93" t="s">
        <v>6153</v>
      </c>
      <c r="D2801" s="108" t="s">
        <v>2530</v>
      </c>
    </row>
    <row r="2802" spans="1:4" ht="15" customHeight="1" x14ac:dyDescent="0.25">
      <c r="A2802" s="93">
        <v>1</v>
      </c>
      <c r="B2802" s="93" t="s">
        <v>7288</v>
      </c>
      <c r="C2802" s="93" t="s">
        <v>6153</v>
      </c>
      <c r="D2802" s="108" t="s">
        <v>7289</v>
      </c>
    </row>
    <row r="2803" spans="1:4" ht="15" customHeight="1" x14ac:dyDescent="0.25">
      <c r="A2803" s="93">
        <v>1</v>
      </c>
      <c r="B2803" s="93" t="s">
        <v>7290</v>
      </c>
      <c r="C2803" s="93" t="s">
        <v>6153</v>
      </c>
      <c r="D2803" s="108" t="s">
        <v>2947</v>
      </c>
    </row>
    <row r="2804" spans="1:4" ht="15" customHeight="1" x14ac:dyDescent="0.25">
      <c r="A2804" s="93">
        <v>1</v>
      </c>
      <c r="B2804" s="93" t="s">
        <v>7291</v>
      </c>
      <c r="C2804" s="93" t="s">
        <v>6153</v>
      </c>
      <c r="D2804" s="108" t="s">
        <v>2526</v>
      </c>
    </row>
    <row r="2805" spans="1:4" ht="15" customHeight="1" x14ac:dyDescent="0.25">
      <c r="A2805" s="93">
        <v>1</v>
      </c>
      <c r="B2805" s="93" t="s">
        <v>7292</v>
      </c>
      <c r="C2805" s="93" t="s">
        <v>6153</v>
      </c>
      <c r="D2805" s="108" t="s">
        <v>7293</v>
      </c>
    </row>
    <row r="2806" spans="1:4" ht="15" customHeight="1" x14ac:dyDescent="0.25">
      <c r="A2806" s="93">
        <v>1</v>
      </c>
      <c r="B2806" s="93" t="s">
        <v>7294</v>
      </c>
      <c r="C2806" s="93" t="s">
        <v>6153</v>
      </c>
      <c r="D2806" s="108" t="s">
        <v>2530</v>
      </c>
    </row>
    <row r="2807" spans="1:4" ht="15" customHeight="1" x14ac:dyDescent="0.25">
      <c r="A2807" s="93">
        <v>1</v>
      </c>
      <c r="B2807" s="93" t="s">
        <v>7295</v>
      </c>
      <c r="C2807" s="93" t="s">
        <v>6153</v>
      </c>
      <c r="D2807" s="108" t="s">
        <v>2530</v>
      </c>
    </row>
    <row r="2808" spans="1:4" ht="15" customHeight="1" x14ac:dyDescent="0.25">
      <c r="A2808" s="93">
        <v>1</v>
      </c>
      <c r="B2808" s="93" t="s">
        <v>7296</v>
      </c>
      <c r="C2808" s="93" t="s">
        <v>6153</v>
      </c>
      <c r="D2808" s="108" t="s">
        <v>7297</v>
      </c>
    </row>
    <row r="2809" spans="1:4" ht="15" customHeight="1" x14ac:dyDescent="0.25">
      <c r="A2809" s="93">
        <v>1</v>
      </c>
      <c r="B2809" s="93" t="s">
        <v>7298</v>
      </c>
      <c r="C2809" s="93" t="s">
        <v>6153</v>
      </c>
      <c r="D2809" s="108" t="s">
        <v>7299</v>
      </c>
    </row>
    <row r="2810" spans="1:4" ht="15" customHeight="1" x14ac:dyDescent="0.25">
      <c r="A2810" s="93">
        <v>1</v>
      </c>
      <c r="B2810" s="93" t="s">
        <v>7300</v>
      </c>
      <c r="C2810" s="93" t="s">
        <v>6153</v>
      </c>
      <c r="D2810" s="108" t="s">
        <v>7301</v>
      </c>
    </row>
    <row r="2811" spans="1:4" ht="15" customHeight="1" x14ac:dyDescent="0.25">
      <c r="A2811" s="93">
        <v>1</v>
      </c>
      <c r="B2811" s="93" t="s">
        <v>7302</v>
      </c>
      <c r="C2811" s="93" t="s">
        <v>6153</v>
      </c>
      <c r="D2811" s="108" t="s">
        <v>7303</v>
      </c>
    </row>
    <row r="2812" spans="1:4" ht="15" customHeight="1" x14ac:dyDescent="0.25">
      <c r="A2812" s="93">
        <v>1</v>
      </c>
      <c r="B2812" s="93" t="s">
        <v>7304</v>
      </c>
      <c r="C2812" s="93" t="s">
        <v>6153</v>
      </c>
      <c r="D2812" s="108" t="s">
        <v>7305</v>
      </c>
    </row>
    <row r="2813" spans="1:4" ht="15" customHeight="1" x14ac:dyDescent="0.25">
      <c r="A2813" s="93">
        <v>1</v>
      </c>
      <c r="B2813" s="93" t="s">
        <v>7306</v>
      </c>
      <c r="C2813" s="93" t="s">
        <v>6153</v>
      </c>
      <c r="D2813" s="108" t="s">
        <v>7307</v>
      </c>
    </row>
    <row r="2814" spans="1:4" ht="15" customHeight="1" x14ac:dyDescent="0.25">
      <c r="A2814" s="93">
        <v>1</v>
      </c>
      <c r="B2814" s="93" t="s">
        <v>7308</v>
      </c>
      <c r="C2814" s="93" t="s">
        <v>6153</v>
      </c>
      <c r="D2814" s="108" t="s">
        <v>7309</v>
      </c>
    </row>
    <row r="2815" spans="1:4" ht="15" customHeight="1" x14ac:dyDescent="0.25">
      <c r="A2815" s="93">
        <v>1</v>
      </c>
      <c r="B2815" s="93" t="s">
        <v>7310</v>
      </c>
      <c r="C2815" s="93" t="s">
        <v>6153</v>
      </c>
      <c r="D2815" s="108" t="s">
        <v>7311</v>
      </c>
    </row>
    <row r="2816" spans="1:4" ht="15" customHeight="1" x14ac:dyDescent="0.25">
      <c r="A2816" s="93">
        <v>1</v>
      </c>
      <c r="B2816" s="93" t="s">
        <v>7312</v>
      </c>
      <c r="C2816" s="93" t="s">
        <v>6153</v>
      </c>
      <c r="D2816" s="108" t="s">
        <v>7313</v>
      </c>
    </row>
    <row r="2817" spans="1:4" ht="15" customHeight="1" x14ac:dyDescent="0.25">
      <c r="A2817" s="93">
        <v>1</v>
      </c>
      <c r="B2817" s="93" t="s">
        <v>7314</v>
      </c>
      <c r="C2817" s="93" t="s">
        <v>6153</v>
      </c>
      <c r="D2817" s="108" t="s">
        <v>7315</v>
      </c>
    </row>
    <row r="2818" spans="1:4" ht="15" customHeight="1" x14ac:dyDescent="0.25">
      <c r="A2818" s="93">
        <v>1</v>
      </c>
      <c r="B2818" s="93" t="s">
        <v>7316</v>
      </c>
      <c r="C2818" s="93" t="s">
        <v>6153</v>
      </c>
      <c r="D2818" s="108" t="s">
        <v>7317</v>
      </c>
    </row>
    <row r="2819" spans="1:4" ht="15" customHeight="1" x14ac:dyDescent="0.25">
      <c r="A2819" s="93">
        <v>1</v>
      </c>
      <c r="B2819" s="93" t="s">
        <v>7318</v>
      </c>
      <c r="C2819" s="93" t="s">
        <v>6153</v>
      </c>
      <c r="D2819" s="108" t="s">
        <v>7319</v>
      </c>
    </row>
    <row r="2820" spans="1:4" ht="15" customHeight="1" x14ac:dyDescent="0.25">
      <c r="A2820" s="93">
        <v>1</v>
      </c>
      <c r="B2820" s="93" t="s">
        <v>7320</v>
      </c>
      <c r="C2820" s="93" t="s">
        <v>6153</v>
      </c>
      <c r="D2820" s="108" t="s">
        <v>7317</v>
      </c>
    </row>
    <row r="2821" spans="1:4" ht="15" customHeight="1" x14ac:dyDescent="0.25">
      <c r="A2821" s="93">
        <v>1</v>
      </c>
      <c r="B2821" s="93" t="s">
        <v>7321</v>
      </c>
      <c r="C2821" s="93" t="s">
        <v>6153</v>
      </c>
      <c r="D2821" s="108" t="s">
        <v>7322</v>
      </c>
    </row>
    <row r="2822" spans="1:4" ht="15" customHeight="1" x14ac:dyDescent="0.25">
      <c r="A2822" s="93">
        <v>1</v>
      </c>
      <c r="B2822" s="93" t="s">
        <v>7323</v>
      </c>
      <c r="C2822" s="93" t="s">
        <v>6153</v>
      </c>
      <c r="D2822" s="108" t="s">
        <v>7324</v>
      </c>
    </row>
    <row r="2823" spans="1:4" ht="15" customHeight="1" x14ac:dyDescent="0.25">
      <c r="A2823" s="93">
        <v>1</v>
      </c>
      <c r="B2823" s="93" t="s">
        <v>7325</v>
      </c>
      <c r="C2823" s="93" t="s">
        <v>6153</v>
      </c>
      <c r="D2823" s="108" t="s">
        <v>7326</v>
      </c>
    </row>
    <row r="2824" spans="1:4" ht="15" customHeight="1" x14ac:dyDescent="0.25">
      <c r="A2824" s="93">
        <v>1</v>
      </c>
      <c r="B2824" s="93" t="s">
        <v>7327</v>
      </c>
      <c r="C2824" s="93" t="s">
        <v>6153</v>
      </c>
      <c r="D2824" s="108" t="s">
        <v>7328</v>
      </c>
    </row>
    <row r="2825" spans="1:4" ht="15" customHeight="1" x14ac:dyDescent="0.25">
      <c r="A2825" s="93">
        <v>1</v>
      </c>
      <c r="B2825" s="93" t="s">
        <v>7329</v>
      </c>
      <c r="C2825" s="93" t="s">
        <v>6153</v>
      </c>
      <c r="D2825" s="108" t="s">
        <v>7330</v>
      </c>
    </row>
    <row r="2826" spans="1:4" ht="15" customHeight="1" x14ac:dyDescent="0.25">
      <c r="A2826" s="93">
        <v>1</v>
      </c>
      <c r="B2826" s="93" t="s">
        <v>7331</v>
      </c>
      <c r="C2826" s="93" t="s">
        <v>6153</v>
      </c>
      <c r="D2826" s="108" t="s">
        <v>2743</v>
      </c>
    </row>
    <row r="2827" spans="1:4" ht="15" customHeight="1" x14ac:dyDescent="0.25">
      <c r="A2827" s="93">
        <v>1</v>
      </c>
      <c r="B2827" s="93" t="s">
        <v>7332</v>
      </c>
      <c r="C2827" s="93" t="s">
        <v>6153</v>
      </c>
      <c r="D2827" s="108" t="s">
        <v>7333</v>
      </c>
    </row>
    <row r="2828" spans="1:4" ht="15" customHeight="1" x14ac:dyDescent="0.25">
      <c r="A2828" s="93">
        <v>1</v>
      </c>
      <c r="B2828" s="93" t="s">
        <v>7334</v>
      </c>
      <c r="C2828" s="93" t="s">
        <v>6153</v>
      </c>
      <c r="D2828" s="108" t="s">
        <v>7335</v>
      </c>
    </row>
    <row r="2829" spans="1:4" ht="15" customHeight="1" x14ac:dyDescent="0.25">
      <c r="A2829" s="93">
        <v>1</v>
      </c>
      <c r="B2829" s="93" t="s">
        <v>7336</v>
      </c>
      <c r="C2829" s="93" t="s">
        <v>6153</v>
      </c>
      <c r="D2829" s="108" t="s">
        <v>7337</v>
      </c>
    </row>
    <row r="2830" spans="1:4" ht="15" customHeight="1" x14ac:dyDescent="0.25">
      <c r="A2830" s="93">
        <v>1</v>
      </c>
      <c r="B2830" s="93" t="s">
        <v>7338</v>
      </c>
      <c r="C2830" s="93" t="s">
        <v>6153</v>
      </c>
      <c r="D2830" s="108" t="s">
        <v>7339</v>
      </c>
    </row>
    <row r="2831" spans="1:4" ht="15" customHeight="1" x14ac:dyDescent="0.25">
      <c r="A2831" s="93">
        <v>1</v>
      </c>
      <c r="B2831" s="93" t="s">
        <v>7340</v>
      </c>
      <c r="C2831" s="93" t="s">
        <v>6153</v>
      </c>
      <c r="D2831" s="108" t="s">
        <v>7341</v>
      </c>
    </row>
    <row r="2832" spans="1:4" ht="15" customHeight="1" x14ac:dyDescent="0.25">
      <c r="A2832" s="93">
        <v>1</v>
      </c>
      <c r="B2832" s="93" t="s">
        <v>7342</v>
      </c>
      <c r="C2832" s="93" t="s">
        <v>6153</v>
      </c>
      <c r="D2832" s="108" t="s">
        <v>4146</v>
      </c>
    </row>
    <row r="2833" spans="1:4" ht="15" customHeight="1" x14ac:dyDescent="0.25">
      <c r="A2833" s="93">
        <v>1</v>
      </c>
      <c r="B2833" s="93" t="s">
        <v>7343</v>
      </c>
      <c r="C2833" s="93" t="s">
        <v>6153</v>
      </c>
      <c r="D2833" s="108" t="s">
        <v>7344</v>
      </c>
    </row>
    <row r="2834" spans="1:4" ht="15" customHeight="1" x14ac:dyDescent="0.25">
      <c r="A2834" s="93">
        <v>1</v>
      </c>
      <c r="B2834" s="93" t="s">
        <v>7345</v>
      </c>
      <c r="C2834" s="93" t="s">
        <v>6153</v>
      </c>
      <c r="D2834" s="108" t="s">
        <v>7346</v>
      </c>
    </row>
    <row r="2835" spans="1:4" ht="15" customHeight="1" x14ac:dyDescent="0.25">
      <c r="A2835" s="93">
        <v>1</v>
      </c>
      <c r="B2835" s="93" t="s">
        <v>7347</v>
      </c>
      <c r="C2835" s="93" t="s">
        <v>6153</v>
      </c>
      <c r="D2835" s="108" t="s">
        <v>2530</v>
      </c>
    </row>
    <row r="2836" spans="1:4" ht="15" customHeight="1" x14ac:dyDescent="0.25">
      <c r="A2836" s="93">
        <v>1</v>
      </c>
      <c r="B2836" s="93" t="s">
        <v>7348</v>
      </c>
      <c r="C2836" s="93" t="s">
        <v>6153</v>
      </c>
      <c r="D2836" s="108" t="s">
        <v>2730</v>
      </c>
    </row>
    <row r="2837" spans="1:4" ht="15" customHeight="1" x14ac:dyDescent="0.25">
      <c r="A2837" s="93">
        <v>1</v>
      </c>
      <c r="B2837" s="93" t="s">
        <v>7349</v>
      </c>
      <c r="C2837" s="93" t="s">
        <v>6153</v>
      </c>
      <c r="D2837" s="108" t="s">
        <v>7350</v>
      </c>
    </row>
    <row r="2838" spans="1:4" ht="15" customHeight="1" x14ac:dyDescent="0.25">
      <c r="A2838" s="93">
        <v>1</v>
      </c>
      <c r="B2838" s="93" t="s">
        <v>7351</v>
      </c>
      <c r="C2838" s="93" t="s">
        <v>6153</v>
      </c>
      <c r="D2838" s="108" t="s">
        <v>7352</v>
      </c>
    </row>
    <row r="2839" spans="1:4" ht="15" customHeight="1" x14ac:dyDescent="0.25">
      <c r="A2839" s="93">
        <v>1</v>
      </c>
      <c r="B2839" s="93" t="s">
        <v>7353</v>
      </c>
      <c r="C2839" s="93" t="s">
        <v>6153</v>
      </c>
      <c r="D2839" s="108" t="s">
        <v>2530</v>
      </c>
    </row>
    <row r="2840" spans="1:4" ht="15" customHeight="1" x14ac:dyDescent="0.25">
      <c r="A2840" s="93">
        <v>1</v>
      </c>
      <c r="B2840" s="93" t="s">
        <v>7354</v>
      </c>
      <c r="C2840" s="93" t="s">
        <v>6153</v>
      </c>
      <c r="D2840" s="108" t="s">
        <v>7355</v>
      </c>
    </row>
    <row r="2841" spans="1:4" ht="15" customHeight="1" x14ac:dyDescent="0.25">
      <c r="A2841" s="93">
        <v>1</v>
      </c>
      <c r="B2841" s="93" t="s">
        <v>7356</v>
      </c>
      <c r="C2841" s="93" t="s">
        <v>6153</v>
      </c>
      <c r="D2841" s="108" t="s">
        <v>2530</v>
      </c>
    </row>
    <row r="2842" spans="1:4" ht="15" customHeight="1" x14ac:dyDescent="0.25">
      <c r="A2842" s="93">
        <v>1</v>
      </c>
      <c r="B2842" s="93" t="s">
        <v>7357</v>
      </c>
      <c r="C2842" s="93" t="s">
        <v>6153</v>
      </c>
      <c r="D2842" s="108" t="s">
        <v>7358</v>
      </c>
    </row>
    <row r="2843" spans="1:4" ht="15" customHeight="1" x14ac:dyDescent="0.25">
      <c r="A2843" s="93">
        <v>1</v>
      </c>
      <c r="B2843" s="93" t="s">
        <v>7359</v>
      </c>
      <c r="C2843" s="93" t="s">
        <v>6153</v>
      </c>
      <c r="D2843" s="108" t="s">
        <v>7360</v>
      </c>
    </row>
    <row r="2844" spans="1:4" ht="15" customHeight="1" x14ac:dyDescent="0.25">
      <c r="A2844" s="93">
        <v>1</v>
      </c>
      <c r="B2844" s="93" t="s">
        <v>7361</v>
      </c>
      <c r="C2844" s="93" t="s">
        <v>6153</v>
      </c>
      <c r="D2844" s="108" t="s">
        <v>7362</v>
      </c>
    </row>
    <row r="2845" spans="1:4" ht="15" customHeight="1" x14ac:dyDescent="0.25">
      <c r="A2845" s="93">
        <v>1</v>
      </c>
      <c r="B2845" s="93" t="s">
        <v>7363</v>
      </c>
      <c r="C2845" s="93" t="s">
        <v>6153</v>
      </c>
      <c r="D2845" s="108" t="s">
        <v>7364</v>
      </c>
    </row>
    <row r="2846" spans="1:4" ht="15" customHeight="1" x14ac:dyDescent="0.25">
      <c r="A2846" s="93">
        <v>1</v>
      </c>
      <c r="B2846" s="93" t="s">
        <v>7365</v>
      </c>
      <c r="C2846" s="93" t="s">
        <v>6153</v>
      </c>
      <c r="D2846" s="108" t="s">
        <v>7366</v>
      </c>
    </row>
    <row r="2847" spans="1:4" ht="15" customHeight="1" x14ac:dyDescent="0.25">
      <c r="A2847" s="93">
        <v>1</v>
      </c>
      <c r="B2847" s="93" t="s">
        <v>7367</v>
      </c>
      <c r="C2847" s="93" t="s">
        <v>6153</v>
      </c>
      <c r="D2847" s="108" t="s">
        <v>7368</v>
      </c>
    </row>
    <row r="2848" spans="1:4" ht="15" customHeight="1" x14ac:dyDescent="0.25">
      <c r="A2848" s="93">
        <v>1</v>
      </c>
      <c r="B2848" s="93" t="s">
        <v>7369</v>
      </c>
      <c r="C2848" s="93" t="s">
        <v>6153</v>
      </c>
      <c r="D2848" s="108" t="s">
        <v>7370</v>
      </c>
    </row>
    <row r="2849" spans="1:4" ht="15" customHeight="1" x14ac:dyDescent="0.25">
      <c r="A2849" s="93">
        <v>1</v>
      </c>
      <c r="B2849" s="93" t="s">
        <v>7371</v>
      </c>
      <c r="C2849" s="93" t="s">
        <v>6153</v>
      </c>
      <c r="D2849" s="108" t="s">
        <v>7372</v>
      </c>
    </row>
    <row r="2850" spans="1:4" ht="15" customHeight="1" x14ac:dyDescent="0.25">
      <c r="A2850" s="93">
        <v>1</v>
      </c>
      <c r="B2850" s="93" t="s">
        <v>7373</v>
      </c>
      <c r="C2850" s="93" t="s">
        <v>6153</v>
      </c>
      <c r="D2850" s="108" t="s">
        <v>5782</v>
      </c>
    </row>
    <row r="2851" spans="1:4" ht="15" customHeight="1" x14ac:dyDescent="0.25">
      <c r="A2851" s="93">
        <v>1</v>
      </c>
      <c r="B2851" s="93" t="s">
        <v>7374</v>
      </c>
      <c r="C2851" s="93" t="s">
        <v>6153</v>
      </c>
      <c r="D2851" s="108" t="s">
        <v>7375</v>
      </c>
    </row>
    <row r="2852" spans="1:4" ht="15" customHeight="1" x14ac:dyDescent="0.25">
      <c r="A2852" s="93">
        <v>1</v>
      </c>
      <c r="B2852" s="93" t="s">
        <v>7376</v>
      </c>
      <c r="C2852" s="93" t="s">
        <v>6153</v>
      </c>
      <c r="D2852" s="108" t="s">
        <v>7377</v>
      </c>
    </row>
    <row r="2853" spans="1:4" ht="15" customHeight="1" x14ac:dyDescent="0.25">
      <c r="A2853" s="93">
        <v>1</v>
      </c>
      <c r="B2853" s="93" t="s">
        <v>7378</v>
      </c>
      <c r="C2853" s="93" t="s">
        <v>6153</v>
      </c>
      <c r="D2853" s="108" t="s">
        <v>7379</v>
      </c>
    </row>
    <row r="2854" spans="1:4" ht="15" customHeight="1" x14ac:dyDescent="0.25">
      <c r="A2854" s="93">
        <v>1</v>
      </c>
      <c r="B2854" s="93" t="s">
        <v>7380</v>
      </c>
      <c r="C2854" s="93" t="s">
        <v>6153</v>
      </c>
      <c r="D2854" s="108" t="s">
        <v>7381</v>
      </c>
    </row>
    <row r="2855" spans="1:4" ht="15" customHeight="1" x14ac:dyDescent="0.25">
      <c r="A2855" s="93">
        <v>1</v>
      </c>
      <c r="B2855" s="93" t="s">
        <v>7382</v>
      </c>
      <c r="C2855" s="93" t="s">
        <v>6153</v>
      </c>
      <c r="D2855" s="108" t="s">
        <v>7383</v>
      </c>
    </row>
    <row r="2856" spans="1:4" ht="15" customHeight="1" x14ac:dyDescent="0.25">
      <c r="A2856" s="93">
        <v>1</v>
      </c>
      <c r="B2856" s="93" t="s">
        <v>7384</v>
      </c>
      <c r="C2856" s="93" t="s">
        <v>6153</v>
      </c>
      <c r="D2856" s="108" t="s">
        <v>5713</v>
      </c>
    </row>
    <row r="2857" spans="1:4" ht="15" customHeight="1" x14ac:dyDescent="0.25">
      <c r="A2857" s="93">
        <v>1</v>
      </c>
      <c r="B2857" s="93" t="s">
        <v>7385</v>
      </c>
      <c r="C2857" s="93" t="s">
        <v>6153</v>
      </c>
      <c r="D2857" s="108" t="s">
        <v>7386</v>
      </c>
    </row>
    <row r="2858" spans="1:4" ht="15" customHeight="1" x14ac:dyDescent="0.25">
      <c r="A2858" s="93">
        <v>1</v>
      </c>
      <c r="B2858" s="93" t="s">
        <v>7387</v>
      </c>
      <c r="C2858" s="93" t="s">
        <v>6153</v>
      </c>
      <c r="D2858" s="108" t="s">
        <v>7381</v>
      </c>
    </row>
    <row r="2859" spans="1:4" ht="15" customHeight="1" x14ac:dyDescent="0.25">
      <c r="A2859" s="93">
        <v>1</v>
      </c>
      <c r="B2859" s="93" t="s">
        <v>7388</v>
      </c>
      <c r="C2859" s="93" t="s">
        <v>6153</v>
      </c>
      <c r="D2859" s="108" t="s">
        <v>7386</v>
      </c>
    </row>
    <row r="2860" spans="1:4" ht="15" customHeight="1" x14ac:dyDescent="0.25">
      <c r="A2860" s="93">
        <v>1</v>
      </c>
      <c r="B2860" s="93" t="s">
        <v>7389</v>
      </c>
      <c r="C2860" s="93" t="s">
        <v>6153</v>
      </c>
      <c r="D2860" s="108" t="s">
        <v>2530</v>
      </c>
    </row>
    <row r="2861" spans="1:4" ht="15" customHeight="1" x14ac:dyDescent="0.25">
      <c r="A2861" s="93">
        <v>1</v>
      </c>
      <c r="B2861" s="93" t="s">
        <v>7390</v>
      </c>
      <c r="C2861" s="93" t="s">
        <v>6153</v>
      </c>
      <c r="D2861" s="108" t="s">
        <v>7391</v>
      </c>
    </row>
    <row r="2862" spans="1:4" ht="15" customHeight="1" x14ac:dyDescent="0.25">
      <c r="A2862" s="93">
        <v>1</v>
      </c>
      <c r="B2862" s="93" t="s">
        <v>7392</v>
      </c>
      <c r="C2862" s="93" t="s">
        <v>6153</v>
      </c>
      <c r="D2862" s="108" t="s">
        <v>7393</v>
      </c>
    </row>
    <row r="2863" spans="1:4" ht="15" customHeight="1" x14ac:dyDescent="0.25">
      <c r="A2863" s="93">
        <v>1</v>
      </c>
      <c r="B2863" s="93" t="s">
        <v>7394</v>
      </c>
      <c r="C2863" s="93" t="s">
        <v>6153</v>
      </c>
      <c r="D2863" s="108" t="s">
        <v>7395</v>
      </c>
    </row>
    <row r="2864" spans="1:4" ht="15" customHeight="1" x14ac:dyDescent="0.25">
      <c r="A2864" s="93">
        <v>1</v>
      </c>
      <c r="B2864" s="93" t="s">
        <v>7396</v>
      </c>
      <c r="C2864" s="93" t="s">
        <v>6153</v>
      </c>
      <c r="D2864" s="108" t="s">
        <v>7397</v>
      </c>
    </row>
    <row r="2865" spans="1:4" ht="15" customHeight="1" x14ac:dyDescent="0.25">
      <c r="A2865" s="93">
        <v>1</v>
      </c>
      <c r="B2865" s="93" t="s">
        <v>7398</v>
      </c>
      <c r="C2865" s="93" t="s">
        <v>6153</v>
      </c>
      <c r="D2865" s="108" t="s">
        <v>7399</v>
      </c>
    </row>
    <row r="2866" spans="1:4" ht="15" customHeight="1" x14ac:dyDescent="0.25">
      <c r="A2866" s="93">
        <v>1</v>
      </c>
      <c r="B2866" s="93" t="s">
        <v>7400</v>
      </c>
      <c r="C2866" s="93" t="s">
        <v>6153</v>
      </c>
      <c r="D2866" s="108" t="s">
        <v>7401</v>
      </c>
    </row>
    <row r="2867" spans="1:4" ht="15" customHeight="1" x14ac:dyDescent="0.25">
      <c r="A2867" s="93">
        <v>1</v>
      </c>
      <c r="B2867" s="93" t="s">
        <v>7402</v>
      </c>
      <c r="C2867" s="93" t="s">
        <v>6153</v>
      </c>
      <c r="D2867" s="108" t="s">
        <v>7403</v>
      </c>
    </row>
    <row r="2868" spans="1:4" ht="15" customHeight="1" x14ac:dyDescent="0.25">
      <c r="A2868" s="93">
        <v>1</v>
      </c>
      <c r="B2868" s="93" t="s">
        <v>7404</v>
      </c>
      <c r="C2868" s="93" t="s">
        <v>6153</v>
      </c>
      <c r="D2868" s="108" t="s">
        <v>7405</v>
      </c>
    </row>
    <row r="2869" spans="1:4" ht="15" customHeight="1" x14ac:dyDescent="0.25">
      <c r="A2869" s="93">
        <v>1</v>
      </c>
      <c r="B2869" s="93" t="s">
        <v>7406</v>
      </c>
      <c r="C2869" s="93" t="s">
        <v>6153</v>
      </c>
      <c r="D2869" s="108" t="s">
        <v>7407</v>
      </c>
    </row>
    <row r="2870" spans="1:4" ht="15" customHeight="1" x14ac:dyDescent="0.25">
      <c r="A2870" s="93">
        <v>1</v>
      </c>
      <c r="B2870" s="93" t="s">
        <v>7408</v>
      </c>
      <c r="C2870" s="93" t="s">
        <v>6153</v>
      </c>
      <c r="D2870" s="108" t="s">
        <v>4991</v>
      </c>
    </row>
    <row r="2871" spans="1:4" ht="15" customHeight="1" x14ac:dyDescent="0.25">
      <c r="A2871" s="93">
        <v>1</v>
      </c>
      <c r="B2871" s="93" t="s">
        <v>7409</v>
      </c>
      <c r="C2871" s="93" t="s">
        <v>6153</v>
      </c>
      <c r="D2871" s="108" t="s">
        <v>7410</v>
      </c>
    </row>
    <row r="2872" spans="1:4" ht="15" customHeight="1" x14ac:dyDescent="0.25">
      <c r="A2872" s="93">
        <v>1</v>
      </c>
      <c r="B2872" s="93" t="s">
        <v>7411</v>
      </c>
      <c r="C2872" s="93" t="s">
        <v>6153</v>
      </c>
      <c r="D2872" s="108" t="s">
        <v>7412</v>
      </c>
    </row>
    <row r="2873" spans="1:4" ht="15" customHeight="1" x14ac:dyDescent="0.25">
      <c r="A2873" s="93">
        <v>1</v>
      </c>
      <c r="B2873" s="93" t="s">
        <v>7413</v>
      </c>
      <c r="C2873" s="93" t="s">
        <v>6153</v>
      </c>
      <c r="D2873" s="108" t="s">
        <v>7414</v>
      </c>
    </row>
    <row r="2874" spans="1:4" ht="15" customHeight="1" x14ac:dyDescent="0.25">
      <c r="A2874" s="93">
        <v>1</v>
      </c>
      <c r="B2874" s="93" t="s">
        <v>7415</v>
      </c>
      <c r="C2874" s="93" t="s">
        <v>6153</v>
      </c>
      <c r="D2874" s="108" t="s">
        <v>2530</v>
      </c>
    </row>
    <row r="2875" spans="1:4" ht="15" customHeight="1" x14ac:dyDescent="0.25">
      <c r="A2875" s="93">
        <v>1</v>
      </c>
      <c r="B2875" s="93" t="s">
        <v>7416</v>
      </c>
      <c r="C2875" s="93" t="s">
        <v>6153</v>
      </c>
      <c r="D2875" s="108" t="s">
        <v>7417</v>
      </c>
    </row>
    <row r="2876" spans="1:4" ht="15" customHeight="1" x14ac:dyDescent="0.25">
      <c r="A2876" s="93">
        <v>1</v>
      </c>
      <c r="B2876" s="93" t="s">
        <v>7418</v>
      </c>
      <c r="C2876" s="93" t="s">
        <v>6153</v>
      </c>
      <c r="D2876" s="108" t="s">
        <v>7419</v>
      </c>
    </row>
    <row r="2877" spans="1:4" ht="15" customHeight="1" x14ac:dyDescent="0.25">
      <c r="A2877" s="93">
        <v>1</v>
      </c>
      <c r="B2877" s="93" t="s">
        <v>7420</v>
      </c>
      <c r="C2877" s="93" t="s">
        <v>6153</v>
      </c>
      <c r="D2877" s="108" t="s">
        <v>4452</v>
      </c>
    </row>
    <row r="2878" spans="1:4" ht="15" customHeight="1" x14ac:dyDescent="0.25">
      <c r="A2878" s="93">
        <v>1</v>
      </c>
      <c r="B2878" s="93" t="s">
        <v>7421</v>
      </c>
      <c r="C2878" s="93" t="s">
        <v>6153</v>
      </c>
      <c r="D2878" s="108" t="s">
        <v>7422</v>
      </c>
    </row>
    <row r="2879" spans="1:4" ht="15" customHeight="1" x14ac:dyDescent="0.25">
      <c r="A2879" s="93">
        <v>1</v>
      </c>
      <c r="B2879" s="93" t="s">
        <v>7423</v>
      </c>
      <c r="C2879" s="93" t="s">
        <v>6153</v>
      </c>
      <c r="D2879" s="108" t="s">
        <v>7424</v>
      </c>
    </row>
    <row r="2880" spans="1:4" ht="15" customHeight="1" x14ac:dyDescent="0.25">
      <c r="A2880" s="93">
        <v>1</v>
      </c>
      <c r="B2880" s="93" t="s">
        <v>7425</v>
      </c>
      <c r="C2880" s="93" t="s">
        <v>6153</v>
      </c>
      <c r="D2880" s="108" t="s">
        <v>7426</v>
      </c>
    </row>
    <row r="2881" spans="1:4" ht="15" customHeight="1" x14ac:dyDescent="0.25">
      <c r="A2881" s="93">
        <v>1</v>
      </c>
      <c r="B2881" s="93" t="s">
        <v>7427</v>
      </c>
      <c r="C2881" s="93" t="s">
        <v>6153</v>
      </c>
      <c r="D2881" s="108" t="s">
        <v>2530</v>
      </c>
    </row>
    <row r="2882" spans="1:4" ht="15" customHeight="1" x14ac:dyDescent="0.25">
      <c r="A2882" s="93">
        <v>1</v>
      </c>
      <c r="B2882" s="93" t="s">
        <v>7428</v>
      </c>
      <c r="C2882" s="93" t="s">
        <v>6153</v>
      </c>
      <c r="D2882" s="108" t="s">
        <v>7429</v>
      </c>
    </row>
    <row r="2883" spans="1:4" ht="15" customHeight="1" x14ac:dyDescent="0.25">
      <c r="A2883" s="93">
        <v>1</v>
      </c>
      <c r="B2883" s="93" t="s">
        <v>7430</v>
      </c>
      <c r="C2883" s="93" t="s">
        <v>6153</v>
      </c>
      <c r="D2883" s="108" t="s">
        <v>7431</v>
      </c>
    </row>
    <row r="2884" spans="1:4" ht="15" customHeight="1" x14ac:dyDescent="0.25">
      <c r="A2884" s="93">
        <v>1</v>
      </c>
      <c r="B2884" s="93" t="s">
        <v>7432</v>
      </c>
      <c r="C2884" s="93" t="s">
        <v>6153</v>
      </c>
      <c r="D2884" s="108" t="s">
        <v>7433</v>
      </c>
    </row>
    <row r="2885" spans="1:4" ht="15" customHeight="1" x14ac:dyDescent="0.25">
      <c r="A2885" s="93">
        <v>1</v>
      </c>
      <c r="B2885" s="93" t="s">
        <v>7434</v>
      </c>
      <c r="C2885" s="93" t="s">
        <v>6153</v>
      </c>
      <c r="D2885" s="108" t="s">
        <v>7435</v>
      </c>
    </row>
    <row r="2886" spans="1:4" ht="15" customHeight="1" x14ac:dyDescent="0.25">
      <c r="A2886" s="93">
        <v>1</v>
      </c>
      <c r="B2886" s="93" t="s">
        <v>7436</v>
      </c>
      <c r="C2886" s="93" t="s">
        <v>6153</v>
      </c>
      <c r="D2886" s="108" t="s">
        <v>7437</v>
      </c>
    </row>
    <row r="2887" spans="1:4" ht="15" customHeight="1" x14ac:dyDescent="0.25">
      <c r="A2887" s="93">
        <v>1</v>
      </c>
      <c r="B2887" s="93" t="s">
        <v>7438</v>
      </c>
      <c r="C2887" s="93" t="s">
        <v>6153</v>
      </c>
      <c r="D2887" s="108" t="s">
        <v>7439</v>
      </c>
    </row>
    <row r="2888" spans="1:4" ht="15" customHeight="1" x14ac:dyDescent="0.25">
      <c r="A2888" s="93">
        <v>1</v>
      </c>
      <c r="B2888" s="93" t="s">
        <v>7440</v>
      </c>
      <c r="C2888" s="93" t="s">
        <v>6153</v>
      </c>
      <c r="D2888" s="108" t="s">
        <v>7441</v>
      </c>
    </row>
    <row r="2889" spans="1:4" ht="15" customHeight="1" x14ac:dyDescent="0.25">
      <c r="A2889" s="93">
        <v>1</v>
      </c>
      <c r="B2889" s="93" t="s">
        <v>7442</v>
      </c>
      <c r="C2889" s="93" t="s">
        <v>6153</v>
      </c>
      <c r="D2889" s="108" t="s">
        <v>7443</v>
      </c>
    </row>
    <row r="2890" spans="1:4" ht="15" customHeight="1" x14ac:dyDescent="0.25">
      <c r="A2890" s="93">
        <v>1</v>
      </c>
      <c r="B2890" s="93" t="s">
        <v>7444</v>
      </c>
      <c r="C2890" s="93" t="s">
        <v>6153</v>
      </c>
      <c r="D2890" s="108" t="s">
        <v>7445</v>
      </c>
    </row>
    <row r="2891" spans="1:4" ht="15" customHeight="1" x14ac:dyDescent="0.25">
      <c r="A2891" s="93">
        <v>1</v>
      </c>
      <c r="B2891" s="93" t="s">
        <v>7446</v>
      </c>
      <c r="C2891" s="93" t="s">
        <v>6153</v>
      </c>
      <c r="D2891" s="108" t="s">
        <v>7447</v>
      </c>
    </row>
    <row r="2892" spans="1:4" ht="15" customHeight="1" x14ac:dyDescent="0.25">
      <c r="A2892" s="93">
        <v>1</v>
      </c>
      <c r="B2892" s="93" t="s">
        <v>7448</v>
      </c>
      <c r="C2892" s="93" t="s">
        <v>6153</v>
      </c>
      <c r="D2892" s="108" t="s">
        <v>7449</v>
      </c>
    </row>
    <row r="2893" spans="1:4" ht="15" customHeight="1" x14ac:dyDescent="0.25">
      <c r="A2893" s="93">
        <v>1</v>
      </c>
      <c r="B2893" s="93" t="s">
        <v>7450</v>
      </c>
      <c r="C2893" s="93" t="s">
        <v>6153</v>
      </c>
      <c r="D2893" s="108" t="s">
        <v>7451</v>
      </c>
    </row>
    <row r="2894" spans="1:4" ht="15" customHeight="1" x14ac:dyDescent="0.25">
      <c r="A2894" s="93">
        <v>1</v>
      </c>
      <c r="B2894" s="93" t="s">
        <v>7452</v>
      </c>
      <c r="C2894" s="93" t="s">
        <v>6153</v>
      </c>
      <c r="D2894" s="108" t="s">
        <v>7453</v>
      </c>
    </row>
    <row r="2895" spans="1:4" ht="15" customHeight="1" x14ac:dyDescent="0.25">
      <c r="A2895" s="93">
        <v>1</v>
      </c>
      <c r="B2895" s="93" t="s">
        <v>7454</v>
      </c>
      <c r="C2895" s="93" t="s">
        <v>6153</v>
      </c>
      <c r="D2895" s="108" t="s">
        <v>6092</v>
      </c>
    </row>
    <row r="2896" spans="1:4" ht="15" customHeight="1" x14ac:dyDescent="0.25">
      <c r="A2896" s="93">
        <v>1</v>
      </c>
      <c r="B2896" s="93" t="s">
        <v>7455</v>
      </c>
      <c r="C2896" s="93" t="s">
        <v>6153</v>
      </c>
      <c r="D2896" s="108" t="s">
        <v>7456</v>
      </c>
    </row>
    <row r="2897" spans="1:4" ht="15" customHeight="1" x14ac:dyDescent="0.25">
      <c r="A2897" s="93">
        <v>1</v>
      </c>
      <c r="B2897" s="93" t="s">
        <v>7457</v>
      </c>
      <c r="C2897" s="93" t="s">
        <v>6153</v>
      </c>
      <c r="D2897" s="108" t="s">
        <v>7458</v>
      </c>
    </row>
    <row r="2898" spans="1:4" ht="15" customHeight="1" x14ac:dyDescent="0.25">
      <c r="A2898" s="93">
        <v>1</v>
      </c>
      <c r="B2898" s="93" t="s">
        <v>7459</v>
      </c>
      <c r="C2898" s="93" t="s">
        <v>6153</v>
      </c>
      <c r="D2898" s="108" t="s">
        <v>2530</v>
      </c>
    </row>
    <row r="2899" spans="1:4" ht="15" customHeight="1" x14ac:dyDescent="0.25">
      <c r="A2899" s="93">
        <v>1</v>
      </c>
      <c r="B2899" s="93" t="s">
        <v>7460</v>
      </c>
      <c r="C2899" s="93" t="s">
        <v>6153</v>
      </c>
      <c r="D2899" s="108" t="s">
        <v>2530</v>
      </c>
    </row>
    <row r="2900" spans="1:4" ht="15" customHeight="1" x14ac:dyDescent="0.25">
      <c r="A2900" s="93">
        <v>1</v>
      </c>
      <c r="B2900" s="93" t="s">
        <v>7461</v>
      </c>
      <c r="C2900" s="93" t="s">
        <v>6153</v>
      </c>
      <c r="D2900" s="108" t="s">
        <v>2530</v>
      </c>
    </row>
    <row r="2901" spans="1:4" ht="15" customHeight="1" x14ac:dyDescent="0.25">
      <c r="A2901" s="93">
        <v>1</v>
      </c>
      <c r="B2901" s="93" t="s">
        <v>7462</v>
      </c>
      <c r="C2901" s="93" t="s">
        <v>6153</v>
      </c>
      <c r="D2901" s="108" t="s">
        <v>2526</v>
      </c>
    </row>
    <row r="2902" spans="1:4" ht="15" customHeight="1" x14ac:dyDescent="0.25">
      <c r="A2902" s="93">
        <v>1</v>
      </c>
      <c r="B2902" s="93" t="s">
        <v>7463</v>
      </c>
      <c r="C2902" s="93" t="s">
        <v>6153</v>
      </c>
      <c r="D2902" s="108" t="s">
        <v>7464</v>
      </c>
    </row>
    <row r="2903" spans="1:4" ht="15" customHeight="1" x14ac:dyDescent="0.25">
      <c r="A2903" s="93">
        <v>1</v>
      </c>
      <c r="B2903" s="93" t="s">
        <v>7465</v>
      </c>
      <c r="C2903" s="93" t="s">
        <v>6153</v>
      </c>
      <c r="D2903" s="108" t="s">
        <v>7466</v>
      </c>
    </row>
    <row r="2904" spans="1:4" ht="15" customHeight="1" x14ac:dyDescent="0.25">
      <c r="A2904" s="93">
        <v>1</v>
      </c>
      <c r="B2904" s="93" t="s">
        <v>7467</v>
      </c>
      <c r="C2904" s="93" t="s">
        <v>6153</v>
      </c>
      <c r="D2904" s="108" t="s">
        <v>2530</v>
      </c>
    </row>
    <row r="2905" spans="1:4" ht="15" customHeight="1" x14ac:dyDescent="0.25">
      <c r="A2905" s="93">
        <v>1</v>
      </c>
      <c r="B2905" s="93" t="s">
        <v>7468</v>
      </c>
      <c r="C2905" s="93" t="s">
        <v>6153</v>
      </c>
      <c r="D2905" s="108" t="s">
        <v>7469</v>
      </c>
    </row>
    <row r="2906" spans="1:4" ht="15" customHeight="1" x14ac:dyDescent="0.25">
      <c r="A2906" s="93">
        <v>1</v>
      </c>
      <c r="B2906" s="93" t="s">
        <v>7470</v>
      </c>
      <c r="C2906" s="93" t="s">
        <v>6153</v>
      </c>
      <c r="D2906" s="108" t="s">
        <v>2530</v>
      </c>
    </row>
    <row r="2907" spans="1:4" ht="15" customHeight="1" x14ac:dyDescent="0.25">
      <c r="A2907" s="93">
        <v>1</v>
      </c>
      <c r="B2907" s="93" t="s">
        <v>7471</v>
      </c>
      <c r="C2907" s="93" t="s">
        <v>6153</v>
      </c>
      <c r="D2907" s="108" t="s">
        <v>7472</v>
      </c>
    </row>
    <row r="2908" spans="1:4" ht="15" customHeight="1" x14ac:dyDescent="0.25">
      <c r="A2908" s="93">
        <v>1</v>
      </c>
      <c r="B2908" s="93" t="s">
        <v>7473</v>
      </c>
      <c r="C2908" s="93" t="s">
        <v>6153</v>
      </c>
      <c r="D2908" s="108" t="s">
        <v>7474</v>
      </c>
    </row>
    <row r="2909" spans="1:4" ht="15" customHeight="1" x14ac:dyDescent="0.25">
      <c r="A2909" s="93">
        <v>1</v>
      </c>
      <c r="B2909" s="93" t="s">
        <v>7475</v>
      </c>
      <c r="C2909" s="93" t="s">
        <v>6153</v>
      </c>
      <c r="D2909" s="108" t="s">
        <v>7476</v>
      </c>
    </row>
    <row r="2910" spans="1:4" ht="15" customHeight="1" x14ac:dyDescent="0.25">
      <c r="A2910" s="93">
        <v>1</v>
      </c>
      <c r="B2910" s="93" t="s">
        <v>7477</v>
      </c>
      <c r="C2910" s="93" t="s">
        <v>6153</v>
      </c>
      <c r="D2910" s="108" t="s">
        <v>3244</v>
      </c>
    </row>
    <row r="2911" spans="1:4" ht="15" customHeight="1" x14ac:dyDescent="0.25">
      <c r="A2911" s="93">
        <v>1</v>
      </c>
      <c r="B2911" s="93" t="s">
        <v>7478</v>
      </c>
      <c r="C2911" s="93" t="s">
        <v>6153</v>
      </c>
      <c r="D2911" s="108" t="s">
        <v>2530</v>
      </c>
    </row>
    <row r="2912" spans="1:4" ht="15" customHeight="1" x14ac:dyDescent="0.25">
      <c r="A2912" s="93">
        <v>1</v>
      </c>
      <c r="B2912" s="93" t="s">
        <v>7479</v>
      </c>
      <c r="C2912" s="93" t="s">
        <v>6153</v>
      </c>
      <c r="D2912" s="108" t="s">
        <v>7480</v>
      </c>
    </row>
    <row r="2913" spans="1:4" ht="15" customHeight="1" x14ac:dyDescent="0.25">
      <c r="A2913" s="93">
        <v>1</v>
      </c>
      <c r="B2913" s="93" t="s">
        <v>7481</v>
      </c>
      <c r="C2913" s="93" t="s">
        <v>6153</v>
      </c>
      <c r="D2913" s="108" t="s">
        <v>2530</v>
      </c>
    </row>
    <row r="2914" spans="1:4" ht="15" customHeight="1" x14ac:dyDescent="0.25">
      <c r="A2914" s="93">
        <v>1</v>
      </c>
      <c r="B2914" s="93" t="s">
        <v>7482</v>
      </c>
      <c r="C2914" s="93" t="s">
        <v>6153</v>
      </c>
      <c r="D2914" s="108" t="s">
        <v>7483</v>
      </c>
    </row>
    <row r="2915" spans="1:4" ht="15" customHeight="1" x14ac:dyDescent="0.25">
      <c r="A2915" s="93">
        <v>1</v>
      </c>
      <c r="B2915" s="93" t="s">
        <v>7484</v>
      </c>
      <c r="C2915" s="93" t="s">
        <v>6153</v>
      </c>
      <c r="D2915" s="108" t="s">
        <v>7485</v>
      </c>
    </row>
    <row r="2916" spans="1:4" ht="15" customHeight="1" x14ac:dyDescent="0.25">
      <c r="A2916" s="93">
        <v>1</v>
      </c>
      <c r="B2916" s="93" t="s">
        <v>7486</v>
      </c>
      <c r="C2916" s="93" t="s">
        <v>6153</v>
      </c>
      <c r="D2916" s="108" t="s">
        <v>7485</v>
      </c>
    </row>
    <row r="2917" spans="1:4" ht="15" customHeight="1" x14ac:dyDescent="0.25">
      <c r="A2917" s="93">
        <v>1</v>
      </c>
      <c r="B2917" s="93" t="s">
        <v>7487</v>
      </c>
      <c r="C2917" s="93" t="s">
        <v>6153</v>
      </c>
      <c r="D2917" s="108" t="s">
        <v>7488</v>
      </c>
    </row>
    <row r="2918" spans="1:4" ht="15" customHeight="1" x14ac:dyDescent="0.25">
      <c r="A2918" s="93">
        <v>1</v>
      </c>
      <c r="B2918" s="93" t="s">
        <v>7489</v>
      </c>
      <c r="C2918" s="93" t="s">
        <v>6153</v>
      </c>
      <c r="D2918" s="108" t="s">
        <v>7490</v>
      </c>
    </row>
    <row r="2919" spans="1:4" ht="15" customHeight="1" x14ac:dyDescent="0.25">
      <c r="A2919" s="93">
        <v>1</v>
      </c>
      <c r="B2919" s="93" t="s">
        <v>7491</v>
      </c>
      <c r="C2919" s="93" t="s">
        <v>6153</v>
      </c>
      <c r="D2919" s="108" t="s">
        <v>7492</v>
      </c>
    </row>
    <row r="2920" spans="1:4" ht="15" customHeight="1" x14ac:dyDescent="0.25">
      <c r="A2920" s="93">
        <v>1</v>
      </c>
      <c r="B2920" s="93" t="s">
        <v>7493</v>
      </c>
      <c r="C2920" s="93" t="s">
        <v>6153</v>
      </c>
      <c r="D2920" s="108" t="s">
        <v>7494</v>
      </c>
    </row>
    <row r="2921" spans="1:4" ht="15" customHeight="1" x14ac:dyDescent="0.25">
      <c r="A2921" s="93">
        <v>1</v>
      </c>
      <c r="B2921" s="93" t="s">
        <v>7495</v>
      </c>
      <c r="C2921" s="93" t="s">
        <v>6153</v>
      </c>
      <c r="D2921" s="108" t="s">
        <v>7496</v>
      </c>
    </row>
    <row r="2922" spans="1:4" ht="15" customHeight="1" x14ac:dyDescent="0.25">
      <c r="A2922" s="93">
        <v>1</v>
      </c>
      <c r="B2922" s="93" t="s">
        <v>7497</v>
      </c>
      <c r="C2922" s="93" t="s">
        <v>6153</v>
      </c>
      <c r="D2922" s="108" t="s">
        <v>7498</v>
      </c>
    </row>
    <row r="2923" spans="1:4" ht="15" customHeight="1" x14ac:dyDescent="0.25">
      <c r="A2923" s="93">
        <v>1</v>
      </c>
      <c r="B2923" s="93" t="s">
        <v>7499</v>
      </c>
      <c r="C2923" s="93" t="s">
        <v>6153</v>
      </c>
      <c r="D2923" s="108" t="s">
        <v>7500</v>
      </c>
    </row>
    <row r="2924" spans="1:4" ht="15" customHeight="1" x14ac:dyDescent="0.25">
      <c r="A2924" s="93">
        <v>1</v>
      </c>
      <c r="B2924" s="93" t="s">
        <v>7501</v>
      </c>
      <c r="C2924" s="93" t="s">
        <v>6153</v>
      </c>
      <c r="D2924" s="108" t="s">
        <v>7502</v>
      </c>
    </row>
    <row r="2925" spans="1:4" ht="15" customHeight="1" x14ac:dyDescent="0.25">
      <c r="A2925" s="93">
        <v>1</v>
      </c>
      <c r="B2925" s="93" t="s">
        <v>7503</v>
      </c>
      <c r="C2925" s="93" t="s">
        <v>6153</v>
      </c>
      <c r="D2925" s="108" t="s">
        <v>7504</v>
      </c>
    </row>
    <row r="2926" spans="1:4" ht="15" customHeight="1" x14ac:dyDescent="0.25">
      <c r="A2926" s="93">
        <v>1</v>
      </c>
      <c r="B2926" s="93" t="s">
        <v>7505</v>
      </c>
      <c r="C2926" s="93" t="s">
        <v>6153</v>
      </c>
      <c r="D2926" s="108" t="s">
        <v>7506</v>
      </c>
    </row>
    <row r="2927" spans="1:4" ht="15" customHeight="1" x14ac:dyDescent="0.25">
      <c r="A2927" s="93">
        <v>1</v>
      </c>
      <c r="B2927" s="93" t="s">
        <v>7507</v>
      </c>
      <c r="C2927" s="93" t="s">
        <v>6153</v>
      </c>
      <c r="D2927" s="108" t="s">
        <v>7508</v>
      </c>
    </row>
    <row r="2928" spans="1:4" ht="15" customHeight="1" x14ac:dyDescent="0.25">
      <c r="A2928" s="93">
        <v>1</v>
      </c>
      <c r="B2928" s="93" t="s">
        <v>7509</v>
      </c>
      <c r="C2928" s="93" t="s">
        <v>6153</v>
      </c>
      <c r="D2928" s="108" t="s">
        <v>7510</v>
      </c>
    </row>
    <row r="2929" spans="1:4" ht="15" customHeight="1" x14ac:dyDescent="0.25">
      <c r="A2929" s="93">
        <v>1</v>
      </c>
      <c r="B2929" s="93" t="s">
        <v>7511</v>
      </c>
      <c r="C2929" s="93" t="s">
        <v>6153</v>
      </c>
      <c r="D2929" s="108" t="s">
        <v>7512</v>
      </c>
    </row>
    <row r="2930" spans="1:4" ht="15" customHeight="1" x14ac:dyDescent="0.25">
      <c r="A2930" s="93">
        <v>1</v>
      </c>
      <c r="B2930" s="93" t="s">
        <v>7513</v>
      </c>
      <c r="C2930" s="93" t="s">
        <v>6153</v>
      </c>
      <c r="D2930" s="108" t="s">
        <v>7514</v>
      </c>
    </row>
    <row r="2931" spans="1:4" ht="15" customHeight="1" x14ac:dyDescent="0.25">
      <c r="A2931" s="93">
        <v>1</v>
      </c>
      <c r="B2931" s="93" t="s">
        <v>7515</v>
      </c>
      <c r="C2931" s="93" t="s">
        <v>6153</v>
      </c>
      <c r="D2931" s="108" t="s">
        <v>7516</v>
      </c>
    </row>
    <row r="2932" spans="1:4" ht="15" customHeight="1" x14ac:dyDescent="0.25">
      <c r="A2932" s="93">
        <v>1</v>
      </c>
      <c r="B2932" s="93" t="s">
        <v>7517</v>
      </c>
      <c r="C2932" s="93" t="s">
        <v>6153</v>
      </c>
      <c r="D2932" s="108" t="s">
        <v>7516</v>
      </c>
    </row>
    <row r="2933" spans="1:4" ht="15" customHeight="1" x14ac:dyDescent="0.25">
      <c r="A2933" s="93">
        <v>1</v>
      </c>
      <c r="B2933" s="93" t="s">
        <v>7518</v>
      </c>
      <c r="C2933" s="93" t="s">
        <v>6153</v>
      </c>
      <c r="D2933" s="108" t="s">
        <v>7519</v>
      </c>
    </row>
    <row r="2934" spans="1:4" ht="15" customHeight="1" x14ac:dyDescent="0.25">
      <c r="A2934" s="93">
        <v>1</v>
      </c>
      <c r="B2934" s="93" t="s">
        <v>7520</v>
      </c>
      <c r="C2934" s="93" t="s">
        <v>6153</v>
      </c>
      <c r="D2934" s="108" t="s">
        <v>7521</v>
      </c>
    </row>
    <row r="2935" spans="1:4" ht="15" customHeight="1" x14ac:dyDescent="0.25">
      <c r="A2935" s="93">
        <v>1</v>
      </c>
      <c r="B2935" s="93" t="s">
        <v>7522</v>
      </c>
      <c r="C2935" s="93" t="s">
        <v>6153</v>
      </c>
      <c r="D2935" s="108" t="s">
        <v>2530</v>
      </c>
    </row>
    <row r="2936" spans="1:4" ht="15" customHeight="1" x14ac:dyDescent="0.25">
      <c r="A2936" s="93">
        <v>1</v>
      </c>
      <c r="B2936" s="93" t="s">
        <v>7523</v>
      </c>
      <c r="C2936" s="93" t="s">
        <v>6153</v>
      </c>
      <c r="D2936" s="108" t="s">
        <v>7524</v>
      </c>
    </row>
    <row r="2937" spans="1:4" ht="15" customHeight="1" x14ac:dyDescent="0.25">
      <c r="A2937" s="93">
        <v>1</v>
      </c>
      <c r="B2937" s="93" t="s">
        <v>7525</v>
      </c>
      <c r="C2937" s="93" t="s">
        <v>6153</v>
      </c>
      <c r="D2937" s="108" t="s">
        <v>2530</v>
      </c>
    </row>
    <row r="2938" spans="1:4" ht="15" customHeight="1" x14ac:dyDescent="0.25">
      <c r="A2938" s="93">
        <v>1</v>
      </c>
      <c r="B2938" s="93" t="s">
        <v>7526</v>
      </c>
      <c r="C2938" s="93" t="s">
        <v>6153</v>
      </c>
      <c r="D2938" s="108" t="s">
        <v>7527</v>
      </c>
    </row>
    <row r="2939" spans="1:4" ht="15" customHeight="1" x14ac:dyDescent="0.25">
      <c r="A2939" s="93">
        <v>1</v>
      </c>
      <c r="B2939" s="93" t="s">
        <v>7528</v>
      </c>
      <c r="C2939" s="93" t="s">
        <v>6153</v>
      </c>
      <c r="D2939" s="108" t="s">
        <v>7529</v>
      </c>
    </row>
    <row r="2940" spans="1:4" ht="15" customHeight="1" x14ac:dyDescent="0.25">
      <c r="A2940" s="93">
        <v>1</v>
      </c>
      <c r="B2940" s="93" t="s">
        <v>7530</v>
      </c>
      <c r="C2940" s="93" t="s">
        <v>6153</v>
      </c>
      <c r="D2940" s="108" t="s">
        <v>2526</v>
      </c>
    </row>
    <row r="2941" spans="1:4" ht="15" customHeight="1" x14ac:dyDescent="0.25">
      <c r="A2941" s="93">
        <v>1</v>
      </c>
      <c r="B2941" s="93" t="s">
        <v>7531</v>
      </c>
      <c r="C2941" s="93" t="s">
        <v>6153</v>
      </c>
      <c r="D2941" s="108" t="s">
        <v>7148</v>
      </c>
    </row>
    <row r="2942" spans="1:4" ht="15" customHeight="1" x14ac:dyDescent="0.25">
      <c r="A2942" s="93">
        <v>1</v>
      </c>
      <c r="B2942" s="93" t="s">
        <v>7532</v>
      </c>
      <c r="C2942" s="93" t="s">
        <v>6153</v>
      </c>
      <c r="D2942" s="108" t="s">
        <v>7533</v>
      </c>
    </row>
    <row r="2943" spans="1:4" ht="15" customHeight="1" x14ac:dyDescent="0.25">
      <c r="A2943" s="93">
        <v>1</v>
      </c>
      <c r="B2943" s="93" t="s">
        <v>7534</v>
      </c>
      <c r="C2943" s="93" t="s">
        <v>6153</v>
      </c>
      <c r="D2943" s="108" t="s">
        <v>7535</v>
      </c>
    </row>
    <row r="2944" spans="1:4" ht="15" customHeight="1" x14ac:dyDescent="0.25">
      <c r="A2944" s="93">
        <v>1</v>
      </c>
      <c r="B2944" s="93" t="s">
        <v>7536</v>
      </c>
      <c r="C2944" s="93" t="s">
        <v>6153</v>
      </c>
      <c r="D2944" s="108" t="s">
        <v>7537</v>
      </c>
    </row>
    <row r="2945" spans="1:4" ht="15" customHeight="1" x14ac:dyDescent="0.25">
      <c r="A2945" s="93">
        <v>1</v>
      </c>
      <c r="B2945" s="93" t="s">
        <v>7538</v>
      </c>
      <c r="C2945" s="93" t="s">
        <v>6153</v>
      </c>
      <c r="D2945" s="108" t="s">
        <v>7539</v>
      </c>
    </row>
    <row r="2946" spans="1:4" ht="15" customHeight="1" x14ac:dyDescent="0.25">
      <c r="A2946" s="93">
        <v>1</v>
      </c>
      <c r="B2946" s="93" t="s">
        <v>7540</v>
      </c>
      <c r="C2946" s="93" t="s">
        <v>6153</v>
      </c>
      <c r="D2946" s="108" t="s">
        <v>7539</v>
      </c>
    </row>
    <row r="2947" spans="1:4" ht="15" customHeight="1" x14ac:dyDescent="0.25">
      <c r="A2947" s="93">
        <v>1</v>
      </c>
      <c r="B2947" s="93" t="s">
        <v>7541</v>
      </c>
      <c r="C2947" s="93" t="s">
        <v>6153</v>
      </c>
      <c r="D2947" s="108" t="s">
        <v>7542</v>
      </c>
    </row>
    <row r="2948" spans="1:4" ht="15" customHeight="1" x14ac:dyDescent="0.25">
      <c r="A2948" s="93">
        <v>1</v>
      </c>
      <c r="B2948" s="93" t="s">
        <v>7543</v>
      </c>
      <c r="C2948" s="93" t="s">
        <v>6153</v>
      </c>
      <c r="D2948" s="108" t="s">
        <v>7544</v>
      </c>
    </row>
    <row r="2949" spans="1:4" ht="15" customHeight="1" x14ac:dyDescent="0.25">
      <c r="A2949" s="93">
        <v>1</v>
      </c>
      <c r="B2949" s="93" t="s">
        <v>7545</v>
      </c>
      <c r="C2949" s="93" t="s">
        <v>6153</v>
      </c>
      <c r="D2949" s="108" t="s">
        <v>7546</v>
      </c>
    </row>
    <row r="2950" spans="1:4" ht="15" customHeight="1" x14ac:dyDescent="0.25">
      <c r="A2950" s="93">
        <v>1</v>
      </c>
      <c r="B2950" s="93" t="s">
        <v>7547</v>
      </c>
      <c r="C2950" s="93" t="s">
        <v>6153</v>
      </c>
      <c r="D2950" s="108" t="s">
        <v>2530</v>
      </c>
    </row>
    <row r="2951" spans="1:4" ht="15" customHeight="1" x14ac:dyDescent="0.25">
      <c r="A2951" s="93">
        <v>1</v>
      </c>
      <c r="B2951" s="93" t="s">
        <v>7548</v>
      </c>
      <c r="C2951" s="93" t="s">
        <v>6153</v>
      </c>
      <c r="D2951" s="108" t="s">
        <v>7549</v>
      </c>
    </row>
    <row r="2952" spans="1:4" ht="15" customHeight="1" x14ac:dyDescent="0.25">
      <c r="A2952" s="93">
        <v>1</v>
      </c>
      <c r="B2952" s="93" t="s">
        <v>7550</v>
      </c>
      <c r="C2952" s="93" t="s">
        <v>6153</v>
      </c>
      <c r="D2952" s="108" t="s">
        <v>7551</v>
      </c>
    </row>
    <row r="2953" spans="1:4" ht="15" customHeight="1" x14ac:dyDescent="0.25">
      <c r="A2953" s="93">
        <v>1</v>
      </c>
      <c r="B2953" s="93" t="s">
        <v>7552</v>
      </c>
      <c r="C2953" s="93" t="s">
        <v>6153</v>
      </c>
      <c r="D2953" s="108" t="s">
        <v>7553</v>
      </c>
    </row>
    <row r="2954" spans="1:4" ht="15" customHeight="1" x14ac:dyDescent="0.25">
      <c r="A2954" s="93">
        <v>1</v>
      </c>
      <c r="B2954" s="93" t="s">
        <v>7554</v>
      </c>
      <c r="C2954" s="93" t="s">
        <v>6153</v>
      </c>
      <c r="D2954" s="108" t="s">
        <v>7555</v>
      </c>
    </row>
    <row r="2955" spans="1:4" ht="15" customHeight="1" x14ac:dyDescent="0.25">
      <c r="A2955" s="93">
        <v>1</v>
      </c>
      <c r="B2955" s="93" t="s">
        <v>7556</v>
      </c>
      <c r="C2955" s="93" t="s">
        <v>6153</v>
      </c>
      <c r="D2955" s="108" t="s">
        <v>7557</v>
      </c>
    </row>
    <row r="2956" spans="1:4" ht="15" customHeight="1" x14ac:dyDescent="0.25">
      <c r="A2956" s="93">
        <v>1</v>
      </c>
      <c r="B2956" s="93" t="s">
        <v>7558</v>
      </c>
      <c r="C2956" s="93" t="s">
        <v>6153</v>
      </c>
      <c r="D2956" s="108" t="s">
        <v>7559</v>
      </c>
    </row>
    <row r="2957" spans="1:4" ht="15" customHeight="1" x14ac:dyDescent="0.25">
      <c r="A2957" s="93">
        <v>1</v>
      </c>
      <c r="B2957" s="93" t="s">
        <v>7560</v>
      </c>
      <c r="C2957" s="93" t="s">
        <v>6153</v>
      </c>
      <c r="D2957" s="108" t="s">
        <v>7561</v>
      </c>
    </row>
    <row r="2958" spans="1:4" ht="15" customHeight="1" x14ac:dyDescent="0.25">
      <c r="A2958" s="93">
        <v>1</v>
      </c>
      <c r="B2958" s="93" t="s">
        <v>7562</v>
      </c>
      <c r="C2958" s="93" t="s">
        <v>6153</v>
      </c>
      <c r="D2958" s="108" t="s">
        <v>7563</v>
      </c>
    </row>
    <row r="2959" spans="1:4" ht="15" customHeight="1" x14ac:dyDescent="0.25">
      <c r="A2959" s="93">
        <v>1</v>
      </c>
      <c r="B2959" s="93" t="s">
        <v>7564</v>
      </c>
      <c r="C2959" s="93" t="s">
        <v>6153</v>
      </c>
      <c r="D2959" s="108" t="s">
        <v>7565</v>
      </c>
    </row>
    <row r="2960" spans="1:4" ht="15" customHeight="1" x14ac:dyDescent="0.25">
      <c r="A2960" s="93">
        <v>1</v>
      </c>
      <c r="B2960" s="93" t="s">
        <v>7566</v>
      </c>
      <c r="C2960" s="93" t="s">
        <v>6153</v>
      </c>
      <c r="D2960" s="108" t="s">
        <v>7567</v>
      </c>
    </row>
    <row r="2961" spans="1:4" ht="15" customHeight="1" x14ac:dyDescent="0.25">
      <c r="A2961" s="93">
        <v>1</v>
      </c>
      <c r="B2961" s="93" t="s">
        <v>7568</v>
      </c>
      <c r="C2961" s="93" t="s">
        <v>6153</v>
      </c>
      <c r="D2961" s="108" t="s">
        <v>7569</v>
      </c>
    </row>
    <row r="2962" spans="1:4" ht="15" customHeight="1" x14ac:dyDescent="0.25">
      <c r="A2962" s="93">
        <v>1</v>
      </c>
      <c r="B2962" s="93" t="s">
        <v>7570</v>
      </c>
      <c r="C2962" s="93" t="s">
        <v>6153</v>
      </c>
      <c r="D2962" s="108" t="s">
        <v>7571</v>
      </c>
    </row>
    <row r="2963" spans="1:4" ht="15" customHeight="1" x14ac:dyDescent="0.25">
      <c r="A2963" s="93">
        <v>1</v>
      </c>
      <c r="B2963" s="93" t="s">
        <v>7572</v>
      </c>
      <c r="C2963" s="93" t="s">
        <v>6153</v>
      </c>
      <c r="D2963" s="108" t="s">
        <v>7573</v>
      </c>
    </row>
    <row r="2964" spans="1:4" ht="15" customHeight="1" x14ac:dyDescent="0.25">
      <c r="A2964" s="93">
        <v>1</v>
      </c>
      <c r="B2964" s="93" t="s">
        <v>7574</v>
      </c>
      <c r="C2964" s="93" t="s">
        <v>6153</v>
      </c>
      <c r="D2964" s="108" t="s">
        <v>7575</v>
      </c>
    </row>
    <row r="2965" spans="1:4" ht="15" customHeight="1" x14ac:dyDescent="0.25">
      <c r="A2965" s="93">
        <v>1</v>
      </c>
      <c r="B2965" s="93" t="s">
        <v>7576</v>
      </c>
      <c r="C2965" s="93" t="s">
        <v>6153</v>
      </c>
      <c r="D2965" s="108" t="s">
        <v>7577</v>
      </c>
    </row>
    <row r="2966" spans="1:4" ht="15" customHeight="1" x14ac:dyDescent="0.25">
      <c r="A2966" s="93">
        <v>1</v>
      </c>
      <c r="B2966" s="93" t="s">
        <v>7578</v>
      </c>
      <c r="C2966" s="93" t="s">
        <v>6153</v>
      </c>
      <c r="D2966" s="108" t="s">
        <v>7579</v>
      </c>
    </row>
    <row r="2967" spans="1:4" ht="15" customHeight="1" x14ac:dyDescent="0.25">
      <c r="A2967" s="93">
        <v>1</v>
      </c>
      <c r="B2967" s="93" t="s">
        <v>7580</v>
      </c>
      <c r="C2967" s="93" t="s">
        <v>6153</v>
      </c>
      <c r="D2967" s="108" t="s">
        <v>2806</v>
      </c>
    </row>
    <row r="2968" spans="1:4" ht="15" customHeight="1" x14ac:dyDescent="0.25">
      <c r="A2968" s="93">
        <v>1</v>
      </c>
      <c r="B2968" s="93" t="s">
        <v>7581</v>
      </c>
      <c r="C2968" s="93" t="s">
        <v>6153</v>
      </c>
      <c r="D2968" s="108" t="s">
        <v>7582</v>
      </c>
    </row>
    <row r="2969" spans="1:4" ht="15" customHeight="1" x14ac:dyDescent="0.25">
      <c r="A2969" s="93">
        <v>1</v>
      </c>
      <c r="B2969" s="93" t="s">
        <v>7583</v>
      </c>
      <c r="C2969" s="93" t="s">
        <v>6153</v>
      </c>
      <c r="D2969" s="108" t="s">
        <v>7584</v>
      </c>
    </row>
    <row r="2970" spans="1:4" ht="15" customHeight="1" x14ac:dyDescent="0.25">
      <c r="A2970" s="93">
        <v>1</v>
      </c>
      <c r="B2970" s="93" t="s">
        <v>7585</v>
      </c>
      <c r="C2970" s="93" t="s">
        <v>6153</v>
      </c>
      <c r="D2970" s="108" t="s">
        <v>7586</v>
      </c>
    </row>
    <row r="2971" spans="1:4" ht="15" customHeight="1" x14ac:dyDescent="0.25">
      <c r="A2971" s="93">
        <v>1</v>
      </c>
      <c r="B2971" s="93" t="s">
        <v>7587</v>
      </c>
      <c r="C2971" s="93" t="s">
        <v>6153</v>
      </c>
      <c r="D2971" s="108" t="s">
        <v>7588</v>
      </c>
    </row>
    <row r="2972" spans="1:4" ht="15" customHeight="1" x14ac:dyDescent="0.25">
      <c r="A2972" s="93">
        <v>1</v>
      </c>
      <c r="B2972" s="93" t="s">
        <v>7589</v>
      </c>
      <c r="C2972" s="93" t="s">
        <v>6153</v>
      </c>
      <c r="D2972" s="108" t="s">
        <v>7590</v>
      </c>
    </row>
    <row r="2973" spans="1:4" ht="15" customHeight="1" x14ac:dyDescent="0.25">
      <c r="A2973" s="93">
        <v>1</v>
      </c>
      <c r="B2973" s="93" t="s">
        <v>7591</v>
      </c>
      <c r="C2973" s="93" t="s">
        <v>6153</v>
      </c>
      <c r="D2973" s="108" t="s">
        <v>3477</v>
      </c>
    </row>
    <row r="2974" spans="1:4" ht="15" customHeight="1" x14ac:dyDescent="0.25">
      <c r="A2974" s="93">
        <v>1</v>
      </c>
      <c r="B2974" s="93" t="s">
        <v>7592</v>
      </c>
      <c r="C2974" s="93" t="s">
        <v>6153</v>
      </c>
      <c r="D2974" s="108" t="s">
        <v>7593</v>
      </c>
    </row>
    <row r="2975" spans="1:4" ht="15" customHeight="1" x14ac:dyDescent="0.25">
      <c r="A2975" s="93">
        <v>1</v>
      </c>
      <c r="B2975" s="93" t="s">
        <v>7594</v>
      </c>
      <c r="C2975" s="93" t="s">
        <v>6153</v>
      </c>
      <c r="D2975" s="108" t="s">
        <v>2530</v>
      </c>
    </row>
    <row r="2976" spans="1:4" ht="15" customHeight="1" x14ac:dyDescent="0.25">
      <c r="A2976" s="93">
        <v>1</v>
      </c>
      <c r="B2976" s="93" t="s">
        <v>7595</v>
      </c>
      <c r="C2976" s="93" t="s">
        <v>6153</v>
      </c>
      <c r="D2976" s="108" t="s">
        <v>7596</v>
      </c>
    </row>
    <row r="2977" spans="1:4" ht="15" customHeight="1" x14ac:dyDescent="0.25">
      <c r="A2977" s="93">
        <v>1</v>
      </c>
      <c r="B2977" s="93" t="s">
        <v>7597</v>
      </c>
      <c r="C2977" s="93" t="s">
        <v>6153</v>
      </c>
      <c r="D2977" s="108" t="s">
        <v>7598</v>
      </c>
    </row>
    <row r="2978" spans="1:4" ht="15" customHeight="1" x14ac:dyDescent="0.25">
      <c r="A2978" s="93">
        <v>1</v>
      </c>
      <c r="B2978" s="93" t="s">
        <v>7599</v>
      </c>
      <c r="C2978" s="93" t="s">
        <v>6153</v>
      </c>
      <c r="D2978" s="108" t="s">
        <v>7600</v>
      </c>
    </row>
    <row r="2979" spans="1:4" ht="15" customHeight="1" x14ac:dyDescent="0.25">
      <c r="A2979" s="93">
        <v>1</v>
      </c>
      <c r="B2979" s="93" t="s">
        <v>7601</v>
      </c>
      <c r="C2979" s="93" t="s">
        <v>6153</v>
      </c>
      <c r="D2979" s="108" t="s">
        <v>2530</v>
      </c>
    </row>
    <row r="2980" spans="1:4" ht="15" customHeight="1" x14ac:dyDescent="0.25">
      <c r="A2980" s="93">
        <v>1</v>
      </c>
      <c r="B2980" s="93" t="s">
        <v>7602</v>
      </c>
      <c r="C2980" s="93" t="s">
        <v>6153</v>
      </c>
      <c r="D2980" s="108" t="s">
        <v>7603</v>
      </c>
    </row>
    <row r="2981" spans="1:4" ht="15" customHeight="1" x14ac:dyDescent="0.25">
      <c r="A2981" s="93">
        <v>1</v>
      </c>
      <c r="B2981" s="93" t="s">
        <v>7604</v>
      </c>
      <c r="C2981" s="93" t="s">
        <v>6153</v>
      </c>
      <c r="D2981" s="108" t="s">
        <v>2530</v>
      </c>
    </row>
    <row r="2982" spans="1:4" ht="15" customHeight="1" x14ac:dyDescent="0.25">
      <c r="A2982" s="93">
        <v>1</v>
      </c>
      <c r="B2982" s="93" t="s">
        <v>7605</v>
      </c>
      <c r="C2982" s="93" t="s">
        <v>6153</v>
      </c>
      <c r="D2982" s="108" t="s">
        <v>2530</v>
      </c>
    </row>
    <row r="2983" spans="1:4" ht="15" customHeight="1" x14ac:dyDescent="0.25">
      <c r="A2983" s="93">
        <v>1</v>
      </c>
      <c r="B2983" s="93" t="s">
        <v>7606</v>
      </c>
      <c r="C2983" s="93" t="s">
        <v>6153</v>
      </c>
      <c r="D2983" s="108" t="s">
        <v>2530</v>
      </c>
    </row>
    <row r="2984" spans="1:4" ht="15" customHeight="1" x14ac:dyDescent="0.25">
      <c r="A2984" s="93">
        <v>1</v>
      </c>
      <c r="B2984" s="93" t="s">
        <v>7607</v>
      </c>
      <c r="C2984" s="93" t="s">
        <v>6153</v>
      </c>
      <c r="D2984" s="108" t="s">
        <v>7608</v>
      </c>
    </row>
    <row r="2985" spans="1:4" ht="15" customHeight="1" x14ac:dyDescent="0.25">
      <c r="A2985" s="93">
        <v>1</v>
      </c>
      <c r="B2985" s="93" t="s">
        <v>7609</v>
      </c>
      <c r="C2985" s="93" t="s">
        <v>6153</v>
      </c>
      <c r="D2985" s="108" t="s">
        <v>7610</v>
      </c>
    </row>
    <row r="2986" spans="1:4" ht="15" customHeight="1" x14ac:dyDescent="0.25">
      <c r="A2986" s="93">
        <v>1</v>
      </c>
      <c r="B2986" s="93" t="s">
        <v>7611</v>
      </c>
      <c r="C2986" s="93" t="s">
        <v>6153</v>
      </c>
      <c r="D2986" s="108" t="s">
        <v>7612</v>
      </c>
    </row>
    <row r="2987" spans="1:4" ht="15" customHeight="1" x14ac:dyDescent="0.25">
      <c r="A2987" s="93">
        <v>1</v>
      </c>
      <c r="B2987" s="93" t="s">
        <v>7613</v>
      </c>
      <c r="C2987" s="93" t="s">
        <v>6153</v>
      </c>
      <c r="D2987" s="108" t="s">
        <v>7614</v>
      </c>
    </row>
    <row r="2988" spans="1:4" ht="15" customHeight="1" x14ac:dyDescent="0.25">
      <c r="A2988" s="93">
        <v>1</v>
      </c>
      <c r="B2988" s="93" t="s">
        <v>7615</v>
      </c>
      <c r="C2988" s="93" t="s">
        <v>6153</v>
      </c>
      <c r="D2988" s="108" t="s">
        <v>2530</v>
      </c>
    </row>
    <row r="2989" spans="1:4" ht="15" customHeight="1" x14ac:dyDescent="0.25">
      <c r="A2989" s="93">
        <v>1</v>
      </c>
      <c r="B2989" s="93" t="s">
        <v>7616</v>
      </c>
      <c r="C2989" s="93" t="s">
        <v>6153</v>
      </c>
      <c r="D2989" s="108" t="s">
        <v>7617</v>
      </c>
    </row>
    <row r="2990" spans="1:4" ht="15" customHeight="1" x14ac:dyDescent="0.25">
      <c r="A2990" s="93">
        <v>1</v>
      </c>
      <c r="B2990" s="93" t="s">
        <v>7618</v>
      </c>
      <c r="C2990" s="93" t="s">
        <v>6153</v>
      </c>
      <c r="D2990" s="108" t="s">
        <v>2530</v>
      </c>
    </row>
    <row r="2991" spans="1:4" ht="15" customHeight="1" x14ac:dyDescent="0.25">
      <c r="A2991" s="93">
        <v>1</v>
      </c>
      <c r="B2991" s="93" t="s">
        <v>7619</v>
      </c>
      <c r="C2991" s="93" t="s">
        <v>6153</v>
      </c>
      <c r="D2991" s="108" t="s">
        <v>7620</v>
      </c>
    </row>
    <row r="2992" spans="1:4" ht="15" customHeight="1" x14ac:dyDescent="0.25">
      <c r="A2992" s="93">
        <v>1</v>
      </c>
      <c r="B2992" s="93" t="s">
        <v>7621</v>
      </c>
      <c r="C2992" s="93" t="s">
        <v>6153</v>
      </c>
      <c r="D2992" s="108" t="s">
        <v>7622</v>
      </c>
    </row>
    <row r="2993" spans="1:4" ht="15" customHeight="1" x14ac:dyDescent="0.25">
      <c r="A2993" s="93">
        <v>1</v>
      </c>
      <c r="B2993" s="93" t="s">
        <v>7623</v>
      </c>
      <c r="C2993" s="93" t="s">
        <v>6153</v>
      </c>
      <c r="D2993" s="108" t="s">
        <v>7622</v>
      </c>
    </row>
    <row r="2994" spans="1:4" ht="15" customHeight="1" x14ac:dyDescent="0.25">
      <c r="A2994" s="93">
        <v>1</v>
      </c>
      <c r="B2994" s="93" t="s">
        <v>7624</v>
      </c>
      <c r="C2994" s="93" t="s">
        <v>6153</v>
      </c>
      <c r="D2994" s="108" t="s">
        <v>7625</v>
      </c>
    </row>
    <row r="2995" spans="1:4" ht="15" customHeight="1" x14ac:dyDescent="0.25">
      <c r="A2995" s="93">
        <v>1</v>
      </c>
      <c r="B2995" s="93" t="s">
        <v>7626</v>
      </c>
      <c r="C2995" s="93" t="s">
        <v>6153</v>
      </c>
      <c r="D2995" s="108" t="s">
        <v>7622</v>
      </c>
    </row>
    <row r="2996" spans="1:4" ht="15" customHeight="1" x14ac:dyDescent="0.25">
      <c r="A2996" s="93">
        <v>1</v>
      </c>
      <c r="B2996" s="93" t="s">
        <v>7627</v>
      </c>
      <c r="C2996" s="93" t="s">
        <v>6153</v>
      </c>
      <c r="D2996" s="108" t="s">
        <v>7628</v>
      </c>
    </row>
    <row r="2997" spans="1:4" ht="15" customHeight="1" x14ac:dyDescent="0.25">
      <c r="A2997" s="93">
        <v>1</v>
      </c>
      <c r="B2997" s="93" t="s">
        <v>7629</v>
      </c>
      <c r="C2997" s="93" t="s">
        <v>6153</v>
      </c>
      <c r="D2997" s="108" t="s">
        <v>7630</v>
      </c>
    </row>
    <row r="2998" spans="1:4" ht="15" customHeight="1" x14ac:dyDescent="0.25">
      <c r="A2998" s="93">
        <v>1</v>
      </c>
      <c r="B2998" s="93" t="s">
        <v>7631</v>
      </c>
      <c r="C2998" s="93" t="s">
        <v>6153</v>
      </c>
      <c r="D2998" s="108" t="s">
        <v>7632</v>
      </c>
    </row>
    <row r="2999" spans="1:4" ht="15" customHeight="1" x14ac:dyDescent="0.25">
      <c r="A2999" s="93">
        <v>1</v>
      </c>
      <c r="B2999" s="93" t="s">
        <v>7633</v>
      </c>
      <c r="C2999" s="93" t="s">
        <v>6153</v>
      </c>
      <c r="D2999" s="108" t="s">
        <v>2530</v>
      </c>
    </row>
    <row r="3000" spans="1:4" ht="15" customHeight="1" x14ac:dyDescent="0.25">
      <c r="A3000" s="93">
        <v>1</v>
      </c>
      <c r="B3000" s="93" t="s">
        <v>7634</v>
      </c>
      <c r="C3000" s="93" t="s">
        <v>6153</v>
      </c>
      <c r="D3000" s="108" t="s">
        <v>7635</v>
      </c>
    </row>
    <row r="3001" spans="1:4" ht="15" customHeight="1" x14ac:dyDescent="0.25">
      <c r="A3001" s="93">
        <v>1</v>
      </c>
      <c r="B3001" s="93" t="s">
        <v>7636</v>
      </c>
      <c r="C3001" s="93" t="s">
        <v>6153</v>
      </c>
      <c r="D3001" s="108" t="s">
        <v>7637</v>
      </c>
    </row>
    <row r="3002" spans="1:4" ht="15" customHeight="1" x14ac:dyDescent="0.25">
      <c r="A3002" s="93">
        <v>1</v>
      </c>
      <c r="B3002" s="93" t="s">
        <v>7638</v>
      </c>
      <c r="C3002" s="93" t="s">
        <v>6153</v>
      </c>
      <c r="D3002" s="108" t="s">
        <v>7639</v>
      </c>
    </row>
    <row r="3003" spans="1:4" ht="15" customHeight="1" x14ac:dyDescent="0.25">
      <c r="A3003" s="93">
        <v>1</v>
      </c>
      <c r="B3003" s="93" t="s">
        <v>7640</v>
      </c>
      <c r="C3003" s="93" t="s">
        <v>6153</v>
      </c>
      <c r="D3003" s="108" t="s">
        <v>7641</v>
      </c>
    </row>
    <row r="3004" spans="1:4" ht="15" customHeight="1" x14ac:dyDescent="0.25">
      <c r="A3004" s="93">
        <v>1</v>
      </c>
      <c r="B3004" s="93" t="s">
        <v>7642</v>
      </c>
      <c r="C3004" s="93" t="s">
        <v>6153</v>
      </c>
      <c r="D3004" s="108" t="s">
        <v>7643</v>
      </c>
    </row>
    <row r="3005" spans="1:4" ht="15" customHeight="1" x14ac:dyDescent="0.25">
      <c r="A3005" s="93">
        <v>1</v>
      </c>
      <c r="B3005" s="93" t="s">
        <v>7644</v>
      </c>
      <c r="C3005" s="93" t="s">
        <v>6153</v>
      </c>
      <c r="D3005" s="108" t="s">
        <v>7645</v>
      </c>
    </row>
    <row r="3006" spans="1:4" ht="15" customHeight="1" x14ac:dyDescent="0.25">
      <c r="A3006" s="93">
        <v>1</v>
      </c>
      <c r="B3006" s="93" t="s">
        <v>7646</v>
      </c>
      <c r="C3006" s="93" t="s">
        <v>6153</v>
      </c>
      <c r="D3006" s="108" t="s">
        <v>2530</v>
      </c>
    </row>
    <row r="3007" spans="1:4" ht="15" customHeight="1" x14ac:dyDescent="0.25">
      <c r="A3007" s="93">
        <v>1</v>
      </c>
      <c r="B3007" s="93" t="s">
        <v>7647</v>
      </c>
      <c r="C3007" s="93" t="s">
        <v>6153</v>
      </c>
      <c r="D3007" s="108" t="s">
        <v>2530</v>
      </c>
    </row>
    <row r="3008" spans="1:4" ht="15" customHeight="1" x14ac:dyDescent="0.25">
      <c r="A3008" s="93">
        <v>1</v>
      </c>
      <c r="B3008" s="93" t="s">
        <v>7648</v>
      </c>
      <c r="C3008" s="93" t="s">
        <v>6153</v>
      </c>
      <c r="D3008" s="108" t="s">
        <v>7649</v>
      </c>
    </row>
    <row r="3009" spans="1:4" ht="15" customHeight="1" x14ac:dyDescent="0.25">
      <c r="A3009" s="93">
        <v>1</v>
      </c>
      <c r="B3009" s="93" t="s">
        <v>7650</v>
      </c>
      <c r="C3009" s="93" t="s">
        <v>6153</v>
      </c>
      <c r="D3009" s="108" t="s">
        <v>7651</v>
      </c>
    </row>
    <row r="3010" spans="1:4" ht="15" customHeight="1" x14ac:dyDescent="0.25">
      <c r="A3010" s="93">
        <v>1</v>
      </c>
      <c r="B3010" s="93" t="s">
        <v>7652</v>
      </c>
      <c r="C3010" s="93" t="s">
        <v>6153</v>
      </c>
      <c r="D3010" s="108" t="s">
        <v>7653</v>
      </c>
    </row>
    <row r="3011" spans="1:4" ht="15" customHeight="1" x14ac:dyDescent="0.25">
      <c r="A3011" s="93">
        <v>1</v>
      </c>
      <c r="B3011" s="93" t="s">
        <v>7654</v>
      </c>
      <c r="C3011" s="93" t="s">
        <v>6153</v>
      </c>
      <c r="D3011" s="108" t="s">
        <v>4918</v>
      </c>
    </row>
    <row r="3012" spans="1:4" ht="15" customHeight="1" x14ac:dyDescent="0.25">
      <c r="A3012" s="93">
        <v>1</v>
      </c>
      <c r="B3012" s="93" t="s">
        <v>7655</v>
      </c>
      <c r="C3012" s="93" t="s">
        <v>6153</v>
      </c>
      <c r="D3012" s="108" t="s">
        <v>7656</v>
      </c>
    </row>
    <row r="3013" spans="1:4" ht="15" customHeight="1" x14ac:dyDescent="0.25">
      <c r="A3013" s="93">
        <v>1</v>
      </c>
      <c r="B3013" s="93" t="s">
        <v>7657</v>
      </c>
      <c r="C3013" s="93" t="s">
        <v>6153</v>
      </c>
      <c r="D3013" s="108" t="s">
        <v>7658</v>
      </c>
    </row>
    <row r="3014" spans="1:4" ht="15" customHeight="1" x14ac:dyDescent="0.25">
      <c r="A3014" s="93">
        <v>1</v>
      </c>
      <c r="B3014" s="93" t="s">
        <v>7659</v>
      </c>
      <c r="C3014" s="93" t="s">
        <v>6153</v>
      </c>
      <c r="D3014" s="108" t="s">
        <v>7660</v>
      </c>
    </row>
    <row r="3015" spans="1:4" ht="15" customHeight="1" x14ac:dyDescent="0.25">
      <c r="A3015" s="93">
        <v>1</v>
      </c>
      <c r="B3015" s="93" t="s">
        <v>7661</v>
      </c>
      <c r="C3015" s="93" t="s">
        <v>6153</v>
      </c>
      <c r="D3015" s="108" t="s">
        <v>7662</v>
      </c>
    </row>
    <row r="3016" spans="1:4" ht="15" customHeight="1" x14ac:dyDescent="0.25">
      <c r="A3016" s="93">
        <v>1</v>
      </c>
      <c r="B3016" s="93" t="s">
        <v>7663</v>
      </c>
      <c r="C3016" s="93" t="s">
        <v>6153</v>
      </c>
      <c r="D3016" s="108" t="s">
        <v>7664</v>
      </c>
    </row>
    <row r="3017" spans="1:4" ht="15" customHeight="1" x14ac:dyDescent="0.25">
      <c r="A3017" s="93">
        <v>1</v>
      </c>
      <c r="B3017" s="93" t="s">
        <v>7665</v>
      </c>
      <c r="C3017" s="93" t="s">
        <v>6153</v>
      </c>
      <c r="D3017" s="108" t="s">
        <v>7666</v>
      </c>
    </row>
    <row r="3018" spans="1:4" ht="15" customHeight="1" x14ac:dyDescent="0.25">
      <c r="A3018" s="93">
        <v>1</v>
      </c>
      <c r="B3018" s="93" t="s">
        <v>7667</v>
      </c>
      <c r="C3018" s="93" t="s">
        <v>6153</v>
      </c>
      <c r="D3018" s="108" t="s">
        <v>7668</v>
      </c>
    </row>
    <row r="3019" spans="1:4" ht="15" customHeight="1" x14ac:dyDescent="0.25">
      <c r="A3019" s="93">
        <v>1</v>
      </c>
      <c r="B3019" s="93" t="s">
        <v>7669</v>
      </c>
      <c r="C3019" s="93" t="s">
        <v>6153</v>
      </c>
      <c r="D3019" s="108" t="s">
        <v>7670</v>
      </c>
    </row>
    <row r="3020" spans="1:4" ht="15" customHeight="1" x14ac:dyDescent="0.25">
      <c r="A3020" s="93">
        <v>1</v>
      </c>
      <c r="B3020" s="93" t="s">
        <v>7671</v>
      </c>
      <c r="C3020" s="93" t="s">
        <v>6153</v>
      </c>
      <c r="D3020" s="108" t="s">
        <v>7672</v>
      </c>
    </row>
    <row r="3021" spans="1:4" ht="15" customHeight="1" x14ac:dyDescent="0.25">
      <c r="A3021" s="93">
        <v>1</v>
      </c>
      <c r="B3021" s="93" t="s">
        <v>7673</v>
      </c>
      <c r="C3021" s="93" t="s">
        <v>6153</v>
      </c>
      <c r="D3021" s="108" t="s">
        <v>7674</v>
      </c>
    </row>
    <row r="3022" spans="1:4" ht="15" customHeight="1" x14ac:dyDescent="0.25">
      <c r="A3022" s="93">
        <v>1</v>
      </c>
      <c r="B3022" s="93" t="s">
        <v>7675</v>
      </c>
      <c r="C3022" s="93" t="s">
        <v>6153</v>
      </c>
      <c r="D3022" s="108" t="s">
        <v>7676</v>
      </c>
    </row>
    <row r="3023" spans="1:4" ht="15" customHeight="1" x14ac:dyDescent="0.25">
      <c r="A3023" s="93">
        <v>1</v>
      </c>
      <c r="B3023" s="93" t="s">
        <v>7677</v>
      </c>
      <c r="C3023" s="93" t="s">
        <v>6153</v>
      </c>
      <c r="D3023" s="108" t="s">
        <v>2530</v>
      </c>
    </row>
    <row r="3024" spans="1:4" ht="15" customHeight="1" x14ac:dyDescent="0.25">
      <c r="A3024" s="93">
        <v>1</v>
      </c>
      <c r="B3024" s="93" t="s">
        <v>7678</v>
      </c>
      <c r="C3024" s="93" t="s">
        <v>6153</v>
      </c>
      <c r="D3024" s="108" t="s">
        <v>7679</v>
      </c>
    </row>
    <row r="3025" spans="1:4" ht="15" customHeight="1" x14ac:dyDescent="0.25">
      <c r="A3025" s="93">
        <v>1</v>
      </c>
      <c r="B3025" s="93" t="s">
        <v>7680</v>
      </c>
      <c r="C3025" s="93" t="s">
        <v>6153</v>
      </c>
      <c r="D3025" s="108" t="s">
        <v>7681</v>
      </c>
    </row>
    <row r="3026" spans="1:4" ht="15" customHeight="1" x14ac:dyDescent="0.25">
      <c r="A3026" s="93">
        <v>1</v>
      </c>
      <c r="B3026" s="93" t="s">
        <v>7682</v>
      </c>
      <c r="C3026" s="93" t="s">
        <v>6153</v>
      </c>
      <c r="D3026" s="108" t="s">
        <v>7683</v>
      </c>
    </row>
    <row r="3027" spans="1:4" ht="15" customHeight="1" x14ac:dyDescent="0.25">
      <c r="A3027" s="93">
        <v>1</v>
      </c>
      <c r="B3027" s="93" t="s">
        <v>7684</v>
      </c>
      <c r="C3027" s="93" t="s">
        <v>6153</v>
      </c>
      <c r="D3027" s="108" t="s">
        <v>7685</v>
      </c>
    </row>
    <row r="3028" spans="1:4" ht="15" customHeight="1" x14ac:dyDescent="0.25">
      <c r="A3028" s="93">
        <v>1</v>
      </c>
      <c r="B3028" s="93" t="s">
        <v>7686</v>
      </c>
      <c r="C3028" s="93" t="s">
        <v>6153</v>
      </c>
      <c r="D3028" s="108" t="s">
        <v>7687</v>
      </c>
    </row>
    <row r="3029" spans="1:4" ht="15" customHeight="1" x14ac:dyDescent="0.25">
      <c r="A3029" s="93">
        <v>1</v>
      </c>
      <c r="B3029" s="93" t="s">
        <v>7688</v>
      </c>
      <c r="C3029" s="93" t="s">
        <v>6153</v>
      </c>
      <c r="D3029" s="108" t="s">
        <v>7689</v>
      </c>
    </row>
    <row r="3030" spans="1:4" ht="15" customHeight="1" x14ac:dyDescent="0.25">
      <c r="A3030" s="93">
        <v>1</v>
      </c>
      <c r="B3030" s="93" t="s">
        <v>7690</v>
      </c>
      <c r="C3030" s="93" t="s">
        <v>6153</v>
      </c>
      <c r="D3030" s="108" t="s">
        <v>7691</v>
      </c>
    </row>
    <row r="3031" spans="1:4" ht="15" customHeight="1" x14ac:dyDescent="0.25">
      <c r="A3031" s="93">
        <v>1</v>
      </c>
      <c r="B3031" s="93" t="s">
        <v>7692</v>
      </c>
      <c r="C3031" s="93" t="s">
        <v>6153</v>
      </c>
      <c r="D3031" s="108" t="s">
        <v>7693</v>
      </c>
    </row>
    <row r="3032" spans="1:4" ht="15" customHeight="1" x14ac:dyDescent="0.25">
      <c r="A3032" s="93">
        <v>1</v>
      </c>
      <c r="B3032" s="93" t="s">
        <v>7694</v>
      </c>
      <c r="C3032" s="93" t="s">
        <v>6153</v>
      </c>
      <c r="D3032" s="108" t="s">
        <v>7695</v>
      </c>
    </row>
    <row r="3033" spans="1:4" ht="15" customHeight="1" x14ac:dyDescent="0.25">
      <c r="A3033" s="93">
        <v>1</v>
      </c>
      <c r="B3033" s="93" t="s">
        <v>7696</v>
      </c>
      <c r="C3033" s="93" t="s">
        <v>6153</v>
      </c>
      <c r="D3033" s="108" t="s">
        <v>7697</v>
      </c>
    </row>
    <row r="3034" spans="1:4" ht="15" customHeight="1" x14ac:dyDescent="0.25">
      <c r="A3034" s="93">
        <v>1</v>
      </c>
      <c r="B3034" s="93" t="s">
        <v>7698</v>
      </c>
      <c r="C3034" s="93" t="s">
        <v>6153</v>
      </c>
      <c r="D3034" s="108" t="s">
        <v>7699</v>
      </c>
    </row>
    <row r="3035" spans="1:4" ht="15" customHeight="1" x14ac:dyDescent="0.25">
      <c r="A3035" s="93">
        <v>1</v>
      </c>
      <c r="B3035" s="93" t="s">
        <v>7700</v>
      </c>
      <c r="C3035" s="93" t="s">
        <v>6153</v>
      </c>
      <c r="D3035" s="108" t="s">
        <v>7701</v>
      </c>
    </row>
    <row r="3036" spans="1:4" ht="15" customHeight="1" x14ac:dyDescent="0.25">
      <c r="A3036" s="93">
        <v>1</v>
      </c>
      <c r="B3036" s="93" t="s">
        <v>7702</v>
      </c>
      <c r="C3036" s="93" t="s">
        <v>6153</v>
      </c>
      <c r="D3036" s="108" t="s">
        <v>7703</v>
      </c>
    </row>
    <row r="3037" spans="1:4" ht="15" customHeight="1" x14ac:dyDescent="0.25">
      <c r="A3037" s="93">
        <v>1</v>
      </c>
      <c r="B3037" s="93" t="s">
        <v>7704</v>
      </c>
      <c r="C3037" s="93" t="s">
        <v>6153</v>
      </c>
      <c r="D3037" s="108" t="s">
        <v>7705</v>
      </c>
    </row>
    <row r="3038" spans="1:4" ht="15" customHeight="1" x14ac:dyDescent="0.25">
      <c r="A3038" s="93">
        <v>1</v>
      </c>
      <c r="B3038" s="93" t="s">
        <v>7706</v>
      </c>
      <c r="C3038" s="93" t="s">
        <v>6153</v>
      </c>
      <c r="D3038" s="108" t="s">
        <v>7707</v>
      </c>
    </row>
    <row r="3039" spans="1:4" ht="15" customHeight="1" x14ac:dyDescent="0.25">
      <c r="A3039" s="93">
        <v>1</v>
      </c>
      <c r="B3039" s="93" t="s">
        <v>7708</v>
      </c>
      <c r="C3039" s="93" t="s">
        <v>6153</v>
      </c>
      <c r="D3039" s="108" t="s">
        <v>7709</v>
      </c>
    </row>
    <row r="3040" spans="1:4" ht="15" customHeight="1" x14ac:dyDescent="0.25">
      <c r="A3040" s="93">
        <v>1</v>
      </c>
      <c r="B3040" s="93" t="s">
        <v>7710</v>
      </c>
      <c r="C3040" s="93" t="s">
        <v>6153</v>
      </c>
      <c r="D3040" s="108" t="s">
        <v>2530</v>
      </c>
    </row>
    <row r="3041" spans="1:4" ht="15" customHeight="1" x14ac:dyDescent="0.25">
      <c r="A3041" s="93">
        <v>1</v>
      </c>
      <c r="B3041" s="93" t="s">
        <v>7711</v>
      </c>
      <c r="C3041" s="93" t="s">
        <v>6153</v>
      </c>
      <c r="D3041" s="108" t="s">
        <v>7712</v>
      </c>
    </row>
    <row r="3042" spans="1:4" ht="15" customHeight="1" x14ac:dyDescent="0.25">
      <c r="A3042" s="93">
        <v>1</v>
      </c>
      <c r="B3042" s="93" t="s">
        <v>7713</v>
      </c>
      <c r="C3042" s="93" t="s">
        <v>6153</v>
      </c>
      <c r="D3042" s="108" t="s">
        <v>7714</v>
      </c>
    </row>
    <row r="3043" spans="1:4" ht="15" customHeight="1" x14ac:dyDescent="0.25">
      <c r="A3043" s="93">
        <v>1</v>
      </c>
      <c r="B3043" s="93" t="s">
        <v>7715</v>
      </c>
      <c r="C3043" s="93" t="s">
        <v>6153</v>
      </c>
      <c r="D3043" s="108" t="s">
        <v>7716</v>
      </c>
    </row>
    <row r="3044" spans="1:4" ht="15" customHeight="1" x14ac:dyDescent="0.25">
      <c r="A3044" s="93">
        <v>1</v>
      </c>
      <c r="B3044" s="93" t="s">
        <v>7717</v>
      </c>
      <c r="C3044" s="93" t="s">
        <v>6153</v>
      </c>
      <c r="D3044" s="108" t="s">
        <v>2530</v>
      </c>
    </row>
    <row r="3045" spans="1:4" ht="15" customHeight="1" x14ac:dyDescent="0.25">
      <c r="A3045" s="93">
        <v>1</v>
      </c>
      <c r="B3045" s="93" t="s">
        <v>7718</v>
      </c>
      <c r="C3045" s="93" t="s">
        <v>6153</v>
      </c>
      <c r="D3045" s="108" t="s">
        <v>7719</v>
      </c>
    </row>
    <row r="3046" spans="1:4" ht="15" customHeight="1" x14ac:dyDescent="0.25">
      <c r="A3046" s="93">
        <v>1</v>
      </c>
      <c r="B3046" s="93" t="s">
        <v>7720</v>
      </c>
      <c r="C3046" s="93" t="s">
        <v>6153</v>
      </c>
      <c r="D3046" s="108" t="s">
        <v>2530</v>
      </c>
    </row>
    <row r="3047" spans="1:4" ht="15" customHeight="1" x14ac:dyDescent="0.25">
      <c r="A3047" s="93">
        <v>1</v>
      </c>
      <c r="B3047" s="93" t="s">
        <v>7721</v>
      </c>
      <c r="C3047" s="93" t="s">
        <v>6153</v>
      </c>
      <c r="D3047" s="108" t="s">
        <v>7722</v>
      </c>
    </row>
    <row r="3048" spans="1:4" ht="15" customHeight="1" x14ac:dyDescent="0.25">
      <c r="A3048" s="93">
        <v>1</v>
      </c>
      <c r="B3048" s="93" t="s">
        <v>7723</v>
      </c>
      <c r="C3048" s="93" t="s">
        <v>6153</v>
      </c>
      <c r="D3048" s="108" t="s">
        <v>7724</v>
      </c>
    </row>
    <row r="3049" spans="1:4" ht="15" customHeight="1" x14ac:dyDescent="0.25">
      <c r="A3049" s="93">
        <v>1</v>
      </c>
      <c r="B3049" s="93" t="s">
        <v>7725</v>
      </c>
      <c r="C3049" s="93" t="s">
        <v>6153</v>
      </c>
      <c r="D3049" s="108" t="s">
        <v>7726</v>
      </c>
    </row>
    <row r="3050" spans="1:4" ht="15" customHeight="1" x14ac:dyDescent="0.25">
      <c r="A3050" s="93">
        <v>1</v>
      </c>
      <c r="B3050" s="93" t="s">
        <v>7727</v>
      </c>
      <c r="C3050" s="93" t="s">
        <v>6153</v>
      </c>
      <c r="D3050" s="108" t="s">
        <v>7202</v>
      </c>
    </row>
    <row r="3051" spans="1:4" ht="15" customHeight="1" x14ac:dyDescent="0.25">
      <c r="A3051" s="93">
        <v>1</v>
      </c>
      <c r="B3051" s="93" t="s">
        <v>7728</v>
      </c>
      <c r="C3051" s="93" t="s">
        <v>6153</v>
      </c>
      <c r="D3051" s="108" t="s">
        <v>7729</v>
      </c>
    </row>
    <row r="3052" spans="1:4" ht="15" customHeight="1" x14ac:dyDescent="0.25">
      <c r="A3052" s="93">
        <v>1</v>
      </c>
      <c r="B3052" s="93" t="s">
        <v>7730</v>
      </c>
      <c r="C3052" s="93" t="s">
        <v>6153</v>
      </c>
      <c r="D3052" s="108" t="s">
        <v>7731</v>
      </c>
    </row>
    <row r="3053" spans="1:4" ht="15" customHeight="1" x14ac:dyDescent="0.25">
      <c r="A3053" s="93">
        <v>1</v>
      </c>
      <c r="B3053" s="93" t="s">
        <v>7732</v>
      </c>
      <c r="C3053" s="93" t="s">
        <v>6153</v>
      </c>
      <c r="D3053" s="108" t="s">
        <v>7733</v>
      </c>
    </row>
    <row r="3054" spans="1:4" ht="15" customHeight="1" x14ac:dyDescent="0.25">
      <c r="A3054" s="93">
        <v>1</v>
      </c>
      <c r="B3054" s="93" t="s">
        <v>7734</v>
      </c>
      <c r="C3054" s="93" t="s">
        <v>6153</v>
      </c>
      <c r="D3054" s="108" t="s">
        <v>2530</v>
      </c>
    </row>
    <row r="3055" spans="1:4" ht="15" customHeight="1" x14ac:dyDescent="0.25">
      <c r="A3055" s="93">
        <v>1</v>
      </c>
      <c r="B3055" s="93" t="s">
        <v>7735</v>
      </c>
      <c r="C3055" s="93" t="s">
        <v>6153</v>
      </c>
      <c r="D3055" s="108" t="s">
        <v>7736</v>
      </c>
    </row>
    <row r="3056" spans="1:4" ht="15" customHeight="1" x14ac:dyDescent="0.25">
      <c r="A3056" s="93">
        <v>1</v>
      </c>
      <c r="B3056" s="93" t="s">
        <v>7737</v>
      </c>
      <c r="C3056" s="93" t="s">
        <v>6153</v>
      </c>
      <c r="D3056" s="108" t="s">
        <v>7738</v>
      </c>
    </row>
    <row r="3057" spans="1:4" ht="15" customHeight="1" x14ac:dyDescent="0.25">
      <c r="A3057" s="93">
        <v>1</v>
      </c>
      <c r="B3057" s="93" t="s">
        <v>7739</v>
      </c>
      <c r="C3057" s="93" t="s">
        <v>6153</v>
      </c>
      <c r="D3057" s="108" t="s">
        <v>7740</v>
      </c>
    </row>
    <row r="3058" spans="1:4" ht="15" customHeight="1" x14ac:dyDescent="0.25">
      <c r="A3058" s="93">
        <v>1</v>
      </c>
      <c r="B3058" s="93" t="s">
        <v>7741</v>
      </c>
      <c r="C3058" s="93" t="s">
        <v>6153</v>
      </c>
      <c r="D3058" s="108" t="s">
        <v>7742</v>
      </c>
    </row>
    <row r="3059" spans="1:4" ht="15" customHeight="1" x14ac:dyDescent="0.25">
      <c r="A3059" s="93">
        <v>1</v>
      </c>
      <c r="B3059" s="93" t="s">
        <v>7743</v>
      </c>
      <c r="C3059" s="93" t="s">
        <v>6153</v>
      </c>
      <c r="D3059" s="108" t="s">
        <v>7744</v>
      </c>
    </row>
    <row r="3060" spans="1:4" ht="15" customHeight="1" x14ac:dyDescent="0.25">
      <c r="A3060" s="93">
        <v>1</v>
      </c>
      <c r="B3060" s="93" t="s">
        <v>7745</v>
      </c>
      <c r="C3060" s="93" t="s">
        <v>6153</v>
      </c>
      <c r="D3060" s="108" t="s">
        <v>7746</v>
      </c>
    </row>
    <row r="3061" spans="1:4" ht="15" customHeight="1" x14ac:dyDescent="0.25">
      <c r="A3061" s="93">
        <v>1</v>
      </c>
      <c r="B3061" s="93" t="s">
        <v>7747</v>
      </c>
      <c r="C3061" s="93" t="s">
        <v>6153</v>
      </c>
      <c r="D3061" s="108" t="s">
        <v>6240</v>
      </c>
    </row>
    <row r="3062" spans="1:4" ht="15" customHeight="1" x14ac:dyDescent="0.25">
      <c r="A3062" s="93">
        <v>1</v>
      </c>
      <c r="B3062" s="93" t="s">
        <v>7748</v>
      </c>
      <c r="C3062" s="93" t="s">
        <v>6153</v>
      </c>
      <c r="D3062" s="108" t="s">
        <v>7749</v>
      </c>
    </row>
    <row r="3063" spans="1:4" ht="15" customHeight="1" x14ac:dyDescent="0.25">
      <c r="A3063" s="93">
        <v>1</v>
      </c>
      <c r="B3063" s="93" t="s">
        <v>7750</v>
      </c>
      <c r="C3063" s="93" t="s">
        <v>6153</v>
      </c>
      <c r="D3063" s="108" t="s">
        <v>7751</v>
      </c>
    </row>
    <row r="3064" spans="1:4" ht="15" customHeight="1" x14ac:dyDescent="0.25">
      <c r="A3064" s="93">
        <v>1</v>
      </c>
      <c r="B3064" s="93" t="s">
        <v>7752</v>
      </c>
      <c r="C3064" s="93" t="s">
        <v>6153</v>
      </c>
      <c r="D3064" s="108" t="s">
        <v>7753</v>
      </c>
    </row>
    <row r="3065" spans="1:4" ht="15" customHeight="1" x14ac:dyDescent="0.25">
      <c r="A3065" s="93">
        <v>1</v>
      </c>
      <c r="B3065" s="93" t="s">
        <v>7754</v>
      </c>
      <c r="C3065" s="93" t="s">
        <v>6153</v>
      </c>
      <c r="D3065" s="108" t="s">
        <v>7755</v>
      </c>
    </row>
    <row r="3066" spans="1:4" ht="15" customHeight="1" x14ac:dyDescent="0.25">
      <c r="A3066" s="93">
        <v>1</v>
      </c>
      <c r="B3066" s="93" t="s">
        <v>7756</v>
      </c>
      <c r="C3066" s="93" t="s">
        <v>6153</v>
      </c>
      <c r="D3066" s="108" t="s">
        <v>7757</v>
      </c>
    </row>
    <row r="3067" spans="1:4" ht="15" customHeight="1" x14ac:dyDescent="0.25">
      <c r="A3067" s="93">
        <v>1</v>
      </c>
      <c r="B3067" s="93" t="s">
        <v>7758</v>
      </c>
      <c r="C3067" s="93" t="s">
        <v>6153</v>
      </c>
      <c r="D3067" s="108" t="s">
        <v>7759</v>
      </c>
    </row>
    <row r="3068" spans="1:4" ht="15" customHeight="1" x14ac:dyDescent="0.25">
      <c r="A3068" s="93">
        <v>1</v>
      </c>
      <c r="B3068" s="93" t="s">
        <v>7760</v>
      </c>
      <c r="C3068" s="93" t="s">
        <v>6153</v>
      </c>
      <c r="D3068" s="108" t="s">
        <v>2530</v>
      </c>
    </row>
    <row r="3069" spans="1:4" ht="15" customHeight="1" x14ac:dyDescent="0.25">
      <c r="A3069" s="93">
        <v>1</v>
      </c>
      <c r="B3069" s="93" t="s">
        <v>7761</v>
      </c>
      <c r="C3069" s="93" t="s">
        <v>6153</v>
      </c>
      <c r="D3069" s="108" t="s">
        <v>2530</v>
      </c>
    </row>
    <row r="3070" spans="1:4" ht="15" customHeight="1" x14ac:dyDescent="0.25">
      <c r="A3070" s="93">
        <v>1</v>
      </c>
      <c r="B3070" s="93" t="s">
        <v>7762</v>
      </c>
      <c r="C3070" s="93" t="s">
        <v>6153</v>
      </c>
      <c r="D3070" s="108" t="s">
        <v>7763</v>
      </c>
    </row>
    <row r="3071" spans="1:4" ht="15" customHeight="1" x14ac:dyDescent="0.25">
      <c r="A3071" s="93">
        <v>1</v>
      </c>
      <c r="B3071" s="93" t="s">
        <v>7764</v>
      </c>
      <c r="C3071" s="93" t="s">
        <v>6153</v>
      </c>
      <c r="D3071" s="108" t="s">
        <v>7765</v>
      </c>
    </row>
    <row r="3072" spans="1:4" ht="15" customHeight="1" x14ac:dyDescent="0.25">
      <c r="A3072" s="93">
        <v>1</v>
      </c>
      <c r="B3072" s="93" t="s">
        <v>7766</v>
      </c>
      <c r="C3072" s="93" t="s">
        <v>6153</v>
      </c>
      <c r="D3072" s="108" t="s">
        <v>7767</v>
      </c>
    </row>
    <row r="3073" spans="1:4" ht="15" customHeight="1" x14ac:dyDescent="0.25">
      <c r="A3073" s="93">
        <v>1</v>
      </c>
      <c r="B3073" s="93" t="s">
        <v>7768</v>
      </c>
      <c r="C3073" s="93" t="s">
        <v>6153</v>
      </c>
      <c r="D3073" s="108" t="s">
        <v>7769</v>
      </c>
    </row>
    <row r="3074" spans="1:4" ht="15" customHeight="1" x14ac:dyDescent="0.25">
      <c r="A3074" s="93">
        <v>1</v>
      </c>
      <c r="B3074" s="93" t="s">
        <v>7770</v>
      </c>
      <c r="C3074" s="93" t="s">
        <v>6153</v>
      </c>
      <c r="D3074" s="108" t="s">
        <v>3699</v>
      </c>
    </row>
    <row r="3075" spans="1:4" ht="15" customHeight="1" x14ac:dyDescent="0.25">
      <c r="A3075" s="93">
        <v>1</v>
      </c>
      <c r="B3075" s="93" t="s">
        <v>7771</v>
      </c>
      <c r="C3075" s="93" t="s">
        <v>6153</v>
      </c>
      <c r="D3075" s="108" t="s">
        <v>7772</v>
      </c>
    </row>
    <row r="3076" spans="1:4" ht="15" customHeight="1" x14ac:dyDescent="0.25">
      <c r="A3076" s="93">
        <v>1</v>
      </c>
      <c r="B3076" s="93" t="s">
        <v>7773</v>
      </c>
      <c r="C3076" s="93" t="s">
        <v>6153</v>
      </c>
      <c r="D3076" s="108" t="s">
        <v>7774</v>
      </c>
    </row>
    <row r="3077" spans="1:4" ht="15" customHeight="1" x14ac:dyDescent="0.25">
      <c r="A3077" s="93">
        <v>1</v>
      </c>
      <c r="B3077" s="93" t="s">
        <v>7775</v>
      </c>
      <c r="C3077" s="93" t="s">
        <v>6153</v>
      </c>
      <c r="D3077" s="108" t="s">
        <v>3354</v>
      </c>
    </row>
    <row r="3078" spans="1:4" ht="15" customHeight="1" x14ac:dyDescent="0.25">
      <c r="A3078" s="93">
        <v>1</v>
      </c>
      <c r="B3078" s="93" t="s">
        <v>7776</v>
      </c>
      <c r="C3078" s="93" t="s">
        <v>6153</v>
      </c>
      <c r="D3078" s="108" t="s">
        <v>7777</v>
      </c>
    </row>
    <row r="3079" spans="1:4" ht="15" customHeight="1" x14ac:dyDescent="0.25">
      <c r="A3079" s="93">
        <v>1</v>
      </c>
      <c r="B3079" s="93" t="s">
        <v>7778</v>
      </c>
      <c r="C3079" s="93" t="s">
        <v>6153</v>
      </c>
      <c r="D3079" s="108" t="s">
        <v>7779</v>
      </c>
    </row>
    <row r="3080" spans="1:4" ht="15" customHeight="1" x14ac:dyDescent="0.25">
      <c r="A3080" s="93">
        <v>1</v>
      </c>
      <c r="B3080" s="93" t="s">
        <v>7780</v>
      </c>
      <c r="C3080" s="93" t="s">
        <v>6153</v>
      </c>
      <c r="D3080" s="108" t="s">
        <v>7781</v>
      </c>
    </row>
    <row r="3081" spans="1:4" ht="15" customHeight="1" x14ac:dyDescent="0.25">
      <c r="A3081" s="93">
        <v>1</v>
      </c>
      <c r="B3081" s="93" t="s">
        <v>7782</v>
      </c>
      <c r="C3081" s="93" t="s">
        <v>6153</v>
      </c>
      <c r="D3081" s="108" t="s">
        <v>7783</v>
      </c>
    </row>
    <row r="3082" spans="1:4" ht="15" customHeight="1" x14ac:dyDescent="0.25">
      <c r="A3082" s="93">
        <v>1</v>
      </c>
      <c r="B3082" s="93" t="s">
        <v>7784</v>
      </c>
      <c r="C3082" s="93" t="s">
        <v>6153</v>
      </c>
      <c r="D3082" s="108" t="s">
        <v>7785</v>
      </c>
    </row>
    <row r="3083" spans="1:4" ht="15" customHeight="1" x14ac:dyDescent="0.25">
      <c r="A3083" s="93">
        <v>1</v>
      </c>
      <c r="B3083" s="93" t="s">
        <v>7786</v>
      </c>
      <c r="C3083" s="93" t="s">
        <v>6153</v>
      </c>
      <c r="D3083" s="108" t="s">
        <v>7787</v>
      </c>
    </row>
    <row r="3084" spans="1:4" ht="15" customHeight="1" x14ac:dyDescent="0.25">
      <c r="A3084" s="93">
        <v>1</v>
      </c>
      <c r="B3084" s="93" t="s">
        <v>7788</v>
      </c>
      <c r="C3084" s="93" t="s">
        <v>6153</v>
      </c>
      <c r="D3084" s="108" t="s">
        <v>7789</v>
      </c>
    </row>
    <row r="3085" spans="1:4" ht="15" customHeight="1" x14ac:dyDescent="0.25">
      <c r="A3085" s="93">
        <v>1</v>
      </c>
      <c r="B3085" s="93" t="s">
        <v>7790</v>
      </c>
      <c r="C3085" s="93" t="s">
        <v>6153</v>
      </c>
      <c r="D3085" s="108" t="s">
        <v>7791</v>
      </c>
    </row>
    <row r="3086" spans="1:4" ht="15" customHeight="1" x14ac:dyDescent="0.25">
      <c r="A3086" s="93">
        <v>1</v>
      </c>
      <c r="B3086" s="93" t="s">
        <v>7792</v>
      </c>
      <c r="C3086" s="93" t="s">
        <v>6153</v>
      </c>
      <c r="D3086" s="108" t="s">
        <v>2530</v>
      </c>
    </row>
    <row r="3087" spans="1:4" ht="15" customHeight="1" x14ac:dyDescent="0.25">
      <c r="A3087" s="93">
        <v>1</v>
      </c>
      <c r="B3087" s="93" t="s">
        <v>7793</v>
      </c>
      <c r="C3087" s="93" t="s">
        <v>6153</v>
      </c>
      <c r="D3087" s="108" t="s">
        <v>2530</v>
      </c>
    </row>
    <row r="3088" spans="1:4" ht="15" customHeight="1" x14ac:dyDescent="0.25">
      <c r="A3088" s="93">
        <v>1</v>
      </c>
      <c r="B3088" s="93" t="s">
        <v>7794</v>
      </c>
      <c r="C3088" s="93" t="s">
        <v>6153</v>
      </c>
      <c r="D3088" s="108" t="s">
        <v>7795</v>
      </c>
    </row>
    <row r="3089" spans="1:4" ht="15" customHeight="1" x14ac:dyDescent="0.25">
      <c r="A3089" s="93">
        <v>1</v>
      </c>
      <c r="B3089" s="93" t="s">
        <v>7796</v>
      </c>
      <c r="C3089" s="93" t="s">
        <v>6153</v>
      </c>
      <c r="D3089" s="108" t="s">
        <v>7797</v>
      </c>
    </row>
    <row r="3090" spans="1:4" ht="15" customHeight="1" x14ac:dyDescent="0.25">
      <c r="A3090" s="93">
        <v>1</v>
      </c>
      <c r="B3090" s="93" t="s">
        <v>7798</v>
      </c>
      <c r="C3090" s="93" t="s">
        <v>6153</v>
      </c>
      <c r="D3090" s="108" t="s">
        <v>7799</v>
      </c>
    </row>
    <row r="3091" spans="1:4" ht="15" customHeight="1" x14ac:dyDescent="0.25">
      <c r="A3091" s="93">
        <v>1</v>
      </c>
      <c r="B3091" s="93" t="s">
        <v>7800</v>
      </c>
      <c r="C3091" s="93" t="s">
        <v>6153</v>
      </c>
      <c r="D3091" s="108" t="s">
        <v>7801</v>
      </c>
    </row>
    <row r="3092" spans="1:4" ht="15" customHeight="1" x14ac:dyDescent="0.25">
      <c r="A3092" s="93">
        <v>1</v>
      </c>
      <c r="B3092" s="93" t="s">
        <v>7802</v>
      </c>
      <c r="C3092" s="93" t="s">
        <v>6153</v>
      </c>
      <c r="D3092" s="108" t="s">
        <v>7803</v>
      </c>
    </row>
    <row r="3093" spans="1:4" ht="15" customHeight="1" x14ac:dyDescent="0.25">
      <c r="A3093" s="93">
        <v>1</v>
      </c>
      <c r="B3093" s="93" t="s">
        <v>7804</v>
      </c>
      <c r="C3093" s="93" t="s">
        <v>6153</v>
      </c>
      <c r="D3093" s="108" t="s">
        <v>3687</v>
      </c>
    </row>
    <row r="3094" spans="1:4" ht="15" customHeight="1" x14ac:dyDescent="0.25">
      <c r="A3094" s="93">
        <v>1</v>
      </c>
      <c r="B3094" s="93" t="s">
        <v>7805</v>
      </c>
      <c r="C3094" s="93" t="s">
        <v>6153</v>
      </c>
      <c r="D3094" s="108" t="s">
        <v>7806</v>
      </c>
    </row>
    <row r="3095" spans="1:4" ht="15" customHeight="1" x14ac:dyDescent="0.25">
      <c r="A3095" s="93">
        <v>1</v>
      </c>
      <c r="B3095" s="93" t="s">
        <v>7807</v>
      </c>
      <c r="C3095" s="93" t="s">
        <v>6153</v>
      </c>
      <c r="D3095" s="108" t="s">
        <v>6555</v>
      </c>
    </row>
    <row r="3096" spans="1:4" ht="15" customHeight="1" x14ac:dyDescent="0.25">
      <c r="A3096" s="93">
        <v>1</v>
      </c>
      <c r="B3096" s="93" t="s">
        <v>7808</v>
      </c>
      <c r="C3096" s="93" t="s">
        <v>6153</v>
      </c>
      <c r="D3096" s="108" t="s">
        <v>6553</v>
      </c>
    </row>
    <row r="3097" spans="1:4" ht="15" customHeight="1" x14ac:dyDescent="0.25">
      <c r="A3097" s="93">
        <v>1</v>
      </c>
      <c r="B3097" s="93" t="s">
        <v>7809</v>
      </c>
      <c r="C3097" s="93" t="s">
        <v>6153</v>
      </c>
      <c r="D3097" s="108" t="s">
        <v>7810</v>
      </c>
    </row>
    <row r="3098" spans="1:4" ht="15" customHeight="1" x14ac:dyDescent="0.25">
      <c r="A3098" s="93">
        <v>1</v>
      </c>
      <c r="B3098" s="93" t="s">
        <v>7811</v>
      </c>
      <c r="C3098" s="93" t="s">
        <v>6153</v>
      </c>
      <c r="D3098" s="108" t="s">
        <v>7812</v>
      </c>
    </row>
    <row r="3099" spans="1:4" ht="15" customHeight="1" x14ac:dyDescent="0.25">
      <c r="A3099" s="93">
        <v>1</v>
      </c>
      <c r="B3099" s="93" t="s">
        <v>7813</v>
      </c>
      <c r="C3099" s="93" t="s">
        <v>6153</v>
      </c>
      <c r="D3099" s="108" t="s">
        <v>7814</v>
      </c>
    </row>
    <row r="3100" spans="1:4" ht="15" customHeight="1" x14ac:dyDescent="0.25">
      <c r="A3100" s="93">
        <v>1</v>
      </c>
      <c r="B3100" s="93" t="s">
        <v>7815</v>
      </c>
      <c r="C3100" s="93" t="s">
        <v>6153</v>
      </c>
      <c r="D3100" s="108" t="s">
        <v>7816</v>
      </c>
    </row>
    <row r="3101" spans="1:4" ht="15" customHeight="1" x14ac:dyDescent="0.25">
      <c r="A3101" s="93">
        <v>1</v>
      </c>
      <c r="B3101" s="93" t="s">
        <v>7817</v>
      </c>
      <c r="C3101" s="93" t="s">
        <v>6153</v>
      </c>
      <c r="D3101" s="108" t="s">
        <v>2530</v>
      </c>
    </row>
    <row r="3102" spans="1:4" ht="15" customHeight="1" x14ac:dyDescent="0.25">
      <c r="A3102" s="93">
        <v>1</v>
      </c>
      <c r="B3102" s="93" t="s">
        <v>7818</v>
      </c>
      <c r="C3102" s="93" t="s">
        <v>6153</v>
      </c>
      <c r="D3102" s="108" t="s">
        <v>7819</v>
      </c>
    </row>
    <row r="3103" spans="1:4" ht="15" customHeight="1" x14ac:dyDescent="0.25">
      <c r="A3103" s="93">
        <v>1</v>
      </c>
      <c r="B3103" s="93" t="s">
        <v>7820</v>
      </c>
      <c r="C3103" s="93" t="s">
        <v>6153</v>
      </c>
      <c r="D3103" s="108" t="s">
        <v>7819</v>
      </c>
    </row>
    <row r="3104" spans="1:4" ht="15" customHeight="1" x14ac:dyDescent="0.25">
      <c r="A3104" s="93">
        <v>1</v>
      </c>
      <c r="B3104" s="93" t="s">
        <v>7821</v>
      </c>
      <c r="C3104" s="93" t="s">
        <v>6153</v>
      </c>
      <c r="D3104" s="108" t="s">
        <v>7822</v>
      </c>
    </row>
    <row r="3105" spans="1:4" ht="15" customHeight="1" x14ac:dyDescent="0.25">
      <c r="A3105" s="93">
        <v>1</v>
      </c>
      <c r="B3105" s="93" t="s">
        <v>7823</v>
      </c>
      <c r="C3105" s="93" t="s">
        <v>6153</v>
      </c>
      <c r="D3105" s="108" t="s">
        <v>7824</v>
      </c>
    </row>
    <row r="3106" spans="1:4" ht="15" customHeight="1" x14ac:dyDescent="0.25">
      <c r="A3106" s="93">
        <v>1</v>
      </c>
      <c r="B3106" s="93" t="s">
        <v>7825</v>
      </c>
      <c r="C3106" s="93" t="s">
        <v>6153</v>
      </c>
      <c r="D3106" s="108" t="s">
        <v>7826</v>
      </c>
    </row>
    <row r="3107" spans="1:4" ht="15" customHeight="1" x14ac:dyDescent="0.25">
      <c r="A3107" s="93">
        <v>1</v>
      </c>
      <c r="B3107" s="93" t="s">
        <v>7827</v>
      </c>
      <c r="C3107" s="93" t="s">
        <v>6153</v>
      </c>
      <c r="D3107" s="108" t="s">
        <v>7828</v>
      </c>
    </row>
    <row r="3108" spans="1:4" ht="15" customHeight="1" x14ac:dyDescent="0.25">
      <c r="A3108" s="93">
        <v>1</v>
      </c>
      <c r="B3108" s="93" t="s">
        <v>7829</v>
      </c>
      <c r="C3108" s="93" t="s">
        <v>6153</v>
      </c>
      <c r="D3108" s="108" t="s">
        <v>7830</v>
      </c>
    </row>
    <row r="3109" spans="1:4" ht="15" customHeight="1" x14ac:dyDescent="0.25">
      <c r="A3109" s="93">
        <v>1</v>
      </c>
      <c r="B3109" s="93" t="s">
        <v>7831</v>
      </c>
      <c r="C3109" s="93" t="s">
        <v>6153</v>
      </c>
      <c r="D3109" s="108" t="s">
        <v>7832</v>
      </c>
    </row>
    <row r="3110" spans="1:4" ht="15" customHeight="1" x14ac:dyDescent="0.25">
      <c r="A3110" s="93">
        <v>1</v>
      </c>
      <c r="B3110" s="93" t="s">
        <v>7833</v>
      </c>
      <c r="C3110" s="93" t="s">
        <v>6153</v>
      </c>
      <c r="D3110" s="108" t="s">
        <v>7832</v>
      </c>
    </row>
    <row r="3111" spans="1:4" ht="15" customHeight="1" x14ac:dyDescent="0.25">
      <c r="A3111" s="93">
        <v>1</v>
      </c>
      <c r="B3111" s="93" t="s">
        <v>7834</v>
      </c>
      <c r="C3111" s="93" t="s">
        <v>6153</v>
      </c>
      <c r="D3111" s="108" t="s">
        <v>7835</v>
      </c>
    </row>
    <row r="3112" spans="1:4" ht="15" customHeight="1" x14ac:dyDescent="0.25">
      <c r="A3112" s="93">
        <v>1</v>
      </c>
      <c r="B3112" s="93" t="s">
        <v>7836</v>
      </c>
      <c r="C3112" s="93" t="s">
        <v>6153</v>
      </c>
      <c r="D3112" s="108" t="s">
        <v>7837</v>
      </c>
    </row>
    <row r="3113" spans="1:4" ht="15" customHeight="1" x14ac:dyDescent="0.25">
      <c r="A3113" s="93">
        <v>1</v>
      </c>
      <c r="B3113" s="93" t="s">
        <v>7838</v>
      </c>
      <c r="C3113" s="93" t="s">
        <v>6153</v>
      </c>
      <c r="D3113" s="108" t="s">
        <v>7839</v>
      </c>
    </row>
    <row r="3114" spans="1:4" ht="15" customHeight="1" x14ac:dyDescent="0.25">
      <c r="A3114" s="93">
        <v>1</v>
      </c>
      <c r="B3114" s="93" t="s">
        <v>7840</v>
      </c>
      <c r="C3114" s="93" t="s">
        <v>6153</v>
      </c>
      <c r="D3114" s="108" t="s">
        <v>7841</v>
      </c>
    </row>
    <row r="3115" spans="1:4" ht="15" customHeight="1" x14ac:dyDescent="0.25">
      <c r="A3115" s="93">
        <v>1</v>
      </c>
      <c r="B3115" s="93" t="s">
        <v>7842</v>
      </c>
      <c r="C3115" s="93" t="s">
        <v>6153</v>
      </c>
      <c r="D3115" s="108" t="s">
        <v>2561</v>
      </c>
    </row>
    <row r="3116" spans="1:4" ht="15" customHeight="1" x14ac:dyDescent="0.25">
      <c r="A3116" s="93">
        <v>1</v>
      </c>
      <c r="B3116" s="93" t="s">
        <v>7843</v>
      </c>
      <c r="C3116" s="93" t="s">
        <v>6153</v>
      </c>
      <c r="D3116" s="108" t="s">
        <v>7844</v>
      </c>
    </row>
    <row r="3117" spans="1:4" ht="15" customHeight="1" x14ac:dyDescent="0.25">
      <c r="A3117" s="93">
        <v>1</v>
      </c>
      <c r="B3117" s="93" t="s">
        <v>7845</v>
      </c>
      <c r="C3117" s="93" t="s">
        <v>6153</v>
      </c>
      <c r="D3117" s="108" t="s">
        <v>7326</v>
      </c>
    </row>
    <row r="3118" spans="1:4" ht="15" customHeight="1" x14ac:dyDescent="0.25">
      <c r="A3118" s="93">
        <v>1</v>
      </c>
      <c r="B3118" s="93" t="s">
        <v>7846</v>
      </c>
      <c r="C3118" s="93" t="s">
        <v>6153</v>
      </c>
      <c r="D3118" s="108" t="s">
        <v>7847</v>
      </c>
    </row>
    <row r="3119" spans="1:4" ht="15" customHeight="1" x14ac:dyDescent="0.25">
      <c r="A3119" s="93">
        <v>1</v>
      </c>
      <c r="B3119" s="93" t="s">
        <v>7848</v>
      </c>
      <c r="C3119" s="93" t="s">
        <v>6153</v>
      </c>
      <c r="D3119" s="108" t="s">
        <v>7849</v>
      </c>
    </row>
    <row r="3120" spans="1:4" ht="15" customHeight="1" x14ac:dyDescent="0.25">
      <c r="A3120" s="93">
        <v>1</v>
      </c>
      <c r="B3120" s="93" t="s">
        <v>7850</v>
      </c>
      <c r="C3120" s="93" t="s">
        <v>6153</v>
      </c>
      <c r="D3120" s="108" t="s">
        <v>7851</v>
      </c>
    </row>
    <row r="3121" spans="1:4" ht="15" customHeight="1" x14ac:dyDescent="0.25">
      <c r="A3121" s="93">
        <v>1</v>
      </c>
      <c r="B3121" s="93" t="s">
        <v>7852</v>
      </c>
      <c r="C3121" s="93" t="s">
        <v>6153</v>
      </c>
      <c r="D3121" s="108" t="s">
        <v>7853</v>
      </c>
    </row>
    <row r="3122" spans="1:4" ht="15" customHeight="1" x14ac:dyDescent="0.25">
      <c r="A3122" s="93">
        <v>1</v>
      </c>
      <c r="B3122" s="93" t="s">
        <v>7854</v>
      </c>
      <c r="C3122" s="93" t="s">
        <v>6153</v>
      </c>
      <c r="D3122" s="108" t="s">
        <v>4929</v>
      </c>
    </row>
    <row r="3123" spans="1:4" ht="15" customHeight="1" x14ac:dyDescent="0.25">
      <c r="A3123" s="93">
        <v>1</v>
      </c>
      <c r="B3123" s="93" t="s">
        <v>7855</v>
      </c>
      <c r="C3123" s="93" t="s">
        <v>6153</v>
      </c>
      <c r="D3123" s="108" t="s">
        <v>2530</v>
      </c>
    </row>
    <row r="3124" spans="1:4" ht="15" customHeight="1" x14ac:dyDescent="0.25">
      <c r="A3124" s="93">
        <v>1</v>
      </c>
      <c r="B3124" s="93" t="s">
        <v>7856</v>
      </c>
      <c r="C3124" s="93" t="s">
        <v>6153</v>
      </c>
      <c r="D3124" s="108" t="s">
        <v>7857</v>
      </c>
    </row>
    <row r="3125" spans="1:4" ht="15" customHeight="1" x14ac:dyDescent="0.25">
      <c r="A3125" s="93">
        <v>1</v>
      </c>
      <c r="B3125" s="93" t="s">
        <v>7858</v>
      </c>
      <c r="C3125" s="93" t="s">
        <v>6153</v>
      </c>
      <c r="D3125" s="108" t="s">
        <v>7857</v>
      </c>
    </row>
    <row r="3126" spans="1:4" ht="15" customHeight="1" x14ac:dyDescent="0.25">
      <c r="A3126" s="93">
        <v>1</v>
      </c>
      <c r="B3126" s="93" t="s">
        <v>7859</v>
      </c>
      <c r="C3126" s="93" t="s">
        <v>6153</v>
      </c>
      <c r="D3126" s="108" t="s">
        <v>7857</v>
      </c>
    </row>
    <row r="3127" spans="1:4" ht="15" customHeight="1" x14ac:dyDescent="0.25">
      <c r="A3127" s="93">
        <v>1</v>
      </c>
      <c r="B3127" s="93" t="s">
        <v>7860</v>
      </c>
      <c r="C3127" s="93" t="s">
        <v>6153</v>
      </c>
      <c r="D3127" s="108" t="s">
        <v>2530</v>
      </c>
    </row>
    <row r="3128" spans="1:4" ht="15" customHeight="1" x14ac:dyDescent="0.25">
      <c r="A3128" s="93">
        <v>1</v>
      </c>
      <c r="B3128" s="93" t="s">
        <v>7861</v>
      </c>
      <c r="C3128" s="93" t="s">
        <v>6153</v>
      </c>
      <c r="D3128" s="108" t="s">
        <v>7857</v>
      </c>
    </row>
    <row r="3129" spans="1:4" ht="15" customHeight="1" x14ac:dyDescent="0.25">
      <c r="A3129" s="93">
        <v>1</v>
      </c>
      <c r="B3129" s="93" t="s">
        <v>7862</v>
      </c>
      <c r="C3129" s="93" t="s">
        <v>6153</v>
      </c>
      <c r="D3129" s="108" t="s">
        <v>7863</v>
      </c>
    </row>
    <row r="3130" spans="1:4" ht="15" customHeight="1" x14ac:dyDescent="0.25">
      <c r="A3130" s="93">
        <v>1</v>
      </c>
      <c r="B3130" s="93" t="s">
        <v>7864</v>
      </c>
      <c r="C3130" s="93" t="s">
        <v>6153</v>
      </c>
      <c r="D3130" s="108" t="s">
        <v>7865</v>
      </c>
    </row>
    <row r="3131" spans="1:4" ht="15" customHeight="1" x14ac:dyDescent="0.25">
      <c r="A3131" s="93">
        <v>1</v>
      </c>
      <c r="B3131" s="93" t="s">
        <v>7866</v>
      </c>
      <c r="C3131" s="93" t="s">
        <v>6153</v>
      </c>
      <c r="D3131" s="108" t="s">
        <v>7867</v>
      </c>
    </row>
    <row r="3132" spans="1:4" ht="15" customHeight="1" x14ac:dyDescent="0.25">
      <c r="A3132" s="93">
        <v>1</v>
      </c>
      <c r="B3132" s="93" t="s">
        <v>7868</v>
      </c>
      <c r="C3132" s="93" t="s">
        <v>6153</v>
      </c>
      <c r="D3132" s="108" t="s">
        <v>2530</v>
      </c>
    </row>
    <row r="3133" spans="1:4" ht="15" customHeight="1" x14ac:dyDescent="0.25">
      <c r="A3133" s="93">
        <v>1</v>
      </c>
      <c r="B3133" s="93" t="s">
        <v>7869</v>
      </c>
      <c r="C3133" s="93" t="s">
        <v>6153</v>
      </c>
      <c r="D3133" s="108" t="s">
        <v>7870</v>
      </c>
    </row>
    <row r="3134" spans="1:4" ht="15" customHeight="1" x14ac:dyDescent="0.25">
      <c r="A3134" s="93">
        <v>1</v>
      </c>
      <c r="B3134" s="93" t="s">
        <v>7871</v>
      </c>
      <c r="C3134" s="93" t="s">
        <v>6153</v>
      </c>
      <c r="D3134" s="108" t="s">
        <v>7872</v>
      </c>
    </row>
    <row r="3135" spans="1:4" ht="15" customHeight="1" x14ac:dyDescent="0.25">
      <c r="A3135" s="93">
        <v>1</v>
      </c>
      <c r="B3135" s="93" t="s">
        <v>7873</v>
      </c>
      <c r="C3135" s="93" t="s">
        <v>6153</v>
      </c>
      <c r="D3135" s="108" t="s">
        <v>2530</v>
      </c>
    </row>
    <row r="3136" spans="1:4" ht="15" customHeight="1" x14ac:dyDescent="0.25">
      <c r="A3136" s="93">
        <v>1</v>
      </c>
      <c r="B3136" s="93" t="s">
        <v>7874</v>
      </c>
      <c r="C3136" s="93" t="s">
        <v>6153</v>
      </c>
      <c r="D3136" s="108" t="s">
        <v>7875</v>
      </c>
    </row>
    <row r="3137" spans="1:4" ht="15" customHeight="1" x14ac:dyDescent="0.25">
      <c r="A3137" s="93">
        <v>1</v>
      </c>
      <c r="B3137" s="93" t="s">
        <v>7876</v>
      </c>
      <c r="C3137" s="93" t="s">
        <v>6153</v>
      </c>
      <c r="D3137" s="108" t="s">
        <v>7877</v>
      </c>
    </row>
    <row r="3138" spans="1:4" ht="15" customHeight="1" x14ac:dyDescent="0.25">
      <c r="A3138" s="93">
        <v>1</v>
      </c>
      <c r="B3138" s="93" t="s">
        <v>7878</v>
      </c>
      <c r="C3138" s="93" t="s">
        <v>6153</v>
      </c>
      <c r="D3138" s="108" t="s">
        <v>7879</v>
      </c>
    </row>
    <row r="3139" spans="1:4" ht="15" customHeight="1" x14ac:dyDescent="0.25">
      <c r="A3139" s="93">
        <v>1</v>
      </c>
      <c r="B3139" s="93" t="s">
        <v>7880</v>
      </c>
      <c r="C3139" s="93" t="s">
        <v>6153</v>
      </c>
      <c r="D3139" s="108" t="s">
        <v>7881</v>
      </c>
    </row>
    <row r="3140" spans="1:4" ht="15" customHeight="1" x14ac:dyDescent="0.25">
      <c r="A3140" s="93">
        <v>1</v>
      </c>
      <c r="B3140" s="93" t="s">
        <v>7882</v>
      </c>
      <c r="C3140" s="93" t="s">
        <v>6153</v>
      </c>
      <c r="D3140" s="108" t="s">
        <v>7883</v>
      </c>
    </row>
    <row r="3141" spans="1:4" ht="15" customHeight="1" x14ac:dyDescent="0.25">
      <c r="A3141" s="93">
        <v>1</v>
      </c>
      <c r="B3141" s="93" t="s">
        <v>7884</v>
      </c>
      <c r="C3141" s="93" t="s">
        <v>6153</v>
      </c>
      <c r="D3141" s="108" t="s">
        <v>7885</v>
      </c>
    </row>
    <row r="3142" spans="1:4" ht="15" customHeight="1" x14ac:dyDescent="0.25">
      <c r="A3142" s="93">
        <v>1</v>
      </c>
      <c r="B3142" s="93" t="s">
        <v>7886</v>
      </c>
      <c r="C3142" s="93" t="s">
        <v>6153</v>
      </c>
      <c r="D3142" s="108" t="s">
        <v>7887</v>
      </c>
    </row>
    <row r="3143" spans="1:4" ht="15" customHeight="1" x14ac:dyDescent="0.25">
      <c r="A3143" s="93">
        <v>1</v>
      </c>
      <c r="B3143" s="93" t="s">
        <v>7888</v>
      </c>
      <c r="C3143" s="93" t="s">
        <v>6153</v>
      </c>
      <c r="D3143" s="108" t="s">
        <v>2530</v>
      </c>
    </row>
    <row r="3144" spans="1:4" ht="15" customHeight="1" x14ac:dyDescent="0.25">
      <c r="A3144" s="93">
        <v>1</v>
      </c>
      <c r="B3144" s="93" t="s">
        <v>7889</v>
      </c>
      <c r="C3144" s="93" t="s">
        <v>6153</v>
      </c>
      <c r="D3144" s="108" t="s">
        <v>7890</v>
      </c>
    </row>
    <row r="3145" spans="1:4" ht="15" customHeight="1" x14ac:dyDescent="0.25">
      <c r="A3145" s="93">
        <v>1</v>
      </c>
      <c r="B3145" s="93" t="s">
        <v>7891</v>
      </c>
      <c r="C3145" s="93" t="s">
        <v>6153</v>
      </c>
      <c r="D3145" s="108" t="s">
        <v>7890</v>
      </c>
    </row>
    <row r="3146" spans="1:4" ht="15" customHeight="1" x14ac:dyDescent="0.25">
      <c r="A3146" s="93">
        <v>1</v>
      </c>
      <c r="B3146" s="93" t="s">
        <v>7892</v>
      </c>
      <c r="C3146" s="93" t="s">
        <v>6153</v>
      </c>
      <c r="D3146" s="108" t="s">
        <v>7890</v>
      </c>
    </row>
    <row r="3147" spans="1:4" ht="15" customHeight="1" x14ac:dyDescent="0.25">
      <c r="A3147" s="93">
        <v>1</v>
      </c>
      <c r="B3147" s="93" t="s">
        <v>7893</v>
      </c>
      <c r="C3147" s="93" t="s">
        <v>6153</v>
      </c>
      <c r="D3147" s="108" t="s">
        <v>7894</v>
      </c>
    </row>
    <row r="3148" spans="1:4" ht="15" customHeight="1" x14ac:dyDescent="0.25">
      <c r="A3148" s="93">
        <v>1</v>
      </c>
      <c r="B3148" s="93" t="s">
        <v>7895</v>
      </c>
      <c r="C3148" s="93" t="s">
        <v>6153</v>
      </c>
      <c r="D3148" s="108" t="s">
        <v>7896</v>
      </c>
    </row>
    <row r="3149" spans="1:4" ht="15" customHeight="1" x14ac:dyDescent="0.25">
      <c r="A3149" s="93">
        <v>1</v>
      </c>
      <c r="B3149" s="93" t="s">
        <v>7897</v>
      </c>
      <c r="C3149" s="93" t="s">
        <v>6153</v>
      </c>
      <c r="D3149" s="108" t="s">
        <v>7898</v>
      </c>
    </row>
    <row r="3150" spans="1:4" ht="15" customHeight="1" x14ac:dyDescent="0.25">
      <c r="A3150" s="93">
        <v>1</v>
      </c>
      <c r="B3150" s="93" t="s">
        <v>7899</v>
      </c>
      <c r="C3150" s="93" t="s">
        <v>6153</v>
      </c>
      <c r="D3150" s="108" t="s">
        <v>7900</v>
      </c>
    </row>
    <row r="3151" spans="1:4" ht="15" customHeight="1" x14ac:dyDescent="0.25">
      <c r="A3151" s="93">
        <v>1</v>
      </c>
      <c r="B3151" s="93" t="s">
        <v>7901</v>
      </c>
      <c r="C3151" s="93" t="s">
        <v>6153</v>
      </c>
      <c r="D3151" s="108" t="s">
        <v>3781</v>
      </c>
    </row>
    <row r="3152" spans="1:4" ht="15" customHeight="1" x14ac:dyDescent="0.25">
      <c r="A3152" s="93">
        <v>1</v>
      </c>
      <c r="B3152" s="93" t="s">
        <v>7902</v>
      </c>
      <c r="C3152" s="93" t="s">
        <v>6153</v>
      </c>
      <c r="D3152" s="108" t="s">
        <v>7903</v>
      </c>
    </row>
    <row r="3153" spans="1:4" ht="15" customHeight="1" x14ac:dyDescent="0.25">
      <c r="A3153" s="93">
        <v>1</v>
      </c>
      <c r="B3153" s="93" t="s">
        <v>7904</v>
      </c>
      <c r="C3153" s="93" t="s">
        <v>6153</v>
      </c>
      <c r="D3153" s="108" t="s">
        <v>2530</v>
      </c>
    </row>
    <row r="3154" spans="1:4" ht="15" customHeight="1" x14ac:dyDescent="0.25">
      <c r="A3154" s="93">
        <v>1</v>
      </c>
      <c r="B3154" s="93" t="s">
        <v>7905</v>
      </c>
      <c r="C3154" s="93" t="s">
        <v>6153</v>
      </c>
      <c r="D3154" s="108" t="s">
        <v>7906</v>
      </c>
    </row>
    <row r="3155" spans="1:4" ht="15" customHeight="1" x14ac:dyDescent="0.25">
      <c r="A3155" s="93">
        <v>1</v>
      </c>
      <c r="B3155" s="93" t="s">
        <v>7907</v>
      </c>
      <c r="C3155" s="93" t="s">
        <v>6153</v>
      </c>
      <c r="D3155" s="108" t="s">
        <v>7908</v>
      </c>
    </row>
    <row r="3156" spans="1:4" ht="15" customHeight="1" x14ac:dyDescent="0.25">
      <c r="A3156" s="93">
        <v>1</v>
      </c>
      <c r="B3156" s="93" t="s">
        <v>7909</v>
      </c>
      <c r="C3156" s="93" t="s">
        <v>6153</v>
      </c>
      <c r="D3156" s="108" t="s">
        <v>7910</v>
      </c>
    </row>
    <row r="3157" spans="1:4" ht="15" customHeight="1" x14ac:dyDescent="0.25">
      <c r="A3157" s="93">
        <v>1</v>
      </c>
      <c r="B3157" s="93" t="s">
        <v>7911</v>
      </c>
      <c r="C3157" s="93" t="s">
        <v>6153</v>
      </c>
      <c r="D3157" s="108" t="s">
        <v>7912</v>
      </c>
    </row>
    <row r="3158" spans="1:4" ht="15" customHeight="1" x14ac:dyDescent="0.25">
      <c r="A3158" s="93">
        <v>1</v>
      </c>
      <c r="B3158" s="93" t="s">
        <v>7913</v>
      </c>
      <c r="C3158" s="93" t="s">
        <v>6153</v>
      </c>
      <c r="D3158" s="108" t="s">
        <v>7914</v>
      </c>
    </row>
    <row r="3159" spans="1:4" ht="15" customHeight="1" x14ac:dyDescent="0.25">
      <c r="A3159" s="93">
        <v>1</v>
      </c>
      <c r="B3159" s="93" t="s">
        <v>7915</v>
      </c>
      <c r="C3159" s="93" t="s">
        <v>6153</v>
      </c>
      <c r="D3159" s="108" t="s">
        <v>7916</v>
      </c>
    </row>
    <row r="3160" spans="1:4" ht="15" customHeight="1" x14ac:dyDescent="0.25">
      <c r="A3160" s="93">
        <v>1</v>
      </c>
      <c r="B3160" s="93" t="s">
        <v>7917</v>
      </c>
      <c r="C3160" s="93" t="s">
        <v>6153</v>
      </c>
      <c r="D3160" s="108" t="s">
        <v>2530</v>
      </c>
    </row>
    <row r="3161" spans="1:4" ht="15" customHeight="1" x14ac:dyDescent="0.25">
      <c r="A3161" s="93">
        <v>1</v>
      </c>
      <c r="B3161" s="93" t="s">
        <v>7918</v>
      </c>
      <c r="C3161" s="93" t="s">
        <v>6153</v>
      </c>
      <c r="D3161" s="108" t="s">
        <v>2806</v>
      </c>
    </row>
    <row r="3162" spans="1:4" ht="15" customHeight="1" x14ac:dyDescent="0.25">
      <c r="A3162" s="93">
        <v>1</v>
      </c>
      <c r="B3162" s="93" t="s">
        <v>7919</v>
      </c>
      <c r="C3162" s="93" t="s">
        <v>6153</v>
      </c>
      <c r="D3162" s="108" t="s">
        <v>5414</v>
      </c>
    </row>
    <row r="3163" spans="1:4" ht="15" customHeight="1" x14ac:dyDescent="0.25">
      <c r="A3163" s="93">
        <v>1</v>
      </c>
      <c r="B3163" s="93" t="s">
        <v>7920</v>
      </c>
      <c r="C3163" s="93" t="s">
        <v>6153</v>
      </c>
      <c r="D3163" s="108" t="s">
        <v>7921</v>
      </c>
    </row>
    <row r="3164" spans="1:4" ht="15" customHeight="1" x14ac:dyDescent="0.25">
      <c r="A3164" s="93">
        <v>1</v>
      </c>
      <c r="B3164" s="93" t="s">
        <v>7922</v>
      </c>
      <c r="C3164" s="93" t="s">
        <v>6153</v>
      </c>
      <c r="D3164" s="108" t="s">
        <v>7923</v>
      </c>
    </row>
    <row r="3165" spans="1:4" ht="15" customHeight="1" x14ac:dyDescent="0.25">
      <c r="A3165" s="93">
        <v>1</v>
      </c>
      <c r="B3165" s="93" t="s">
        <v>7924</v>
      </c>
      <c r="C3165" s="93" t="s">
        <v>6153</v>
      </c>
      <c r="D3165" s="108" t="s">
        <v>7925</v>
      </c>
    </row>
    <row r="3166" spans="1:4" ht="15" customHeight="1" x14ac:dyDescent="0.25">
      <c r="A3166" s="93">
        <v>1</v>
      </c>
      <c r="B3166" s="93" t="s">
        <v>7926</v>
      </c>
      <c r="C3166" s="93" t="s">
        <v>6153</v>
      </c>
      <c r="D3166" s="108" t="s">
        <v>7927</v>
      </c>
    </row>
    <row r="3167" spans="1:4" ht="15" customHeight="1" x14ac:dyDescent="0.25">
      <c r="A3167" s="93">
        <v>1</v>
      </c>
      <c r="B3167" s="93" t="s">
        <v>7928</v>
      </c>
      <c r="C3167" s="93" t="s">
        <v>6153</v>
      </c>
      <c r="D3167" s="108" t="s">
        <v>7929</v>
      </c>
    </row>
    <row r="3168" spans="1:4" ht="15" customHeight="1" x14ac:dyDescent="0.25">
      <c r="A3168" s="93">
        <v>1</v>
      </c>
      <c r="B3168" s="93" t="s">
        <v>7930</v>
      </c>
      <c r="C3168" s="93" t="s">
        <v>6153</v>
      </c>
      <c r="D3168" s="108" t="s">
        <v>6574</v>
      </c>
    </row>
    <row r="3169" spans="1:4" ht="15" customHeight="1" x14ac:dyDescent="0.25">
      <c r="A3169" s="93">
        <v>1</v>
      </c>
      <c r="B3169" s="93" t="s">
        <v>7931</v>
      </c>
      <c r="C3169" s="93" t="s">
        <v>6153</v>
      </c>
      <c r="D3169" s="108" t="s">
        <v>7929</v>
      </c>
    </row>
    <row r="3170" spans="1:4" ht="15" customHeight="1" x14ac:dyDescent="0.25">
      <c r="A3170" s="93">
        <v>1</v>
      </c>
      <c r="B3170" s="93" t="s">
        <v>7932</v>
      </c>
      <c r="C3170" s="93" t="s">
        <v>6153</v>
      </c>
      <c r="D3170" s="108" t="s">
        <v>7933</v>
      </c>
    </row>
    <row r="3171" spans="1:4" ht="15" customHeight="1" x14ac:dyDescent="0.25">
      <c r="A3171" s="93">
        <v>1</v>
      </c>
      <c r="B3171" s="93" t="s">
        <v>7934</v>
      </c>
      <c r="C3171" s="93" t="s">
        <v>6153</v>
      </c>
      <c r="D3171" s="108" t="s">
        <v>7935</v>
      </c>
    </row>
    <row r="3172" spans="1:4" ht="15" customHeight="1" x14ac:dyDescent="0.25">
      <c r="A3172" s="93">
        <v>1</v>
      </c>
      <c r="B3172" s="93" t="s">
        <v>7936</v>
      </c>
      <c r="C3172" s="93" t="s">
        <v>6153</v>
      </c>
      <c r="D3172" s="108" t="s">
        <v>2806</v>
      </c>
    </row>
    <row r="3173" spans="1:4" ht="15" customHeight="1" x14ac:dyDescent="0.25">
      <c r="A3173" s="93">
        <v>1</v>
      </c>
      <c r="B3173" s="93" t="s">
        <v>7937</v>
      </c>
      <c r="C3173" s="93" t="s">
        <v>6153</v>
      </c>
      <c r="D3173" s="108" t="s">
        <v>7938</v>
      </c>
    </row>
    <row r="3174" spans="1:4" ht="15" customHeight="1" x14ac:dyDescent="0.25">
      <c r="A3174" s="93">
        <v>1</v>
      </c>
      <c r="B3174" s="93" t="s">
        <v>7939</v>
      </c>
      <c r="C3174" s="93" t="s">
        <v>6153</v>
      </c>
      <c r="D3174" s="108" t="s">
        <v>5833</v>
      </c>
    </row>
    <row r="3175" spans="1:4" ht="15" customHeight="1" x14ac:dyDescent="0.25">
      <c r="A3175" s="93">
        <v>1</v>
      </c>
      <c r="B3175" s="93" t="s">
        <v>7940</v>
      </c>
      <c r="C3175" s="93" t="s">
        <v>6153</v>
      </c>
      <c r="D3175" s="108" t="s">
        <v>2530</v>
      </c>
    </row>
    <row r="3176" spans="1:4" ht="15" customHeight="1" x14ac:dyDescent="0.25">
      <c r="A3176" s="93">
        <v>1</v>
      </c>
      <c r="B3176" s="93" t="s">
        <v>7941</v>
      </c>
      <c r="C3176" s="93" t="s">
        <v>6153</v>
      </c>
      <c r="D3176" s="108" t="s">
        <v>7942</v>
      </c>
    </row>
    <row r="3177" spans="1:4" ht="15" customHeight="1" x14ac:dyDescent="0.25">
      <c r="A3177" s="93">
        <v>1</v>
      </c>
      <c r="B3177" s="93" t="s">
        <v>7943</v>
      </c>
      <c r="C3177" s="93" t="s">
        <v>6153</v>
      </c>
      <c r="D3177" s="108" t="s">
        <v>7944</v>
      </c>
    </row>
    <row r="3178" spans="1:4" ht="15" customHeight="1" x14ac:dyDescent="0.25">
      <c r="A3178" s="93">
        <v>1</v>
      </c>
      <c r="B3178" s="93" t="s">
        <v>7945</v>
      </c>
      <c r="C3178" s="93" t="s">
        <v>6153</v>
      </c>
      <c r="D3178" s="108" t="s">
        <v>7946</v>
      </c>
    </row>
    <row r="3179" spans="1:4" ht="15" customHeight="1" x14ac:dyDescent="0.25">
      <c r="A3179" s="93">
        <v>1</v>
      </c>
      <c r="B3179" s="93" t="s">
        <v>7947</v>
      </c>
      <c r="C3179" s="93" t="s">
        <v>6153</v>
      </c>
      <c r="D3179" s="108" t="s">
        <v>7948</v>
      </c>
    </row>
    <row r="3180" spans="1:4" ht="15" customHeight="1" x14ac:dyDescent="0.25">
      <c r="A3180" s="93">
        <v>1</v>
      </c>
      <c r="B3180" s="93" t="s">
        <v>7949</v>
      </c>
      <c r="C3180" s="93" t="s">
        <v>6153</v>
      </c>
      <c r="D3180" s="108" t="s">
        <v>7950</v>
      </c>
    </row>
    <row r="3181" spans="1:4" ht="15" customHeight="1" x14ac:dyDescent="0.25">
      <c r="A3181" s="93">
        <v>1</v>
      </c>
      <c r="B3181" s="93" t="s">
        <v>7951</v>
      </c>
      <c r="C3181" s="93" t="s">
        <v>6153</v>
      </c>
      <c r="D3181" s="108" t="s">
        <v>7952</v>
      </c>
    </row>
    <row r="3182" spans="1:4" ht="15" customHeight="1" x14ac:dyDescent="0.25">
      <c r="A3182" s="93">
        <v>1</v>
      </c>
      <c r="B3182" s="93" t="s">
        <v>7953</v>
      </c>
      <c r="C3182" s="93" t="s">
        <v>6153</v>
      </c>
      <c r="D3182" s="108" t="s">
        <v>7954</v>
      </c>
    </row>
    <row r="3183" spans="1:4" ht="15" customHeight="1" x14ac:dyDescent="0.25">
      <c r="A3183" s="93">
        <v>1</v>
      </c>
      <c r="B3183" s="93" t="s">
        <v>7955</v>
      </c>
      <c r="C3183" s="93" t="s">
        <v>6153</v>
      </c>
      <c r="D3183" s="108" t="s">
        <v>2530</v>
      </c>
    </row>
    <row r="3184" spans="1:4" ht="15" customHeight="1" x14ac:dyDescent="0.25">
      <c r="A3184" s="93">
        <v>1</v>
      </c>
      <c r="B3184" s="93" t="s">
        <v>7956</v>
      </c>
      <c r="C3184" s="93" t="s">
        <v>6153</v>
      </c>
      <c r="D3184" s="108" t="s">
        <v>7957</v>
      </c>
    </row>
    <row r="3185" spans="1:4" ht="15" customHeight="1" x14ac:dyDescent="0.25">
      <c r="A3185" s="93">
        <v>1</v>
      </c>
      <c r="B3185" s="93" t="s">
        <v>7958</v>
      </c>
      <c r="C3185" s="93" t="s">
        <v>6153</v>
      </c>
      <c r="D3185" s="108" t="s">
        <v>7959</v>
      </c>
    </row>
    <row r="3186" spans="1:4" ht="15" customHeight="1" x14ac:dyDescent="0.25">
      <c r="A3186" s="93">
        <v>1</v>
      </c>
      <c r="B3186" s="93" t="s">
        <v>7960</v>
      </c>
      <c r="C3186" s="93" t="s">
        <v>6153</v>
      </c>
      <c r="D3186" s="108" t="s">
        <v>7961</v>
      </c>
    </row>
    <row r="3187" spans="1:4" ht="15" customHeight="1" x14ac:dyDescent="0.25">
      <c r="A3187" s="93">
        <v>1</v>
      </c>
      <c r="B3187" s="93" t="s">
        <v>7962</v>
      </c>
      <c r="C3187" s="93" t="s">
        <v>6153</v>
      </c>
      <c r="D3187" s="108" t="s">
        <v>7963</v>
      </c>
    </row>
    <row r="3188" spans="1:4" ht="15" customHeight="1" x14ac:dyDescent="0.25">
      <c r="A3188" s="93">
        <v>1</v>
      </c>
      <c r="B3188" s="93" t="s">
        <v>7964</v>
      </c>
      <c r="C3188" s="93" t="s">
        <v>6153</v>
      </c>
      <c r="D3188" s="108" t="s">
        <v>7965</v>
      </c>
    </row>
    <row r="3189" spans="1:4" ht="15" customHeight="1" x14ac:dyDescent="0.25">
      <c r="A3189" s="93">
        <v>1</v>
      </c>
      <c r="B3189" s="93" t="s">
        <v>7966</v>
      </c>
      <c r="C3189" s="93" t="s">
        <v>6153</v>
      </c>
      <c r="D3189" s="108" t="s">
        <v>2530</v>
      </c>
    </row>
    <row r="3190" spans="1:4" ht="15" customHeight="1" x14ac:dyDescent="0.25">
      <c r="A3190" s="93">
        <v>1</v>
      </c>
      <c r="B3190" s="93" t="s">
        <v>7967</v>
      </c>
      <c r="C3190" s="93" t="s">
        <v>6153</v>
      </c>
      <c r="D3190" s="108" t="s">
        <v>7968</v>
      </c>
    </row>
    <row r="3191" spans="1:4" ht="15" customHeight="1" x14ac:dyDescent="0.25">
      <c r="A3191" s="93">
        <v>1</v>
      </c>
      <c r="B3191" s="93" t="s">
        <v>7969</v>
      </c>
      <c r="C3191" s="93" t="s">
        <v>6153</v>
      </c>
      <c r="D3191" s="108" t="s">
        <v>7970</v>
      </c>
    </row>
    <row r="3192" spans="1:4" ht="15" customHeight="1" x14ac:dyDescent="0.25">
      <c r="A3192" s="93">
        <v>1</v>
      </c>
      <c r="B3192" s="93" t="s">
        <v>7971</v>
      </c>
      <c r="C3192" s="93" t="s">
        <v>6153</v>
      </c>
      <c r="D3192" s="108" t="s">
        <v>7972</v>
      </c>
    </row>
    <row r="3193" spans="1:4" ht="15" customHeight="1" x14ac:dyDescent="0.25">
      <c r="A3193" s="93">
        <v>1</v>
      </c>
      <c r="B3193" s="93" t="s">
        <v>7973</v>
      </c>
      <c r="C3193" s="93" t="s">
        <v>6153</v>
      </c>
      <c r="D3193" s="108" t="s">
        <v>7974</v>
      </c>
    </row>
    <row r="3194" spans="1:4" ht="15" customHeight="1" x14ac:dyDescent="0.25">
      <c r="A3194" s="93">
        <v>1</v>
      </c>
      <c r="B3194" s="93" t="s">
        <v>7975</v>
      </c>
      <c r="C3194" s="93" t="s">
        <v>6153</v>
      </c>
      <c r="D3194" s="108" t="s">
        <v>6944</v>
      </c>
    </row>
    <row r="3195" spans="1:4" ht="15" customHeight="1" x14ac:dyDescent="0.25">
      <c r="A3195" s="93">
        <v>1</v>
      </c>
      <c r="B3195" s="93" t="s">
        <v>7976</v>
      </c>
      <c r="C3195" s="93" t="s">
        <v>6153</v>
      </c>
      <c r="D3195" s="108" t="s">
        <v>6944</v>
      </c>
    </row>
    <row r="3196" spans="1:4" ht="15" customHeight="1" x14ac:dyDescent="0.25">
      <c r="A3196" s="93">
        <v>1</v>
      </c>
      <c r="B3196" s="93" t="s">
        <v>7977</v>
      </c>
      <c r="C3196" s="93" t="s">
        <v>6153</v>
      </c>
      <c r="D3196" s="108" t="s">
        <v>6944</v>
      </c>
    </row>
    <row r="3197" spans="1:4" ht="15" customHeight="1" x14ac:dyDescent="0.25">
      <c r="A3197" s="93">
        <v>1</v>
      </c>
      <c r="B3197" s="93" t="s">
        <v>7978</v>
      </c>
      <c r="C3197" s="93" t="s">
        <v>6153</v>
      </c>
      <c r="D3197" s="108" t="s">
        <v>7979</v>
      </c>
    </row>
    <row r="3198" spans="1:4" ht="15" customHeight="1" x14ac:dyDescent="0.25">
      <c r="A3198" s="93">
        <v>1</v>
      </c>
      <c r="B3198" s="93" t="s">
        <v>7980</v>
      </c>
      <c r="C3198" s="93" t="s">
        <v>6153</v>
      </c>
      <c r="D3198" s="108" t="s">
        <v>7981</v>
      </c>
    </row>
    <row r="3199" spans="1:4" ht="15" customHeight="1" x14ac:dyDescent="0.25">
      <c r="A3199" s="93">
        <v>1</v>
      </c>
      <c r="B3199" s="93" t="s">
        <v>7982</v>
      </c>
      <c r="C3199" s="93" t="s">
        <v>6153</v>
      </c>
      <c r="D3199" s="108" t="s">
        <v>7983</v>
      </c>
    </row>
    <row r="3200" spans="1:4" ht="15" customHeight="1" x14ac:dyDescent="0.25">
      <c r="A3200" s="93">
        <v>1</v>
      </c>
      <c r="B3200" s="93" t="s">
        <v>7984</v>
      </c>
      <c r="C3200" s="93" t="s">
        <v>6153</v>
      </c>
      <c r="D3200" s="108" t="s">
        <v>7985</v>
      </c>
    </row>
    <row r="3201" spans="1:4" ht="15" customHeight="1" x14ac:dyDescent="0.25">
      <c r="A3201" s="93">
        <v>1</v>
      </c>
      <c r="B3201" s="93" t="s">
        <v>7986</v>
      </c>
      <c r="C3201" s="93" t="s">
        <v>6153</v>
      </c>
      <c r="D3201" s="108" t="s">
        <v>7987</v>
      </c>
    </row>
    <row r="3202" spans="1:4" ht="15" customHeight="1" x14ac:dyDescent="0.25">
      <c r="A3202" s="93">
        <v>1</v>
      </c>
      <c r="B3202" s="93" t="s">
        <v>7988</v>
      </c>
      <c r="C3202" s="93" t="s">
        <v>6153</v>
      </c>
      <c r="D3202" s="108" t="s">
        <v>2530</v>
      </c>
    </row>
    <row r="3203" spans="1:4" ht="15" customHeight="1" x14ac:dyDescent="0.25">
      <c r="A3203" s="93">
        <v>1</v>
      </c>
      <c r="B3203" s="93" t="s">
        <v>7989</v>
      </c>
      <c r="C3203" s="93" t="s">
        <v>6153</v>
      </c>
      <c r="D3203" s="108" t="s">
        <v>7990</v>
      </c>
    </row>
    <row r="3204" spans="1:4" ht="15" customHeight="1" x14ac:dyDescent="0.25">
      <c r="A3204" s="93">
        <v>1</v>
      </c>
      <c r="B3204" s="93" t="s">
        <v>7991</v>
      </c>
      <c r="C3204" s="93" t="s">
        <v>6153</v>
      </c>
      <c r="D3204" s="108" t="s">
        <v>7992</v>
      </c>
    </row>
    <row r="3205" spans="1:4" ht="15" customHeight="1" x14ac:dyDescent="0.25">
      <c r="A3205" s="93">
        <v>1</v>
      </c>
      <c r="B3205" s="93" t="s">
        <v>7993</v>
      </c>
      <c r="C3205" s="93" t="s">
        <v>6153</v>
      </c>
      <c r="D3205" s="108" t="s">
        <v>7994</v>
      </c>
    </row>
    <row r="3206" spans="1:4" ht="15" customHeight="1" x14ac:dyDescent="0.25">
      <c r="A3206" s="93">
        <v>1</v>
      </c>
      <c r="B3206" s="93" t="s">
        <v>7995</v>
      </c>
      <c r="C3206" s="93" t="s">
        <v>6153</v>
      </c>
      <c r="D3206" s="108" t="s">
        <v>7990</v>
      </c>
    </row>
    <row r="3207" spans="1:4" ht="15" customHeight="1" x14ac:dyDescent="0.25">
      <c r="A3207" s="93">
        <v>1</v>
      </c>
      <c r="B3207" s="93" t="s">
        <v>7996</v>
      </c>
      <c r="C3207" s="93" t="s">
        <v>6153</v>
      </c>
      <c r="D3207" s="108" t="s">
        <v>2530</v>
      </c>
    </row>
    <row r="3208" spans="1:4" ht="15" customHeight="1" x14ac:dyDescent="0.25">
      <c r="A3208" s="93">
        <v>1</v>
      </c>
      <c r="B3208" s="93" t="s">
        <v>7997</v>
      </c>
      <c r="C3208" s="93" t="s">
        <v>6153</v>
      </c>
      <c r="D3208" s="108" t="s">
        <v>2530</v>
      </c>
    </row>
    <row r="3209" spans="1:4" ht="15" customHeight="1" x14ac:dyDescent="0.25">
      <c r="A3209" s="93">
        <v>1</v>
      </c>
      <c r="B3209" s="93" t="s">
        <v>7998</v>
      </c>
      <c r="C3209" s="93" t="s">
        <v>6153</v>
      </c>
      <c r="D3209" s="108" t="s">
        <v>7999</v>
      </c>
    </row>
    <row r="3210" spans="1:4" ht="15" customHeight="1" x14ac:dyDescent="0.25">
      <c r="A3210" s="93">
        <v>1</v>
      </c>
      <c r="B3210" s="93" t="s">
        <v>8000</v>
      </c>
      <c r="C3210" s="93" t="s">
        <v>6153</v>
      </c>
      <c r="D3210" s="108" t="s">
        <v>8001</v>
      </c>
    </row>
    <row r="3211" spans="1:4" ht="15" customHeight="1" x14ac:dyDescent="0.25">
      <c r="A3211" s="93">
        <v>1</v>
      </c>
      <c r="B3211" s="93" t="s">
        <v>8002</v>
      </c>
      <c r="C3211" s="93" t="s">
        <v>6153</v>
      </c>
      <c r="D3211" s="108" t="s">
        <v>2530</v>
      </c>
    </row>
    <row r="3212" spans="1:4" ht="15" customHeight="1" x14ac:dyDescent="0.25">
      <c r="A3212" s="93">
        <v>1</v>
      </c>
      <c r="B3212" s="93" t="s">
        <v>8003</v>
      </c>
      <c r="C3212" s="93" t="s">
        <v>6153</v>
      </c>
      <c r="D3212" s="108" t="s">
        <v>2530</v>
      </c>
    </row>
    <row r="3213" spans="1:4" ht="15" customHeight="1" x14ac:dyDescent="0.25">
      <c r="A3213" s="93">
        <v>1</v>
      </c>
      <c r="B3213" s="93" t="s">
        <v>8004</v>
      </c>
      <c r="C3213" s="93" t="s">
        <v>6153</v>
      </c>
      <c r="D3213" s="108" t="s">
        <v>2530</v>
      </c>
    </row>
    <row r="3214" spans="1:4" ht="15" customHeight="1" x14ac:dyDescent="0.25">
      <c r="A3214" s="93">
        <v>1</v>
      </c>
      <c r="B3214" s="93" t="s">
        <v>8005</v>
      </c>
      <c r="C3214" s="93" t="s">
        <v>6153</v>
      </c>
      <c r="D3214" s="108" t="s">
        <v>8006</v>
      </c>
    </row>
    <row r="3215" spans="1:4" ht="15" customHeight="1" x14ac:dyDescent="0.25">
      <c r="A3215" s="93">
        <v>1</v>
      </c>
      <c r="B3215" s="93" t="s">
        <v>8007</v>
      </c>
      <c r="C3215" s="93" t="s">
        <v>6153</v>
      </c>
      <c r="D3215" s="108" t="s">
        <v>8008</v>
      </c>
    </row>
    <row r="3216" spans="1:4" ht="15" customHeight="1" x14ac:dyDescent="0.25">
      <c r="A3216" s="93">
        <v>1</v>
      </c>
      <c r="B3216" s="93" t="s">
        <v>8009</v>
      </c>
      <c r="C3216" s="93" t="s">
        <v>6153</v>
      </c>
      <c r="D3216" s="108" t="s">
        <v>8010</v>
      </c>
    </row>
    <row r="3217" spans="1:4" ht="15" customHeight="1" x14ac:dyDescent="0.25">
      <c r="A3217" s="93">
        <v>1</v>
      </c>
      <c r="B3217" s="93" t="s">
        <v>8011</v>
      </c>
      <c r="C3217" s="93" t="s">
        <v>6153</v>
      </c>
      <c r="D3217" s="108" t="s">
        <v>8012</v>
      </c>
    </row>
    <row r="3218" spans="1:4" ht="15" customHeight="1" x14ac:dyDescent="0.25">
      <c r="A3218" s="93">
        <v>1</v>
      </c>
      <c r="B3218" s="93" t="s">
        <v>8013</v>
      </c>
      <c r="C3218" s="93" t="s">
        <v>6153</v>
      </c>
      <c r="D3218" s="108" t="s">
        <v>8014</v>
      </c>
    </row>
    <row r="3219" spans="1:4" ht="15" customHeight="1" x14ac:dyDescent="0.25">
      <c r="A3219" s="93">
        <v>1</v>
      </c>
      <c r="B3219" s="93" t="s">
        <v>8015</v>
      </c>
      <c r="C3219" s="93" t="s">
        <v>6153</v>
      </c>
      <c r="D3219" s="108" t="s">
        <v>8016</v>
      </c>
    </row>
    <row r="3220" spans="1:4" ht="15" customHeight="1" x14ac:dyDescent="0.25">
      <c r="A3220" s="93">
        <v>1</v>
      </c>
      <c r="B3220" s="93" t="s">
        <v>8017</v>
      </c>
      <c r="C3220" s="93" t="s">
        <v>6153</v>
      </c>
      <c r="D3220" s="108" t="s">
        <v>8018</v>
      </c>
    </row>
    <row r="3221" spans="1:4" ht="15" customHeight="1" x14ac:dyDescent="0.25">
      <c r="A3221" s="93">
        <v>1</v>
      </c>
      <c r="B3221" s="93" t="s">
        <v>8019</v>
      </c>
      <c r="C3221" s="93" t="s">
        <v>6153</v>
      </c>
      <c r="D3221" s="108" t="s">
        <v>8020</v>
      </c>
    </row>
    <row r="3222" spans="1:4" ht="15" customHeight="1" x14ac:dyDescent="0.25">
      <c r="A3222" s="93">
        <v>1</v>
      </c>
      <c r="B3222" s="93" t="s">
        <v>8021</v>
      </c>
      <c r="C3222" s="93" t="s">
        <v>6153</v>
      </c>
      <c r="D3222" s="108" t="s">
        <v>8022</v>
      </c>
    </row>
    <row r="3223" spans="1:4" ht="15" customHeight="1" x14ac:dyDescent="0.25">
      <c r="A3223" s="93">
        <v>1</v>
      </c>
      <c r="B3223" s="93" t="s">
        <v>8023</v>
      </c>
      <c r="C3223" s="93" t="s">
        <v>6153</v>
      </c>
      <c r="D3223" s="108" t="s">
        <v>8024</v>
      </c>
    </row>
    <row r="3224" spans="1:4" ht="15" customHeight="1" x14ac:dyDescent="0.25">
      <c r="A3224" s="93">
        <v>1</v>
      </c>
      <c r="B3224" s="93" t="s">
        <v>8025</v>
      </c>
      <c r="C3224" s="93" t="s">
        <v>6153</v>
      </c>
      <c r="D3224" s="108" t="s">
        <v>2530</v>
      </c>
    </row>
    <row r="3225" spans="1:4" ht="15" customHeight="1" x14ac:dyDescent="0.25">
      <c r="A3225" s="93">
        <v>1</v>
      </c>
      <c r="B3225" s="93" t="s">
        <v>8026</v>
      </c>
      <c r="C3225" s="93" t="s">
        <v>6153</v>
      </c>
      <c r="D3225" s="108" t="s">
        <v>8027</v>
      </c>
    </row>
    <row r="3226" spans="1:4" ht="15" customHeight="1" x14ac:dyDescent="0.25">
      <c r="A3226" s="93">
        <v>1</v>
      </c>
      <c r="B3226" s="93" t="s">
        <v>8028</v>
      </c>
      <c r="C3226" s="93" t="s">
        <v>6153</v>
      </c>
      <c r="D3226" s="108" t="s">
        <v>8027</v>
      </c>
    </row>
    <row r="3227" spans="1:4" ht="15" customHeight="1" x14ac:dyDescent="0.25">
      <c r="A3227" s="93">
        <v>1</v>
      </c>
      <c r="B3227" s="93" t="s">
        <v>8029</v>
      </c>
      <c r="C3227" s="93" t="s">
        <v>6153</v>
      </c>
      <c r="D3227" s="108" t="s">
        <v>8030</v>
      </c>
    </row>
    <row r="3228" spans="1:4" ht="15" customHeight="1" x14ac:dyDescent="0.25">
      <c r="A3228" s="93">
        <v>1</v>
      </c>
      <c r="B3228" s="93" t="s">
        <v>8031</v>
      </c>
      <c r="C3228" s="93" t="s">
        <v>6153</v>
      </c>
      <c r="D3228" s="108" t="s">
        <v>3863</v>
      </c>
    </row>
    <row r="3229" spans="1:4" ht="15" customHeight="1" x14ac:dyDescent="0.25">
      <c r="A3229" s="93">
        <v>1</v>
      </c>
      <c r="B3229" s="93" t="s">
        <v>8032</v>
      </c>
      <c r="C3229" s="93" t="s">
        <v>6153</v>
      </c>
      <c r="D3229" s="108" t="s">
        <v>6383</v>
      </c>
    </row>
    <row r="3230" spans="1:4" ht="15" customHeight="1" x14ac:dyDescent="0.25">
      <c r="A3230" s="93">
        <v>1</v>
      </c>
      <c r="B3230" s="93" t="s">
        <v>8033</v>
      </c>
      <c r="C3230" s="93" t="s">
        <v>6153</v>
      </c>
      <c r="D3230" s="108" t="s">
        <v>8034</v>
      </c>
    </row>
    <row r="3231" spans="1:4" ht="15" customHeight="1" x14ac:dyDescent="0.25">
      <c r="A3231" s="93">
        <v>1</v>
      </c>
      <c r="B3231" s="93" t="s">
        <v>8035</v>
      </c>
      <c r="C3231" s="93" t="s">
        <v>6153</v>
      </c>
      <c r="D3231" s="108" t="s">
        <v>8036</v>
      </c>
    </row>
    <row r="3232" spans="1:4" ht="15" customHeight="1" x14ac:dyDescent="0.25">
      <c r="A3232" s="93">
        <v>1</v>
      </c>
      <c r="B3232" s="93" t="s">
        <v>8037</v>
      </c>
      <c r="C3232" s="93" t="s">
        <v>6153</v>
      </c>
      <c r="D3232" s="108" t="s">
        <v>7664</v>
      </c>
    </row>
    <row r="3233" spans="1:4" ht="15" customHeight="1" x14ac:dyDescent="0.25">
      <c r="A3233" s="93">
        <v>1</v>
      </c>
      <c r="B3233" s="93" t="s">
        <v>8038</v>
      </c>
      <c r="C3233" s="93" t="s">
        <v>6153</v>
      </c>
      <c r="D3233" s="108" t="s">
        <v>8039</v>
      </c>
    </row>
    <row r="3234" spans="1:4" ht="15" customHeight="1" x14ac:dyDescent="0.25">
      <c r="A3234" s="93">
        <v>1</v>
      </c>
      <c r="B3234" s="93" t="s">
        <v>8040</v>
      </c>
      <c r="C3234" s="93" t="s">
        <v>6153</v>
      </c>
      <c r="D3234" s="108" t="s">
        <v>2530</v>
      </c>
    </row>
    <row r="3235" spans="1:4" ht="15" customHeight="1" x14ac:dyDescent="0.25">
      <c r="A3235" s="93">
        <v>1</v>
      </c>
      <c r="B3235" s="93" t="s">
        <v>8041</v>
      </c>
      <c r="C3235" s="93" t="s">
        <v>6153</v>
      </c>
      <c r="D3235" s="108" t="s">
        <v>8042</v>
      </c>
    </row>
    <row r="3236" spans="1:4" ht="15" customHeight="1" x14ac:dyDescent="0.25">
      <c r="A3236" s="93">
        <v>2</v>
      </c>
      <c r="B3236" s="93" t="s">
        <v>8043</v>
      </c>
      <c r="C3236" s="93" t="s">
        <v>6153</v>
      </c>
      <c r="D3236" s="108" t="s">
        <v>2530</v>
      </c>
    </row>
    <row r="3237" spans="1:4" ht="15" customHeight="1" x14ac:dyDescent="0.25">
      <c r="A3237" s="93">
        <v>2</v>
      </c>
      <c r="B3237" s="93" t="s">
        <v>8044</v>
      </c>
      <c r="C3237" s="93" t="s">
        <v>6153</v>
      </c>
      <c r="D3237" s="108" t="s">
        <v>2530</v>
      </c>
    </row>
    <row r="3238" spans="1:4" ht="15" customHeight="1" x14ac:dyDescent="0.25">
      <c r="A3238" s="93">
        <v>2</v>
      </c>
      <c r="B3238" s="93" t="s">
        <v>8045</v>
      </c>
      <c r="C3238" s="93" t="s">
        <v>6153</v>
      </c>
      <c r="D3238" s="108" t="s">
        <v>8046</v>
      </c>
    </row>
    <row r="3239" spans="1:4" ht="15" customHeight="1" x14ac:dyDescent="0.25">
      <c r="A3239" s="93">
        <v>2</v>
      </c>
      <c r="B3239" s="93" t="s">
        <v>8047</v>
      </c>
      <c r="C3239" s="93" t="s">
        <v>6153</v>
      </c>
      <c r="D3239" s="108" t="s">
        <v>2530</v>
      </c>
    </row>
    <row r="3240" spans="1:4" ht="15" customHeight="1" x14ac:dyDescent="0.25">
      <c r="A3240" s="93">
        <v>2</v>
      </c>
      <c r="B3240" s="93" t="s">
        <v>8048</v>
      </c>
      <c r="C3240" s="93" t="s">
        <v>6153</v>
      </c>
      <c r="D3240" s="108" t="s">
        <v>8049</v>
      </c>
    </row>
    <row r="3241" spans="1:4" ht="15" customHeight="1" x14ac:dyDescent="0.25">
      <c r="A3241" s="93">
        <v>2</v>
      </c>
      <c r="B3241" s="93" t="s">
        <v>8050</v>
      </c>
      <c r="C3241" s="93" t="s">
        <v>6153</v>
      </c>
      <c r="D3241" s="108" t="s">
        <v>2530</v>
      </c>
    </row>
    <row r="3242" spans="1:4" ht="15" customHeight="1" x14ac:dyDescent="0.25">
      <c r="A3242" s="93">
        <v>2</v>
      </c>
      <c r="B3242" s="93" t="s">
        <v>8051</v>
      </c>
      <c r="C3242" s="93" t="s">
        <v>6153</v>
      </c>
      <c r="D3242" s="108" t="s">
        <v>8052</v>
      </c>
    </row>
    <row r="3243" spans="1:4" ht="15" customHeight="1" x14ac:dyDescent="0.25">
      <c r="A3243" s="93">
        <v>2</v>
      </c>
      <c r="B3243" s="93" t="s">
        <v>8053</v>
      </c>
      <c r="C3243" s="93" t="s">
        <v>6153</v>
      </c>
      <c r="D3243" s="108" t="s">
        <v>8054</v>
      </c>
    </row>
    <row r="3244" spans="1:4" ht="15" customHeight="1" x14ac:dyDescent="0.25">
      <c r="A3244" s="93">
        <v>2</v>
      </c>
      <c r="B3244" s="93" t="s">
        <v>8055</v>
      </c>
      <c r="C3244" s="93" t="s">
        <v>6153</v>
      </c>
      <c r="D3244" s="108" t="s">
        <v>2530</v>
      </c>
    </row>
    <row r="3245" spans="1:4" ht="15" customHeight="1" x14ac:dyDescent="0.25">
      <c r="A3245" s="93">
        <v>2</v>
      </c>
      <c r="B3245" s="93" t="s">
        <v>8056</v>
      </c>
      <c r="C3245" s="93" t="s">
        <v>6153</v>
      </c>
      <c r="D3245" s="108" t="s">
        <v>8057</v>
      </c>
    </row>
    <row r="3246" spans="1:4" ht="15" customHeight="1" x14ac:dyDescent="0.25">
      <c r="A3246" s="93">
        <v>2</v>
      </c>
      <c r="B3246" s="93" t="s">
        <v>8058</v>
      </c>
      <c r="C3246" s="93" t="s">
        <v>6153</v>
      </c>
      <c r="D3246" s="108" t="s">
        <v>2530</v>
      </c>
    </row>
    <row r="3247" spans="1:4" ht="15" customHeight="1" x14ac:dyDescent="0.25">
      <c r="A3247" s="93">
        <v>2</v>
      </c>
      <c r="B3247" s="93" t="s">
        <v>8059</v>
      </c>
      <c r="C3247" s="93" t="s">
        <v>6153</v>
      </c>
      <c r="D3247" s="108" t="s">
        <v>8060</v>
      </c>
    </row>
    <row r="3248" spans="1:4" ht="15" customHeight="1" x14ac:dyDescent="0.25">
      <c r="A3248" s="93">
        <v>2</v>
      </c>
      <c r="B3248" s="93" t="s">
        <v>8061</v>
      </c>
      <c r="C3248" s="93" t="s">
        <v>6153</v>
      </c>
      <c r="D3248" s="108" t="s">
        <v>8062</v>
      </c>
    </row>
    <row r="3249" spans="1:4" ht="15" customHeight="1" x14ac:dyDescent="0.25">
      <c r="A3249" s="93">
        <v>2</v>
      </c>
      <c r="B3249" s="93" t="s">
        <v>8063</v>
      </c>
      <c r="C3249" s="93" t="s">
        <v>6153</v>
      </c>
      <c r="D3249" s="108" t="s">
        <v>8064</v>
      </c>
    </row>
    <row r="3250" spans="1:4" ht="15" customHeight="1" x14ac:dyDescent="0.25">
      <c r="A3250" s="93">
        <v>2</v>
      </c>
      <c r="B3250" s="93" t="s">
        <v>8065</v>
      </c>
      <c r="C3250" s="93" t="s">
        <v>6153</v>
      </c>
      <c r="D3250" s="108" t="s">
        <v>2530</v>
      </c>
    </row>
    <row r="3251" spans="1:4" ht="15" customHeight="1" x14ac:dyDescent="0.25">
      <c r="A3251" s="93">
        <v>2</v>
      </c>
      <c r="B3251" s="93" t="s">
        <v>8066</v>
      </c>
      <c r="C3251" s="93" t="s">
        <v>6153</v>
      </c>
      <c r="D3251" s="108" t="s">
        <v>8067</v>
      </c>
    </row>
    <row r="3252" spans="1:4" ht="15" customHeight="1" x14ac:dyDescent="0.25">
      <c r="A3252" s="93">
        <v>2</v>
      </c>
      <c r="B3252" s="93" t="s">
        <v>8068</v>
      </c>
      <c r="C3252" s="93" t="s">
        <v>6153</v>
      </c>
      <c r="D3252" s="108" t="s">
        <v>5258</v>
      </c>
    </row>
    <row r="3253" spans="1:4" ht="15" customHeight="1" x14ac:dyDescent="0.25">
      <c r="A3253" s="93">
        <v>2</v>
      </c>
      <c r="B3253" s="93" t="s">
        <v>8069</v>
      </c>
      <c r="C3253" s="93" t="s">
        <v>6153</v>
      </c>
      <c r="D3253" s="108" t="s">
        <v>8070</v>
      </c>
    </row>
    <row r="3254" spans="1:4" ht="15" customHeight="1" x14ac:dyDescent="0.25">
      <c r="A3254" s="93">
        <v>2</v>
      </c>
      <c r="B3254" s="93" t="s">
        <v>8071</v>
      </c>
      <c r="C3254" s="93" t="s">
        <v>6153</v>
      </c>
      <c r="D3254" s="108" t="s">
        <v>8072</v>
      </c>
    </row>
    <row r="3255" spans="1:4" ht="15" customHeight="1" x14ac:dyDescent="0.25">
      <c r="A3255" s="93">
        <v>2</v>
      </c>
      <c r="B3255" s="93" t="s">
        <v>8073</v>
      </c>
      <c r="C3255" s="93" t="s">
        <v>6153</v>
      </c>
      <c r="D3255" s="108" t="s">
        <v>8074</v>
      </c>
    </row>
    <row r="3256" spans="1:4" ht="15" customHeight="1" x14ac:dyDescent="0.25">
      <c r="A3256" s="93">
        <v>2</v>
      </c>
      <c r="B3256" s="93" t="s">
        <v>8075</v>
      </c>
      <c r="C3256" s="93" t="s">
        <v>6153</v>
      </c>
      <c r="D3256" s="108" t="s">
        <v>8076</v>
      </c>
    </row>
    <row r="3257" spans="1:4" ht="15" customHeight="1" x14ac:dyDescent="0.25">
      <c r="A3257" s="93">
        <v>2</v>
      </c>
      <c r="B3257" s="93" t="s">
        <v>8077</v>
      </c>
      <c r="C3257" s="93" t="s">
        <v>6153</v>
      </c>
      <c r="D3257" s="108" t="s">
        <v>2928</v>
      </c>
    </row>
    <row r="3258" spans="1:4" ht="15" customHeight="1" x14ac:dyDescent="0.25">
      <c r="A3258" s="93">
        <v>2</v>
      </c>
      <c r="B3258" s="93" t="s">
        <v>8078</v>
      </c>
      <c r="C3258" s="93" t="s">
        <v>6153</v>
      </c>
      <c r="D3258" s="108" t="s">
        <v>8079</v>
      </c>
    </row>
    <row r="3259" spans="1:4" ht="15" customHeight="1" x14ac:dyDescent="0.25">
      <c r="A3259" s="93">
        <v>2</v>
      </c>
      <c r="B3259" s="93" t="s">
        <v>8080</v>
      </c>
      <c r="C3259" s="93" t="s">
        <v>6153</v>
      </c>
      <c r="D3259" s="108" t="s">
        <v>8081</v>
      </c>
    </row>
    <row r="3260" spans="1:4" ht="15" customHeight="1" x14ac:dyDescent="0.25">
      <c r="A3260" s="93">
        <v>2</v>
      </c>
      <c r="B3260" s="93" t="s">
        <v>8082</v>
      </c>
      <c r="C3260" s="93" t="s">
        <v>6153</v>
      </c>
      <c r="D3260" s="108" t="s">
        <v>8083</v>
      </c>
    </row>
    <row r="3261" spans="1:4" ht="15" customHeight="1" x14ac:dyDescent="0.25">
      <c r="A3261" s="93">
        <v>2</v>
      </c>
      <c r="B3261" s="93" t="s">
        <v>8084</v>
      </c>
      <c r="C3261" s="93" t="s">
        <v>6153</v>
      </c>
      <c r="D3261" s="108" t="s">
        <v>8085</v>
      </c>
    </row>
    <row r="3262" spans="1:4" ht="15" customHeight="1" x14ac:dyDescent="0.25">
      <c r="A3262" s="93">
        <v>2</v>
      </c>
      <c r="B3262" s="93" t="s">
        <v>8086</v>
      </c>
      <c r="C3262" s="93" t="s">
        <v>6153</v>
      </c>
      <c r="D3262" s="108" t="s">
        <v>2530</v>
      </c>
    </row>
    <row r="3263" spans="1:4" ht="15" customHeight="1" x14ac:dyDescent="0.25">
      <c r="A3263" s="93">
        <v>2</v>
      </c>
      <c r="B3263" s="93" t="s">
        <v>8087</v>
      </c>
      <c r="C3263" s="93" t="s">
        <v>6153</v>
      </c>
      <c r="D3263" s="108" t="s">
        <v>8088</v>
      </c>
    </row>
    <row r="3264" spans="1:4" ht="15" customHeight="1" x14ac:dyDescent="0.25">
      <c r="A3264" s="93">
        <v>2</v>
      </c>
      <c r="B3264" s="93" t="s">
        <v>8089</v>
      </c>
      <c r="C3264" s="93" t="s">
        <v>6153</v>
      </c>
      <c r="D3264" s="108" t="s">
        <v>8090</v>
      </c>
    </row>
    <row r="3265" spans="1:4" ht="15" customHeight="1" x14ac:dyDescent="0.25">
      <c r="A3265" s="93">
        <v>2</v>
      </c>
      <c r="B3265" s="93" t="s">
        <v>8091</v>
      </c>
      <c r="C3265" s="93" t="s">
        <v>6153</v>
      </c>
      <c r="D3265" s="108" t="s">
        <v>8092</v>
      </c>
    </row>
    <row r="3266" spans="1:4" ht="15" customHeight="1" x14ac:dyDescent="0.25">
      <c r="A3266" s="93">
        <v>2</v>
      </c>
      <c r="B3266" s="93" t="s">
        <v>8093</v>
      </c>
      <c r="C3266" s="93" t="s">
        <v>6153</v>
      </c>
      <c r="D3266" s="108" t="s">
        <v>4811</v>
      </c>
    </row>
    <row r="3267" spans="1:4" ht="15" customHeight="1" x14ac:dyDescent="0.25">
      <c r="A3267" s="93">
        <v>2</v>
      </c>
      <c r="B3267" s="93" t="s">
        <v>8094</v>
      </c>
      <c r="C3267" s="93" t="s">
        <v>6153</v>
      </c>
      <c r="D3267" s="108" t="s">
        <v>2530</v>
      </c>
    </row>
    <row r="3268" spans="1:4" ht="15" customHeight="1" x14ac:dyDescent="0.25">
      <c r="A3268" s="93">
        <v>2</v>
      </c>
      <c r="B3268" s="93" t="s">
        <v>8095</v>
      </c>
      <c r="C3268" s="93" t="s">
        <v>6153</v>
      </c>
      <c r="D3268" s="108" t="s">
        <v>2526</v>
      </c>
    </row>
    <row r="3269" spans="1:4" ht="15" customHeight="1" x14ac:dyDescent="0.25">
      <c r="A3269" s="93">
        <v>2</v>
      </c>
      <c r="B3269" s="93" t="s">
        <v>8096</v>
      </c>
      <c r="C3269" s="93" t="s">
        <v>6153</v>
      </c>
      <c r="D3269" s="108" t="s">
        <v>8097</v>
      </c>
    </row>
    <row r="3270" spans="1:4" ht="15" customHeight="1" x14ac:dyDescent="0.25">
      <c r="A3270" s="93">
        <v>2</v>
      </c>
      <c r="B3270" s="93" t="s">
        <v>8098</v>
      </c>
      <c r="C3270" s="93" t="s">
        <v>6153</v>
      </c>
      <c r="D3270" s="108" t="s">
        <v>8099</v>
      </c>
    </row>
    <row r="3271" spans="1:4" ht="15" customHeight="1" x14ac:dyDescent="0.25">
      <c r="A3271" s="93">
        <v>2</v>
      </c>
      <c r="B3271" s="93" t="s">
        <v>8100</v>
      </c>
      <c r="C3271" s="93" t="s">
        <v>6153</v>
      </c>
      <c r="D3271" s="108" t="s">
        <v>8099</v>
      </c>
    </row>
    <row r="3272" spans="1:4" ht="15" customHeight="1" x14ac:dyDescent="0.25">
      <c r="A3272" s="93">
        <v>2</v>
      </c>
      <c r="B3272" s="93" t="s">
        <v>8101</v>
      </c>
      <c r="C3272" s="93" t="s">
        <v>6153</v>
      </c>
      <c r="D3272" s="108" t="s">
        <v>8102</v>
      </c>
    </row>
    <row r="3273" spans="1:4" ht="15" customHeight="1" x14ac:dyDescent="0.25">
      <c r="A3273" s="93">
        <v>2</v>
      </c>
      <c r="B3273" s="93" t="s">
        <v>8103</v>
      </c>
      <c r="C3273" s="93" t="s">
        <v>6153</v>
      </c>
      <c r="D3273" s="108" t="s">
        <v>8097</v>
      </c>
    </row>
    <row r="3274" spans="1:4" ht="15" customHeight="1" x14ac:dyDescent="0.25">
      <c r="A3274" s="93">
        <v>2</v>
      </c>
      <c r="B3274" s="93" t="s">
        <v>8104</v>
      </c>
      <c r="C3274" s="93" t="s">
        <v>6153</v>
      </c>
      <c r="D3274" s="108" t="s">
        <v>8097</v>
      </c>
    </row>
    <row r="3275" spans="1:4" ht="15" customHeight="1" x14ac:dyDescent="0.25">
      <c r="A3275" s="93">
        <v>2</v>
      </c>
      <c r="B3275" s="93" t="s">
        <v>8105</v>
      </c>
      <c r="C3275" s="93" t="s">
        <v>6153</v>
      </c>
      <c r="D3275" s="108" t="s">
        <v>8106</v>
      </c>
    </row>
    <row r="3276" spans="1:4" ht="15" customHeight="1" x14ac:dyDescent="0.25">
      <c r="A3276" s="93">
        <v>2</v>
      </c>
      <c r="B3276" s="93" t="s">
        <v>8107</v>
      </c>
      <c r="C3276" s="93" t="s">
        <v>6153</v>
      </c>
      <c r="D3276" s="108" t="s">
        <v>8108</v>
      </c>
    </row>
    <row r="3277" spans="1:4" ht="15" customHeight="1" x14ac:dyDescent="0.25">
      <c r="A3277" s="93">
        <v>2</v>
      </c>
      <c r="B3277" s="93" t="s">
        <v>8109</v>
      </c>
      <c r="C3277" s="93" t="s">
        <v>6153</v>
      </c>
      <c r="D3277" s="108" t="s">
        <v>3486</v>
      </c>
    </row>
    <row r="3278" spans="1:4" ht="15" customHeight="1" x14ac:dyDescent="0.25">
      <c r="A3278" s="93">
        <v>2</v>
      </c>
      <c r="B3278" s="93" t="s">
        <v>8110</v>
      </c>
      <c r="C3278" s="93" t="s">
        <v>6153</v>
      </c>
      <c r="D3278" s="108" t="s">
        <v>8111</v>
      </c>
    </row>
    <row r="3279" spans="1:4" ht="15" customHeight="1" x14ac:dyDescent="0.25">
      <c r="A3279" s="93">
        <v>2</v>
      </c>
      <c r="B3279" s="93" t="s">
        <v>8112</v>
      </c>
      <c r="C3279" s="93" t="s">
        <v>6153</v>
      </c>
      <c r="D3279" s="108" t="s">
        <v>3486</v>
      </c>
    </row>
    <row r="3280" spans="1:4" ht="15" customHeight="1" x14ac:dyDescent="0.25">
      <c r="A3280" s="93">
        <v>2</v>
      </c>
      <c r="B3280" s="93" t="s">
        <v>8113</v>
      </c>
      <c r="C3280" s="93" t="s">
        <v>6153</v>
      </c>
      <c r="D3280" s="108" t="s">
        <v>8114</v>
      </c>
    </row>
    <row r="3281" spans="1:4" ht="15" customHeight="1" x14ac:dyDescent="0.25">
      <c r="A3281" s="93">
        <v>2</v>
      </c>
      <c r="B3281" s="93" t="s">
        <v>8115</v>
      </c>
      <c r="C3281" s="93" t="s">
        <v>6153</v>
      </c>
      <c r="D3281" s="108" t="s">
        <v>8116</v>
      </c>
    </row>
    <row r="3282" spans="1:4" ht="15" customHeight="1" x14ac:dyDescent="0.25">
      <c r="A3282" s="93">
        <v>2</v>
      </c>
      <c r="B3282" s="93" t="s">
        <v>8117</v>
      </c>
      <c r="C3282" s="93" t="s">
        <v>6153</v>
      </c>
      <c r="D3282" s="108" t="s">
        <v>2530</v>
      </c>
    </row>
    <row r="3283" spans="1:4" ht="15" customHeight="1" x14ac:dyDescent="0.25">
      <c r="A3283" s="93">
        <v>2</v>
      </c>
      <c r="B3283" s="93" t="s">
        <v>8118</v>
      </c>
      <c r="C3283" s="93" t="s">
        <v>6153</v>
      </c>
      <c r="D3283" s="108" t="s">
        <v>8119</v>
      </c>
    </row>
    <row r="3284" spans="1:4" ht="15" customHeight="1" x14ac:dyDescent="0.25">
      <c r="A3284" s="93">
        <v>2</v>
      </c>
      <c r="B3284" s="93" t="s">
        <v>8120</v>
      </c>
      <c r="C3284" s="93" t="s">
        <v>6153</v>
      </c>
      <c r="D3284" s="108" t="s">
        <v>8121</v>
      </c>
    </row>
    <row r="3285" spans="1:4" ht="15" customHeight="1" x14ac:dyDescent="0.25">
      <c r="A3285" s="93">
        <v>2</v>
      </c>
      <c r="B3285" s="93" t="s">
        <v>8122</v>
      </c>
      <c r="C3285" s="93" t="s">
        <v>6153</v>
      </c>
      <c r="D3285" s="108" t="s">
        <v>8123</v>
      </c>
    </row>
    <row r="3286" spans="1:4" ht="15" customHeight="1" x14ac:dyDescent="0.25">
      <c r="A3286" s="93">
        <v>2</v>
      </c>
      <c r="B3286" s="93" t="s">
        <v>8124</v>
      </c>
      <c r="C3286" s="93" t="s">
        <v>6153</v>
      </c>
      <c r="D3286" s="108" t="s">
        <v>8125</v>
      </c>
    </row>
    <row r="3287" spans="1:4" ht="15" customHeight="1" x14ac:dyDescent="0.25">
      <c r="A3287" s="93">
        <v>2</v>
      </c>
      <c r="B3287" s="93" t="s">
        <v>8126</v>
      </c>
      <c r="C3287" s="93" t="s">
        <v>6153</v>
      </c>
      <c r="D3287" s="108" t="s">
        <v>2530</v>
      </c>
    </row>
    <row r="3288" spans="1:4" ht="15" customHeight="1" x14ac:dyDescent="0.25">
      <c r="A3288" s="93">
        <v>2</v>
      </c>
      <c r="B3288" s="93" t="s">
        <v>8127</v>
      </c>
      <c r="C3288" s="93" t="s">
        <v>6153</v>
      </c>
      <c r="D3288" s="108" t="s">
        <v>8128</v>
      </c>
    </row>
    <row r="3289" spans="1:4" ht="15" customHeight="1" x14ac:dyDescent="0.25">
      <c r="A3289" s="93">
        <v>2</v>
      </c>
      <c r="B3289" s="93" t="s">
        <v>8129</v>
      </c>
      <c r="C3289" s="93" t="s">
        <v>6153</v>
      </c>
      <c r="D3289" s="108" t="s">
        <v>8130</v>
      </c>
    </row>
    <row r="3290" spans="1:4" ht="15" customHeight="1" x14ac:dyDescent="0.25">
      <c r="A3290" s="93">
        <v>2</v>
      </c>
      <c r="B3290" s="93" t="s">
        <v>8131</v>
      </c>
      <c r="C3290" s="93" t="s">
        <v>6153</v>
      </c>
      <c r="D3290" s="108" t="s">
        <v>8128</v>
      </c>
    </row>
    <row r="3291" spans="1:4" ht="15" customHeight="1" x14ac:dyDescent="0.25">
      <c r="A3291" s="93">
        <v>2</v>
      </c>
      <c r="B3291" s="93" t="s">
        <v>8132</v>
      </c>
      <c r="C3291" s="93" t="s">
        <v>6153</v>
      </c>
      <c r="D3291" s="108" t="s">
        <v>8133</v>
      </c>
    </row>
    <row r="3292" spans="1:4" ht="15" customHeight="1" x14ac:dyDescent="0.25">
      <c r="A3292" s="93">
        <v>2</v>
      </c>
      <c r="B3292" s="93" t="s">
        <v>8134</v>
      </c>
      <c r="C3292" s="93" t="s">
        <v>6153</v>
      </c>
      <c r="D3292" s="108" t="s">
        <v>2530</v>
      </c>
    </row>
    <row r="3293" spans="1:4" ht="15" customHeight="1" x14ac:dyDescent="0.25">
      <c r="A3293" s="93">
        <v>2</v>
      </c>
      <c r="B3293" s="93" t="s">
        <v>8135</v>
      </c>
      <c r="C3293" s="93" t="s">
        <v>6153</v>
      </c>
      <c r="D3293" s="108" t="s">
        <v>8136</v>
      </c>
    </row>
    <row r="3294" spans="1:4" ht="15" customHeight="1" x14ac:dyDescent="0.25">
      <c r="A3294" s="93">
        <v>2</v>
      </c>
      <c r="B3294" s="93" t="s">
        <v>8137</v>
      </c>
      <c r="C3294" s="93" t="s">
        <v>6153</v>
      </c>
      <c r="D3294" s="108" t="s">
        <v>8138</v>
      </c>
    </row>
    <row r="3295" spans="1:4" ht="15" customHeight="1" x14ac:dyDescent="0.25">
      <c r="A3295" s="93">
        <v>2</v>
      </c>
      <c r="B3295" s="93" t="s">
        <v>8139</v>
      </c>
      <c r="C3295" s="93" t="s">
        <v>6153</v>
      </c>
      <c r="D3295" s="108" t="s">
        <v>2530</v>
      </c>
    </row>
    <row r="3296" spans="1:4" ht="15" customHeight="1" x14ac:dyDescent="0.25">
      <c r="A3296" s="93">
        <v>2</v>
      </c>
      <c r="B3296" s="93" t="s">
        <v>8140</v>
      </c>
      <c r="C3296" s="93" t="s">
        <v>6153</v>
      </c>
      <c r="D3296" s="108" t="s">
        <v>8138</v>
      </c>
    </row>
    <row r="3297" spans="1:4" ht="15" customHeight="1" x14ac:dyDescent="0.25">
      <c r="A3297" s="93">
        <v>2</v>
      </c>
      <c r="B3297" s="93" t="s">
        <v>8141</v>
      </c>
      <c r="C3297" s="93" t="s">
        <v>6153</v>
      </c>
      <c r="D3297" s="108" t="s">
        <v>2530</v>
      </c>
    </row>
    <row r="3298" spans="1:4" ht="15" customHeight="1" x14ac:dyDescent="0.25">
      <c r="A3298" s="93">
        <v>2</v>
      </c>
      <c r="B3298" s="93" t="s">
        <v>8142</v>
      </c>
      <c r="C3298" s="93" t="s">
        <v>6153</v>
      </c>
      <c r="D3298" s="108" t="s">
        <v>2530</v>
      </c>
    </row>
    <row r="3299" spans="1:4" ht="15" customHeight="1" x14ac:dyDescent="0.25">
      <c r="A3299" s="93">
        <v>2</v>
      </c>
      <c r="B3299" s="93" t="s">
        <v>8143</v>
      </c>
      <c r="C3299" s="93" t="s">
        <v>6153</v>
      </c>
      <c r="D3299" s="108" t="s">
        <v>2530</v>
      </c>
    </row>
    <row r="3300" spans="1:4" ht="15" customHeight="1" x14ac:dyDescent="0.25">
      <c r="A3300" s="93">
        <v>2</v>
      </c>
      <c r="B3300" s="93" t="s">
        <v>8144</v>
      </c>
      <c r="C3300" s="93" t="s">
        <v>6153</v>
      </c>
      <c r="D3300" s="108" t="s">
        <v>8145</v>
      </c>
    </row>
    <row r="3301" spans="1:4" ht="15" customHeight="1" x14ac:dyDescent="0.25">
      <c r="A3301" s="93">
        <v>2</v>
      </c>
      <c r="B3301" s="93" t="s">
        <v>8146</v>
      </c>
      <c r="C3301" s="93" t="s">
        <v>6153</v>
      </c>
      <c r="D3301" s="108" t="s">
        <v>8138</v>
      </c>
    </row>
    <row r="3302" spans="1:4" ht="15" customHeight="1" x14ac:dyDescent="0.25">
      <c r="A3302" s="93">
        <v>2</v>
      </c>
      <c r="B3302" s="93" t="s">
        <v>8147</v>
      </c>
      <c r="C3302" s="93" t="s">
        <v>6153</v>
      </c>
      <c r="D3302" s="108" t="s">
        <v>2530</v>
      </c>
    </row>
    <row r="3303" spans="1:4" ht="15" customHeight="1" x14ac:dyDescent="0.25">
      <c r="A3303" s="93">
        <v>2</v>
      </c>
      <c r="B3303" s="93" t="s">
        <v>8148</v>
      </c>
      <c r="C3303" s="93" t="s">
        <v>6153</v>
      </c>
      <c r="D3303" s="108" t="s">
        <v>2530</v>
      </c>
    </row>
    <row r="3304" spans="1:4" ht="15" customHeight="1" x14ac:dyDescent="0.25">
      <c r="A3304" s="93">
        <v>2</v>
      </c>
      <c r="B3304" s="93" t="s">
        <v>8149</v>
      </c>
      <c r="C3304" s="93" t="s">
        <v>6153</v>
      </c>
      <c r="D3304" s="108" t="s">
        <v>8150</v>
      </c>
    </row>
    <row r="3305" spans="1:4" ht="15" customHeight="1" x14ac:dyDescent="0.25">
      <c r="A3305" s="93">
        <v>2</v>
      </c>
      <c r="B3305" s="93" t="s">
        <v>8151</v>
      </c>
      <c r="C3305" s="93" t="s">
        <v>6153</v>
      </c>
      <c r="D3305" s="108" t="s">
        <v>8152</v>
      </c>
    </row>
    <row r="3306" spans="1:4" ht="15" customHeight="1" x14ac:dyDescent="0.25">
      <c r="A3306" s="93">
        <v>2</v>
      </c>
      <c r="B3306" s="93" t="s">
        <v>8153</v>
      </c>
      <c r="C3306" s="93" t="s">
        <v>6153</v>
      </c>
      <c r="D3306" s="108" t="s">
        <v>3486</v>
      </c>
    </row>
    <row r="3307" spans="1:4" ht="15" customHeight="1" x14ac:dyDescent="0.25">
      <c r="A3307" s="93">
        <v>2</v>
      </c>
      <c r="B3307" s="93" t="s">
        <v>8154</v>
      </c>
      <c r="C3307" s="93" t="s">
        <v>6153</v>
      </c>
      <c r="D3307" s="108" t="s">
        <v>8155</v>
      </c>
    </row>
    <row r="3308" spans="1:4" ht="15" customHeight="1" x14ac:dyDescent="0.25">
      <c r="A3308" s="93">
        <v>2</v>
      </c>
      <c r="B3308" s="93" t="s">
        <v>8156</v>
      </c>
      <c r="C3308" s="93" t="s">
        <v>6153</v>
      </c>
      <c r="D3308" s="108" t="s">
        <v>3457</v>
      </c>
    </row>
    <row r="3309" spans="1:4" ht="15" customHeight="1" x14ac:dyDescent="0.25">
      <c r="A3309" s="93">
        <v>2</v>
      </c>
      <c r="B3309" s="93" t="s">
        <v>8157</v>
      </c>
      <c r="C3309" s="93" t="s">
        <v>6153</v>
      </c>
      <c r="D3309" s="108" t="s">
        <v>5539</v>
      </c>
    </row>
    <row r="3310" spans="1:4" ht="15" customHeight="1" x14ac:dyDescent="0.25">
      <c r="A3310" s="93">
        <v>2</v>
      </c>
      <c r="B3310" s="93" t="s">
        <v>8158</v>
      </c>
      <c r="C3310" s="93" t="s">
        <v>6153</v>
      </c>
      <c r="D3310" s="108" t="s">
        <v>5539</v>
      </c>
    </row>
    <row r="3311" spans="1:4" ht="15" customHeight="1" x14ac:dyDescent="0.25">
      <c r="A3311" s="93">
        <v>2</v>
      </c>
      <c r="B3311" s="93" t="s">
        <v>8159</v>
      </c>
      <c r="C3311" s="93" t="s">
        <v>6153</v>
      </c>
      <c r="D3311" s="108" t="s">
        <v>8160</v>
      </c>
    </row>
    <row r="3312" spans="1:4" ht="15" customHeight="1" x14ac:dyDescent="0.25">
      <c r="A3312" s="93">
        <v>2</v>
      </c>
      <c r="B3312" s="93" t="s">
        <v>8161</v>
      </c>
      <c r="C3312" s="93" t="s">
        <v>6153</v>
      </c>
      <c r="D3312" s="108" t="s">
        <v>2806</v>
      </c>
    </row>
    <row r="3313" spans="1:4" ht="15" customHeight="1" x14ac:dyDescent="0.25">
      <c r="A3313" s="93">
        <v>2</v>
      </c>
      <c r="B3313" s="93" t="s">
        <v>8162</v>
      </c>
      <c r="C3313" s="93" t="s">
        <v>6153</v>
      </c>
      <c r="D3313" s="108" t="s">
        <v>8163</v>
      </c>
    </row>
    <row r="3314" spans="1:4" ht="15" customHeight="1" x14ac:dyDescent="0.25">
      <c r="A3314" s="93">
        <v>2</v>
      </c>
      <c r="B3314" s="93" t="s">
        <v>8164</v>
      </c>
      <c r="C3314" s="93" t="s">
        <v>6153</v>
      </c>
      <c r="D3314" s="108" t="s">
        <v>8165</v>
      </c>
    </row>
    <row r="3315" spans="1:4" ht="15" customHeight="1" x14ac:dyDescent="0.25">
      <c r="A3315" s="93">
        <v>2</v>
      </c>
      <c r="B3315" s="93" t="s">
        <v>8166</v>
      </c>
      <c r="C3315" s="93" t="s">
        <v>6153</v>
      </c>
      <c r="D3315" s="108" t="s">
        <v>8167</v>
      </c>
    </row>
    <row r="3316" spans="1:4" ht="15" customHeight="1" x14ac:dyDescent="0.25">
      <c r="A3316" s="93">
        <v>2</v>
      </c>
      <c r="B3316" s="93" t="s">
        <v>8168</v>
      </c>
      <c r="C3316" s="93" t="s">
        <v>6153</v>
      </c>
      <c r="D3316" s="108" t="s">
        <v>5539</v>
      </c>
    </row>
    <row r="3317" spans="1:4" ht="15" customHeight="1" x14ac:dyDescent="0.25">
      <c r="A3317" s="93">
        <v>2</v>
      </c>
      <c r="B3317" s="93" t="s">
        <v>8169</v>
      </c>
      <c r="C3317" s="93" t="s">
        <v>6153</v>
      </c>
      <c r="D3317" s="108" t="s">
        <v>2530</v>
      </c>
    </row>
    <row r="3318" spans="1:4" ht="15" customHeight="1" x14ac:dyDescent="0.25">
      <c r="A3318" s="93">
        <v>2</v>
      </c>
      <c r="B3318" s="93" t="s">
        <v>8170</v>
      </c>
      <c r="C3318" s="93" t="s">
        <v>6153</v>
      </c>
      <c r="D3318" s="108" t="s">
        <v>5544</v>
      </c>
    </row>
    <row r="3319" spans="1:4" ht="15" customHeight="1" x14ac:dyDescent="0.25">
      <c r="A3319" s="93">
        <v>2</v>
      </c>
      <c r="B3319" s="93" t="s">
        <v>8171</v>
      </c>
      <c r="C3319" s="93" t="s">
        <v>6153</v>
      </c>
      <c r="D3319" s="108" t="s">
        <v>8172</v>
      </c>
    </row>
    <row r="3320" spans="1:4" ht="15" customHeight="1" x14ac:dyDescent="0.25">
      <c r="A3320" s="93">
        <v>2</v>
      </c>
      <c r="B3320" s="93" t="s">
        <v>8173</v>
      </c>
      <c r="C3320" s="93" t="s">
        <v>6153</v>
      </c>
      <c r="D3320" s="108" t="s">
        <v>3486</v>
      </c>
    </row>
    <row r="3321" spans="1:4" ht="15" customHeight="1" x14ac:dyDescent="0.25">
      <c r="A3321" s="93">
        <v>2</v>
      </c>
      <c r="B3321" s="93" t="s">
        <v>8174</v>
      </c>
      <c r="C3321" s="93" t="s">
        <v>6153</v>
      </c>
      <c r="D3321" s="108" t="s">
        <v>2806</v>
      </c>
    </row>
    <row r="3322" spans="1:4" ht="15" customHeight="1" x14ac:dyDescent="0.25">
      <c r="A3322" s="93">
        <v>2</v>
      </c>
      <c r="B3322" s="93" t="s">
        <v>8175</v>
      </c>
      <c r="C3322" s="93" t="s">
        <v>6153</v>
      </c>
      <c r="D3322" s="108" t="s">
        <v>8176</v>
      </c>
    </row>
    <row r="3323" spans="1:4" ht="15" customHeight="1" x14ac:dyDescent="0.25">
      <c r="A3323" s="93">
        <v>2</v>
      </c>
      <c r="B3323" s="93" t="s">
        <v>8177</v>
      </c>
      <c r="C3323" s="93" t="s">
        <v>6153</v>
      </c>
      <c r="D3323" s="108" t="s">
        <v>8178</v>
      </c>
    </row>
    <row r="3324" spans="1:4" ht="15" customHeight="1" x14ac:dyDescent="0.25">
      <c r="A3324" s="93">
        <v>2</v>
      </c>
      <c r="B3324" s="93" t="s">
        <v>8179</v>
      </c>
      <c r="C3324" s="93" t="s">
        <v>6153</v>
      </c>
      <c r="D3324" s="108" t="s">
        <v>2530</v>
      </c>
    </row>
    <row r="3325" spans="1:4" ht="15" customHeight="1" x14ac:dyDescent="0.25">
      <c r="A3325" s="93">
        <v>2</v>
      </c>
      <c r="B3325" s="93" t="s">
        <v>8180</v>
      </c>
      <c r="C3325" s="93" t="s">
        <v>6153</v>
      </c>
      <c r="D3325" s="108" t="s">
        <v>2584</v>
      </c>
    </row>
    <row r="3326" spans="1:4" ht="15" customHeight="1" x14ac:dyDescent="0.25">
      <c r="A3326" s="93">
        <v>2</v>
      </c>
      <c r="B3326" s="93" t="s">
        <v>8181</v>
      </c>
      <c r="C3326" s="93" t="s">
        <v>6153</v>
      </c>
      <c r="D3326" s="108" t="s">
        <v>8182</v>
      </c>
    </row>
    <row r="3327" spans="1:4" ht="15" customHeight="1" x14ac:dyDescent="0.25">
      <c r="A3327" s="93">
        <v>2</v>
      </c>
      <c r="B3327" s="93" t="s">
        <v>8183</v>
      </c>
      <c r="C3327" s="93" t="s">
        <v>6153</v>
      </c>
      <c r="D3327" s="108" t="s">
        <v>8184</v>
      </c>
    </row>
    <row r="3328" spans="1:4" ht="15" customHeight="1" x14ac:dyDescent="0.25">
      <c r="A3328" s="93">
        <v>2</v>
      </c>
      <c r="B3328" s="93" t="s">
        <v>8185</v>
      </c>
      <c r="C3328" s="93" t="s">
        <v>6153</v>
      </c>
      <c r="D3328" s="108" t="s">
        <v>8186</v>
      </c>
    </row>
    <row r="3329" spans="1:4" ht="15" customHeight="1" x14ac:dyDescent="0.25">
      <c r="A3329" s="93">
        <v>2</v>
      </c>
      <c r="B3329" s="93" t="s">
        <v>8187</v>
      </c>
      <c r="C3329" s="93" t="s">
        <v>6153</v>
      </c>
      <c r="D3329" s="108" t="s">
        <v>8188</v>
      </c>
    </row>
    <row r="3330" spans="1:4" ht="15" customHeight="1" x14ac:dyDescent="0.25">
      <c r="A3330" s="93">
        <v>2</v>
      </c>
      <c r="B3330" s="93" t="s">
        <v>8189</v>
      </c>
      <c r="C3330" s="93" t="s">
        <v>6153</v>
      </c>
      <c r="D3330" s="108" t="s">
        <v>8190</v>
      </c>
    </row>
    <row r="3331" spans="1:4" ht="15" customHeight="1" x14ac:dyDescent="0.25">
      <c r="A3331" s="93">
        <v>2</v>
      </c>
      <c r="B3331" s="93" t="s">
        <v>8191</v>
      </c>
      <c r="C3331" s="93" t="s">
        <v>6153</v>
      </c>
      <c r="D3331" s="108" t="s">
        <v>8192</v>
      </c>
    </row>
    <row r="3332" spans="1:4" ht="15" customHeight="1" x14ac:dyDescent="0.25">
      <c r="A3332" s="93">
        <v>2</v>
      </c>
      <c r="B3332" s="93" t="s">
        <v>8193</v>
      </c>
      <c r="C3332" s="93" t="s">
        <v>6153</v>
      </c>
      <c r="D3332" s="108" t="s">
        <v>8194</v>
      </c>
    </row>
    <row r="3333" spans="1:4" ht="15" customHeight="1" x14ac:dyDescent="0.25">
      <c r="A3333" s="93">
        <v>2</v>
      </c>
      <c r="B3333" s="93" t="s">
        <v>8195</v>
      </c>
      <c r="C3333" s="93" t="s">
        <v>6153</v>
      </c>
      <c r="D3333" s="108" t="s">
        <v>8196</v>
      </c>
    </row>
    <row r="3334" spans="1:4" ht="15" customHeight="1" x14ac:dyDescent="0.25">
      <c r="A3334" s="93">
        <v>2</v>
      </c>
      <c r="B3334" s="93" t="s">
        <v>8197</v>
      </c>
      <c r="C3334" s="93" t="s">
        <v>6153</v>
      </c>
      <c r="D3334" s="108" t="s">
        <v>2719</v>
      </c>
    </row>
    <row r="3335" spans="1:4" ht="15" customHeight="1" x14ac:dyDescent="0.25">
      <c r="A3335" s="93">
        <v>2</v>
      </c>
      <c r="B3335" s="93" t="s">
        <v>8198</v>
      </c>
      <c r="C3335" s="93" t="s">
        <v>6153</v>
      </c>
      <c r="D3335" s="108" t="s">
        <v>8199</v>
      </c>
    </row>
    <row r="3336" spans="1:4" ht="15" customHeight="1" x14ac:dyDescent="0.25">
      <c r="A3336" s="93">
        <v>2</v>
      </c>
      <c r="B3336" s="93" t="s">
        <v>8200</v>
      </c>
      <c r="C3336" s="93" t="s">
        <v>6153</v>
      </c>
      <c r="D3336" s="108" t="s">
        <v>8201</v>
      </c>
    </row>
    <row r="3337" spans="1:4" ht="15" customHeight="1" x14ac:dyDescent="0.25">
      <c r="A3337" s="93">
        <v>2</v>
      </c>
      <c r="B3337" s="93" t="s">
        <v>8202</v>
      </c>
      <c r="C3337" s="93" t="s">
        <v>6153</v>
      </c>
      <c r="D3337" s="108" t="s">
        <v>8203</v>
      </c>
    </row>
    <row r="3338" spans="1:4" ht="15" customHeight="1" x14ac:dyDescent="0.25">
      <c r="A3338" s="93">
        <v>2</v>
      </c>
      <c r="B3338" s="93" t="s">
        <v>8204</v>
      </c>
      <c r="C3338" s="93" t="s">
        <v>6153</v>
      </c>
      <c r="D3338" s="108" t="s">
        <v>8205</v>
      </c>
    </row>
    <row r="3339" spans="1:4" ht="15" customHeight="1" x14ac:dyDescent="0.25">
      <c r="A3339" s="93">
        <v>2</v>
      </c>
      <c r="B3339" s="93" t="s">
        <v>8206</v>
      </c>
      <c r="C3339" s="93" t="s">
        <v>6153</v>
      </c>
      <c r="D3339" s="108" t="s">
        <v>8207</v>
      </c>
    </row>
    <row r="3340" spans="1:4" ht="15" customHeight="1" x14ac:dyDescent="0.25">
      <c r="A3340" s="93">
        <v>2</v>
      </c>
      <c r="B3340" s="93" t="s">
        <v>8208</v>
      </c>
      <c r="C3340" s="93" t="s">
        <v>6153</v>
      </c>
      <c r="D3340" s="108" t="s">
        <v>8209</v>
      </c>
    </row>
    <row r="3341" spans="1:4" ht="15" customHeight="1" x14ac:dyDescent="0.25">
      <c r="A3341" s="93">
        <v>2</v>
      </c>
      <c r="B3341" s="93" t="s">
        <v>8210</v>
      </c>
      <c r="C3341" s="93" t="s">
        <v>6153</v>
      </c>
      <c r="D3341" s="108" t="s">
        <v>8211</v>
      </c>
    </row>
    <row r="3342" spans="1:4" ht="15" customHeight="1" x14ac:dyDescent="0.25">
      <c r="A3342" s="93">
        <v>2</v>
      </c>
      <c r="B3342" s="93" t="s">
        <v>8212</v>
      </c>
      <c r="C3342" s="93" t="s">
        <v>6153</v>
      </c>
      <c r="D3342" s="108" t="s">
        <v>6280</v>
      </c>
    </row>
    <row r="3343" spans="1:4" ht="15" customHeight="1" x14ac:dyDescent="0.25">
      <c r="A3343" s="93">
        <v>2</v>
      </c>
      <c r="B3343" s="93" t="s">
        <v>8213</v>
      </c>
      <c r="C3343" s="93" t="s">
        <v>6153</v>
      </c>
      <c r="D3343" s="108" t="s">
        <v>6280</v>
      </c>
    </row>
    <row r="3344" spans="1:4" ht="15" customHeight="1" x14ac:dyDescent="0.25">
      <c r="A3344" s="93">
        <v>2</v>
      </c>
      <c r="B3344" s="93" t="s">
        <v>8214</v>
      </c>
      <c r="C3344" s="93" t="s">
        <v>6153</v>
      </c>
      <c r="D3344" s="108" t="s">
        <v>8215</v>
      </c>
    </row>
    <row r="3345" spans="1:4" ht="15" customHeight="1" x14ac:dyDescent="0.25">
      <c r="A3345" s="93">
        <v>2</v>
      </c>
      <c r="B3345" s="93" t="s">
        <v>8216</v>
      </c>
      <c r="C3345" s="93" t="s">
        <v>6153</v>
      </c>
      <c r="D3345" s="108" t="s">
        <v>8217</v>
      </c>
    </row>
    <row r="3346" spans="1:4" ht="15" customHeight="1" x14ac:dyDescent="0.25">
      <c r="A3346" s="93">
        <v>2</v>
      </c>
      <c r="B3346" s="93" t="s">
        <v>8218</v>
      </c>
      <c r="C3346" s="93" t="s">
        <v>6153</v>
      </c>
      <c r="D3346" s="108" t="s">
        <v>8219</v>
      </c>
    </row>
    <row r="3347" spans="1:4" ht="15" customHeight="1" x14ac:dyDescent="0.25">
      <c r="A3347" s="93">
        <v>2</v>
      </c>
      <c r="B3347" s="93" t="s">
        <v>8220</v>
      </c>
      <c r="C3347" s="93" t="s">
        <v>6153</v>
      </c>
      <c r="D3347" s="108" t="s">
        <v>8221</v>
      </c>
    </row>
    <row r="3348" spans="1:4" ht="15" customHeight="1" x14ac:dyDescent="0.25">
      <c r="A3348" s="93">
        <v>2</v>
      </c>
      <c r="B3348" s="93" t="s">
        <v>8222</v>
      </c>
      <c r="C3348" s="93" t="s">
        <v>6153</v>
      </c>
      <c r="D3348" s="108" t="s">
        <v>8223</v>
      </c>
    </row>
    <row r="3349" spans="1:4" ht="15" customHeight="1" x14ac:dyDescent="0.25">
      <c r="A3349" s="93">
        <v>2</v>
      </c>
      <c r="B3349" s="93" t="s">
        <v>8224</v>
      </c>
      <c r="C3349" s="93" t="s">
        <v>6153</v>
      </c>
      <c r="D3349" s="108" t="s">
        <v>8225</v>
      </c>
    </row>
    <row r="3350" spans="1:4" ht="15" customHeight="1" x14ac:dyDescent="0.25">
      <c r="A3350" s="93">
        <v>2</v>
      </c>
      <c r="B3350" s="93" t="s">
        <v>8226</v>
      </c>
      <c r="C3350" s="93" t="s">
        <v>6153</v>
      </c>
      <c r="D3350" s="108" t="s">
        <v>2530</v>
      </c>
    </row>
    <row r="3351" spans="1:4" ht="15" customHeight="1" x14ac:dyDescent="0.25">
      <c r="A3351" s="93">
        <v>2</v>
      </c>
      <c r="B3351" s="93" t="s">
        <v>8227</v>
      </c>
      <c r="C3351" s="93" t="s">
        <v>6153</v>
      </c>
      <c r="D3351" s="108" t="s">
        <v>8228</v>
      </c>
    </row>
    <row r="3352" spans="1:4" ht="15" customHeight="1" x14ac:dyDescent="0.25">
      <c r="A3352" s="93">
        <v>2</v>
      </c>
      <c r="B3352" s="93" t="s">
        <v>8229</v>
      </c>
      <c r="C3352" s="93" t="s">
        <v>6153</v>
      </c>
      <c r="D3352" s="108" t="s">
        <v>8230</v>
      </c>
    </row>
    <row r="3353" spans="1:4" ht="15" customHeight="1" x14ac:dyDescent="0.25">
      <c r="A3353" s="93">
        <v>2</v>
      </c>
      <c r="B3353" s="93" t="s">
        <v>8231</v>
      </c>
      <c r="C3353" s="93" t="s">
        <v>6153</v>
      </c>
      <c r="D3353" s="108" t="s">
        <v>8232</v>
      </c>
    </row>
    <row r="3354" spans="1:4" ht="15" customHeight="1" x14ac:dyDescent="0.25">
      <c r="A3354" s="93">
        <v>2</v>
      </c>
      <c r="B3354" s="93" t="s">
        <v>8233</v>
      </c>
      <c r="C3354" s="93" t="s">
        <v>6153</v>
      </c>
      <c r="D3354" s="108" t="s">
        <v>8234</v>
      </c>
    </row>
    <row r="3355" spans="1:4" ht="15" customHeight="1" x14ac:dyDescent="0.25">
      <c r="A3355" s="93">
        <v>2</v>
      </c>
      <c r="B3355" s="93" t="s">
        <v>8235</v>
      </c>
      <c r="C3355" s="93" t="s">
        <v>6153</v>
      </c>
      <c r="D3355" s="108" t="s">
        <v>8236</v>
      </c>
    </row>
    <row r="3356" spans="1:4" ht="15" customHeight="1" x14ac:dyDescent="0.25">
      <c r="A3356" s="93">
        <v>2</v>
      </c>
      <c r="B3356" s="93" t="s">
        <v>8237</v>
      </c>
      <c r="C3356" s="93" t="s">
        <v>6153</v>
      </c>
      <c r="D3356" s="108" t="s">
        <v>8238</v>
      </c>
    </row>
    <row r="3357" spans="1:4" ht="15" customHeight="1" x14ac:dyDescent="0.25">
      <c r="A3357" s="93">
        <v>2</v>
      </c>
      <c r="B3357" s="93" t="s">
        <v>8239</v>
      </c>
      <c r="C3357" s="93" t="s">
        <v>6153</v>
      </c>
      <c r="D3357" s="108" t="s">
        <v>8240</v>
      </c>
    </row>
    <row r="3358" spans="1:4" ht="15" customHeight="1" x14ac:dyDescent="0.25">
      <c r="A3358" s="93">
        <v>2</v>
      </c>
      <c r="B3358" s="93" t="s">
        <v>8241</v>
      </c>
      <c r="C3358" s="93" t="s">
        <v>6153</v>
      </c>
      <c r="D3358" s="108" t="s">
        <v>2530</v>
      </c>
    </row>
    <row r="3359" spans="1:4" ht="15" customHeight="1" x14ac:dyDescent="0.25">
      <c r="A3359" s="93">
        <v>2</v>
      </c>
      <c r="B3359" s="93" t="s">
        <v>8242</v>
      </c>
      <c r="C3359" s="93" t="s">
        <v>6153</v>
      </c>
      <c r="D3359" s="108" t="s">
        <v>8243</v>
      </c>
    </row>
    <row r="3360" spans="1:4" ht="15" customHeight="1" x14ac:dyDescent="0.25">
      <c r="A3360" s="93">
        <v>2</v>
      </c>
      <c r="B3360" s="93" t="s">
        <v>8244</v>
      </c>
      <c r="C3360" s="93" t="s">
        <v>6153</v>
      </c>
      <c r="D3360" s="108" t="s">
        <v>3429</v>
      </c>
    </row>
    <row r="3361" spans="1:4" ht="15" customHeight="1" x14ac:dyDescent="0.25">
      <c r="A3361" s="93">
        <v>2</v>
      </c>
      <c r="B3361" s="93" t="s">
        <v>8245</v>
      </c>
      <c r="C3361" s="93" t="s">
        <v>6153</v>
      </c>
      <c r="D3361" s="108" t="s">
        <v>8243</v>
      </c>
    </row>
    <row r="3362" spans="1:4" ht="15" customHeight="1" x14ac:dyDescent="0.25">
      <c r="A3362" s="93">
        <v>2</v>
      </c>
      <c r="B3362" s="93" t="s">
        <v>8246</v>
      </c>
      <c r="C3362" s="93" t="s">
        <v>6153</v>
      </c>
      <c r="D3362" s="108" t="s">
        <v>8247</v>
      </c>
    </row>
    <row r="3363" spans="1:4" ht="15" customHeight="1" x14ac:dyDescent="0.25">
      <c r="A3363" s="93">
        <v>2</v>
      </c>
      <c r="B3363" s="93" t="s">
        <v>8248</v>
      </c>
      <c r="C3363" s="93" t="s">
        <v>6153</v>
      </c>
      <c r="D3363" s="108" t="s">
        <v>8249</v>
      </c>
    </row>
    <row r="3364" spans="1:4" ht="15" customHeight="1" x14ac:dyDescent="0.25">
      <c r="A3364" s="93">
        <v>2</v>
      </c>
      <c r="B3364" s="93" t="s">
        <v>8250</v>
      </c>
      <c r="C3364" s="93" t="s">
        <v>6153</v>
      </c>
      <c r="D3364" s="108" t="s">
        <v>8251</v>
      </c>
    </row>
    <row r="3365" spans="1:4" ht="15" customHeight="1" x14ac:dyDescent="0.25">
      <c r="A3365" s="93">
        <v>2</v>
      </c>
      <c r="B3365" s="93" t="s">
        <v>8252</v>
      </c>
      <c r="C3365" s="93" t="s">
        <v>6153</v>
      </c>
      <c r="D3365" s="108" t="s">
        <v>8253</v>
      </c>
    </row>
    <row r="3366" spans="1:4" ht="15" customHeight="1" x14ac:dyDescent="0.25">
      <c r="A3366" s="93">
        <v>2</v>
      </c>
      <c r="B3366" s="93" t="s">
        <v>8254</v>
      </c>
      <c r="C3366" s="93" t="s">
        <v>6153</v>
      </c>
      <c r="D3366" s="108" t="s">
        <v>2530</v>
      </c>
    </row>
    <row r="3367" spans="1:4" ht="15" customHeight="1" x14ac:dyDescent="0.25">
      <c r="A3367" s="93">
        <v>2</v>
      </c>
      <c r="B3367" s="93" t="s">
        <v>8255</v>
      </c>
      <c r="C3367" s="93" t="s">
        <v>6153</v>
      </c>
      <c r="D3367" s="108" t="s">
        <v>8253</v>
      </c>
    </row>
    <row r="3368" spans="1:4" ht="15" customHeight="1" x14ac:dyDescent="0.25">
      <c r="A3368" s="93">
        <v>2</v>
      </c>
      <c r="B3368" s="93" t="s">
        <v>8256</v>
      </c>
      <c r="C3368" s="93" t="s">
        <v>6153</v>
      </c>
      <c r="D3368" s="108" t="s">
        <v>8257</v>
      </c>
    </row>
    <row r="3369" spans="1:4" ht="15" customHeight="1" x14ac:dyDescent="0.25">
      <c r="A3369" s="93">
        <v>2</v>
      </c>
      <c r="B3369" s="93" t="s">
        <v>8258</v>
      </c>
      <c r="C3369" s="93" t="s">
        <v>6153</v>
      </c>
      <c r="D3369" s="108" t="s">
        <v>8259</v>
      </c>
    </row>
    <row r="3370" spans="1:4" ht="15" customHeight="1" x14ac:dyDescent="0.25">
      <c r="A3370" s="93">
        <v>2</v>
      </c>
      <c r="B3370" s="93" t="s">
        <v>8260</v>
      </c>
      <c r="C3370" s="93" t="s">
        <v>6153</v>
      </c>
      <c r="D3370" s="108" t="s">
        <v>8261</v>
      </c>
    </row>
    <row r="3371" spans="1:4" ht="15" customHeight="1" x14ac:dyDescent="0.25">
      <c r="A3371" s="93">
        <v>2</v>
      </c>
      <c r="B3371" s="93" t="s">
        <v>8262</v>
      </c>
      <c r="C3371" s="93" t="s">
        <v>6153</v>
      </c>
      <c r="D3371" s="108" t="s">
        <v>8263</v>
      </c>
    </row>
    <row r="3372" spans="1:4" ht="15" customHeight="1" x14ac:dyDescent="0.25">
      <c r="A3372" s="93">
        <v>2</v>
      </c>
      <c r="B3372" s="93" t="s">
        <v>8264</v>
      </c>
      <c r="C3372" s="93" t="s">
        <v>6153</v>
      </c>
      <c r="D3372" s="108" t="s">
        <v>8265</v>
      </c>
    </row>
    <row r="3373" spans="1:4" ht="15" customHeight="1" x14ac:dyDescent="0.25">
      <c r="A3373" s="93">
        <v>2</v>
      </c>
      <c r="B3373" s="93" t="s">
        <v>8266</v>
      </c>
      <c r="C3373" s="93" t="s">
        <v>6153</v>
      </c>
      <c r="D3373" s="108" t="s">
        <v>8267</v>
      </c>
    </row>
    <row r="3374" spans="1:4" ht="15" customHeight="1" x14ac:dyDescent="0.25">
      <c r="A3374" s="93">
        <v>2</v>
      </c>
      <c r="B3374" s="93" t="s">
        <v>8268</v>
      </c>
      <c r="C3374" s="93" t="s">
        <v>6153</v>
      </c>
      <c r="D3374" s="108" t="s">
        <v>8269</v>
      </c>
    </row>
    <row r="3375" spans="1:4" ht="15" customHeight="1" x14ac:dyDescent="0.25">
      <c r="A3375" s="93">
        <v>2</v>
      </c>
      <c r="B3375" s="93" t="s">
        <v>8270</v>
      </c>
      <c r="C3375" s="93" t="s">
        <v>6153</v>
      </c>
      <c r="D3375" s="108" t="s">
        <v>8271</v>
      </c>
    </row>
    <row r="3376" spans="1:4" ht="15" customHeight="1" x14ac:dyDescent="0.25">
      <c r="A3376" s="93">
        <v>2</v>
      </c>
      <c r="B3376" s="93" t="s">
        <v>8272</v>
      </c>
      <c r="C3376" s="93" t="s">
        <v>6153</v>
      </c>
      <c r="D3376" s="108" t="s">
        <v>8273</v>
      </c>
    </row>
    <row r="3377" spans="1:4" ht="15" customHeight="1" x14ac:dyDescent="0.25">
      <c r="A3377" s="93">
        <v>2</v>
      </c>
      <c r="B3377" s="93" t="s">
        <v>8274</v>
      </c>
      <c r="C3377" s="93" t="s">
        <v>6153</v>
      </c>
      <c r="D3377" s="108" t="s">
        <v>2530</v>
      </c>
    </row>
    <row r="3378" spans="1:4" ht="15" customHeight="1" x14ac:dyDescent="0.25">
      <c r="A3378" s="93">
        <v>2</v>
      </c>
      <c r="B3378" s="93" t="s">
        <v>8275</v>
      </c>
      <c r="C3378" s="93" t="s">
        <v>6153</v>
      </c>
      <c r="D3378" s="108" t="s">
        <v>8273</v>
      </c>
    </row>
    <row r="3379" spans="1:4" ht="15" customHeight="1" x14ac:dyDescent="0.25">
      <c r="A3379" s="93">
        <v>2</v>
      </c>
      <c r="B3379" s="93" t="s">
        <v>8276</v>
      </c>
      <c r="C3379" s="93" t="s">
        <v>6153</v>
      </c>
      <c r="D3379" s="108" t="s">
        <v>8277</v>
      </c>
    </row>
    <row r="3380" spans="1:4" ht="15" customHeight="1" x14ac:dyDescent="0.25">
      <c r="A3380" s="93">
        <v>2</v>
      </c>
      <c r="B3380" s="93" t="s">
        <v>8278</v>
      </c>
      <c r="C3380" s="93" t="s">
        <v>6153</v>
      </c>
      <c r="D3380" s="108" t="s">
        <v>8273</v>
      </c>
    </row>
    <row r="3381" spans="1:4" ht="15" customHeight="1" x14ac:dyDescent="0.25">
      <c r="A3381" s="93">
        <v>2</v>
      </c>
      <c r="B3381" s="93" t="s">
        <v>8279</v>
      </c>
      <c r="C3381" s="93" t="s">
        <v>6153</v>
      </c>
      <c r="D3381" s="108" t="s">
        <v>8280</v>
      </c>
    </row>
    <row r="3382" spans="1:4" ht="15" customHeight="1" x14ac:dyDescent="0.25">
      <c r="A3382" s="93">
        <v>2</v>
      </c>
      <c r="B3382" s="93" t="s">
        <v>8281</v>
      </c>
      <c r="C3382" s="93" t="s">
        <v>6153</v>
      </c>
      <c r="D3382" s="108" t="s">
        <v>8282</v>
      </c>
    </row>
    <row r="3383" spans="1:4" ht="15" customHeight="1" x14ac:dyDescent="0.25">
      <c r="A3383" s="93">
        <v>2</v>
      </c>
      <c r="B3383" s="93" t="s">
        <v>8283</v>
      </c>
      <c r="C3383" s="93" t="s">
        <v>6153</v>
      </c>
      <c r="D3383" s="108" t="s">
        <v>8284</v>
      </c>
    </row>
    <row r="3384" spans="1:4" ht="15" customHeight="1" x14ac:dyDescent="0.25">
      <c r="A3384" s="93">
        <v>2</v>
      </c>
      <c r="B3384" s="93" t="s">
        <v>8285</v>
      </c>
      <c r="C3384" s="93" t="s">
        <v>6153</v>
      </c>
      <c r="D3384" s="108" t="s">
        <v>8273</v>
      </c>
    </row>
    <row r="3385" spans="1:4" ht="15" customHeight="1" x14ac:dyDescent="0.25">
      <c r="A3385" s="93">
        <v>2</v>
      </c>
      <c r="B3385" s="93" t="s">
        <v>8286</v>
      </c>
      <c r="C3385" s="93" t="s">
        <v>6153</v>
      </c>
      <c r="D3385" s="108" t="s">
        <v>8273</v>
      </c>
    </row>
    <row r="3386" spans="1:4" ht="15" customHeight="1" x14ac:dyDescent="0.25">
      <c r="A3386" s="93">
        <v>2</v>
      </c>
      <c r="B3386" s="93" t="s">
        <v>8287</v>
      </c>
      <c r="C3386" s="93" t="s">
        <v>6153</v>
      </c>
      <c r="D3386" s="108" t="s">
        <v>8288</v>
      </c>
    </row>
    <row r="3387" spans="1:4" ht="15" customHeight="1" x14ac:dyDescent="0.25">
      <c r="A3387" s="93">
        <v>2</v>
      </c>
      <c r="B3387" s="93" t="s">
        <v>8289</v>
      </c>
      <c r="C3387" s="93" t="s">
        <v>6153</v>
      </c>
      <c r="D3387" s="108" t="s">
        <v>8290</v>
      </c>
    </row>
    <row r="3388" spans="1:4" ht="15" customHeight="1" x14ac:dyDescent="0.25">
      <c r="A3388" s="93">
        <v>2</v>
      </c>
      <c r="B3388" s="93" t="s">
        <v>8291</v>
      </c>
      <c r="C3388" s="93" t="s">
        <v>6153</v>
      </c>
      <c r="D3388" s="108" t="s">
        <v>2530</v>
      </c>
    </row>
    <row r="3389" spans="1:4" ht="15" customHeight="1" x14ac:dyDescent="0.25">
      <c r="A3389" s="93">
        <v>2</v>
      </c>
      <c r="B3389" s="93" t="s">
        <v>8292</v>
      </c>
      <c r="C3389" s="93" t="s">
        <v>6153</v>
      </c>
      <c r="D3389" s="108" t="s">
        <v>8293</v>
      </c>
    </row>
    <row r="3390" spans="1:4" ht="15" customHeight="1" x14ac:dyDescent="0.25">
      <c r="A3390" s="93">
        <v>2</v>
      </c>
      <c r="B3390" s="93" t="s">
        <v>8294</v>
      </c>
      <c r="C3390" s="93" t="s">
        <v>6153</v>
      </c>
      <c r="D3390" s="108" t="s">
        <v>8295</v>
      </c>
    </row>
    <row r="3391" spans="1:4" ht="15" customHeight="1" x14ac:dyDescent="0.25">
      <c r="A3391" s="93">
        <v>2</v>
      </c>
      <c r="B3391" s="93" t="s">
        <v>8296</v>
      </c>
      <c r="C3391" s="93" t="s">
        <v>6153</v>
      </c>
      <c r="D3391" s="108" t="s">
        <v>8297</v>
      </c>
    </row>
    <row r="3392" spans="1:4" ht="15" customHeight="1" x14ac:dyDescent="0.25">
      <c r="A3392" s="93">
        <v>2</v>
      </c>
      <c r="B3392" s="93" t="s">
        <v>8298</v>
      </c>
      <c r="C3392" s="93" t="s">
        <v>6153</v>
      </c>
      <c r="D3392" s="108" t="s">
        <v>2530</v>
      </c>
    </row>
    <row r="3393" spans="1:4" ht="15" customHeight="1" x14ac:dyDescent="0.25">
      <c r="A3393" s="93">
        <v>2</v>
      </c>
      <c r="B3393" s="93" t="s">
        <v>8299</v>
      </c>
      <c r="C3393" s="93" t="s">
        <v>6153</v>
      </c>
      <c r="D3393" s="108" t="s">
        <v>2868</v>
      </c>
    </row>
    <row r="3394" spans="1:4" ht="15" customHeight="1" x14ac:dyDescent="0.25">
      <c r="A3394" s="93">
        <v>2</v>
      </c>
      <c r="B3394" s="93" t="s">
        <v>8300</v>
      </c>
      <c r="C3394" s="93" t="s">
        <v>6153</v>
      </c>
      <c r="D3394" s="108" t="s">
        <v>8301</v>
      </c>
    </row>
    <row r="3395" spans="1:4" ht="15" customHeight="1" x14ac:dyDescent="0.25">
      <c r="A3395" s="93">
        <v>2</v>
      </c>
      <c r="B3395" s="93" t="s">
        <v>8302</v>
      </c>
      <c r="C3395" s="93" t="s">
        <v>6153</v>
      </c>
      <c r="D3395" s="108" t="s">
        <v>8303</v>
      </c>
    </row>
    <row r="3396" spans="1:4" ht="15" customHeight="1" x14ac:dyDescent="0.25">
      <c r="A3396" s="93">
        <v>2</v>
      </c>
      <c r="B3396" s="93" t="s">
        <v>8304</v>
      </c>
      <c r="C3396" s="93" t="s">
        <v>6153</v>
      </c>
      <c r="D3396" s="108" t="s">
        <v>8305</v>
      </c>
    </row>
    <row r="3397" spans="1:4" ht="15" customHeight="1" x14ac:dyDescent="0.25">
      <c r="A3397" s="93">
        <v>2</v>
      </c>
      <c r="B3397" s="93" t="s">
        <v>8306</v>
      </c>
      <c r="C3397" s="93" t="s">
        <v>6153</v>
      </c>
      <c r="D3397" s="108" t="s">
        <v>8307</v>
      </c>
    </row>
    <row r="3398" spans="1:4" ht="15" customHeight="1" x14ac:dyDescent="0.25">
      <c r="A3398" s="93">
        <v>2</v>
      </c>
      <c r="B3398" s="93" t="s">
        <v>8308</v>
      </c>
      <c r="C3398" s="93" t="s">
        <v>6153</v>
      </c>
      <c r="D3398" s="108" t="s">
        <v>8307</v>
      </c>
    </row>
    <row r="3399" spans="1:4" ht="15" customHeight="1" x14ac:dyDescent="0.25">
      <c r="A3399" s="93">
        <v>2</v>
      </c>
      <c r="B3399" s="93" t="s">
        <v>8309</v>
      </c>
      <c r="C3399" s="93" t="s">
        <v>6153</v>
      </c>
      <c r="D3399" s="108" t="s">
        <v>8307</v>
      </c>
    </row>
    <row r="3400" spans="1:4" ht="15" customHeight="1" x14ac:dyDescent="0.25">
      <c r="A3400" s="93">
        <v>2</v>
      </c>
      <c r="B3400" s="93" t="s">
        <v>8310</v>
      </c>
      <c r="C3400" s="93" t="s">
        <v>6153</v>
      </c>
      <c r="D3400" s="108" t="s">
        <v>2863</v>
      </c>
    </row>
    <row r="3401" spans="1:4" ht="15" customHeight="1" x14ac:dyDescent="0.25">
      <c r="A3401" s="93">
        <v>2</v>
      </c>
      <c r="B3401" s="93" t="s">
        <v>8311</v>
      </c>
      <c r="C3401" s="93" t="s">
        <v>6153</v>
      </c>
      <c r="D3401" s="108" t="s">
        <v>6244</v>
      </c>
    </row>
    <row r="3402" spans="1:4" ht="15" customHeight="1" x14ac:dyDescent="0.25">
      <c r="A3402" s="93">
        <v>2</v>
      </c>
      <c r="B3402" s="93" t="s">
        <v>8312</v>
      </c>
      <c r="C3402" s="93" t="s">
        <v>6153</v>
      </c>
      <c r="D3402" s="108" t="s">
        <v>6244</v>
      </c>
    </row>
    <row r="3403" spans="1:4" ht="15" customHeight="1" x14ac:dyDescent="0.25">
      <c r="A3403" s="93">
        <v>2</v>
      </c>
      <c r="B3403" s="93" t="s">
        <v>8313</v>
      </c>
      <c r="C3403" s="93" t="s">
        <v>6153</v>
      </c>
      <c r="D3403" s="108" t="s">
        <v>8314</v>
      </c>
    </row>
    <row r="3404" spans="1:4" ht="15" customHeight="1" x14ac:dyDescent="0.25">
      <c r="A3404" s="93">
        <v>2</v>
      </c>
      <c r="B3404" s="93" t="s">
        <v>8315</v>
      </c>
      <c r="C3404" s="93" t="s">
        <v>6153</v>
      </c>
      <c r="D3404" s="108" t="s">
        <v>2859</v>
      </c>
    </row>
    <row r="3405" spans="1:4" ht="15" customHeight="1" x14ac:dyDescent="0.25">
      <c r="A3405" s="93">
        <v>2</v>
      </c>
      <c r="B3405" s="93" t="s">
        <v>8316</v>
      </c>
      <c r="C3405" s="93" t="s">
        <v>6153</v>
      </c>
      <c r="D3405" s="108" t="s">
        <v>8317</v>
      </c>
    </row>
    <row r="3406" spans="1:4" ht="15" customHeight="1" x14ac:dyDescent="0.25">
      <c r="A3406" s="93">
        <v>2</v>
      </c>
      <c r="B3406" s="93" t="s">
        <v>8318</v>
      </c>
      <c r="C3406" s="93" t="s">
        <v>6153</v>
      </c>
      <c r="D3406" s="108" t="s">
        <v>2855</v>
      </c>
    </row>
    <row r="3407" spans="1:4" ht="15" customHeight="1" x14ac:dyDescent="0.25">
      <c r="A3407" s="93">
        <v>2</v>
      </c>
      <c r="B3407" s="93" t="s">
        <v>8319</v>
      </c>
      <c r="C3407" s="93" t="s">
        <v>6153</v>
      </c>
      <c r="D3407" s="108" t="s">
        <v>2855</v>
      </c>
    </row>
    <row r="3408" spans="1:4" ht="15" customHeight="1" x14ac:dyDescent="0.25">
      <c r="A3408" s="93">
        <v>2</v>
      </c>
      <c r="B3408" s="93" t="s">
        <v>8320</v>
      </c>
      <c r="C3408" s="93" t="s">
        <v>6153</v>
      </c>
      <c r="D3408" s="108" t="s">
        <v>2855</v>
      </c>
    </row>
    <row r="3409" spans="1:4" ht="15" customHeight="1" x14ac:dyDescent="0.25">
      <c r="A3409" s="93">
        <v>2</v>
      </c>
      <c r="B3409" s="93" t="s">
        <v>8321</v>
      </c>
      <c r="C3409" s="93" t="s">
        <v>6153</v>
      </c>
      <c r="D3409" s="108" t="s">
        <v>8322</v>
      </c>
    </row>
    <row r="3410" spans="1:4" ht="15" customHeight="1" x14ac:dyDescent="0.25">
      <c r="A3410" s="93">
        <v>2</v>
      </c>
      <c r="B3410" s="93" t="s">
        <v>8323</v>
      </c>
      <c r="C3410" s="93" t="s">
        <v>6153</v>
      </c>
      <c r="D3410" s="108" t="s">
        <v>2526</v>
      </c>
    </row>
    <row r="3411" spans="1:4" ht="15" customHeight="1" x14ac:dyDescent="0.25">
      <c r="A3411" s="93">
        <v>2</v>
      </c>
      <c r="B3411" s="93" t="s">
        <v>8324</v>
      </c>
      <c r="C3411" s="93" t="s">
        <v>6153</v>
      </c>
      <c r="D3411" s="108" t="s">
        <v>8325</v>
      </c>
    </row>
    <row r="3412" spans="1:4" ht="15" customHeight="1" x14ac:dyDescent="0.25">
      <c r="A3412" s="93">
        <v>2</v>
      </c>
      <c r="B3412" s="93" t="s">
        <v>8326</v>
      </c>
      <c r="C3412" s="93" t="s">
        <v>6153</v>
      </c>
      <c r="D3412" s="108" t="s">
        <v>8327</v>
      </c>
    </row>
    <row r="3413" spans="1:4" ht="15" customHeight="1" x14ac:dyDescent="0.25">
      <c r="A3413" s="93">
        <v>2</v>
      </c>
      <c r="B3413" s="93" t="s">
        <v>8328</v>
      </c>
      <c r="C3413" s="93" t="s">
        <v>6153</v>
      </c>
      <c r="D3413" s="108" t="s">
        <v>2530</v>
      </c>
    </row>
    <row r="3414" spans="1:4" ht="15" customHeight="1" x14ac:dyDescent="0.25">
      <c r="A3414" s="93">
        <v>2</v>
      </c>
      <c r="B3414" s="93" t="s">
        <v>8329</v>
      </c>
      <c r="C3414" s="93" t="s">
        <v>6153</v>
      </c>
      <c r="D3414" s="108" t="s">
        <v>7970</v>
      </c>
    </row>
    <row r="3415" spans="1:4" ht="15" customHeight="1" x14ac:dyDescent="0.25">
      <c r="A3415" s="93">
        <v>2</v>
      </c>
      <c r="B3415" s="93" t="s">
        <v>8330</v>
      </c>
      <c r="C3415" s="93" t="s">
        <v>6153</v>
      </c>
      <c r="D3415" s="108" t="s">
        <v>8331</v>
      </c>
    </row>
    <row r="3416" spans="1:4" ht="15" customHeight="1" x14ac:dyDescent="0.25">
      <c r="A3416" s="93">
        <v>2</v>
      </c>
      <c r="B3416" s="93" t="s">
        <v>8332</v>
      </c>
      <c r="C3416" s="93" t="s">
        <v>6153</v>
      </c>
      <c r="D3416" s="108" t="s">
        <v>8333</v>
      </c>
    </row>
    <row r="3417" spans="1:4" ht="15" customHeight="1" x14ac:dyDescent="0.25">
      <c r="A3417" s="93">
        <v>2</v>
      </c>
      <c r="B3417" s="93" t="s">
        <v>8334</v>
      </c>
      <c r="C3417" s="93" t="s">
        <v>6153</v>
      </c>
      <c r="D3417" s="108" t="s">
        <v>8335</v>
      </c>
    </row>
    <row r="3418" spans="1:4" ht="15" customHeight="1" x14ac:dyDescent="0.25">
      <c r="A3418" s="93">
        <v>2</v>
      </c>
      <c r="B3418" s="93" t="s">
        <v>8336</v>
      </c>
      <c r="C3418" s="93" t="s">
        <v>6153</v>
      </c>
      <c r="D3418" s="108" t="s">
        <v>8337</v>
      </c>
    </row>
    <row r="3419" spans="1:4" ht="15" customHeight="1" x14ac:dyDescent="0.25">
      <c r="A3419" s="93">
        <v>2</v>
      </c>
      <c r="B3419" s="93" t="s">
        <v>8338</v>
      </c>
      <c r="C3419" s="93" t="s">
        <v>6153</v>
      </c>
      <c r="D3419" s="108" t="s">
        <v>2853</v>
      </c>
    </row>
    <row r="3420" spans="1:4" ht="15" customHeight="1" x14ac:dyDescent="0.25">
      <c r="A3420" s="93">
        <v>2</v>
      </c>
      <c r="B3420" s="93" t="s">
        <v>8339</v>
      </c>
      <c r="C3420" s="93" t="s">
        <v>6153</v>
      </c>
      <c r="D3420" s="108" t="s">
        <v>8340</v>
      </c>
    </row>
    <row r="3421" spans="1:4" ht="15" customHeight="1" x14ac:dyDescent="0.25">
      <c r="A3421" s="93">
        <v>2</v>
      </c>
      <c r="B3421" s="93" t="s">
        <v>8341</v>
      </c>
      <c r="C3421" s="93" t="s">
        <v>6153</v>
      </c>
      <c r="D3421" s="108" t="s">
        <v>8342</v>
      </c>
    </row>
    <row r="3422" spans="1:4" ht="15" customHeight="1" x14ac:dyDescent="0.25">
      <c r="A3422" s="93">
        <v>2</v>
      </c>
      <c r="B3422" s="93" t="s">
        <v>8343</v>
      </c>
      <c r="C3422" s="93" t="s">
        <v>6153</v>
      </c>
      <c r="D3422" s="108" t="s">
        <v>2530</v>
      </c>
    </row>
    <row r="3423" spans="1:4" ht="15" customHeight="1" x14ac:dyDescent="0.25">
      <c r="A3423" s="93">
        <v>2</v>
      </c>
      <c r="B3423" s="93" t="s">
        <v>8344</v>
      </c>
      <c r="C3423" s="93" t="s">
        <v>6153</v>
      </c>
      <c r="D3423" s="108" t="s">
        <v>8345</v>
      </c>
    </row>
    <row r="3424" spans="1:4" ht="15" customHeight="1" x14ac:dyDescent="0.25">
      <c r="A3424" s="93">
        <v>2</v>
      </c>
      <c r="B3424" s="93" t="s">
        <v>8346</v>
      </c>
      <c r="C3424" s="93" t="s">
        <v>6153</v>
      </c>
      <c r="D3424" s="108" t="s">
        <v>8347</v>
      </c>
    </row>
    <row r="3425" spans="1:4" ht="15" customHeight="1" x14ac:dyDescent="0.25">
      <c r="A3425" s="93">
        <v>2</v>
      </c>
      <c r="B3425" s="93" t="s">
        <v>8348</v>
      </c>
      <c r="C3425" s="93" t="s">
        <v>6153</v>
      </c>
      <c r="D3425" s="108" t="s">
        <v>8349</v>
      </c>
    </row>
    <row r="3426" spans="1:4" ht="15" customHeight="1" x14ac:dyDescent="0.25">
      <c r="A3426" s="93">
        <v>2</v>
      </c>
      <c r="B3426" s="93" t="s">
        <v>8350</v>
      </c>
      <c r="C3426" s="93" t="s">
        <v>6153</v>
      </c>
      <c r="D3426" s="108" t="s">
        <v>8351</v>
      </c>
    </row>
    <row r="3427" spans="1:4" ht="15" customHeight="1" x14ac:dyDescent="0.25">
      <c r="A3427" s="93">
        <v>2</v>
      </c>
      <c r="B3427" s="93" t="s">
        <v>8352</v>
      </c>
      <c r="C3427" s="93" t="s">
        <v>6153</v>
      </c>
      <c r="D3427" s="108" t="s">
        <v>2845</v>
      </c>
    </row>
    <row r="3428" spans="1:4" ht="15" customHeight="1" x14ac:dyDescent="0.25">
      <c r="A3428" s="93">
        <v>2</v>
      </c>
      <c r="B3428" s="93" t="s">
        <v>8353</v>
      </c>
      <c r="C3428" s="93" t="s">
        <v>6153</v>
      </c>
      <c r="D3428" s="108" t="s">
        <v>8354</v>
      </c>
    </row>
    <row r="3429" spans="1:4" ht="15" customHeight="1" x14ac:dyDescent="0.25">
      <c r="A3429" s="93">
        <v>2</v>
      </c>
      <c r="B3429" s="93" t="s">
        <v>8355</v>
      </c>
      <c r="C3429" s="93" t="s">
        <v>6153</v>
      </c>
      <c r="D3429" s="108" t="s">
        <v>5711</v>
      </c>
    </row>
    <row r="3430" spans="1:4" ht="15" customHeight="1" x14ac:dyDescent="0.25">
      <c r="A3430" s="93">
        <v>2</v>
      </c>
      <c r="B3430" s="93" t="s">
        <v>8356</v>
      </c>
      <c r="C3430" s="93" t="s">
        <v>6153</v>
      </c>
      <c r="D3430" s="108" t="s">
        <v>8357</v>
      </c>
    </row>
    <row r="3431" spans="1:4" ht="15" customHeight="1" x14ac:dyDescent="0.25">
      <c r="A3431" s="93">
        <v>2</v>
      </c>
      <c r="B3431" s="93" t="s">
        <v>8358</v>
      </c>
      <c r="C3431" s="93" t="s">
        <v>6153</v>
      </c>
      <c r="D3431" s="108" t="s">
        <v>8359</v>
      </c>
    </row>
    <row r="3432" spans="1:4" ht="15" customHeight="1" x14ac:dyDescent="0.25">
      <c r="A3432" s="93">
        <v>2</v>
      </c>
      <c r="B3432" s="93" t="s">
        <v>8360</v>
      </c>
      <c r="C3432" s="93" t="s">
        <v>6153</v>
      </c>
      <c r="D3432" s="108" t="s">
        <v>2530</v>
      </c>
    </row>
    <row r="3433" spans="1:4" ht="15" customHeight="1" x14ac:dyDescent="0.25">
      <c r="A3433" s="93">
        <v>2</v>
      </c>
      <c r="B3433" s="93" t="s">
        <v>8361</v>
      </c>
      <c r="C3433" s="93" t="s">
        <v>6153</v>
      </c>
      <c r="D3433" s="108" t="s">
        <v>2530</v>
      </c>
    </row>
    <row r="3434" spans="1:4" ht="15" customHeight="1" x14ac:dyDescent="0.25">
      <c r="A3434" s="93">
        <v>2</v>
      </c>
      <c r="B3434" s="93" t="s">
        <v>8362</v>
      </c>
      <c r="C3434" s="93" t="s">
        <v>6153</v>
      </c>
      <c r="D3434" s="108" t="s">
        <v>8363</v>
      </c>
    </row>
    <row r="3435" spans="1:4" ht="15" customHeight="1" x14ac:dyDescent="0.25">
      <c r="A3435" s="93">
        <v>2</v>
      </c>
      <c r="B3435" s="93" t="s">
        <v>8364</v>
      </c>
      <c r="C3435" s="93" t="s">
        <v>6153</v>
      </c>
      <c r="D3435" s="108" t="s">
        <v>8365</v>
      </c>
    </row>
    <row r="3436" spans="1:4" ht="15" customHeight="1" x14ac:dyDescent="0.25">
      <c r="A3436" s="93">
        <v>2</v>
      </c>
      <c r="B3436" s="93" t="s">
        <v>8366</v>
      </c>
      <c r="C3436" s="93" t="s">
        <v>6153</v>
      </c>
      <c r="D3436" s="108" t="s">
        <v>2840</v>
      </c>
    </row>
    <row r="3437" spans="1:4" ht="15" customHeight="1" x14ac:dyDescent="0.25">
      <c r="A3437" s="93">
        <v>2</v>
      </c>
      <c r="B3437" s="93" t="s">
        <v>8367</v>
      </c>
      <c r="C3437" s="93" t="s">
        <v>6153</v>
      </c>
      <c r="D3437" s="108" t="s">
        <v>2530</v>
      </c>
    </row>
    <row r="3438" spans="1:4" ht="15" customHeight="1" x14ac:dyDescent="0.25">
      <c r="A3438" s="93">
        <v>2</v>
      </c>
      <c r="B3438" s="93" t="s">
        <v>8368</v>
      </c>
      <c r="C3438" s="93" t="s">
        <v>6153</v>
      </c>
      <c r="D3438" s="108" t="s">
        <v>8369</v>
      </c>
    </row>
    <row r="3439" spans="1:4" ht="15" customHeight="1" x14ac:dyDescent="0.25">
      <c r="A3439" s="93">
        <v>2</v>
      </c>
      <c r="B3439" s="93" t="s">
        <v>8370</v>
      </c>
      <c r="C3439" s="93" t="s">
        <v>6153</v>
      </c>
      <c r="D3439" s="108" t="s">
        <v>8371</v>
      </c>
    </row>
    <row r="3440" spans="1:4" ht="15" customHeight="1" x14ac:dyDescent="0.25">
      <c r="A3440" s="93">
        <v>2</v>
      </c>
      <c r="B3440" s="93" t="s">
        <v>8372</v>
      </c>
      <c r="C3440" s="93" t="s">
        <v>6153</v>
      </c>
      <c r="D3440" s="108" t="s">
        <v>8373</v>
      </c>
    </row>
    <row r="3441" spans="1:4" ht="15" customHeight="1" x14ac:dyDescent="0.25">
      <c r="A3441" s="93">
        <v>2</v>
      </c>
      <c r="B3441" s="93" t="s">
        <v>8374</v>
      </c>
      <c r="C3441" s="93" t="s">
        <v>6153</v>
      </c>
      <c r="D3441" s="108" t="s">
        <v>8375</v>
      </c>
    </row>
    <row r="3442" spans="1:4" ht="15" customHeight="1" x14ac:dyDescent="0.25">
      <c r="A3442" s="93">
        <v>2</v>
      </c>
      <c r="B3442" s="93" t="s">
        <v>8376</v>
      </c>
      <c r="C3442" s="93" t="s">
        <v>6153</v>
      </c>
      <c r="D3442" s="108" t="s">
        <v>8377</v>
      </c>
    </row>
    <row r="3443" spans="1:4" ht="15" customHeight="1" x14ac:dyDescent="0.25">
      <c r="A3443" s="93">
        <v>2</v>
      </c>
      <c r="B3443" s="93" t="s">
        <v>8378</v>
      </c>
      <c r="C3443" s="93" t="s">
        <v>6153</v>
      </c>
      <c r="D3443" s="108" t="s">
        <v>8379</v>
      </c>
    </row>
    <row r="3444" spans="1:4" ht="15" customHeight="1" x14ac:dyDescent="0.25">
      <c r="A3444" s="93">
        <v>2</v>
      </c>
      <c r="B3444" s="93" t="s">
        <v>8380</v>
      </c>
      <c r="C3444" s="93" t="s">
        <v>6153</v>
      </c>
      <c r="D3444" s="108" t="s">
        <v>2702</v>
      </c>
    </row>
    <row r="3445" spans="1:4" ht="15" customHeight="1" x14ac:dyDescent="0.25">
      <c r="A3445" s="93">
        <v>2</v>
      </c>
      <c r="B3445" s="93" t="s">
        <v>8381</v>
      </c>
      <c r="C3445" s="93" t="s">
        <v>6153</v>
      </c>
      <c r="D3445" s="108" t="s">
        <v>8382</v>
      </c>
    </row>
    <row r="3446" spans="1:4" ht="15" customHeight="1" x14ac:dyDescent="0.25">
      <c r="A3446" s="93">
        <v>2</v>
      </c>
      <c r="B3446" s="93" t="s">
        <v>8383</v>
      </c>
      <c r="C3446" s="93" t="s">
        <v>6153</v>
      </c>
      <c r="D3446" s="108" t="s">
        <v>8384</v>
      </c>
    </row>
    <row r="3447" spans="1:4" ht="15" customHeight="1" x14ac:dyDescent="0.25">
      <c r="A3447" s="93">
        <v>2</v>
      </c>
      <c r="B3447" s="93" t="s">
        <v>8385</v>
      </c>
      <c r="C3447" s="93" t="s">
        <v>6153</v>
      </c>
      <c r="D3447" s="108" t="s">
        <v>8386</v>
      </c>
    </row>
    <row r="3448" spans="1:4" ht="15" customHeight="1" x14ac:dyDescent="0.25">
      <c r="A3448" s="93">
        <v>2</v>
      </c>
      <c r="B3448" s="93" t="s">
        <v>8387</v>
      </c>
      <c r="C3448" s="93" t="s">
        <v>6153</v>
      </c>
      <c r="D3448" s="108" t="s">
        <v>8388</v>
      </c>
    </row>
    <row r="3449" spans="1:4" ht="15" customHeight="1" x14ac:dyDescent="0.25">
      <c r="A3449" s="93">
        <v>2</v>
      </c>
      <c r="B3449" s="93" t="s">
        <v>8389</v>
      </c>
      <c r="C3449" s="93" t="s">
        <v>6153</v>
      </c>
      <c r="D3449" s="108" t="s">
        <v>8388</v>
      </c>
    </row>
    <row r="3450" spans="1:4" ht="15" customHeight="1" x14ac:dyDescent="0.25">
      <c r="A3450" s="93">
        <v>2</v>
      </c>
      <c r="B3450" s="93" t="s">
        <v>8390</v>
      </c>
      <c r="C3450" s="93" t="s">
        <v>6153</v>
      </c>
      <c r="D3450" s="108" t="s">
        <v>8388</v>
      </c>
    </row>
    <row r="3451" spans="1:4" ht="15" customHeight="1" x14ac:dyDescent="0.25">
      <c r="A3451" s="93">
        <v>2</v>
      </c>
      <c r="B3451" s="93" t="s">
        <v>8391</v>
      </c>
      <c r="C3451" s="93" t="s">
        <v>6153</v>
      </c>
      <c r="D3451" s="108" t="s">
        <v>8388</v>
      </c>
    </row>
    <row r="3452" spans="1:4" ht="15" customHeight="1" x14ac:dyDescent="0.25">
      <c r="A3452" s="93">
        <v>2</v>
      </c>
      <c r="B3452" s="93" t="s">
        <v>8392</v>
      </c>
      <c r="C3452" s="93" t="s">
        <v>6153</v>
      </c>
      <c r="D3452" s="108" t="s">
        <v>2530</v>
      </c>
    </row>
    <row r="3453" spans="1:4" ht="15" customHeight="1" x14ac:dyDescent="0.25">
      <c r="A3453" s="93">
        <v>2</v>
      </c>
      <c r="B3453" s="93" t="s">
        <v>8393</v>
      </c>
      <c r="C3453" s="93" t="s">
        <v>6153</v>
      </c>
      <c r="D3453" s="108" t="s">
        <v>8384</v>
      </c>
    </row>
    <row r="3454" spans="1:4" ht="15" customHeight="1" x14ac:dyDescent="0.25">
      <c r="A3454" s="93">
        <v>2</v>
      </c>
      <c r="B3454" s="93" t="s">
        <v>8394</v>
      </c>
      <c r="C3454" s="93" t="s">
        <v>6153</v>
      </c>
      <c r="D3454" s="108" t="s">
        <v>2530</v>
      </c>
    </row>
    <row r="3455" spans="1:4" ht="15" customHeight="1" x14ac:dyDescent="0.25">
      <c r="A3455" s="93">
        <v>2</v>
      </c>
      <c r="B3455" s="93" t="s">
        <v>8395</v>
      </c>
      <c r="C3455" s="93" t="s">
        <v>6153</v>
      </c>
      <c r="D3455" s="108" t="s">
        <v>2530</v>
      </c>
    </row>
    <row r="3456" spans="1:4" ht="15" customHeight="1" x14ac:dyDescent="0.25">
      <c r="A3456" s="93">
        <v>2</v>
      </c>
      <c r="B3456" s="93" t="s">
        <v>8396</v>
      </c>
      <c r="C3456" s="93" t="s">
        <v>6153</v>
      </c>
      <c r="D3456" s="108" t="s">
        <v>8397</v>
      </c>
    </row>
    <row r="3457" spans="1:4" ht="15" customHeight="1" x14ac:dyDescent="0.25">
      <c r="A3457" s="93">
        <v>2</v>
      </c>
      <c r="B3457" s="93" t="s">
        <v>8398</v>
      </c>
      <c r="C3457" s="93" t="s">
        <v>6153</v>
      </c>
      <c r="D3457" s="108" t="s">
        <v>8397</v>
      </c>
    </row>
    <row r="3458" spans="1:4" ht="15" customHeight="1" x14ac:dyDescent="0.25">
      <c r="A3458" s="93">
        <v>2</v>
      </c>
      <c r="B3458" s="93" t="s">
        <v>8399</v>
      </c>
      <c r="C3458" s="93" t="s">
        <v>6153</v>
      </c>
      <c r="D3458" s="108" t="s">
        <v>8400</v>
      </c>
    </row>
    <row r="3459" spans="1:4" ht="15" customHeight="1" x14ac:dyDescent="0.25">
      <c r="A3459" s="93">
        <v>2</v>
      </c>
      <c r="B3459" s="93" t="s">
        <v>8401</v>
      </c>
      <c r="C3459" s="93" t="s">
        <v>6153</v>
      </c>
      <c r="D3459" s="108" t="s">
        <v>8402</v>
      </c>
    </row>
    <row r="3460" spans="1:4" ht="15" customHeight="1" x14ac:dyDescent="0.25">
      <c r="A3460" s="93">
        <v>2</v>
      </c>
      <c r="B3460" s="93" t="s">
        <v>8403</v>
      </c>
      <c r="C3460" s="93" t="s">
        <v>6153</v>
      </c>
      <c r="D3460" s="108" t="s">
        <v>8404</v>
      </c>
    </row>
    <row r="3461" spans="1:4" ht="15" customHeight="1" x14ac:dyDescent="0.25">
      <c r="A3461" s="93">
        <v>2</v>
      </c>
      <c r="B3461" s="93" t="s">
        <v>8405</v>
      </c>
      <c r="C3461" s="93" t="s">
        <v>6153</v>
      </c>
      <c r="D3461" s="108" t="s">
        <v>8404</v>
      </c>
    </row>
    <row r="3462" spans="1:4" ht="15" customHeight="1" x14ac:dyDescent="0.25">
      <c r="A3462" s="93">
        <v>2</v>
      </c>
      <c r="B3462" s="93" t="s">
        <v>8406</v>
      </c>
      <c r="C3462" s="93" t="s">
        <v>6153</v>
      </c>
      <c r="D3462" s="108" t="s">
        <v>8404</v>
      </c>
    </row>
    <row r="3463" spans="1:4" ht="15" customHeight="1" x14ac:dyDescent="0.25">
      <c r="A3463" s="93">
        <v>2</v>
      </c>
      <c r="B3463" s="93" t="s">
        <v>8407</v>
      </c>
      <c r="C3463" s="93" t="s">
        <v>6153</v>
      </c>
      <c r="D3463" s="108" t="s">
        <v>8388</v>
      </c>
    </row>
    <row r="3464" spans="1:4" ht="15" customHeight="1" x14ac:dyDescent="0.25">
      <c r="A3464" s="93">
        <v>2</v>
      </c>
      <c r="B3464" s="93" t="s">
        <v>8408</v>
      </c>
      <c r="C3464" s="93" t="s">
        <v>6153</v>
      </c>
      <c r="D3464" s="108" t="s">
        <v>8409</v>
      </c>
    </row>
    <row r="3465" spans="1:4" ht="15" customHeight="1" x14ac:dyDescent="0.25">
      <c r="A3465" s="93">
        <v>2</v>
      </c>
      <c r="B3465" s="93" t="s">
        <v>8410</v>
      </c>
      <c r="C3465" s="93" t="s">
        <v>6153</v>
      </c>
      <c r="D3465" s="108" t="s">
        <v>8411</v>
      </c>
    </row>
    <row r="3466" spans="1:4" ht="15" customHeight="1" x14ac:dyDescent="0.25">
      <c r="A3466" s="93">
        <v>2</v>
      </c>
      <c r="B3466" s="93" t="s">
        <v>8412</v>
      </c>
      <c r="C3466" s="93" t="s">
        <v>6153</v>
      </c>
      <c r="D3466" s="108" t="s">
        <v>8413</v>
      </c>
    </row>
    <row r="3467" spans="1:4" ht="15" customHeight="1" x14ac:dyDescent="0.25">
      <c r="A3467" s="93">
        <v>2</v>
      </c>
      <c r="B3467" s="93" t="s">
        <v>8414</v>
      </c>
      <c r="C3467" s="93" t="s">
        <v>6153</v>
      </c>
      <c r="D3467" s="108" t="s">
        <v>8415</v>
      </c>
    </row>
    <row r="3468" spans="1:4" ht="15" customHeight="1" x14ac:dyDescent="0.25">
      <c r="A3468" s="93">
        <v>2</v>
      </c>
      <c r="B3468" s="93" t="s">
        <v>8416</v>
      </c>
      <c r="C3468" s="93" t="s">
        <v>6153</v>
      </c>
      <c r="D3468" s="108" t="s">
        <v>8417</v>
      </c>
    </row>
    <row r="3469" spans="1:4" ht="15" customHeight="1" x14ac:dyDescent="0.25">
      <c r="A3469" s="93">
        <v>2</v>
      </c>
      <c r="B3469" s="93" t="s">
        <v>8418</v>
      </c>
      <c r="C3469" s="93" t="s">
        <v>6153</v>
      </c>
      <c r="D3469" s="108" t="s">
        <v>2675</v>
      </c>
    </row>
    <row r="3470" spans="1:4" ht="15" customHeight="1" x14ac:dyDescent="0.25">
      <c r="A3470" s="93">
        <v>2</v>
      </c>
      <c r="B3470" s="93" t="s">
        <v>8419</v>
      </c>
      <c r="C3470" s="93" t="s">
        <v>6153</v>
      </c>
      <c r="D3470" s="108" t="s">
        <v>8420</v>
      </c>
    </row>
    <row r="3471" spans="1:4" ht="15" customHeight="1" x14ac:dyDescent="0.25">
      <c r="A3471" s="93">
        <v>2</v>
      </c>
      <c r="B3471" s="93" t="s">
        <v>8421</v>
      </c>
      <c r="C3471" s="93" t="s">
        <v>6153</v>
      </c>
      <c r="D3471" s="108" t="s">
        <v>8422</v>
      </c>
    </row>
    <row r="3472" spans="1:4" ht="15" customHeight="1" x14ac:dyDescent="0.25">
      <c r="A3472" s="93">
        <v>2</v>
      </c>
      <c r="B3472" s="93" t="s">
        <v>8423</v>
      </c>
      <c r="C3472" s="93" t="s">
        <v>6153</v>
      </c>
      <c r="D3472" s="108" t="s">
        <v>8424</v>
      </c>
    </row>
    <row r="3473" spans="1:4" ht="15" customHeight="1" x14ac:dyDescent="0.25">
      <c r="A3473" s="93">
        <v>2</v>
      </c>
      <c r="B3473" s="93" t="s">
        <v>8425</v>
      </c>
      <c r="C3473" s="93" t="s">
        <v>6153</v>
      </c>
      <c r="D3473" s="108" t="s">
        <v>8426</v>
      </c>
    </row>
    <row r="3474" spans="1:4" ht="15" customHeight="1" x14ac:dyDescent="0.25">
      <c r="A3474" s="93">
        <v>2</v>
      </c>
      <c r="B3474" s="93" t="s">
        <v>8427</v>
      </c>
      <c r="C3474" s="93" t="s">
        <v>6153</v>
      </c>
      <c r="D3474" s="108" t="s">
        <v>8428</v>
      </c>
    </row>
    <row r="3475" spans="1:4" ht="15" customHeight="1" x14ac:dyDescent="0.25">
      <c r="A3475" s="93">
        <v>2</v>
      </c>
      <c r="B3475" s="93" t="s">
        <v>8429</v>
      </c>
      <c r="C3475" s="93" t="s">
        <v>6153</v>
      </c>
      <c r="D3475" s="108" t="s">
        <v>5231</v>
      </c>
    </row>
    <row r="3476" spans="1:4" ht="15" customHeight="1" x14ac:dyDescent="0.25">
      <c r="A3476" s="93">
        <v>2</v>
      </c>
      <c r="B3476" s="93" t="s">
        <v>8430</v>
      </c>
      <c r="C3476" s="93" t="s">
        <v>6153</v>
      </c>
      <c r="D3476" s="108" t="s">
        <v>8431</v>
      </c>
    </row>
    <row r="3477" spans="1:4" ht="15" customHeight="1" x14ac:dyDescent="0.25">
      <c r="A3477" s="93">
        <v>2</v>
      </c>
      <c r="B3477" s="93" t="s">
        <v>8432</v>
      </c>
      <c r="C3477" s="93" t="s">
        <v>6153</v>
      </c>
      <c r="D3477" s="108" t="s">
        <v>8433</v>
      </c>
    </row>
    <row r="3478" spans="1:4" ht="15" customHeight="1" x14ac:dyDescent="0.25">
      <c r="A3478" s="93">
        <v>2</v>
      </c>
      <c r="B3478" s="93" t="s">
        <v>8434</v>
      </c>
      <c r="C3478" s="93" t="s">
        <v>6153</v>
      </c>
      <c r="D3478" s="108" t="s">
        <v>2530</v>
      </c>
    </row>
    <row r="3479" spans="1:4" ht="15" customHeight="1" x14ac:dyDescent="0.25">
      <c r="A3479" s="93">
        <v>2</v>
      </c>
      <c r="B3479" s="93" t="s">
        <v>8435</v>
      </c>
      <c r="C3479" s="93" t="s">
        <v>6153</v>
      </c>
      <c r="D3479" s="108" t="s">
        <v>8436</v>
      </c>
    </row>
    <row r="3480" spans="1:4" ht="15" customHeight="1" x14ac:dyDescent="0.25">
      <c r="A3480" s="93">
        <v>2</v>
      </c>
      <c r="B3480" s="93" t="s">
        <v>8437</v>
      </c>
      <c r="C3480" s="93" t="s">
        <v>6153</v>
      </c>
      <c r="D3480" s="108" t="s">
        <v>8438</v>
      </c>
    </row>
    <row r="3481" spans="1:4" ht="15" customHeight="1" x14ac:dyDescent="0.25">
      <c r="A3481" s="93">
        <v>2</v>
      </c>
      <c r="B3481" s="93" t="s">
        <v>8439</v>
      </c>
      <c r="C3481" s="93" t="s">
        <v>6153</v>
      </c>
      <c r="D3481" s="108" t="s">
        <v>8440</v>
      </c>
    </row>
    <row r="3482" spans="1:4" ht="15" customHeight="1" x14ac:dyDescent="0.25">
      <c r="A3482" s="93">
        <v>2</v>
      </c>
      <c r="B3482" s="93" t="s">
        <v>8441</v>
      </c>
      <c r="C3482" s="93" t="s">
        <v>6153</v>
      </c>
      <c r="D3482" s="108" t="s">
        <v>8442</v>
      </c>
    </row>
    <row r="3483" spans="1:4" ht="15" customHeight="1" x14ac:dyDescent="0.25">
      <c r="A3483" s="93">
        <v>2</v>
      </c>
      <c r="B3483" s="93" t="s">
        <v>8443</v>
      </c>
      <c r="C3483" s="93" t="s">
        <v>6153</v>
      </c>
      <c r="D3483" s="108" t="s">
        <v>8444</v>
      </c>
    </row>
    <row r="3484" spans="1:4" ht="15" customHeight="1" x14ac:dyDescent="0.25">
      <c r="A3484" s="93">
        <v>2</v>
      </c>
      <c r="B3484" s="93" t="s">
        <v>8445</v>
      </c>
      <c r="C3484" s="93" t="s">
        <v>6153</v>
      </c>
      <c r="D3484" s="108" t="s">
        <v>8446</v>
      </c>
    </row>
    <row r="3485" spans="1:4" ht="15" customHeight="1" x14ac:dyDescent="0.25">
      <c r="A3485" s="93">
        <v>2</v>
      </c>
      <c r="B3485" s="93" t="s">
        <v>8447</v>
      </c>
      <c r="C3485" s="93" t="s">
        <v>6153</v>
      </c>
      <c r="D3485" s="108" t="s">
        <v>2530</v>
      </c>
    </row>
    <row r="3486" spans="1:4" ht="15" customHeight="1" x14ac:dyDescent="0.25">
      <c r="A3486" s="93">
        <v>2</v>
      </c>
      <c r="B3486" s="93" t="s">
        <v>8448</v>
      </c>
      <c r="C3486" s="93" t="s">
        <v>6153</v>
      </c>
      <c r="D3486" s="108" t="s">
        <v>8449</v>
      </c>
    </row>
    <row r="3487" spans="1:4" ht="15" customHeight="1" x14ac:dyDescent="0.25">
      <c r="A3487" s="93">
        <v>2</v>
      </c>
      <c r="B3487" s="93" t="s">
        <v>8450</v>
      </c>
      <c r="C3487" s="93" t="s">
        <v>6153</v>
      </c>
      <c r="D3487" s="108" t="s">
        <v>8451</v>
      </c>
    </row>
    <row r="3488" spans="1:4" ht="15" customHeight="1" x14ac:dyDescent="0.25">
      <c r="A3488" s="93">
        <v>2</v>
      </c>
      <c r="B3488" s="93" t="s">
        <v>8452</v>
      </c>
      <c r="C3488" s="93" t="s">
        <v>6153</v>
      </c>
      <c r="D3488" s="108" t="s">
        <v>8453</v>
      </c>
    </row>
    <row r="3489" spans="1:4" ht="15" customHeight="1" x14ac:dyDescent="0.25">
      <c r="A3489" s="93">
        <v>2</v>
      </c>
      <c r="B3489" s="93" t="s">
        <v>8454</v>
      </c>
      <c r="C3489" s="93" t="s">
        <v>6153</v>
      </c>
      <c r="D3489" s="108" t="s">
        <v>8455</v>
      </c>
    </row>
    <row r="3490" spans="1:4" ht="15" customHeight="1" x14ac:dyDescent="0.25">
      <c r="A3490" s="93">
        <v>2</v>
      </c>
      <c r="B3490" s="93" t="s">
        <v>8456</v>
      </c>
      <c r="C3490" s="93" t="s">
        <v>6153</v>
      </c>
      <c r="D3490" s="108" t="s">
        <v>8457</v>
      </c>
    </row>
    <row r="3491" spans="1:4" ht="15" customHeight="1" x14ac:dyDescent="0.25">
      <c r="A3491" s="93">
        <v>2</v>
      </c>
      <c r="B3491" s="93" t="s">
        <v>8458</v>
      </c>
      <c r="C3491" s="93" t="s">
        <v>6153</v>
      </c>
      <c r="D3491" s="108" t="s">
        <v>8459</v>
      </c>
    </row>
    <row r="3492" spans="1:4" ht="15" customHeight="1" x14ac:dyDescent="0.25">
      <c r="A3492" s="93">
        <v>2</v>
      </c>
      <c r="B3492" s="93" t="s">
        <v>8460</v>
      </c>
      <c r="C3492" s="93" t="s">
        <v>6153</v>
      </c>
      <c r="D3492" s="108" t="s">
        <v>8461</v>
      </c>
    </row>
    <row r="3493" spans="1:4" ht="15" customHeight="1" x14ac:dyDescent="0.25">
      <c r="A3493" s="93">
        <v>2</v>
      </c>
      <c r="B3493" s="93" t="s">
        <v>8462</v>
      </c>
      <c r="C3493" s="93" t="s">
        <v>6153</v>
      </c>
      <c r="D3493" s="108" t="s">
        <v>8463</v>
      </c>
    </row>
    <row r="3494" spans="1:4" ht="15" customHeight="1" x14ac:dyDescent="0.25">
      <c r="A3494" s="93">
        <v>2</v>
      </c>
      <c r="B3494" s="93" t="s">
        <v>8464</v>
      </c>
      <c r="C3494" s="93" t="s">
        <v>6153</v>
      </c>
      <c r="D3494" s="108" t="s">
        <v>8465</v>
      </c>
    </row>
    <row r="3495" spans="1:4" ht="15" customHeight="1" x14ac:dyDescent="0.25">
      <c r="A3495" s="93">
        <v>2</v>
      </c>
      <c r="B3495" s="93" t="s">
        <v>8466</v>
      </c>
      <c r="C3495" s="93" t="s">
        <v>6153</v>
      </c>
      <c r="D3495" s="108" t="s">
        <v>8467</v>
      </c>
    </row>
    <row r="3496" spans="1:4" ht="15" customHeight="1" x14ac:dyDescent="0.25">
      <c r="A3496" s="93">
        <v>2</v>
      </c>
      <c r="B3496" s="93" t="s">
        <v>8468</v>
      </c>
      <c r="C3496" s="93" t="s">
        <v>6153</v>
      </c>
      <c r="D3496" s="108" t="s">
        <v>8469</v>
      </c>
    </row>
    <row r="3497" spans="1:4" ht="15" customHeight="1" x14ac:dyDescent="0.25">
      <c r="A3497" s="93">
        <v>2</v>
      </c>
      <c r="B3497" s="93" t="s">
        <v>8470</v>
      </c>
      <c r="C3497" s="93" t="s">
        <v>6153</v>
      </c>
      <c r="D3497" s="108" t="s">
        <v>8469</v>
      </c>
    </row>
    <row r="3498" spans="1:4" ht="15" customHeight="1" x14ac:dyDescent="0.25">
      <c r="A3498" s="93">
        <v>2</v>
      </c>
      <c r="B3498" s="93" t="s">
        <v>8471</v>
      </c>
      <c r="C3498" s="93" t="s">
        <v>6153</v>
      </c>
      <c r="D3498" s="108" t="s">
        <v>8469</v>
      </c>
    </row>
    <row r="3499" spans="1:4" ht="15" customHeight="1" x14ac:dyDescent="0.25">
      <c r="A3499" s="93">
        <v>2</v>
      </c>
      <c r="B3499" s="93" t="s">
        <v>8472</v>
      </c>
      <c r="C3499" s="93" t="s">
        <v>6153</v>
      </c>
      <c r="D3499" s="108" t="s">
        <v>4363</v>
      </c>
    </row>
    <row r="3500" spans="1:4" ht="15" customHeight="1" x14ac:dyDescent="0.25">
      <c r="A3500" s="93">
        <v>2</v>
      </c>
      <c r="B3500" s="93" t="s">
        <v>8473</v>
      </c>
      <c r="C3500" s="93" t="s">
        <v>6153</v>
      </c>
      <c r="D3500" s="108" t="s">
        <v>8474</v>
      </c>
    </row>
    <row r="3501" spans="1:4" ht="15" customHeight="1" x14ac:dyDescent="0.25">
      <c r="A3501" s="93">
        <v>2</v>
      </c>
      <c r="B3501" s="93" t="s">
        <v>8475</v>
      </c>
      <c r="C3501" s="93" t="s">
        <v>6153</v>
      </c>
      <c r="D3501" s="108" t="s">
        <v>8476</v>
      </c>
    </row>
    <row r="3502" spans="1:4" ht="15" customHeight="1" x14ac:dyDescent="0.25">
      <c r="A3502" s="93">
        <v>2</v>
      </c>
      <c r="B3502" s="93" t="s">
        <v>8477</v>
      </c>
      <c r="C3502" s="93" t="s">
        <v>6153</v>
      </c>
      <c r="D3502" s="108" t="s">
        <v>8478</v>
      </c>
    </row>
    <row r="3503" spans="1:4" ht="15" customHeight="1" x14ac:dyDescent="0.25">
      <c r="A3503" s="93">
        <v>2</v>
      </c>
      <c r="B3503" s="93" t="s">
        <v>8479</v>
      </c>
      <c r="C3503" s="93" t="s">
        <v>6153</v>
      </c>
      <c r="D3503" s="108" t="s">
        <v>8480</v>
      </c>
    </row>
    <row r="3504" spans="1:4" ht="15" customHeight="1" x14ac:dyDescent="0.25">
      <c r="A3504" s="93">
        <v>2</v>
      </c>
      <c r="B3504" s="93" t="s">
        <v>8481</v>
      </c>
      <c r="C3504" s="93" t="s">
        <v>6153</v>
      </c>
      <c r="D3504" s="108" t="s">
        <v>2530</v>
      </c>
    </row>
    <row r="3505" spans="1:4" ht="15" customHeight="1" x14ac:dyDescent="0.25">
      <c r="A3505" s="93">
        <v>2</v>
      </c>
      <c r="B3505" s="93" t="s">
        <v>8482</v>
      </c>
      <c r="C3505" s="93" t="s">
        <v>6153</v>
      </c>
      <c r="D3505" s="108" t="s">
        <v>8483</v>
      </c>
    </row>
    <row r="3506" spans="1:4" ht="15" customHeight="1" x14ac:dyDescent="0.25">
      <c r="A3506" s="93">
        <v>2</v>
      </c>
      <c r="B3506" s="93" t="s">
        <v>8484</v>
      </c>
      <c r="C3506" s="93" t="s">
        <v>6153</v>
      </c>
      <c r="D3506" s="108" t="s">
        <v>8485</v>
      </c>
    </row>
    <row r="3507" spans="1:4" ht="15" customHeight="1" x14ac:dyDescent="0.25">
      <c r="A3507" s="93">
        <v>2</v>
      </c>
      <c r="B3507" s="93" t="s">
        <v>8486</v>
      </c>
      <c r="C3507" s="93" t="s">
        <v>6153</v>
      </c>
      <c r="D3507" s="108" t="s">
        <v>8487</v>
      </c>
    </row>
    <row r="3508" spans="1:4" ht="15" customHeight="1" x14ac:dyDescent="0.25">
      <c r="A3508" s="93">
        <v>2</v>
      </c>
      <c r="B3508" s="93" t="s">
        <v>8488</v>
      </c>
      <c r="C3508" s="93" t="s">
        <v>6153</v>
      </c>
      <c r="D3508" s="108" t="s">
        <v>8489</v>
      </c>
    </row>
    <row r="3509" spans="1:4" ht="15" customHeight="1" x14ac:dyDescent="0.25">
      <c r="A3509" s="93">
        <v>2</v>
      </c>
      <c r="B3509" s="93" t="s">
        <v>8490</v>
      </c>
      <c r="C3509" s="93" t="s">
        <v>6153</v>
      </c>
      <c r="D3509" s="108" t="s">
        <v>2526</v>
      </c>
    </row>
    <row r="3510" spans="1:4" ht="15" customHeight="1" x14ac:dyDescent="0.25">
      <c r="A3510" s="93">
        <v>2</v>
      </c>
      <c r="B3510" s="93" t="s">
        <v>8491</v>
      </c>
      <c r="C3510" s="93" t="s">
        <v>6153</v>
      </c>
      <c r="D3510" s="108" t="s">
        <v>8492</v>
      </c>
    </row>
    <row r="3511" spans="1:4" ht="15" customHeight="1" x14ac:dyDescent="0.25">
      <c r="A3511" s="93">
        <v>2</v>
      </c>
      <c r="B3511" s="93" t="s">
        <v>8493</v>
      </c>
      <c r="C3511" s="93" t="s">
        <v>6153</v>
      </c>
      <c r="D3511" s="108" t="s">
        <v>8494</v>
      </c>
    </row>
    <row r="3512" spans="1:4" ht="15" customHeight="1" x14ac:dyDescent="0.25">
      <c r="A3512" s="93">
        <v>2</v>
      </c>
      <c r="B3512" s="93" t="s">
        <v>8495</v>
      </c>
      <c r="C3512" s="93" t="s">
        <v>6153</v>
      </c>
      <c r="D3512" s="108" t="s">
        <v>8496</v>
      </c>
    </row>
    <row r="3513" spans="1:4" ht="15" customHeight="1" x14ac:dyDescent="0.25">
      <c r="A3513" s="93">
        <v>2</v>
      </c>
      <c r="B3513" s="93" t="s">
        <v>8497</v>
      </c>
      <c r="C3513" s="93" t="s">
        <v>6153</v>
      </c>
      <c r="D3513" s="108" t="s">
        <v>8498</v>
      </c>
    </row>
    <row r="3514" spans="1:4" ht="15" customHeight="1" x14ac:dyDescent="0.25">
      <c r="A3514" s="93">
        <v>2</v>
      </c>
      <c r="B3514" s="93" t="s">
        <v>8499</v>
      </c>
      <c r="C3514" s="93" t="s">
        <v>6153</v>
      </c>
      <c r="D3514" s="108" t="s">
        <v>8500</v>
      </c>
    </row>
    <row r="3515" spans="1:4" ht="15" customHeight="1" x14ac:dyDescent="0.25">
      <c r="A3515" s="93">
        <v>2</v>
      </c>
      <c r="B3515" s="93" t="s">
        <v>8501</v>
      </c>
      <c r="C3515" s="93" t="s">
        <v>6153</v>
      </c>
      <c r="D3515" s="108" t="s">
        <v>8502</v>
      </c>
    </row>
    <row r="3516" spans="1:4" ht="15" customHeight="1" x14ac:dyDescent="0.25">
      <c r="A3516" s="93">
        <v>2</v>
      </c>
      <c r="B3516" s="93" t="s">
        <v>8503</v>
      </c>
      <c r="C3516" s="93" t="s">
        <v>6153</v>
      </c>
      <c r="D3516" s="108" t="s">
        <v>8504</v>
      </c>
    </row>
    <row r="3517" spans="1:4" ht="15" customHeight="1" x14ac:dyDescent="0.25">
      <c r="A3517" s="93">
        <v>2</v>
      </c>
      <c r="B3517" s="93" t="s">
        <v>8505</v>
      </c>
      <c r="C3517" s="93" t="s">
        <v>6153</v>
      </c>
      <c r="D3517" s="108" t="s">
        <v>2530</v>
      </c>
    </row>
    <row r="3518" spans="1:4" ht="15" customHeight="1" x14ac:dyDescent="0.25">
      <c r="A3518" s="93">
        <v>2</v>
      </c>
      <c r="B3518" s="93" t="s">
        <v>8506</v>
      </c>
      <c r="C3518" s="93" t="s">
        <v>6153</v>
      </c>
      <c r="D3518" s="108" t="s">
        <v>8507</v>
      </c>
    </row>
    <row r="3519" spans="1:4" ht="15" customHeight="1" x14ac:dyDescent="0.25">
      <c r="A3519" s="93">
        <v>2</v>
      </c>
      <c r="B3519" s="93" t="s">
        <v>8508</v>
      </c>
      <c r="C3519" s="93" t="s">
        <v>6153</v>
      </c>
      <c r="D3519" s="108" t="s">
        <v>8509</v>
      </c>
    </row>
    <row r="3520" spans="1:4" ht="15" customHeight="1" x14ac:dyDescent="0.25">
      <c r="A3520" s="93">
        <v>2</v>
      </c>
      <c r="B3520" s="93" t="s">
        <v>8510</v>
      </c>
      <c r="C3520" s="93" t="s">
        <v>6153</v>
      </c>
      <c r="D3520" s="108" t="s">
        <v>8511</v>
      </c>
    </row>
    <row r="3521" spans="1:4" ht="15" customHeight="1" x14ac:dyDescent="0.25">
      <c r="A3521" s="93">
        <v>2</v>
      </c>
      <c r="B3521" s="93" t="s">
        <v>8512</v>
      </c>
      <c r="C3521" s="93" t="s">
        <v>6153</v>
      </c>
      <c r="D3521" s="108" t="s">
        <v>8513</v>
      </c>
    </row>
    <row r="3522" spans="1:4" ht="15" customHeight="1" x14ac:dyDescent="0.25">
      <c r="A3522" s="93">
        <v>2</v>
      </c>
      <c r="B3522" s="93" t="s">
        <v>8514</v>
      </c>
      <c r="C3522" s="93" t="s">
        <v>6153</v>
      </c>
      <c r="D3522" s="108" t="s">
        <v>8515</v>
      </c>
    </row>
    <row r="3523" spans="1:4" ht="15" customHeight="1" x14ac:dyDescent="0.25">
      <c r="A3523" s="93">
        <v>2</v>
      </c>
      <c r="B3523" s="93" t="s">
        <v>8516</v>
      </c>
      <c r="C3523" s="93" t="s">
        <v>6153</v>
      </c>
      <c r="D3523" s="108" t="s">
        <v>8517</v>
      </c>
    </row>
    <row r="3524" spans="1:4" ht="15" customHeight="1" x14ac:dyDescent="0.25">
      <c r="A3524" s="93">
        <v>2</v>
      </c>
      <c r="B3524" s="93" t="s">
        <v>8518</v>
      </c>
      <c r="C3524" s="93" t="s">
        <v>6153</v>
      </c>
      <c r="D3524" s="108" t="s">
        <v>8519</v>
      </c>
    </row>
    <row r="3525" spans="1:4" ht="15" customHeight="1" x14ac:dyDescent="0.25">
      <c r="A3525" s="93">
        <v>2</v>
      </c>
      <c r="B3525" s="93" t="s">
        <v>8520</v>
      </c>
      <c r="C3525" s="93" t="s">
        <v>6153</v>
      </c>
      <c r="D3525" s="108" t="s">
        <v>8521</v>
      </c>
    </row>
    <row r="3526" spans="1:4" ht="15" customHeight="1" x14ac:dyDescent="0.25">
      <c r="A3526" s="93">
        <v>2</v>
      </c>
      <c r="B3526" s="93" t="s">
        <v>8522</v>
      </c>
      <c r="C3526" s="93" t="s">
        <v>6153</v>
      </c>
      <c r="D3526" s="108" t="s">
        <v>2530</v>
      </c>
    </row>
    <row r="3527" spans="1:4" ht="15" customHeight="1" x14ac:dyDescent="0.25">
      <c r="A3527" s="93">
        <v>2</v>
      </c>
      <c r="B3527" s="93" t="s">
        <v>8523</v>
      </c>
      <c r="C3527" s="93" t="s">
        <v>6153</v>
      </c>
      <c r="D3527" s="108" t="s">
        <v>8524</v>
      </c>
    </row>
    <row r="3528" spans="1:4" ht="15" customHeight="1" x14ac:dyDescent="0.25">
      <c r="A3528" s="93">
        <v>2</v>
      </c>
      <c r="B3528" s="93" t="s">
        <v>8525</v>
      </c>
      <c r="C3528" s="93" t="s">
        <v>6153</v>
      </c>
      <c r="D3528" s="108" t="s">
        <v>8526</v>
      </c>
    </row>
    <row r="3529" spans="1:4" ht="15" customHeight="1" x14ac:dyDescent="0.25">
      <c r="A3529" s="93">
        <v>2</v>
      </c>
      <c r="B3529" s="93" t="s">
        <v>8527</v>
      </c>
      <c r="C3529" s="93" t="s">
        <v>6153</v>
      </c>
      <c r="D3529" s="108" t="s">
        <v>8528</v>
      </c>
    </row>
    <row r="3530" spans="1:4" ht="15" customHeight="1" x14ac:dyDescent="0.25">
      <c r="A3530" s="93">
        <v>2</v>
      </c>
      <c r="B3530" s="93" t="s">
        <v>8529</v>
      </c>
      <c r="C3530" s="93" t="s">
        <v>6153</v>
      </c>
      <c r="D3530" s="108" t="s">
        <v>6678</v>
      </c>
    </row>
    <row r="3531" spans="1:4" ht="15" customHeight="1" x14ac:dyDescent="0.25">
      <c r="A3531" s="93">
        <v>2</v>
      </c>
      <c r="B3531" s="93" t="s">
        <v>8530</v>
      </c>
      <c r="C3531" s="93" t="s">
        <v>6153</v>
      </c>
      <c r="D3531" s="108" t="s">
        <v>8531</v>
      </c>
    </row>
    <row r="3532" spans="1:4" ht="15" customHeight="1" x14ac:dyDescent="0.25">
      <c r="A3532" s="93">
        <v>2</v>
      </c>
      <c r="B3532" s="93" t="s">
        <v>8532</v>
      </c>
      <c r="C3532" s="93" t="s">
        <v>6153</v>
      </c>
      <c r="D3532" s="108" t="s">
        <v>8533</v>
      </c>
    </row>
    <row r="3533" spans="1:4" ht="15" customHeight="1" x14ac:dyDescent="0.25">
      <c r="A3533" s="93">
        <v>2</v>
      </c>
      <c r="B3533" s="93" t="s">
        <v>8534</v>
      </c>
      <c r="C3533" s="93" t="s">
        <v>6153</v>
      </c>
      <c r="D3533" s="108" t="s">
        <v>8535</v>
      </c>
    </row>
    <row r="3534" spans="1:4" ht="15" customHeight="1" x14ac:dyDescent="0.25">
      <c r="A3534" s="93">
        <v>2</v>
      </c>
      <c r="B3534" s="93" t="s">
        <v>8536</v>
      </c>
      <c r="C3534" s="93" t="s">
        <v>6153</v>
      </c>
      <c r="D3534" s="108" t="s">
        <v>8537</v>
      </c>
    </row>
    <row r="3535" spans="1:4" ht="15" customHeight="1" x14ac:dyDescent="0.25">
      <c r="A3535" s="93">
        <v>2</v>
      </c>
      <c r="B3535" s="93" t="s">
        <v>8538</v>
      </c>
      <c r="C3535" s="93" t="s">
        <v>6153</v>
      </c>
      <c r="D3535" s="108" t="s">
        <v>8539</v>
      </c>
    </row>
    <row r="3536" spans="1:4" ht="15" customHeight="1" x14ac:dyDescent="0.25">
      <c r="A3536" s="93">
        <v>2</v>
      </c>
      <c r="B3536" s="93" t="s">
        <v>8540</v>
      </c>
      <c r="C3536" s="93" t="s">
        <v>6153</v>
      </c>
      <c r="D3536" s="108" t="s">
        <v>8541</v>
      </c>
    </row>
    <row r="3537" spans="1:4" ht="15" customHeight="1" x14ac:dyDescent="0.25">
      <c r="A3537" s="93">
        <v>2</v>
      </c>
      <c r="B3537" s="93" t="s">
        <v>8542</v>
      </c>
      <c r="C3537" s="93" t="s">
        <v>6153</v>
      </c>
      <c r="D3537" s="108" t="s">
        <v>8543</v>
      </c>
    </row>
    <row r="3538" spans="1:4" ht="15" customHeight="1" x14ac:dyDescent="0.25">
      <c r="A3538" s="93">
        <v>2</v>
      </c>
      <c r="B3538" s="93" t="s">
        <v>8544</v>
      </c>
      <c r="C3538" s="93" t="s">
        <v>6153</v>
      </c>
      <c r="D3538" s="108" t="s">
        <v>2530</v>
      </c>
    </row>
    <row r="3539" spans="1:4" ht="15" customHeight="1" x14ac:dyDescent="0.25">
      <c r="A3539" s="93">
        <v>2</v>
      </c>
      <c r="B3539" s="93" t="s">
        <v>8545</v>
      </c>
      <c r="C3539" s="93" t="s">
        <v>6153</v>
      </c>
      <c r="D3539" s="108" t="s">
        <v>8546</v>
      </c>
    </row>
    <row r="3540" spans="1:4" ht="15" customHeight="1" x14ac:dyDescent="0.25">
      <c r="A3540" s="93">
        <v>2</v>
      </c>
      <c r="B3540" s="93" t="s">
        <v>8547</v>
      </c>
      <c r="C3540" s="93" t="s">
        <v>6153</v>
      </c>
      <c r="D3540" s="108" t="s">
        <v>8548</v>
      </c>
    </row>
    <row r="3541" spans="1:4" ht="15" customHeight="1" x14ac:dyDescent="0.25">
      <c r="A3541" s="93">
        <v>2</v>
      </c>
      <c r="B3541" s="93" t="s">
        <v>8549</v>
      </c>
      <c r="C3541" s="93" t="s">
        <v>6153</v>
      </c>
      <c r="D3541" s="108" t="s">
        <v>8550</v>
      </c>
    </row>
    <row r="3542" spans="1:4" ht="15" customHeight="1" x14ac:dyDescent="0.25">
      <c r="A3542" s="93">
        <v>2</v>
      </c>
      <c r="B3542" s="93" t="s">
        <v>8551</v>
      </c>
      <c r="C3542" s="93" t="s">
        <v>6153</v>
      </c>
      <c r="D3542" s="108" t="s">
        <v>8552</v>
      </c>
    </row>
    <row r="3543" spans="1:4" ht="15" customHeight="1" x14ac:dyDescent="0.25">
      <c r="A3543" s="93">
        <v>2</v>
      </c>
      <c r="B3543" s="93" t="s">
        <v>8553</v>
      </c>
      <c r="C3543" s="93" t="s">
        <v>6153</v>
      </c>
      <c r="D3543" s="108" t="s">
        <v>2530</v>
      </c>
    </row>
    <row r="3544" spans="1:4" ht="15" customHeight="1" x14ac:dyDescent="0.25">
      <c r="A3544" s="93">
        <v>2</v>
      </c>
      <c r="B3544" s="93" t="s">
        <v>8554</v>
      </c>
      <c r="C3544" s="93" t="s">
        <v>6153</v>
      </c>
      <c r="D3544" s="108" t="s">
        <v>2530</v>
      </c>
    </row>
    <row r="3545" spans="1:4" ht="15" customHeight="1" x14ac:dyDescent="0.25">
      <c r="A3545" s="93">
        <v>2</v>
      </c>
      <c r="B3545" s="93" t="s">
        <v>8555</v>
      </c>
      <c r="C3545" s="93" t="s">
        <v>6153</v>
      </c>
      <c r="D3545" s="108" t="s">
        <v>8556</v>
      </c>
    </row>
    <row r="3546" spans="1:4" ht="15" customHeight="1" x14ac:dyDescent="0.25">
      <c r="A3546" s="93">
        <v>2</v>
      </c>
      <c r="B3546" s="93" t="s">
        <v>8557</v>
      </c>
      <c r="C3546" s="93" t="s">
        <v>6153</v>
      </c>
      <c r="D3546" s="108" t="s">
        <v>8558</v>
      </c>
    </row>
    <row r="3547" spans="1:4" ht="15" customHeight="1" x14ac:dyDescent="0.25">
      <c r="A3547" s="93">
        <v>2</v>
      </c>
      <c r="B3547" s="93" t="s">
        <v>8559</v>
      </c>
      <c r="C3547" s="93" t="s">
        <v>6153</v>
      </c>
      <c r="D3547" s="108" t="s">
        <v>8560</v>
      </c>
    </row>
    <row r="3548" spans="1:4" ht="15" customHeight="1" x14ac:dyDescent="0.25">
      <c r="A3548" s="93">
        <v>2</v>
      </c>
      <c r="B3548" s="93" t="s">
        <v>8561</v>
      </c>
      <c r="C3548" s="93" t="s">
        <v>6153</v>
      </c>
      <c r="D3548" s="108" t="s">
        <v>8562</v>
      </c>
    </row>
    <row r="3549" spans="1:4" ht="15" customHeight="1" x14ac:dyDescent="0.25">
      <c r="A3549" s="93">
        <v>2</v>
      </c>
      <c r="B3549" s="93" t="s">
        <v>8563</v>
      </c>
      <c r="C3549" s="93" t="s">
        <v>6153</v>
      </c>
      <c r="D3549" s="108" t="s">
        <v>8564</v>
      </c>
    </row>
    <row r="3550" spans="1:4" ht="15" customHeight="1" x14ac:dyDescent="0.25">
      <c r="A3550" s="93">
        <v>2</v>
      </c>
      <c r="B3550" s="93" t="s">
        <v>8565</v>
      </c>
      <c r="C3550" s="93" t="s">
        <v>6153</v>
      </c>
      <c r="D3550" s="108" t="s">
        <v>8566</v>
      </c>
    </row>
    <row r="3551" spans="1:4" ht="15" customHeight="1" x14ac:dyDescent="0.25">
      <c r="A3551" s="93">
        <v>2</v>
      </c>
      <c r="B3551" s="93" t="s">
        <v>8567</v>
      </c>
      <c r="C3551" s="93" t="s">
        <v>6153</v>
      </c>
      <c r="D3551" s="108" t="s">
        <v>8568</v>
      </c>
    </row>
    <row r="3552" spans="1:4" ht="15" customHeight="1" x14ac:dyDescent="0.25">
      <c r="A3552" s="93">
        <v>2</v>
      </c>
      <c r="B3552" s="93" t="s">
        <v>8569</v>
      </c>
      <c r="C3552" s="93" t="s">
        <v>6153</v>
      </c>
      <c r="D3552" s="108" t="s">
        <v>8570</v>
      </c>
    </row>
    <row r="3553" spans="1:4" ht="15" customHeight="1" x14ac:dyDescent="0.25">
      <c r="A3553" s="93">
        <v>2</v>
      </c>
      <c r="B3553" s="93" t="s">
        <v>8571</v>
      </c>
      <c r="C3553" s="93" t="s">
        <v>6153</v>
      </c>
      <c r="D3553" s="108" t="s">
        <v>8572</v>
      </c>
    </row>
    <row r="3554" spans="1:4" ht="15" customHeight="1" x14ac:dyDescent="0.25">
      <c r="A3554" s="93">
        <v>2</v>
      </c>
      <c r="B3554" s="93" t="s">
        <v>8573</v>
      </c>
      <c r="C3554" s="93" t="s">
        <v>6153</v>
      </c>
      <c r="D3554" s="108" t="s">
        <v>8574</v>
      </c>
    </row>
    <row r="3555" spans="1:4" ht="15" customHeight="1" x14ac:dyDescent="0.25">
      <c r="A3555" s="93">
        <v>2</v>
      </c>
      <c r="B3555" s="93" t="s">
        <v>8575</v>
      </c>
      <c r="C3555" s="93" t="s">
        <v>6153</v>
      </c>
      <c r="D3555" s="108" t="s">
        <v>2530</v>
      </c>
    </row>
    <row r="3556" spans="1:4" ht="15" customHeight="1" x14ac:dyDescent="0.25">
      <c r="A3556" s="93">
        <v>2</v>
      </c>
      <c r="B3556" s="93" t="s">
        <v>8576</v>
      </c>
      <c r="C3556" s="93" t="s">
        <v>6153</v>
      </c>
      <c r="D3556" s="108" t="s">
        <v>8577</v>
      </c>
    </row>
    <row r="3557" spans="1:4" ht="15" customHeight="1" x14ac:dyDescent="0.25">
      <c r="A3557" s="93">
        <v>2</v>
      </c>
      <c r="B3557" s="93" t="s">
        <v>8578</v>
      </c>
      <c r="C3557" s="93" t="s">
        <v>6153</v>
      </c>
      <c r="D3557" s="108" t="s">
        <v>8579</v>
      </c>
    </row>
    <row r="3558" spans="1:4" ht="15" customHeight="1" x14ac:dyDescent="0.25">
      <c r="A3558" s="93">
        <v>2</v>
      </c>
      <c r="B3558" s="93" t="s">
        <v>8580</v>
      </c>
      <c r="C3558" s="93" t="s">
        <v>6153</v>
      </c>
      <c r="D3558" s="108" t="s">
        <v>8581</v>
      </c>
    </row>
    <row r="3559" spans="1:4" ht="15" customHeight="1" x14ac:dyDescent="0.25">
      <c r="A3559" s="93">
        <v>2</v>
      </c>
      <c r="B3559" s="93" t="s">
        <v>8582</v>
      </c>
      <c r="C3559" s="93" t="s">
        <v>6153</v>
      </c>
      <c r="D3559" s="108" t="s">
        <v>8583</v>
      </c>
    </row>
    <row r="3560" spans="1:4" ht="15" customHeight="1" x14ac:dyDescent="0.25">
      <c r="A3560" s="93">
        <v>2</v>
      </c>
      <c r="B3560" s="93" t="s">
        <v>8584</v>
      </c>
      <c r="C3560" s="93" t="s">
        <v>6153</v>
      </c>
      <c r="D3560" s="108" t="s">
        <v>2530</v>
      </c>
    </row>
    <row r="3561" spans="1:4" ht="15" customHeight="1" x14ac:dyDescent="0.25">
      <c r="A3561" s="93">
        <v>2</v>
      </c>
      <c r="B3561" s="93" t="s">
        <v>8585</v>
      </c>
      <c r="C3561" s="93" t="s">
        <v>6153</v>
      </c>
      <c r="D3561" s="108" t="s">
        <v>8586</v>
      </c>
    </row>
    <row r="3562" spans="1:4" ht="15" customHeight="1" x14ac:dyDescent="0.25">
      <c r="A3562" s="93">
        <v>2</v>
      </c>
      <c r="B3562" s="93" t="s">
        <v>8587</v>
      </c>
      <c r="C3562" s="93" t="s">
        <v>6153</v>
      </c>
      <c r="D3562" s="108" t="s">
        <v>8588</v>
      </c>
    </row>
    <row r="3563" spans="1:4" ht="15" customHeight="1" x14ac:dyDescent="0.25">
      <c r="A3563" s="93">
        <v>2</v>
      </c>
      <c r="B3563" s="93" t="s">
        <v>8589</v>
      </c>
      <c r="C3563" s="93" t="s">
        <v>6153</v>
      </c>
      <c r="D3563" s="108" t="s">
        <v>8590</v>
      </c>
    </row>
    <row r="3564" spans="1:4" ht="15" customHeight="1" x14ac:dyDescent="0.25">
      <c r="A3564" s="93">
        <v>2</v>
      </c>
      <c r="B3564" s="93" t="s">
        <v>8591</v>
      </c>
      <c r="C3564" s="93" t="s">
        <v>6153</v>
      </c>
      <c r="D3564" s="108" t="s">
        <v>8592</v>
      </c>
    </row>
    <row r="3565" spans="1:4" ht="15" customHeight="1" x14ac:dyDescent="0.25">
      <c r="A3565" s="93">
        <v>2</v>
      </c>
      <c r="B3565" s="93" t="s">
        <v>8593</v>
      </c>
      <c r="C3565" s="93" t="s">
        <v>6153</v>
      </c>
      <c r="D3565" s="108" t="s">
        <v>8594</v>
      </c>
    </row>
    <row r="3566" spans="1:4" ht="15" customHeight="1" x14ac:dyDescent="0.25">
      <c r="A3566" s="93">
        <v>2</v>
      </c>
      <c r="B3566" s="93" t="s">
        <v>8595</v>
      </c>
      <c r="C3566" s="93" t="s">
        <v>6153</v>
      </c>
      <c r="D3566" s="108" t="s">
        <v>8596</v>
      </c>
    </row>
    <row r="3567" spans="1:4" ht="15" customHeight="1" x14ac:dyDescent="0.25">
      <c r="A3567" s="93">
        <v>2</v>
      </c>
      <c r="B3567" s="93" t="s">
        <v>8597</v>
      </c>
      <c r="C3567" s="93" t="s">
        <v>6153</v>
      </c>
      <c r="D3567" s="108" t="s">
        <v>8598</v>
      </c>
    </row>
    <row r="3568" spans="1:4" ht="15" customHeight="1" x14ac:dyDescent="0.25">
      <c r="A3568" s="93">
        <v>2</v>
      </c>
      <c r="B3568" s="93" t="s">
        <v>8599</v>
      </c>
      <c r="C3568" s="93" t="s">
        <v>6153</v>
      </c>
      <c r="D3568" s="108" t="s">
        <v>8600</v>
      </c>
    </row>
    <row r="3569" spans="1:4" ht="15" customHeight="1" x14ac:dyDescent="0.25">
      <c r="A3569" s="93">
        <v>2</v>
      </c>
      <c r="B3569" s="93" t="s">
        <v>8601</v>
      </c>
      <c r="C3569" s="93" t="s">
        <v>6153</v>
      </c>
      <c r="D3569" s="108" t="s">
        <v>2530</v>
      </c>
    </row>
    <row r="3570" spans="1:4" ht="15" customHeight="1" x14ac:dyDescent="0.25">
      <c r="A3570" s="93">
        <v>2</v>
      </c>
      <c r="B3570" s="93" t="s">
        <v>8602</v>
      </c>
      <c r="C3570" s="93" t="s">
        <v>6153</v>
      </c>
      <c r="D3570" s="108" t="s">
        <v>2530</v>
      </c>
    </row>
    <row r="3571" spans="1:4" ht="15" customHeight="1" x14ac:dyDescent="0.25">
      <c r="A3571" s="93">
        <v>2</v>
      </c>
      <c r="B3571" s="93" t="s">
        <v>8603</v>
      </c>
      <c r="C3571" s="93" t="s">
        <v>6153</v>
      </c>
      <c r="D3571" s="108" t="s">
        <v>8604</v>
      </c>
    </row>
    <row r="3572" spans="1:4" ht="15" customHeight="1" x14ac:dyDescent="0.25">
      <c r="A3572" s="93">
        <v>2</v>
      </c>
      <c r="B3572" s="93" t="s">
        <v>8605</v>
      </c>
      <c r="C3572" s="93" t="s">
        <v>6153</v>
      </c>
      <c r="D3572" s="108" t="s">
        <v>2530</v>
      </c>
    </row>
    <row r="3573" spans="1:4" ht="15" customHeight="1" x14ac:dyDescent="0.25">
      <c r="A3573" s="93">
        <v>2</v>
      </c>
      <c r="B3573" s="93" t="s">
        <v>8606</v>
      </c>
      <c r="C3573" s="93" t="s">
        <v>6153</v>
      </c>
      <c r="D3573" s="108" t="s">
        <v>8607</v>
      </c>
    </row>
    <row r="3574" spans="1:4" ht="15" customHeight="1" x14ac:dyDescent="0.25">
      <c r="A3574" s="93">
        <v>2</v>
      </c>
      <c r="B3574" s="93" t="s">
        <v>8608</v>
      </c>
      <c r="C3574" s="93" t="s">
        <v>6153</v>
      </c>
      <c r="D3574" s="108" t="s">
        <v>2530</v>
      </c>
    </row>
    <row r="3575" spans="1:4" ht="15" customHeight="1" x14ac:dyDescent="0.25">
      <c r="A3575" s="93">
        <v>2</v>
      </c>
      <c r="B3575" s="93" t="s">
        <v>8609</v>
      </c>
      <c r="C3575" s="93" t="s">
        <v>6153</v>
      </c>
      <c r="D3575" s="108" t="s">
        <v>8610</v>
      </c>
    </row>
    <row r="3576" spans="1:4" ht="15" customHeight="1" x14ac:dyDescent="0.25">
      <c r="A3576" s="93">
        <v>2</v>
      </c>
      <c r="B3576" s="93" t="s">
        <v>8611</v>
      </c>
      <c r="C3576" s="93" t="s">
        <v>6153</v>
      </c>
      <c r="D3576" s="108" t="s">
        <v>2530</v>
      </c>
    </row>
    <row r="3577" spans="1:4" ht="15" customHeight="1" x14ac:dyDescent="0.25">
      <c r="A3577" s="93">
        <v>2</v>
      </c>
      <c r="B3577" s="93" t="s">
        <v>8612</v>
      </c>
      <c r="C3577" s="93" t="s">
        <v>6153</v>
      </c>
      <c r="D3577" s="108" t="s">
        <v>8613</v>
      </c>
    </row>
    <row r="3578" spans="1:4" ht="15" customHeight="1" x14ac:dyDescent="0.25">
      <c r="A3578" s="93">
        <v>2</v>
      </c>
      <c r="B3578" s="93" t="s">
        <v>8614</v>
      </c>
      <c r="C3578" s="93" t="s">
        <v>6153</v>
      </c>
      <c r="D3578" s="108" t="s">
        <v>2530</v>
      </c>
    </row>
    <row r="3579" spans="1:4" ht="15" customHeight="1" x14ac:dyDescent="0.25">
      <c r="A3579" s="93">
        <v>2</v>
      </c>
      <c r="B3579" s="93" t="s">
        <v>8615</v>
      </c>
      <c r="C3579" s="93" t="s">
        <v>6153</v>
      </c>
      <c r="D3579" s="108" t="s">
        <v>8616</v>
      </c>
    </row>
    <row r="3580" spans="1:4" ht="15" customHeight="1" x14ac:dyDescent="0.25">
      <c r="A3580" s="93">
        <v>2</v>
      </c>
      <c r="B3580" s="93" t="s">
        <v>8617</v>
      </c>
      <c r="C3580" s="93" t="s">
        <v>6153</v>
      </c>
      <c r="D3580" s="108" t="s">
        <v>8618</v>
      </c>
    </row>
    <row r="3581" spans="1:4" ht="15" customHeight="1" x14ac:dyDescent="0.25">
      <c r="A3581" s="93">
        <v>2</v>
      </c>
      <c r="B3581" s="93" t="s">
        <v>8619</v>
      </c>
      <c r="C3581" s="93" t="s">
        <v>6153</v>
      </c>
      <c r="D3581" s="108" t="s">
        <v>8620</v>
      </c>
    </row>
    <row r="3582" spans="1:4" ht="15" customHeight="1" x14ac:dyDescent="0.25">
      <c r="A3582" s="93">
        <v>2</v>
      </c>
      <c r="B3582" s="93" t="s">
        <v>8621</v>
      </c>
      <c r="C3582" s="93" t="s">
        <v>6153</v>
      </c>
      <c r="D3582" s="108" t="s">
        <v>8622</v>
      </c>
    </row>
    <row r="3583" spans="1:4" ht="15" customHeight="1" x14ac:dyDescent="0.25">
      <c r="A3583" s="93">
        <v>2</v>
      </c>
      <c r="B3583" s="93" t="s">
        <v>8623</v>
      </c>
      <c r="C3583" s="93" t="s">
        <v>6153</v>
      </c>
      <c r="D3583" s="108" t="s">
        <v>8624</v>
      </c>
    </row>
    <row r="3584" spans="1:4" ht="15" customHeight="1" x14ac:dyDescent="0.25">
      <c r="A3584" s="93">
        <v>2</v>
      </c>
      <c r="B3584" s="93" t="s">
        <v>8625</v>
      </c>
      <c r="C3584" s="93" t="s">
        <v>6153</v>
      </c>
      <c r="D3584" s="108" t="s">
        <v>8626</v>
      </c>
    </row>
    <row r="3585" spans="1:4" ht="15" customHeight="1" x14ac:dyDescent="0.25">
      <c r="A3585" s="93">
        <v>2</v>
      </c>
      <c r="B3585" s="93" t="s">
        <v>8627</v>
      </c>
      <c r="C3585" s="93" t="s">
        <v>6153</v>
      </c>
      <c r="D3585" s="108" t="s">
        <v>8628</v>
      </c>
    </row>
    <row r="3586" spans="1:4" ht="15" customHeight="1" x14ac:dyDescent="0.25">
      <c r="A3586" s="93">
        <v>2</v>
      </c>
      <c r="B3586" s="93" t="s">
        <v>8629</v>
      </c>
      <c r="C3586" s="93" t="s">
        <v>6153</v>
      </c>
      <c r="D3586" s="108" t="s">
        <v>8630</v>
      </c>
    </row>
    <row r="3587" spans="1:4" ht="15" customHeight="1" x14ac:dyDescent="0.25">
      <c r="A3587" s="93">
        <v>2</v>
      </c>
      <c r="B3587" s="93" t="s">
        <v>8631</v>
      </c>
      <c r="C3587" s="93" t="s">
        <v>6153</v>
      </c>
      <c r="D3587" s="108" t="s">
        <v>8632</v>
      </c>
    </row>
    <row r="3588" spans="1:4" ht="15" customHeight="1" x14ac:dyDescent="0.25">
      <c r="A3588" s="93">
        <v>2</v>
      </c>
      <c r="B3588" s="93" t="s">
        <v>8633</v>
      </c>
      <c r="C3588" s="93" t="s">
        <v>6153</v>
      </c>
      <c r="D3588" s="108" t="s">
        <v>8634</v>
      </c>
    </row>
    <row r="3589" spans="1:4" ht="15" customHeight="1" x14ac:dyDescent="0.25">
      <c r="A3589" s="93">
        <v>2</v>
      </c>
      <c r="B3589" s="93" t="s">
        <v>8635</v>
      </c>
      <c r="C3589" s="93" t="s">
        <v>6153</v>
      </c>
      <c r="D3589" s="108" t="s">
        <v>2530</v>
      </c>
    </row>
    <row r="3590" spans="1:4" ht="15" customHeight="1" x14ac:dyDescent="0.25">
      <c r="A3590" s="93">
        <v>2</v>
      </c>
      <c r="B3590" s="93" t="s">
        <v>8636</v>
      </c>
      <c r="C3590" s="93" t="s">
        <v>6153</v>
      </c>
      <c r="D3590" s="108" t="s">
        <v>8637</v>
      </c>
    </row>
    <row r="3591" spans="1:4" ht="15" customHeight="1" x14ac:dyDescent="0.25">
      <c r="A3591" s="93">
        <v>2</v>
      </c>
      <c r="B3591" s="93" t="s">
        <v>8638</v>
      </c>
      <c r="C3591" s="93" t="s">
        <v>6153</v>
      </c>
      <c r="D3591" s="108" t="s">
        <v>2526</v>
      </c>
    </row>
    <row r="3592" spans="1:4" ht="15" customHeight="1" x14ac:dyDescent="0.25">
      <c r="A3592" s="93">
        <v>2</v>
      </c>
      <c r="B3592" s="93" t="s">
        <v>8639</v>
      </c>
      <c r="C3592" s="93" t="s">
        <v>6153</v>
      </c>
      <c r="D3592" s="108" t="s">
        <v>2526</v>
      </c>
    </row>
    <row r="3593" spans="1:4" ht="15" customHeight="1" x14ac:dyDescent="0.25">
      <c r="A3593" s="93">
        <v>2</v>
      </c>
      <c r="B3593" s="93" t="s">
        <v>8640</v>
      </c>
      <c r="C3593" s="93" t="s">
        <v>6153</v>
      </c>
      <c r="D3593" s="108" t="s">
        <v>8641</v>
      </c>
    </row>
    <row r="3594" spans="1:4" ht="15" customHeight="1" x14ac:dyDescent="0.25">
      <c r="A3594" s="93">
        <v>2</v>
      </c>
      <c r="B3594" s="93" t="s">
        <v>8642</v>
      </c>
      <c r="C3594" s="93" t="s">
        <v>6153</v>
      </c>
      <c r="D3594" s="108" t="s">
        <v>2530</v>
      </c>
    </row>
    <row r="3595" spans="1:4" ht="15" customHeight="1" x14ac:dyDescent="0.25">
      <c r="A3595" s="93">
        <v>2</v>
      </c>
      <c r="B3595" s="93" t="s">
        <v>8643</v>
      </c>
      <c r="C3595" s="93" t="s">
        <v>6153</v>
      </c>
      <c r="D3595" s="108" t="s">
        <v>8644</v>
      </c>
    </row>
    <row r="3596" spans="1:4" ht="15" customHeight="1" x14ac:dyDescent="0.25">
      <c r="A3596" s="93">
        <v>2</v>
      </c>
      <c r="B3596" s="93" t="s">
        <v>8645</v>
      </c>
      <c r="C3596" s="93" t="s">
        <v>6153</v>
      </c>
      <c r="D3596" s="108" t="s">
        <v>2526</v>
      </c>
    </row>
    <row r="3597" spans="1:4" ht="15" customHeight="1" x14ac:dyDescent="0.25">
      <c r="A3597" s="93">
        <v>2</v>
      </c>
      <c r="B3597" s="93" t="s">
        <v>8646</v>
      </c>
      <c r="C3597" s="93" t="s">
        <v>6153</v>
      </c>
      <c r="D3597" s="108" t="s">
        <v>2526</v>
      </c>
    </row>
    <row r="3598" spans="1:4" ht="15" customHeight="1" x14ac:dyDescent="0.25">
      <c r="A3598" s="93">
        <v>2</v>
      </c>
      <c r="B3598" s="93" t="s">
        <v>8647</v>
      </c>
      <c r="C3598" s="93" t="s">
        <v>6153</v>
      </c>
      <c r="D3598" s="108" t="s">
        <v>2702</v>
      </c>
    </row>
    <row r="3599" spans="1:4" ht="15" customHeight="1" x14ac:dyDescent="0.25">
      <c r="A3599" s="93">
        <v>2</v>
      </c>
      <c r="B3599" s="93" t="s">
        <v>8648</v>
      </c>
      <c r="C3599" s="93" t="s">
        <v>6153</v>
      </c>
      <c r="D3599" s="108" t="s">
        <v>8649</v>
      </c>
    </row>
    <row r="3600" spans="1:4" ht="15" customHeight="1" x14ac:dyDescent="0.25">
      <c r="A3600" s="93">
        <v>2</v>
      </c>
      <c r="B3600" s="93" t="s">
        <v>8650</v>
      </c>
      <c r="C3600" s="93" t="s">
        <v>6153</v>
      </c>
      <c r="D3600" s="108" t="s">
        <v>6887</v>
      </c>
    </row>
    <row r="3601" spans="1:4" ht="15" customHeight="1" x14ac:dyDescent="0.25">
      <c r="A3601" s="93">
        <v>2</v>
      </c>
      <c r="B3601" s="93" t="s">
        <v>8651</v>
      </c>
      <c r="C3601" s="93" t="s">
        <v>6153</v>
      </c>
      <c r="D3601" s="108" t="s">
        <v>8652</v>
      </c>
    </row>
    <row r="3602" spans="1:4" ht="15" customHeight="1" x14ac:dyDescent="0.25">
      <c r="A3602" s="93">
        <v>2</v>
      </c>
      <c r="B3602" s="93" t="s">
        <v>8653</v>
      </c>
      <c r="C3602" s="93" t="s">
        <v>6153</v>
      </c>
      <c r="D3602" s="108" t="s">
        <v>8654</v>
      </c>
    </row>
    <row r="3603" spans="1:4" ht="15" customHeight="1" x14ac:dyDescent="0.25">
      <c r="A3603" s="93">
        <v>2</v>
      </c>
      <c r="B3603" s="93" t="s">
        <v>8655</v>
      </c>
      <c r="C3603" s="93" t="s">
        <v>6153</v>
      </c>
      <c r="D3603" s="108" t="s">
        <v>2698</v>
      </c>
    </row>
    <row r="3604" spans="1:4" ht="15" customHeight="1" x14ac:dyDescent="0.25">
      <c r="A3604" s="93">
        <v>2</v>
      </c>
      <c r="B3604" s="93" t="s">
        <v>8656</v>
      </c>
      <c r="C3604" s="93" t="s">
        <v>6153</v>
      </c>
      <c r="D3604" s="108" t="s">
        <v>8657</v>
      </c>
    </row>
    <row r="3605" spans="1:4" ht="15" customHeight="1" x14ac:dyDescent="0.25">
      <c r="A3605" s="93">
        <v>2</v>
      </c>
      <c r="B3605" s="93" t="s">
        <v>8658</v>
      </c>
      <c r="C3605" s="93" t="s">
        <v>6153</v>
      </c>
      <c r="D3605" s="108" t="s">
        <v>4112</v>
      </c>
    </row>
    <row r="3606" spans="1:4" ht="15" customHeight="1" x14ac:dyDescent="0.25">
      <c r="A3606" s="93">
        <v>2</v>
      </c>
      <c r="B3606" s="93" t="s">
        <v>8659</v>
      </c>
      <c r="C3606" s="93" t="s">
        <v>6153</v>
      </c>
      <c r="D3606" s="108" t="s">
        <v>2530</v>
      </c>
    </row>
    <row r="3607" spans="1:4" ht="15" customHeight="1" x14ac:dyDescent="0.25">
      <c r="A3607" s="93">
        <v>2</v>
      </c>
      <c r="B3607" s="93" t="s">
        <v>8660</v>
      </c>
      <c r="C3607" s="93" t="s">
        <v>6153</v>
      </c>
      <c r="D3607" s="108" t="s">
        <v>8661</v>
      </c>
    </row>
    <row r="3608" spans="1:4" ht="15" customHeight="1" x14ac:dyDescent="0.25">
      <c r="A3608" s="93">
        <v>2</v>
      </c>
      <c r="B3608" s="93" t="s">
        <v>8662</v>
      </c>
      <c r="C3608" s="93" t="s">
        <v>6153</v>
      </c>
      <c r="D3608" s="108" t="s">
        <v>2530</v>
      </c>
    </row>
    <row r="3609" spans="1:4" ht="15" customHeight="1" x14ac:dyDescent="0.25">
      <c r="A3609" s="93">
        <v>2</v>
      </c>
      <c r="B3609" s="93" t="s">
        <v>8663</v>
      </c>
      <c r="C3609" s="93" t="s">
        <v>6153</v>
      </c>
      <c r="D3609" s="108" t="s">
        <v>8661</v>
      </c>
    </row>
    <row r="3610" spans="1:4" ht="15" customHeight="1" x14ac:dyDescent="0.25">
      <c r="A3610" s="93">
        <v>2</v>
      </c>
      <c r="B3610" s="93" t="s">
        <v>8664</v>
      </c>
      <c r="C3610" s="93" t="s">
        <v>6153</v>
      </c>
      <c r="D3610" s="108" t="s">
        <v>8665</v>
      </c>
    </row>
    <row r="3611" spans="1:4" ht="15" customHeight="1" x14ac:dyDescent="0.25">
      <c r="A3611" s="93">
        <v>2</v>
      </c>
      <c r="B3611" s="93" t="s">
        <v>8666</v>
      </c>
      <c r="C3611" s="93" t="s">
        <v>6153</v>
      </c>
      <c r="D3611" s="108" t="s">
        <v>8667</v>
      </c>
    </row>
    <row r="3612" spans="1:4" ht="15" customHeight="1" x14ac:dyDescent="0.25">
      <c r="A3612" s="93">
        <v>2</v>
      </c>
      <c r="B3612" s="93" t="s">
        <v>8668</v>
      </c>
      <c r="C3612" s="93" t="s">
        <v>6153</v>
      </c>
      <c r="D3612" s="108" t="s">
        <v>8669</v>
      </c>
    </row>
    <row r="3613" spans="1:4" ht="15" customHeight="1" x14ac:dyDescent="0.25">
      <c r="A3613" s="93">
        <v>2</v>
      </c>
      <c r="B3613" s="93" t="s">
        <v>8670</v>
      </c>
      <c r="C3613" s="93" t="s">
        <v>6153</v>
      </c>
      <c r="D3613" s="108" t="s">
        <v>8671</v>
      </c>
    </row>
    <row r="3614" spans="1:4" ht="15" customHeight="1" x14ac:dyDescent="0.25">
      <c r="A3614" s="93">
        <v>2</v>
      </c>
      <c r="B3614" s="93" t="s">
        <v>8672</v>
      </c>
      <c r="C3614" s="93" t="s">
        <v>6153</v>
      </c>
      <c r="D3614" s="108" t="s">
        <v>2530</v>
      </c>
    </row>
    <row r="3615" spans="1:4" ht="15" customHeight="1" x14ac:dyDescent="0.25">
      <c r="A3615" s="93">
        <v>2</v>
      </c>
      <c r="B3615" s="93" t="s">
        <v>8673</v>
      </c>
      <c r="C3615" s="93" t="s">
        <v>6153</v>
      </c>
      <c r="D3615" s="108" t="s">
        <v>8674</v>
      </c>
    </row>
    <row r="3616" spans="1:4" ht="15" customHeight="1" x14ac:dyDescent="0.25">
      <c r="A3616" s="93">
        <v>2</v>
      </c>
      <c r="B3616" s="93" t="s">
        <v>8675</v>
      </c>
      <c r="C3616" s="93" t="s">
        <v>6153</v>
      </c>
      <c r="D3616" s="108" t="s">
        <v>8676</v>
      </c>
    </row>
    <row r="3617" spans="1:4" ht="15" customHeight="1" x14ac:dyDescent="0.25">
      <c r="A3617" s="93">
        <v>2</v>
      </c>
      <c r="B3617" s="93" t="s">
        <v>8677</v>
      </c>
      <c r="C3617" s="93" t="s">
        <v>6153</v>
      </c>
      <c r="D3617" s="108" t="s">
        <v>2530</v>
      </c>
    </row>
    <row r="3618" spans="1:4" ht="15" customHeight="1" x14ac:dyDescent="0.25">
      <c r="A3618" s="93">
        <v>2</v>
      </c>
      <c r="B3618" s="93" t="s">
        <v>8678</v>
      </c>
      <c r="C3618" s="93" t="s">
        <v>6153</v>
      </c>
      <c r="D3618" s="108" t="s">
        <v>8679</v>
      </c>
    </row>
    <row r="3619" spans="1:4" ht="15" customHeight="1" x14ac:dyDescent="0.25">
      <c r="A3619" s="93">
        <v>2</v>
      </c>
      <c r="B3619" s="93" t="s">
        <v>8680</v>
      </c>
      <c r="C3619" s="93" t="s">
        <v>6153</v>
      </c>
      <c r="D3619" s="108" t="s">
        <v>8681</v>
      </c>
    </row>
    <row r="3620" spans="1:4" ht="15" customHeight="1" x14ac:dyDescent="0.25">
      <c r="A3620" s="93">
        <v>2</v>
      </c>
      <c r="B3620" s="93" t="s">
        <v>8682</v>
      </c>
      <c r="C3620" s="93" t="s">
        <v>6153</v>
      </c>
      <c r="D3620" s="108" t="s">
        <v>8683</v>
      </c>
    </row>
    <row r="3621" spans="1:4" ht="15" customHeight="1" x14ac:dyDescent="0.25">
      <c r="A3621" s="93">
        <v>2</v>
      </c>
      <c r="B3621" s="93" t="s">
        <v>8684</v>
      </c>
      <c r="C3621" s="93" t="s">
        <v>6153</v>
      </c>
      <c r="D3621" s="108" t="s">
        <v>2530</v>
      </c>
    </row>
    <row r="3622" spans="1:4" ht="15" customHeight="1" x14ac:dyDescent="0.25">
      <c r="A3622" s="93">
        <v>2</v>
      </c>
      <c r="B3622" s="93" t="s">
        <v>8685</v>
      </c>
      <c r="C3622" s="93" t="s">
        <v>6153</v>
      </c>
      <c r="D3622" s="108" t="s">
        <v>2530</v>
      </c>
    </row>
    <row r="3623" spans="1:4" ht="15" customHeight="1" x14ac:dyDescent="0.25">
      <c r="A3623" s="93">
        <v>2</v>
      </c>
      <c r="B3623" s="93" t="s">
        <v>8686</v>
      </c>
      <c r="C3623" s="93" t="s">
        <v>6153</v>
      </c>
      <c r="D3623" s="108" t="s">
        <v>2530</v>
      </c>
    </row>
    <row r="3624" spans="1:4" ht="15" customHeight="1" x14ac:dyDescent="0.25">
      <c r="A3624" s="93">
        <v>2</v>
      </c>
      <c r="B3624" s="93" t="s">
        <v>8687</v>
      </c>
      <c r="C3624" s="93" t="s">
        <v>6153</v>
      </c>
      <c r="D3624" s="108" t="s">
        <v>2530</v>
      </c>
    </row>
    <row r="3625" spans="1:4" ht="15" customHeight="1" x14ac:dyDescent="0.25">
      <c r="A3625" s="93">
        <v>2</v>
      </c>
      <c r="B3625" s="93" t="s">
        <v>8688</v>
      </c>
      <c r="C3625" s="93" t="s">
        <v>6153</v>
      </c>
      <c r="D3625" s="108" t="s">
        <v>8689</v>
      </c>
    </row>
    <row r="3626" spans="1:4" ht="15" customHeight="1" x14ac:dyDescent="0.25">
      <c r="A3626" s="93">
        <v>2</v>
      </c>
      <c r="B3626" s="93" t="s">
        <v>8690</v>
      </c>
      <c r="C3626" s="93" t="s">
        <v>6153</v>
      </c>
      <c r="D3626" s="108" t="s">
        <v>2530</v>
      </c>
    </row>
    <row r="3627" spans="1:4" ht="15" customHeight="1" x14ac:dyDescent="0.25">
      <c r="A3627" s="93">
        <v>2</v>
      </c>
      <c r="B3627" s="93" t="s">
        <v>8691</v>
      </c>
      <c r="C3627" s="93" t="s">
        <v>6153</v>
      </c>
      <c r="D3627" s="108" t="s">
        <v>8692</v>
      </c>
    </row>
    <row r="3628" spans="1:4" ht="15" customHeight="1" x14ac:dyDescent="0.25">
      <c r="A3628" s="93">
        <v>2</v>
      </c>
      <c r="B3628" s="93" t="s">
        <v>8693</v>
      </c>
      <c r="C3628" s="93" t="s">
        <v>6153</v>
      </c>
      <c r="D3628" s="108" t="s">
        <v>8694</v>
      </c>
    </row>
    <row r="3629" spans="1:4" ht="15" customHeight="1" x14ac:dyDescent="0.25">
      <c r="A3629" s="93">
        <v>2</v>
      </c>
      <c r="B3629" s="93" t="s">
        <v>8695</v>
      </c>
      <c r="C3629" s="93" t="s">
        <v>6153</v>
      </c>
      <c r="D3629" s="108" t="s">
        <v>8696</v>
      </c>
    </row>
    <row r="3630" spans="1:4" ht="15" customHeight="1" x14ac:dyDescent="0.25">
      <c r="A3630" s="93">
        <v>2</v>
      </c>
      <c r="B3630" s="93" t="s">
        <v>8697</v>
      </c>
      <c r="C3630" s="93" t="s">
        <v>6153</v>
      </c>
      <c r="D3630" s="108" t="s">
        <v>8698</v>
      </c>
    </row>
    <row r="3631" spans="1:4" ht="15" customHeight="1" x14ac:dyDescent="0.25">
      <c r="A3631" s="93">
        <v>2</v>
      </c>
      <c r="B3631" s="93" t="s">
        <v>8699</v>
      </c>
      <c r="C3631" s="93" t="s">
        <v>6153</v>
      </c>
      <c r="D3631" s="108" t="s">
        <v>8700</v>
      </c>
    </row>
    <row r="3632" spans="1:4" ht="15" customHeight="1" x14ac:dyDescent="0.25">
      <c r="A3632" s="93">
        <v>2</v>
      </c>
      <c r="B3632" s="93" t="s">
        <v>8701</v>
      </c>
      <c r="C3632" s="93" t="s">
        <v>6153</v>
      </c>
      <c r="D3632" s="108" t="s">
        <v>2530</v>
      </c>
    </row>
    <row r="3633" spans="1:4" ht="15" customHeight="1" x14ac:dyDescent="0.25">
      <c r="A3633" s="93">
        <v>2</v>
      </c>
      <c r="B3633" s="93" t="s">
        <v>8702</v>
      </c>
      <c r="C3633" s="93" t="s">
        <v>6153</v>
      </c>
      <c r="D3633" s="108" t="s">
        <v>3998</v>
      </c>
    </row>
    <row r="3634" spans="1:4" ht="15" customHeight="1" x14ac:dyDescent="0.25">
      <c r="A3634" s="93">
        <v>2</v>
      </c>
      <c r="B3634" s="93" t="s">
        <v>8703</v>
      </c>
      <c r="C3634" s="93" t="s">
        <v>6153</v>
      </c>
      <c r="D3634" s="108" t="s">
        <v>2530</v>
      </c>
    </row>
    <row r="3635" spans="1:4" ht="15" customHeight="1" x14ac:dyDescent="0.25">
      <c r="A3635" s="93">
        <v>2</v>
      </c>
      <c r="B3635" s="93" t="s">
        <v>8704</v>
      </c>
      <c r="C3635" s="93" t="s">
        <v>6153</v>
      </c>
      <c r="D3635" s="108" t="s">
        <v>8705</v>
      </c>
    </row>
    <row r="3636" spans="1:4" ht="15" customHeight="1" x14ac:dyDescent="0.25">
      <c r="A3636" s="93">
        <v>2</v>
      </c>
      <c r="B3636" s="93" t="s">
        <v>8706</v>
      </c>
      <c r="C3636" s="93" t="s">
        <v>6153</v>
      </c>
      <c r="D3636" s="108" t="s">
        <v>4067</v>
      </c>
    </row>
    <row r="3637" spans="1:4" ht="15" customHeight="1" x14ac:dyDescent="0.25">
      <c r="A3637" s="93">
        <v>2</v>
      </c>
      <c r="B3637" s="93" t="s">
        <v>8707</v>
      </c>
      <c r="C3637" s="93" t="s">
        <v>6153</v>
      </c>
      <c r="D3637" s="108" t="s">
        <v>8708</v>
      </c>
    </row>
    <row r="3638" spans="1:4" ht="15" customHeight="1" x14ac:dyDescent="0.25">
      <c r="A3638" s="93">
        <v>2</v>
      </c>
      <c r="B3638" s="93" t="s">
        <v>8709</v>
      </c>
      <c r="C3638" s="93" t="s">
        <v>6153</v>
      </c>
      <c r="D3638" s="108" t="s">
        <v>8710</v>
      </c>
    </row>
    <row r="3639" spans="1:4" ht="15" customHeight="1" x14ac:dyDescent="0.25">
      <c r="A3639" s="93">
        <v>2</v>
      </c>
      <c r="B3639" s="93" t="s">
        <v>8711</v>
      </c>
      <c r="C3639" s="93" t="s">
        <v>6153</v>
      </c>
      <c r="D3639" s="108" t="s">
        <v>8712</v>
      </c>
    </row>
    <row r="3640" spans="1:4" ht="15" customHeight="1" x14ac:dyDescent="0.25">
      <c r="A3640" s="93">
        <v>2</v>
      </c>
      <c r="B3640" s="93" t="s">
        <v>8713</v>
      </c>
      <c r="C3640" s="93" t="s">
        <v>6153</v>
      </c>
      <c r="D3640" s="108" t="s">
        <v>2530</v>
      </c>
    </row>
    <row r="3641" spans="1:4" ht="15" customHeight="1" x14ac:dyDescent="0.25">
      <c r="A3641" s="93">
        <v>2</v>
      </c>
      <c r="B3641" s="93" t="s">
        <v>8714</v>
      </c>
      <c r="C3641" s="93" t="s">
        <v>6153</v>
      </c>
      <c r="D3641" s="108" t="s">
        <v>8712</v>
      </c>
    </row>
    <row r="3642" spans="1:4" ht="15" customHeight="1" x14ac:dyDescent="0.25">
      <c r="A3642" s="93">
        <v>2</v>
      </c>
      <c r="B3642" s="93" t="s">
        <v>8715</v>
      </c>
      <c r="C3642" s="93" t="s">
        <v>6153</v>
      </c>
      <c r="D3642" s="108" t="s">
        <v>6014</v>
      </c>
    </row>
    <row r="3643" spans="1:4" ht="15" customHeight="1" x14ac:dyDescent="0.25">
      <c r="A3643" s="93">
        <v>2</v>
      </c>
      <c r="B3643" s="93" t="s">
        <v>8716</v>
      </c>
      <c r="C3643" s="93" t="s">
        <v>6153</v>
      </c>
      <c r="D3643" s="108" t="s">
        <v>8717</v>
      </c>
    </row>
    <row r="3644" spans="1:4" ht="15" customHeight="1" x14ac:dyDescent="0.25">
      <c r="A3644" s="93">
        <v>2</v>
      </c>
      <c r="B3644" s="93" t="s">
        <v>8718</v>
      </c>
      <c r="C3644" s="93" t="s">
        <v>6153</v>
      </c>
      <c r="D3644" s="108" t="s">
        <v>8719</v>
      </c>
    </row>
    <row r="3645" spans="1:4" ht="15" customHeight="1" x14ac:dyDescent="0.25">
      <c r="A3645" s="93">
        <v>2</v>
      </c>
      <c r="B3645" s="93" t="s">
        <v>8720</v>
      </c>
      <c r="C3645" s="93" t="s">
        <v>6153</v>
      </c>
      <c r="D3645" s="108" t="s">
        <v>2530</v>
      </c>
    </row>
    <row r="3646" spans="1:4" ht="15" customHeight="1" x14ac:dyDescent="0.25">
      <c r="A3646" s="93">
        <v>2</v>
      </c>
      <c r="B3646" s="93" t="s">
        <v>8721</v>
      </c>
      <c r="C3646" s="93" t="s">
        <v>6153</v>
      </c>
      <c r="D3646" s="108" t="s">
        <v>8722</v>
      </c>
    </row>
    <row r="3647" spans="1:4" ht="15" customHeight="1" x14ac:dyDescent="0.25">
      <c r="A3647" s="93">
        <v>2</v>
      </c>
      <c r="B3647" s="93" t="s">
        <v>8723</v>
      </c>
      <c r="C3647" s="93" t="s">
        <v>6153</v>
      </c>
      <c r="D3647" s="108" t="s">
        <v>8724</v>
      </c>
    </row>
    <row r="3648" spans="1:4" ht="15" customHeight="1" x14ac:dyDescent="0.25">
      <c r="A3648" s="93">
        <v>2</v>
      </c>
      <c r="B3648" s="93" t="s">
        <v>8725</v>
      </c>
      <c r="C3648" s="93" t="s">
        <v>6153</v>
      </c>
      <c r="D3648" s="108" t="s">
        <v>8726</v>
      </c>
    </row>
    <row r="3649" spans="1:4" ht="15" customHeight="1" x14ac:dyDescent="0.25">
      <c r="A3649" s="93">
        <v>2</v>
      </c>
      <c r="B3649" s="93" t="s">
        <v>8727</v>
      </c>
      <c r="C3649" s="93" t="s">
        <v>6153</v>
      </c>
      <c r="D3649" s="108" t="s">
        <v>2530</v>
      </c>
    </row>
    <row r="3650" spans="1:4" ht="15" customHeight="1" x14ac:dyDescent="0.25">
      <c r="A3650" s="93">
        <v>2</v>
      </c>
      <c r="B3650" s="93" t="s">
        <v>8728</v>
      </c>
      <c r="C3650" s="93" t="s">
        <v>6153</v>
      </c>
      <c r="D3650" s="108" t="s">
        <v>8729</v>
      </c>
    </row>
    <row r="3651" spans="1:4" ht="15" customHeight="1" x14ac:dyDescent="0.25">
      <c r="A3651" s="93">
        <v>2</v>
      </c>
      <c r="B3651" s="93" t="s">
        <v>8730</v>
      </c>
      <c r="C3651" s="93" t="s">
        <v>6153</v>
      </c>
      <c r="D3651" s="108" t="s">
        <v>8731</v>
      </c>
    </row>
    <row r="3652" spans="1:4" ht="15" customHeight="1" x14ac:dyDescent="0.25">
      <c r="A3652" s="93">
        <v>2</v>
      </c>
      <c r="B3652" s="93" t="s">
        <v>8732</v>
      </c>
      <c r="C3652" s="93" t="s">
        <v>6153</v>
      </c>
      <c r="D3652" s="108" t="s">
        <v>8733</v>
      </c>
    </row>
    <row r="3653" spans="1:4" ht="15" customHeight="1" x14ac:dyDescent="0.25">
      <c r="A3653" s="93">
        <v>2</v>
      </c>
      <c r="B3653" s="93" t="s">
        <v>8734</v>
      </c>
      <c r="C3653" s="93" t="s">
        <v>6153</v>
      </c>
      <c r="D3653" s="108" t="s">
        <v>8735</v>
      </c>
    </row>
    <row r="3654" spans="1:4" ht="15" customHeight="1" x14ac:dyDescent="0.25">
      <c r="A3654" s="93">
        <v>2</v>
      </c>
      <c r="B3654" s="93" t="s">
        <v>8736</v>
      </c>
      <c r="C3654" s="93" t="s">
        <v>6153</v>
      </c>
      <c r="D3654" s="108" t="s">
        <v>3208</v>
      </c>
    </row>
    <row r="3655" spans="1:4" ht="15" customHeight="1" x14ac:dyDescent="0.25">
      <c r="A3655" s="93">
        <v>2</v>
      </c>
      <c r="B3655" s="93" t="s">
        <v>8737</v>
      </c>
      <c r="C3655" s="93" t="s">
        <v>6153</v>
      </c>
      <c r="D3655" s="108" t="s">
        <v>3208</v>
      </c>
    </row>
    <row r="3656" spans="1:4" ht="15" customHeight="1" x14ac:dyDescent="0.25">
      <c r="A3656" s="93">
        <v>2</v>
      </c>
      <c r="B3656" s="93" t="s">
        <v>8738</v>
      </c>
      <c r="C3656" s="93" t="s">
        <v>6153</v>
      </c>
      <c r="D3656" s="108" t="s">
        <v>3208</v>
      </c>
    </row>
    <row r="3657" spans="1:4" ht="15" customHeight="1" x14ac:dyDescent="0.25">
      <c r="A3657" s="93">
        <v>2</v>
      </c>
      <c r="B3657" s="93" t="s">
        <v>8739</v>
      </c>
      <c r="C3657" s="93" t="s">
        <v>6153</v>
      </c>
      <c r="D3657" s="108" t="s">
        <v>8740</v>
      </c>
    </row>
    <row r="3658" spans="1:4" ht="15" customHeight="1" x14ac:dyDescent="0.25">
      <c r="A3658" s="93">
        <v>2</v>
      </c>
      <c r="B3658" s="93" t="s">
        <v>8741</v>
      </c>
      <c r="C3658" s="93" t="s">
        <v>6153</v>
      </c>
      <c r="D3658" s="108" t="s">
        <v>8742</v>
      </c>
    </row>
    <row r="3659" spans="1:4" ht="15" customHeight="1" x14ac:dyDescent="0.25">
      <c r="A3659" s="93">
        <v>2</v>
      </c>
      <c r="B3659" s="93" t="s">
        <v>8743</v>
      </c>
      <c r="C3659" s="93" t="s">
        <v>6153</v>
      </c>
      <c r="D3659" s="108" t="s">
        <v>8744</v>
      </c>
    </row>
    <row r="3660" spans="1:4" ht="15" customHeight="1" x14ac:dyDescent="0.25">
      <c r="A3660" s="93">
        <v>2</v>
      </c>
      <c r="B3660" s="93" t="s">
        <v>8745</v>
      </c>
      <c r="C3660" s="93" t="s">
        <v>6153</v>
      </c>
      <c r="D3660" s="108" t="s">
        <v>8746</v>
      </c>
    </row>
    <row r="3661" spans="1:4" ht="15" customHeight="1" x14ac:dyDescent="0.25">
      <c r="A3661" s="93">
        <v>2</v>
      </c>
      <c r="B3661" s="93" t="s">
        <v>8747</v>
      </c>
      <c r="C3661" s="93" t="s">
        <v>6153</v>
      </c>
      <c r="D3661" s="108" t="s">
        <v>8748</v>
      </c>
    </row>
    <row r="3662" spans="1:4" ht="15" customHeight="1" x14ac:dyDescent="0.25">
      <c r="A3662" s="93">
        <v>2</v>
      </c>
      <c r="B3662" s="93" t="s">
        <v>8749</v>
      </c>
      <c r="C3662" s="93" t="s">
        <v>6153</v>
      </c>
      <c r="D3662" s="108" t="s">
        <v>8750</v>
      </c>
    </row>
    <row r="3663" spans="1:4" ht="15" customHeight="1" x14ac:dyDescent="0.25">
      <c r="A3663" s="93">
        <v>2</v>
      </c>
      <c r="B3663" s="93" t="s">
        <v>8751</v>
      </c>
      <c r="C3663" s="93" t="s">
        <v>6153</v>
      </c>
      <c r="D3663" s="108" t="s">
        <v>8752</v>
      </c>
    </row>
    <row r="3664" spans="1:4" ht="15" customHeight="1" x14ac:dyDescent="0.25">
      <c r="A3664" s="93">
        <v>2</v>
      </c>
      <c r="B3664" s="93" t="s">
        <v>8753</v>
      </c>
      <c r="C3664" s="93" t="s">
        <v>6153</v>
      </c>
      <c r="D3664" s="108" t="s">
        <v>8754</v>
      </c>
    </row>
    <row r="3665" spans="1:4" ht="15" customHeight="1" x14ac:dyDescent="0.25">
      <c r="A3665" s="93">
        <v>2</v>
      </c>
      <c r="B3665" s="93" t="s">
        <v>8755</v>
      </c>
      <c r="C3665" s="93" t="s">
        <v>6153</v>
      </c>
      <c r="D3665" s="108" t="s">
        <v>8756</v>
      </c>
    </row>
    <row r="3666" spans="1:4" ht="15" customHeight="1" x14ac:dyDescent="0.25">
      <c r="A3666" s="93">
        <v>2</v>
      </c>
      <c r="B3666" s="93" t="s">
        <v>8757</v>
      </c>
      <c r="C3666" s="93" t="s">
        <v>6153</v>
      </c>
      <c r="D3666" s="108" t="s">
        <v>2530</v>
      </c>
    </row>
    <row r="3667" spans="1:4" ht="15" customHeight="1" x14ac:dyDescent="0.25">
      <c r="A3667" s="93">
        <v>2</v>
      </c>
      <c r="B3667" s="93" t="s">
        <v>8758</v>
      </c>
      <c r="C3667" s="93" t="s">
        <v>6153</v>
      </c>
      <c r="D3667" s="108" t="s">
        <v>8759</v>
      </c>
    </row>
    <row r="3668" spans="1:4" ht="15" customHeight="1" x14ac:dyDescent="0.25">
      <c r="A3668" s="93">
        <v>2</v>
      </c>
      <c r="B3668" s="93" t="s">
        <v>8760</v>
      </c>
      <c r="C3668" s="93" t="s">
        <v>6153</v>
      </c>
      <c r="D3668" s="108" t="s">
        <v>2530</v>
      </c>
    </row>
    <row r="3669" spans="1:4" ht="15" customHeight="1" x14ac:dyDescent="0.25">
      <c r="A3669" s="93">
        <v>2</v>
      </c>
      <c r="B3669" s="93" t="s">
        <v>8761</v>
      </c>
      <c r="C3669" s="93" t="s">
        <v>6153</v>
      </c>
      <c r="D3669" s="108" t="s">
        <v>8762</v>
      </c>
    </row>
    <row r="3670" spans="1:4" ht="15" customHeight="1" x14ac:dyDescent="0.25">
      <c r="A3670" s="93">
        <v>2</v>
      </c>
      <c r="B3670" s="93" t="s">
        <v>8763</v>
      </c>
      <c r="C3670" s="93" t="s">
        <v>6153</v>
      </c>
      <c r="D3670" s="108" t="s">
        <v>8764</v>
      </c>
    </row>
    <row r="3671" spans="1:4" ht="15" customHeight="1" x14ac:dyDescent="0.25">
      <c r="A3671" s="93">
        <v>2</v>
      </c>
      <c r="B3671" s="93" t="s">
        <v>8765</v>
      </c>
      <c r="C3671" s="93" t="s">
        <v>6153</v>
      </c>
      <c r="D3671" s="108" t="s">
        <v>8766</v>
      </c>
    </row>
    <row r="3672" spans="1:4" ht="15" customHeight="1" x14ac:dyDescent="0.25">
      <c r="A3672" s="93">
        <v>2</v>
      </c>
      <c r="B3672" s="93" t="s">
        <v>8767</v>
      </c>
      <c r="C3672" s="93" t="s">
        <v>6153</v>
      </c>
      <c r="D3672" s="108" t="s">
        <v>8768</v>
      </c>
    </row>
    <row r="3673" spans="1:4" ht="15" customHeight="1" x14ac:dyDescent="0.25">
      <c r="A3673" s="93">
        <v>2</v>
      </c>
      <c r="B3673" s="93" t="s">
        <v>8769</v>
      </c>
      <c r="C3673" s="93" t="s">
        <v>6153</v>
      </c>
      <c r="D3673" s="108" t="s">
        <v>8770</v>
      </c>
    </row>
    <row r="3674" spans="1:4" ht="15" customHeight="1" x14ac:dyDescent="0.25">
      <c r="A3674" s="93">
        <v>2</v>
      </c>
      <c r="B3674" s="93" t="s">
        <v>8771</v>
      </c>
      <c r="C3674" s="93" t="s">
        <v>6153</v>
      </c>
      <c r="D3674" s="108" t="s">
        <v>8772</v>
      </c>
    </row>
    <row r="3675" spans="1:4" ht="15" customHeight="1" x14ac:dyDescent="0.25">
      <c r="A3675" s="93">
        <v>2</v>
      </c>
      <c r="B3675" s="93" t="s">
        <v>8773</v>
      </c>
      <c r="C3675" s="93" t="s">
        <v>6153</v>
      </c>
      <c r="D3675" s="108" t="s">
        <v>8774</v>
      </c>
    </row>
    <row r="3676" spans="1:4" ht="15" customHeight="1" x14ac:dyDescent="0.25">
      <c r="A3676" s="93">
        <v>2</v>
      </c>
      <c r="B3676" s="93" t="s">
        <v>8775</v>
      </c>
      <c r="C3676" s="93" t="s">
        <v>6153</v>
      </c>
      <c r="D3676" s="108" t="s">
        <v>8776</v>
      </c>
    </row>
    <row r="3677" spans="1:4" ht="15" customHeight="1" x14ac:dyDescent="0.25">
      <c r="A3677" s="93">
        <v>2</v>
      </c>
      <c r="B3677" s="93" t="s">
        <v>8777</v>
      </c>
      <c r="C3677" s="93" t="s">
        <v>6153</v>
      </c>
      <c r="D3677" s="108" t="s">
        <v>2530</v>
      </c>
    </row>
    <row r="3678" spans="1:4" ht="15" customHeight="1" x14ac:dyDescent="0.25">
      <c r="A3678" s="93">
        <v>2</v>
      </c>
      <c r="B3678" s="93" t="s">
        <v>8778</v>
      </c>
      <c r="C3678" s="93" t="s">
        <v>6153</v>
      </c>
      <c r="D3678" s="108" t="s">
        <v>8779</v>
      </c>
    </row>
    <row r="3679" spans="1:4" ht="15" customHeight="1" x14ac:dyDescent="0.25">
      <c r="A3679" s="93">
        <v>2</v>
      </c>
      <c r="B3679" s="93" t="s">
        <v>8780</v>
      </c>
      <c r="C3679" s="93" t="s">
        <v>6153</v>
      </c>
      <c r="D3679" s="108" t="s">
        <v>8781</v>
      </c>
    </row>
    <row r="3680" spans="1:4" ht="15" customHeight="1" x14ac:dyDescent="0.25">
      <c r="A3680" s="93">
        <v>2</v>
      </c>
      <c r="B3680" s="93" t="s">
        <v>8782</v>
      </c>
      <c r="C3680" s="93" t="s">
        <v>6153</v>
      </c>
      <c r="D3680" s="108" t="s">
        <v>8783</v>
      </c>
    </row>
    <row r="3681" spans="1:4" ht="15" customHeight="1" x14ac:dyDescent="0.25">
      <c r="A3681" s="93">
        <v>2</v>
      </c>
      <c r="B3681" s="93" t="s">
        <v>8784</v>
      </c>
      <c r="C3681" s="93" t="s">
        <v>6153</v>
      </c>
      <c r="D3681" s="108" t="s">
        <v>8785</v>
      </c>
    </row>
    <row r="3682" spans="1:4" ht="15" customHeight="1" x14ac:dyDescent="0.25">
      <c r="A3682" s="93">
        <v>2</v>
      </c>
      <c r="B3682" s="93" t="s">
        <v>8786</v>
      </c>
      <c r="C3682" s="93" t="s">
        <v>6153</v>
      </c>
      <c r="D3682" s="108" t="s">
        <v>8787</v>
      </c>
    </row>
    <row r="3683" spans="1:4" ht="15" customHeight="1" x14ac:dyDescent="0.25">
      <c r="A3683" s="93">
        <v>2</v>
      </c>
      <c r="B3683" s="93" t="s">
        <v>8788</v>
      </c>
      <c r="C3683" s="93" t="s">
        <v>6153</v>
      </c>
      <c r="D3683" s="108" t="s">
        <v>8787</v>
      </c>
    </row>
    <row r="3684" spans="1:4" ht="15" customHeight="1" x14ac:dyDescent="0.25">
      <c r="A3684" s="93">
        <v>2</v>
      </c>
      <c r="B3684" s="93" t="s">
        <v>8789</v>
      </c>
      <c r="C3684" s="93" t="s">
        <v>6153</v>
      </c>
      <c r="D3684" s="108" t="s">
        <v>8790</v>
      </c>
    </row>
    <row r="3685" spans="1:4" ht="15" customHeight="1" x14ac:dyDescent="0.25">
      <c r="A3685" s="93">
        <v>2</v>
      </c>
      <c r="B3685" s="93" t="s">
        <v>8791</v>
      </c>
      <c r="C3685" s="93" t="s">
        <v>6153</v>
      </c>
      <c r="D3685" s="108" t="s">
        <v>8792</v>
      </c>
    </row>
    <row r="3686" spans="1:4" ht="15" customHeight="1" x14ac:dyDescent="0.25">
      <c r="A3686" s="93">
        <v>2</v>
      </c>
      <c r="B3686" s="93" t="s">
        <v>8793</v>
      </c>
      <c r="C3686" s="93" t="s">
        <v>6153</v>
      </c>
      <c r="D3686" s="108" t="s">
        <v>8794</v>
      </c>
    </row>
    <row r="3687" spans="1:4" ht="15" customHeight="1" x14ac:dyDescent="0.25">
      <c r="A3687" s="93">
        <v>2</v>
      </c>
      <c r="B3687" s="93" t="s">
        <v>8795</v>
      </c>
      <c r="C3687" s="93" t="s">
        <v>6153</v>
      </c>
      <c r="D3687" s="108" t="s">
        <v>8794</v>
      </c>
    </row>
    <row r="3688" spans="1:4" ht="15" customHeight="1" x14ac:dyDescent="0.25">
      <c r="A3688" s="93">
        <v>2</v>
      </c>
      <c r="B3688" s="93" t="s">
        <v>8796</v>
      </c>
      <c r="C3688" s="93" t="s">
        <v>6153</v>
      </c>
      <c r="D3688" s="108" t="s">
        <v>8797</v>
      </c>
    </row>
    <row r="3689" spans="1:4" ht="15" customHeight="1" x14ac:dyDescent="0.25">
      <c r="A3689" s="93">
        <v>2</v>
      </c>
      <c r="B3689" s="93" t="s">
        <v>8798</v>
      </c>
      <c r="C3689" s="93" t="s">
        <v>6153</v>
      </c>
      <c r="D3689" s="108" t="s">
        <v>8799</v>
      </c>
    </row>
    <row r="3690" spans="1:4" ht="15" customHeight="1" x14ac:dyDescent="0.25">
      <c r="A3690" s="93">
        <v>2</v>
      </c>
      <c r="B3690" s="93" t="s">
        <v>8800</v>
      </c>
      <c r="C3690" s="93" t="s">
        <v>6153</v>
      </c>
      <c r="D3690" s="108" t="s">
        <v>8801</v>
      </c>
    </row>
    <row r="3691" spans="1:4" ht="15" customHeight="1" x14ac:dyDescent="0.25">
      <c r="A3691" s="93">
        <v>2</v>
      </c>
      <c r="B3691" s="93" t="s">
        <v>8802</v>
      </c>
      <c r="C3691" s="93" t="s">
        <v>6153</v>
      </c>
      <c r="D3691" s="108" t="s">
        <v>8803</v>
      </c>
    </row>
    <row r="3692" spans="1:4" ht="15" customHeight="1" x14ac:dyDescent="0.25">
      <c r="A3692" s="93">
        <v>2</v>
      </c>
      <c r="B3692" s="93" t="s">
        <v>8804</v>
      </c>
      <c r="C3692" s="93" t="s">
        <v>6153</v>
      </c>
      <c r="D3692" s="108" t="s">
        <v>8805</v>
      </c>
    </row>
    <row r="3693" spans="1:4" ht="15" customHeight="1" x14ac:dyDescent="0.25">
      <c r="A3693" s="93">
        <v>2</v>
      </c>
      <c r="B3693" s="93" t="s">
        <v>8806</v>
      </c>
      <c r="C3693" s="93" t="s">
        <v>6153</v>
      </c>
      <c r="D3693" s="108" t="s">
        <v>2530</v>
      </c>
    </row>
    <row r="3694" spans="1:4" ht="15" customHeight="1" x14ac:dyDescent="0.25">
      <c r="A3694" s="93">
        <v>2</v>
      </c>
      <c r="B3694" s="93" t="s">
        <v>8807</v>
      </c>
      <c r="C3694" s="93" t="s">
        <v>6153</v>
      </c>
      <c r="D3694" s="108" t="s">
        <v>8808</v>
      </c>
    </row>
    <row r="3695" spans="1:4" ht="15" customHeight="1" x14ac:dyDescent="0.25">
      <c r="A3695" s="93">
        <v>2</v>
      </c>
      <c r="B3695" s="93" t="s">
        <v>8809</v>
      </c>
      <c r="C3695" s="93" t="s">
        <v>6153</v>
      </c>
      <c r="D3695" s="108" t="s">
        <v>8810</v>
      </c>
    </row>
    <row r="3696" spans="1:4" ht="15" customHeight="1" x14ac:dyDescent="0.25">
      <c r="A3696" s="93">
        <v>2</v>
      </c>
      <c r="B3696" s="93" t="s">
        <v>8811</v>
      </c>
      <c r="C3696" s="93" t="s">
        <v>6153</v>
      </c>
      <c r="D3696" s="108" t="s">
        <v>8812</v>
      </c>
    </row>
    <row r="3697" spans="1:4" ht="15" customHeight="1" x14ac:dyDescent="0.25">
      <c r="A3697" s="93">
        <v>2</v>
      </c>
      <c r="B3697" s="93" t="s">
        <v>8813</v>
      </c>
      <c r="C3697" s="93" t="s">
        <v>6153</v>
      </c>
      <c r="D3697" s="108" t="s">
        <v>8814</v>
      </c>
    </row>
    <row r="3698" spans="1:4" ht="15" customHeight="1" x14ac:dyDescent="0.25">
      <c r="A3698" s="93">
        <v>2</v>
      </c>
      <c r="B3698" s="93" t="s">
        <v>8815</v>
      </c>
      <c r="C3698" s="93" t="s">
        <v>6153</v>
      </c>
      <c r="D3698" s="108" t="s">
        <v>8816</v>
      </c>
    </row>
    <row r="3699" spans="1:4" ht="15" customHeight="1" x14ac:dyDescent="0.25">
      <c r="A3699" s="93">
        <v>2</v>
      </c>
      <c r="B3699" s="93" t="s">
        <v>8817</v>
      </c>
      <c r="C3699" s="93" t="s">
        <v>6153</v>
      </c>
      <c r="D3699" s="108" t="s">
        <v>8818</v>
      </c>
    </row>
    <row r="3700" spans="1:4" ht="15" customHeight="1" x14ac:dyDescent="0.25">
      <c r="A3700" s="93">
        <v>2</v>
      </c>
      <c r="B3700" s="93" t="s">
        <v>8819</v>
      </c>
      <c r="C3700" s="93" t="s">
        <v>6153</v>
      </c>
      <c r="D3700" s="108" t="s">
        <v>8820</v>
      </c>
    </row>
    <row r="3701" spans="1:4" ht="15" customHeight="1" x14ac:dyDescent="0.25">
      <c r="A3701" s="93">
        <v>2</v>
      </c>
      <c r="B3701" s="93" t="s">
        <v>8821</v>
      </c>
      <c r="C3701" s="93" t="s">
        <v>6153</v>
      </c>
      <c r="D3701" s="108" t="s">
        <v>8822</v>
      </c>
    </row>
    <row r="3702" spans="1:4" ht="15" customHeight="1" x14ac:dyDescent="0.25">
      <c r="A3702" s="93">
        <v>2</v>
      </c>
      <c r="B3702" s="93" t="s">
        <v>8823</v>
      </c>
      <c r="C3702" s="93" t="s">
        <v>6153</v>
      </c>
      <c r="D3702" s="108" t="s">
        <v>8824</v>
      </c>
    </row>
    <row r="3703" spans="1:4" ht="15" customHeight="1" x14ac:dyDescent="0.25">
      <c r="A3703" s="93">
        <v>2</v>
      </c>
      <c r="B3703" s="93" t="s">
        <v>8825</v>
      </c>
      <c r="C3703" s="93" t="s">
        <v>6153</v>
      </c>
      <c r="D3703" s="108" t="s">
        <v>8826</v>
      </c>
    </row>
    <row r="3704" spans="1:4" ht="15" customHeight="1" x14ac:dyDescent="0.25">
      <c r="A3704" s="93">
        <v>2</v>
      </c>
      <c r="B3704" s="93" t="s">
        <v>8827</v>
      </c>
      <c r="C3704" s="93" t="s">
        <v>6153</v>
      </c>
      <c r="D3704" s="108" t="s">
        <v>8828</v>
      </c>
    </row>
    <row r="3705" spans="1:4" ht="15" customHeight="1" x14ac:dyDescent="0.25">
      <c r="A3705" s="93">
        <v>2</v>
      </c>
      <c r="B3705" s="93" t="s">
        <v>8829</v>
      </c>
      <c r="C3705" s="93" t="s">
        <v>6153</v>
      </c>
      <c r="D3705" s="108" t="s">
        <v>8830</v>
      </c>
    </row>
    <row r="3706" spans="1:4" ht="15" customHeight="1" x14ac:dyDescent="0.25">
      <c r="A3706" s="93">
        <v>2</v>
      </c>
      <c r="B3706" s="93" t="s">
        <v>8831</v>
      </c>
      <c r="C3706" s="93" t="s">
        <v>6153</v>
      </c>
      <c r="D3706" s="108" t="s">
        <v>8832</v>
      </c>
    </row>
    <row r="3707" spans="1:4" ht="15" customHeight="1" x14ac:dyDescent="0.25">
      <c r="A3707" s="93">
        <v>2</v>
      </c>
      <c r="B3707" s="93" t="s">
        <v>8833</v>
      </c>
      <c r="C3707" s="93" t="s">
        <v>6153</v>
      </c>
      <c r="D3707" s="108" t="s">
        <v>8834</v>
      </c>
    </row>
    <row r="3708" spans="1:4" ht="15" customHeight="1" x14ac:dyDescent="0.25">
      <c r="A3708" s="93">
        <v>2</v>
      </c>
      <c r="B3708" s="93" t="s">
        <v>8835</v>
      </c>
      <c r="C3708" s="93" t="s">
        <v>6153</v>
      </c>
      <c r="D3708" s="108" t="s">
        <v>8836</v>
      </c>
    </row>
    <row r="3709" spans="1:4" ht="15" customHeight="1" x14ac:dyDescent="0.25">
      <c r="A3709" s="93">
        <v>2</v>
      </c>
      <c r="B3709" s="93" t="s">
        <v>8837</v>
      </c>
      <c r="C3709" s="93" t="s">
        <v>6153</v>
      </c>
      <c r="D3709" s="108" t="s">
        <v>2806</v>
      </c>
    </row>
    <row r="3710" spans="1:4" ht="15" customHeight="1" x14ac:dyDescent="0.25">
      <c r="A3710" s="93">
        <v>2</v>
      </c>
      <c r="B3710" s="93" t="s">
        <v>8838</v>
      </c>
      <c r="C3710" s="93" t="s">
        <v>6153</v>
      </c>
      <c r="D3710" s="108" t="s">
        <v>2530</v>
      </c>
    </row>
    <row r="3711" spans="1:4" ht="15" customHeight="1" x14ac:dyDescent="0.25">
      <c r="A3711" s="93">
        <v>2</v>
      </c>
      <c r="B3711" s="93" t="s">
        <v>8839</v>
      </c>
      <c r="C3711" s="93" t="s">
        <v>6153</v>
      </c>
      <c r="D3711" s="108" t="s">
        <v>2806</v>
      </c>
    </row>
    <row r="3712" spans="1:4" ht="15" customHeight="1" x14ac:dyDescent="0.25">
      <c r="A3712" s="93">
        <v>2</v>
      </c>
      <c r="B3712" s="93" t="s">
        <v>8840</v>
      </c>
      <c r="C3712" s="93" t="s">
        <v>6153</v>
      </c>
      <c r="D3712" s="108" t="s">
        <v>8841</v>
      </c>
    </row>
    <row r="3713" spans="1:4" ht="15" customHeight="1" x14ac:dyDescent="0.25">
      <c r="A3713" s="93">
        <v>2</v>
      </c>
      <c r="B3713" s="93" t="s">
        <v>8842</v>
      </c>
      <c r="C3713" s="93" t="s">
        <v>6153</v>
      </c>
      <c r="D3713" s="108" t="s">
        <v>8843</v>
      </c>
    </row>
    <row r="3714" spans="1:4" ht="15" customHeight="1" x14ac:dyDescent="0.25">
      <c r="A3714" s="93">
        <v>2</v>
      </c>
      <c r="B3714" s="93" t="s">
        <v>8844</v>
      </c>
      <c r="C3714" s="93" t="s">
        <v>6153</v>
      </c>
      <c r="D3714" s="108" t="s">
        <v>8845</v>
      </c>
    </row>
    <row r="3715" spans="1:4" ht="15" customHeight="1" x14ac:dyDescent="0.25">
      <c r="A3715" s="93">
        <v>2</v>
      </c>
      <c r="B3715" s="93" t="s">
        <v>8846</v>
      </c>
      <c r="C3715" s="93" t="s">
        <v>6153</v>
      </c>
      <c r="D3715" s="108" t="s">
        <v>8847</v>
      </c>
    </row>
    <row r="3716" spans="1:4" ht="15" customHeight="1" x14ac:dyDescent="0.25">
      <c r="A3716" s="93">
        <v>2</v>
      </c>
      <c r="B3716" s="93" t="s">
        <v>8848</v>
      </c>
      <c r="C3716" s="93" t="s">
        <v>6153</v>
      </c>
      <c r="D3716" s="108" t="s">
        <v>8849</v>
      </c>
    </row>
    <row r="3717" spans="1:4" ht="15" customHeight="1" x14ac:dyDescent="0.25">
      <c r="A3717" s="93">
        <v>2</v>
      </c>
      <c r="B3717" s="93" t="s">
        <v>8850</v>
      </c>
      <c r="C3717" s="93" t="s">
        <v>6153</v>
      </c>
      <c r="D3717" s="108" t="s">
        <v>8851</v>
      </c>
    </row>
    <row r="3718" spans="1:4" ht="15" customHeight="1" x14ac:dyDescent="0.25">
      <c r="A3718" s="93">
        <v>2</v>
      </c>
      <c r="B3718" s="93" t="s">
        <v>8852</v>
      </c>
      <c r="C3718" s="93" t="s">
        <v>6153</v>
      </c>
      <c r="D3718" s="108" t="s">
        <v>8853</v>
      </c>
    </row>
    <row r="3719" spans="1:4" ht="15" customHeight="1" x14ac:dyDescent="0.25">
      <c r="A3719" s="93">
        <v>2</v>
      </c>
      <c r="B3719" s="93" t="s">
        <v>8854</v>
      </c>
      <c r="C3719" s="93" t="s">
        <v>6153</v>
      </c>
      <c r="D3719" s="108" t="s">
        <v>8855</v>
      </c>
    </row>
    <row r="3720" spans="1:4" ht="15" customHeight="1" x14ac:dyDescent="0.25">
      <c r="A3720" s="93">
        <v>2</v>
      </c>
      <c r="B3720" s="93" t="s">
        <v>8856</v>
      </c>
      <c r="C3720" s="93" t="s">
        <v>6153</v>
      </c>
      <c r="D3720" s="108" t="s">
        <v>8857</v>
      </c>
    </row>
    <row r="3721" spans="1:4" ht="15" customHeight="1" x14ac:dyDescent="0.25">
      <c r="A3721" s="93">
        <v>2</v>
      </c>
      <c r="B3721" s="93" t="s">
        <v>8858</v>
      </c>
      <c r="C3721" s="93" t="s">
        <v>6153</v>
      </c>
      <c r="D3721" s="108" t="s">
        <v>8859</v>
      </c>
    </row>
    <row r="3722" spans="1:4" ht="15" customHeight="1" x14ac:dyDescent="0.25">
      <c r="A3722" s="93">
        <v>2</v>
      </c>
      <c r="B3722" s="93" t="s">
        <v>8860</v>
      </c>
      <c r="C3722" s="93" t="s">
        <v>6153</v>
      </c>
      <c r="D3722" s="108" t="s">
        <v>8861</v>
      </c>
    </row>
    <row r="3723" spans="1:4" ht="15" customHeight="1" x14ac:dyDescent="0.25">
      <c r="A3723" s="93">
        <v>2</v>
      </c>
      <c r="B3723" s="93" t="s">
        <v>8862</v>
      </c>
      <c r="C3723" s="93" t="s">
        <v>6153</v>
      </c>
      <c r="D3723" s="108" t="s">
        <v>8863</v>
      </c>
    </row>
    <row r="3724" spans="1:4" ht="15" customHeight="1" x14ac:dyDescent="0.25">
      <c r="A3724" s="93">
        <v>2</v>
      </c>
      <c r="B3724" s="93" t="s">
        <v>8864</v>
      </c>
      <c r="C3724" s="93" t="s">
        <v>6153</v>
      </c>
      <c r="D3724" s="108" t="s">
        <v>8865</v>
      </c>
    </row>
    <row r="3725" spans="1:4" ht="15" customHeight="1" x14ac:dyDescent="0.25">
      <c r="A3725" s="93">
        <v>2</v>
      </c>
      <c r="B3725" s="93" t="s">
        <v>8866</v>
      </c>
      <c r="C3725" s="93" t="s">
        <v>6153</v>
      </c>
      <c r="D3725" s="108" t="s">
        <v>2530</v>
      </c>
    </row>
    <row r="3726" spans="1:4" ht="15" customHeight="1" x14ac:dyDescent="0.25">
      <c r="A3726" s="93">
        <v>2</v>
      </c>
      <c r="B3726" s="93" t="s">
        <v>8867</v>
      </c>
      <c r="C3726" s="93" t="s">
        <v>6153</v>
      </c>
      <c r="D3726" s="108" t="s">
        <v>8868</v>
      </c>
    </row>
    <row r="3727" spans="1:4" ht="15" customHeight="1" x14ac:dyDescent="0.25">
      <c r="A3727" s="93">
        <v>2</v>
      </c>
      <c r="B3727" s="93" t="s">
        <v>8869</v>
      </c>
      <c r="C3727" s="93" t="s">
        <v>6153</v>
      </c>
      <c r="D3727" s="108" t="s">
        <v>8870</v>
      </c>
    </row>
    <row r="3728" spans="1:4" ht="15" customHeight="1" x14ac:dyDescent="0.25">
      <c r="A3728" s="93">
        <v>2</v>
      </c>
      <c r="B3728" s="93" t="s">
        <v>8871</v>
      </c>
      <c r="C3728" s="93" t="s">
        <v>6153</v>
      </c>
      <c r="D3728" s="108" t="s">
        <v>6586</v>
      </c>
    </row>
    <row r="3729" spans="1:4" ht="15" customHeight="1" x14ac:dyDescent="0.25">
      <c r="A3729" s="93">
        <v>2</v>
      </c>
      <c r="B3729" s="93" t="s">
        <v>8872</v>
      </c>
      <c r="C3729" s="93" t="s">
        <v>6153</v>
      </c>
      <c r="D3729" s="108" t="s">
        <v>3486</v>
      </c>
    </row>
    <row r="3730" spans="1:4" ht="15" customHeight="1" x14ac:dyDescent="0.25">
      <c r="A3730" s="93">
        <v>2</v>
      </c>
      <c r="B3730" s="93" t="s">
        <v>8873</v>
      </c>
      <c r="C3730" s="93" t="s">
        <v>6153</v>
      </c>
      <c r="D3730" s="108" t="s">
        <v>7565</v>
      </c>
    </row>
    <row r="3731" spans="1:4" ht="15" customHeight="1" x14ac:dyDescent="0.25">
      <c r="A3731" s="93">
        <v>2</v>
      </c>
      <c r="B3731" s="93" t="s">
        <v>8874</v>
      </c>
      <c r="C3731" s="93" t="s">
        <v>6153</v>
      </c>
      <c r="D3731" s="108" t="s">
        <v>8875</v>
      </c>
    </row>
    <row r="3732" spans="1:4" ht="15" customHeight="1" x14ac:dyDescent="0.25">
      <c r="A3732" s="93">
        <v>2</v>
      </c>
      <c r="B3732" s="93" t="s">
        <v>8876</v>
      </c>
      <c r="C3732" s="93" t="s">
        <v>6153</v>
      </c>
      <c r="D3732" s="108" t="s">
        <v>8877</v>
      </c>
    </row>
    <row r="3733" spans="1:4" ht="15" customHeight="1" x14ac:dyDescent="0.25">
      <c r="A3733" s="93">
        <v>2</v>
      </c>
      <c r="B3733" s="93" t="s">
        <v>8878</v>
      </c>
      <c r="C3733" s="93" t="s">
        <v>6153</v>
      </c>
      <c r="D3733" s="108" t="s">
        <v>8879</v>
      </c>
    </row>
    <row r="3734" spans="1:4" ht="15" customHeight="1" x14ac:dyDescent="0.25">
      <c r="A3734" s="93">
        <v>2</v>
      </c>
      <c r="B3734" s="93" t="s">
        <v>8880</v>
      </c>
      <c r="C3734" s="93" t="s">
        <v>6153</v>
      </c>
      <c r="D3734" s="108" t="s">
        <v>8881</v>
      </c>
    </row>
    <row r="3735" spans="1:4" ht="15" customHeight="1" x14ac:dyDescent="0.25">
      <c r="A3735" s="93">
        <v>2</v>
      </c>
      <c r="B3735" s="93" t="s">
        <v>8882</v>
      </c>
      <c r="C3735" s="93" t="s">
        <v>6153</v>
      </c>
      <c r="D3735" s="108" t="s">
        <v>8883</v>
      </c>
    </row>
    <row r="3736" spans="1:4" ht="15" customHeight="1" x14ac:dyDescent="0.25">
      <c r="A3736" s="93">
        <v>2</v>
      </c>
      <c r="B3736" s="93" t="s">
        <v>8884</v>
      </c>
      <c r="C3736" s="93" t="s">
        <v>6153</v>
      </c>
      <c r="D3736" s="108" t="s">
        <v>2530</v>
      </c>
    </row>
    <row r="3737" spans="1:4" ht="15" customHeight="1" x14ac:dyDescent="0.25">
      <c r="A3737" s="93">
        <v>2</v>
      </c>
      <c r="B3737" s="93" t="s">
        <v>8885</v>
      </c>
      <c r="C3737" s="93" t="s">
        <v>6153</v>
      </c>
      <c r="D3737" s="108" t="s">
        <v>8886</v>
      </c>
    </row>
    <row r="3738" spans="1:4" ht="15" customHeight="1" x14ac:dyDescent="0.25">
      <c r="A3738" s="93">
        <v>2</v>
      </c>
      <c r="B3738" s="93" t="s">
        <v>8887</v>
      </c>
      <c r="C3738" s="93" t="s">
        <v>6153</v>
      </c>
      <c r="D3738" s="108" t="s">
        <v>8888</v>
      </c>
    </row>
    <row r="3739" spans="1:4" ht="15" customHeight="1" x14ac:dyDescent="0.25">
      <c r="A3739" s="93">
        <v>2</v>
      </c>
      <c r="B3739" s="93" t="s">
        <v>8889</v>
      </c>
      <c r="C3739" s="93" t="s">
        <v>6153</v>
      </c>
      <c r="D3739" s="108" t="s">
        <v>8890</v>
      </c>
    </row>
    <row r="3740" spans="1:4" ht="15" customHeight="1" x14ac:dyDescent="0.25">
      <c r="A3740" s="93">
        <v>2</v>
      </c>
      <c r="B3740" s="93" t="s">
        <v>8891</v>
      </c>
      <c r="C3740" s="93" t="s">
        <v>6153</v>
      </c>
      <c r="D3740" s="108" t="s">
        <v>8085</v>
      </c>
    </row>
    <row r="3741" spans="1:4" ht="15" customHeight="1" x14ac:dyDescent="0.25">
      <c r="A3741" s="93">
        <v>2</v>
      </c>
      <c r="B3741" s="93" t="s">
        <v>8892</v>
      </c>
      <c r="C3741" s="93" t="s">
        <v>6153</v>
      </c>
      <c r="D3741" s="108" t="s">
        <v>8085</v>
      </c>
    </row>
    <row r="3742" spans="1:4" ht="15" customHeight="1" x14ac:dyDescent="0.25">
      <c r="A3742" s="93">
        <v>2</v>
      </c>
      <c r="B3742" s="93" t="s">
        <v>8893</v>
      </c>
      <c r="C3742" s="93" t="s">
        <v>6153</v>
      </c>
      <c r="D3742" s="108" t="s">
        <v>8894</v>
      </c>
    </row>
    <row r="3743" spans="1:4" ht="15" customHeight="1" x14ac:dyDescent="0.25">
      <c r="A3743" s="93">
        <v>2</v>
      </c>
      <c r="B3743" s="93" t="s">
        <v>8895</v>
      </c>
      <c r="C3743" s="93" t="s">
        <v>6153</v>
      </c>
      <c r="D3743" s="108" t="s">
        <v>8896</v>
      </c>
    </row>
    <row r="3744" spans="1:4" ht="15" customHeight="1" x14ac:dyDescent="0.25">
      <c r="A3744" s="93">
        <v>2</v>
      </c>
      <c r="B3744" s="93" t="s">
        <v>8897</v>
      </c>
      <c r="C3744" s="93" t="s">
        <v>6153</v>
      </c>
      <c r="D3744" s="108" t="s">
        <v>8898</v>
      </c>
    </row>
    <row r="3745" spans="1:4" ht="15" customHeight="1" x14ac:dyDescent="0.25">
      <c r="A3745" s="93">
        <v>2</v>
      </c>
      <c r="B3745" s="93" t="s">
        <v>8899</v>
      </c>
      <c r="C3745" s="93" t="s">
        <v>6153</v>
      </c>
      <c r="D3745" s="108" t="s">
        <v>8900</v>
      </c>
    </row>
    <row r="3746" spans="1:4" ht="15" customHeight="1" x14ac:dyDescent="0.25">
      <c r="A3746" s="93">
        <v>2</v>
      </c>
      <c r="B3746" s="93" t="s">
        <v>8901</v>
      </c>
      <c r="C3746" s="93" t="s">
        <v>6153</v>
      </c>
      <c r="D3746" s="108" t="s">
        <v>4811</v>
      </c>
    </row>
    <row r="3747" spans="1:4" ht="15" customHeight="1" x14ac:dyDescent="0.25">
      <c r="A3747" s="93">
        <v>2</v>
      </c>
      <c r="B3747" s="93" t="s">
        <v>8902</v>
      </c>
      <c r="C3747" s="93" t="s">
        <v>6153</v>
      </c>
      <c r="D3747" s="108" t="s">
        <v>2530</v>
      </c>
    </row>
    <row r="3748" spans="1:4" ht="15" customHeight="1" x14ac:dyDescent="0.25">
      <c r="A3748" s="93">
        <v>2</v>
      </c>
      <c r="B3748" s="93" t="s">
        <v>8903</v>
      </c>
      <c r="C3748" s="93" t="s">
        <v>6153</v>
      </c>
      <c r="D3748" s="108" t="s">
        <v>8904</v>
      </c>
    </row>
    <row r="3749" spans="1:4" ht="15" customHeight="1" x14ac:dyDescent="0.25">
      <c r="A3749" s="93">
        <v>2</v>
      </c>
      <c r="B3749" s="93" t="s">
        <v>8905</v>
      </c>
      <c r="C3749" s="93" t="s">
        <v>6153</v>
      </c>
      <c r="D3749" s="108" t="s">
        <v>8906</v>
      </c>
    </row>
    <row r="3750" spans="1:4" ht="15" customHeight="1" x14ac:dyDescent="0.25">
      <c r="A3750" s="93">
        <v>2</v>
      </c>
      <c r="B3750" s="93" t="s">
        <v>8907</v>
      </c>
      <c r="C3750" s="93" t="s">
        <v>6153</v>
      </c>
      <c r="D3750" s="108" t="s">
        <v>2526</v>
      </c>
    </row>
    <row r="3751" spans="1:4" ht="15" customHeight="1" x14ac:dyDescent="0.25">
      <c r="A3751" s="93">
        <v>2</v>
      </c>
      <c r="B3751" s="93" t="s">
        <v>8908</v>
      </c>
      <c r="C3751" s="93" t="s">
        <v>6153</v>
      </c>
      <c r="D3751" s="108" t="s">
        <v>8909</v>
      </c>
    </row>
    <row r="3752" spans="1:4" ht="15" customHeight="1" x14ac:dyDescent="0.25">
      <c r="A3752" s="93">
        <v>2</v>
      </c>
      <c r="B3752" s="93" t="s">
        <v>8910</v>
      </c>
      <c r="C3752" s="93" t="s">
        <v>6153</v>
      </c>
      <c r="D3752" s="108" t="s">
        <v>2530</v>
      </c>
    </row>
    <row r="3753" spans="1:4" ht="15" customHeight="1" x14ac:dyDescent="0.25">
      <c r="A3753" s="93">
        <v>2</v>
      </c>
      <c r="B3753" s="93" t="s">
        <v>8911</v>
      </c>
      <c r="C3753" s="93" t="s">
        <v>6153</v>
      </c>
      <c r="D3753" s="108" t="s">
        <v>2530</v>
      </c>
    </row>
    <row r="3754" spans="1:4" ht="15" customHeight="1" x14ac:dyDescent="0.25">
      <c r="A3754" s="93">
        <v>2</v>
      </c>
      <c r="B3754" s="93" t="s">
        <v>8912</v>
      </c>
      <c r="C3754" s="93" t="s">
        <v>6153</v>
      </c>
      <c r="D3754" s="108" t="s">
        <v>8913</v>
      </c>
    </row>
    <row r="3755" spans="1:4" ht="15" customHeight="1" x14ac:dyDescent="0.25">
      <c r="A3755" s="93">
        <v>2</v>
      </c>
      <c r="B3755" s="93" t="s">
        <v>8914</v>
      </c>
      <c r="C3755" s="93" t="s">
        <v>6153</v>
      </c>
      <c r="D3755" s="108" t="s">
        <v>8915</v>
      </c>
    </row>
    <row r="3756" spans="1:4" ht="15" customHeight="1" x14ac:dyDescent="0.25">
      <c r="A3756" s="93">
        <v>2</v>
      </c>
      <c r="B3756" s="93" t="s">
        <v>8916</v>
      </c>
      <c r="C3756" s="93" t="s">
        <v>6153</v>
      </c>
      <c r="D3756" s="108" t="s">
        <v>8917</v>
      </c>
    </row>
    <row r="3757" spans="1:4" ht="15" customHeight="1" x14ac:dyDescent="0.25">
      <c r="A3757" s="93">
        <v>2</v>
      </c>
      <c r="B3757" s="93" t="s">
        <v>8918</v>
      </c>
      <c r="C3757" s="93" t="s">
        <v>6153</v>
      </c>
      <c r="D3757" s="108" t="s">
        <v>8919</v>
      </c>
    </row>
    <row r="3758" spans="1:4" ht="15" customHeight="1" x14ac:dyDescent="0.25">
      <c r="A3758" s="93">
        <v>2</v>
      </c>
      <c r="B3758" s="93" t="s">
        <v>8920</v>
      </c>
      <c r="C3758" s="93" t="s">
        <v>6153</v>
      </c>
      <c r="D3758" s="108" t="s">
        <v>2806</v>
      </c>
    </row>
    <row r="3759" spans="1:4" ht="15" customHeight="1" x14ac:dyDescent="0.25">
      <c r="A3759" s="93">
        <v>2</v>
      </c>
      <c r="B3759" s="93" t="s">
        <v>8921</v>
      </c>
      <c r="C3759" s="93" t="s">
        <v>6153</v>
      </c>
      <c r="D3759" s="108" t="s">
        <v>8922</v>
      </c>
    </row>
    <row r="3760" spans="1:4" ht="15" customHeight="1" x14ac:dyDescent="0.25">
      <c r="A3760" s="93">
        <v>2</v>
      </c>
      <c r="B3760" s="93" t="s">
        <v>8923</v>
      </c>
      <c r="C3760" s="93" t="s">
        <v>6153</v>
      </c>
      <c r="D3760" s="108" t="s">
        <v>2530</v>
      </c>
    </row>
    <row r="3761" spans="1:4" ht="15" customHeight="1" x14ac:dyDescent="0.25">
      <c r="A3761" s="93">
        <v>2</v>
      </c>
      <c r="B3761" s="93" t="s">
        <v>8924</v>
      </c>
      <c r="C3761" s="93" t="s">
        <v>6153</v>
      </c>
      <c r="D3761" s="108" t="s">
        <v>8925</v>
      </c>
    </row>
    <row r="3762" spans="1:4" ht="15" customHeight="1" x14ac:dyDescent="0.25">
      <c r="A3762" s="93">
        <v>2</v>
      </c>
      <c r="B3762" s="93" t="s">
        <v>8926</v>
      </c>
      <c r="C3762" s="93" t="s">
        <v>6153</v>
      </c>
      <c r="D3762" s="108" t="s">
        <v>8927</v>
      </c>
    </row>
    <row r="3763" spans="1:4" ht="15" customHeight="1" x14ac:dyDescent="0.25">
      <c r="A3763" s="93">
        <v>2</v>
      </c>
      <c r="B3763" s="93" t="s">
        <v>8928</v>
      </c>
      <c r="C3763" s="93" t="s">
        <v>6153</v>
      </c>
      <c r="D3763" s="108" t="s">
        <v>8929</v>
      </c>
    </row>
    <row r="3764" spans="1:4" ht="15" customHeight="1" x14ac:dyDescent="0.25">
      <c r="A3764" s="93">
        <v>2</v>
      </c>
      <c r="B3764" s="93" t="s">
        <v>8930</v>
      </c>
      <c r="C3764" s="93" t="s">
        <v>6153</v>
      </c>
      <c r="D3764" s="108" t="s">
        <v>8931</v>
      </c>
    </row>
    <row r="3765" spans="1:4" ht="15" customHeight="1" x14ac:dyDescent="0.25">
      <c r="A3765" s="93">
        <v>2</v>
      </c>
      <c r="B3765" s="93" t="s">
        <v>8932</v>
      </c>
      <c r="C3765" s="93" t="s">
        <v>6153</v>
      </c>
      <c r="D3765" s="108" t="s">
        <v>8933</v>
      </c>
    </row>
    <row r="3766" spans="1:4" ht="15" customHeight="1" x14ac:dyDescent="0.25">
      <c r="A3766" s="93">
        <v>2</v>
      </c>
      <c r="B3766" s="93" t="s">
        <v>8934</v>
      </c>
      <c r="C3766" s="93" t="s">
        <v>6153</v>
      </c>
      <c r="D3766" s="108" t="s">
        <v>8935</v>
      </c>
    </row>
    <row r="3767" spans="1:4" ht="15" customHeight="1" x14ac:dyDescent="0.25">
      <c r="A3767" s="93">
        <v>2</v>
      </c>
      <c r="B3767" s="93" t="s">
        <v>8936</v>
      </c>
      <c r="C3767" s="93" t="s">
        <v>6153</v>
      </c>
      <c r="D3767" s="108" t="s">
        <v>8937</v>
      </c>
    </row>
    <row r="3768" spans="1:4" ht="15" customHeight="1" x14ac:dyDescent="0.25">
      <c r="A3768" s="93">
        <v>2</v>
      </c>
      <c r="B3768" s="93" t="s">
        <v>8938</v>
      </c>
      <c r="C3768" s="93" t="s">
        <v>6153</v>
      </c>
      <c r="D3768" s="108" t="s">
        <v>8939</v>
      </c>
    </row>
    <row r="3769" spans="1:4" ht="15" customHeight="1" x14ac:dyDescent="0.25">
      <c r="A3769" s="93">
        <v>2</v>
      </c>
      <c r="B3769" s="93" t="s">
        <v>8940</v>
      </c>
      <c r="C3769" s="93" t="s">
        <v>6153</v>
      </c>
      <c r="D3769" s="108" t="s">
        <v>8941</v>
      </c>
    </row>
    <row r="3770" spans="1:4" ht="15" customHeight="1" x14ac:dyDescent="0.25">
      <c r="A3770" s="93">
        <v>2</v>
      </c>
      <c r="B3770" s="93" t="s">
        <v>8942</v>
      </c>
      <c r="C3770" s="93" t="s">
        <v>6153</v>
      </c>
      <c r="D3770" s="108" t="s">
        <v>8943</v>
      </c>
    </row>
    <row r="3771" spans="1:4" ht="15" customHeight="1" x14ac:dyDescent="0.25">
      <c r="A3771" s="93">
        <v>2</v>
      </c>
      <c r="B3771" s="93" t="s">
        <v>8944</v>
      </c>
      <c r="C3771" s="93" t="s">
        <v>6153</v>
      </c>
      <c r="D3771" s="108" t="s">
        <v>8945</v>
      </c>
    </row>
    <row r="3772" spans="1:4" ht="15" customHeight="1" x14ac:dyDescent="0.25">
      <c r="A3772" s="93">
        <v>2</v>
      </c>
      <c r="B3772" s="93" t="s">
        <v>8946</v>
      </c>
      <c r="C3772" s="93" t="s">
        <v>6153</v>
      </c>
      <c r="D3772" s="108" t="s">
        <v>8947</v>
      </c>
    </row>
    <row r="3773" spans="1:4" ht="15" customHeight="1" x14ac:dyDescent="0.25">
      <c r="A3773" s="93">
        <v>2</v>
      </c>
      <c r="B3773" s="93" t="s">
        <v>8948</v>
      </c>
      <c r="C3773" s="93" t="s">
        <v>6153</v>
      </c>
      <c r="D3773" s="108" t="s">
        <v>8949</v>
      </c>
    </row>
    <row r="3774" spans="1:4" ht="15" customHeight="1" x14ac:dyDescent="0.25">
      <c r="A3774" s="93">
        <v>2</v>
      </c>
      <c r="B3774" s="93" t="s">
        <v>8950</v>
      </c>
      <c r="C3774" s="93" t="s">
        <v>6153</v>
      </c>
      <c r="D3774" s="108" t="s">
        <v>2806</v>
      </c>
    </row>
    <row r="3775" spans="1:4" ht="15" customHeight="1" x14ac:dyDescent="0.25">
      <c r="A3775" s="93">
        <v>2</v>
      </c>
      <c r="B3775" s="93" t="s">
        <v>8951</v>
      </c>
      <c r="C3775" s="93" t="s">
        <v>6153</v>
      </c>
      <c r="D3775" s="108" t="s">
        <v>8952</v>
      </c>
    </row>
    <row r="3776" spans="1:4" ht="15" customHeight="1" x14ac:dyDescent="0.25">
      <c r="A3776" s="93">
        <v>2</v>
      </c>
      <c r="B3776" s="93" t="s">
        <v>8953</v>
      </c>
      <c r="C3776" s="93" t="s">
        <v>6153</v>
      </c>
      <c r="D3776" s="108" t="s">
        <v>8954</v>
      </c>
    </row>
    <row r="3777" spans="1:4" ht="15" customHeight="1" x14ac:dyDescent="0.25">
      <c r="A3777" s="93">
        <v>2</v>
      </c>
      <c r="B3777" s="93" t="s">
        <v>8955</v>
      </c>
      <c r="C3777" s="93" t="s">
        <v>6153</v>
      </c>
      <c r="D3777" s="108" t="s">
        <v>8956</v>
      </c>
    </row>
    <row r="3778" spans="1:4" ht="15" customHeight="1" x14ac:dyDescent="0.25">
      <c r="A3778" s="93">
        <v>2</v>
      </c>
      <c r="B3778" s="93" t="s">
        <v>8957</v>
      </c>
      <c r="C3778" s="93" t="s">
        <v>6153</v>
      </c>
      <c r="D3778" s="108" t="s">
        <v>8958</v>
      </c>
    </row>
    <row r="3779" spans="1:4" ht="15" customHeight="1" x14ac:dyDescent="0.25">
      <c r="A3779" s="93">
        <v>2</v>
      </c>
      <c r="B3779" s="93" t="s">
        <v>8959</v>
      </c>
      <c r="C3779" s="93" t="s">
        <v>6153</v>
      </c>
      <c r="D3779" s="108" t="s">
        <v>7565</v>
      </c>
    </row>
    <row r="3780" spans="1:4" ht="15" customHeight="1" x14ac:dyDescent="0.25">
      <c r="A3780" s="93">
        <v>2</v>
      </c>
      <c r="B3780" s="93" t="s">
        <v>8960</v>
      </c>
      <c r="C3780" s="93" t="s">
        <v>6153</v>
      </c>
      <c r="D3780" s="108" t="s">
        <v>8961</v>
      </c>
    </row>
    <row r="3781" spans="1:4" ht="15" customHeight="1" x14ac:dyDescent="0.25">
      <c r="A3781" s="93">
        <v>2</v>
      </c>
      <c r="B3781" s="93" t="s">
        <v>8962</v>
      </c>
      <c r="C3781" s="93" t="s">
        <v>6153</v>
      </c>
      <c r="D3781" s="108" t="s">
        <v>8963</v>
      </c>
    </row>
    <row r="3782" spans="1:4" ht="15" customHeight="1" x14ac:dyDescent="0.25">
      <c r="A3782" s="93">
        <v>2</v>
      </c>
      <c r="B3782" s="93" t="s">
        <v>8964</v>
      </c>
      <c r="C3782" s="93" t="s">
        <v>6153</v>
      </c>
      <c r="D3782" s="108" t="s">
        <v>2526</v>
      </c>
    </row>
    <row r="3783" spans="1:4" ht="15" customHeight="1" x14ac:dyDescent="0.25">
      <c r="A3783" s="93">
        <v>2</v>
      </c>
      <c r="B3783" s="93" t="s">
        <v>8965</v>
      </c>
      <c r="C3783" s="93" t="s">
        <v>6153</v>
      </c>
      <c r="D3783" s="108" t="s">
        <v>8966</v>
      </c>
    </row>
    <row r="3784" spans="1:4" ht="15" customHeight="1" x14ac:dyDescent="0.25">
      <c r="A3784" s="93">
        <v>2</v>
      </c>
      <c r="B3784" s="93" t="s">
        <v>8967</v>
      </c>
      <c r="C3784" s="93" t="s">
        <v>6153</v>
      </c>
      <c r="D3784" s="108" t="s">
        <v>8968</v>
      </c>
    </row>
    <row r="3785" spans="1:4" ht="15" customHeight="1" x14ac:dyDescent="0.25">
      <c r="A3785" s="93">
        <v>2</v>
      </c>
      <c r="B3785" s="93" t="s">
        <v>8969</v>
      </c>
      <c r="C3785" s="93" t="s">
        <v>6153</v>
      </c>
      <c r="D3785" s="108" t="s">
        <v>8970</v>
      </c>
    </row>
    <row r="3786" spans="1:4" ht="15" customHeight="1" x14ac:dyDescent="0.25">
      <c r="A3786" s="93">
        <v>2</v>
      </c>
      <c r="B3786" s="93" t="s">
        <v>8971</v>
      </c>
      <c r="C3786" s="93" t="s">
        <v>6153</v>
      </c>
      <c r="D3786" s="108" t="s">
        <v>8972</v>
      </c>
    </row>
    <row r="3787" spans="1:4" ht="15" customHeight="1" x14ac:dyDescent="0.25">
      <c r="A3787" s="93">
        <v>2</v>
      </c>
      <c r="B3787" s="93" t="s">
        <v>8973</v>
      </c>
      <c r="C3787" s="93" t="s">
        <v>6153</v>
      </c>
      <c r="D3787" s="108" t="s">
        <v>6596</v>
      </c>
    </row>
    <row r="3788" spans="1:4" ht="15" customHeight="1" x14ac:dyDescent="0.25">
      <c r="A3788" s="93">
        <v>2</v>
      </c>
      <c r="B3788" s="93" t="s">
        <v>8974</v>
      </c>
      <c r="C3788" s="93" t="s">
        <v>6153</v>
      </c>
      <c r="D3788" s="108" t="s">
        <v>8975</v>
      </c>
    </row>
    <row r="3789" spans="1:4" ht="15" customHeight="1" x14ac:dyDescent="0.25">
      <c r="A3789" s="93">
        <v>2</v>
      </c>
      <c r="B3789" s="93" t="s">
        <v>8976</v>
      </c>
      <c r="C3789" s="93" t="s">
        <v>6153</v>
      </c>
      <c r="D3789" s="108" t="s">
        <v>8977</v>
      </c>
    </row>
    <row r="3790" spans="1:4" ht="15" customHeight="1" x14ac:dyDescent="0.25">
      <c r="A3790" s="93">
        <v>2</v>
      </c>
      <c r="B3790" s="93" t="s">
        <v>8978</v>
      </c>
      <c r="C3790" s="93" t="s">
        <v>6153</v>
      </c>
      <c r="D3790" s="108" t="s">
        <v>8979</v>
      </c>
    </row>
    <row r="3791" spans="1:4" ht="15" customHeight="1" x14ac:dyDescent="0.25">
      <c r="A3791" s="93">
        <v>2</v>
      </c>
      <c r="B3791" s="93" t="s">
        <v>8980</v>
      </c>
      <c r="C3791" s="93" t="s">
        <v>6153</v>
      </c>
      <c r="D3791" s="108" t="s">
        <v>8305</v>
      </c>
    </row>
    <row r="3792" spans="1:4" ht="15" customHeight="1" x14ac:dyDescent="0.25">
      <c r="A3792" s="93">
        <v>2</v>
      </c>
      <c r="B3792" s="93" t="s">
        <v>8981</v>
      </c>
      <c r="C3792" s="93" t="s">
        <v>6153</v>
      </c>
      <c r="D3792" s="108" t="s">
        <v>8982</v>
      </c>
    </row>
    <row r="3793" spans="1:4" ht="15" customHeight="1" x14ac:dyDescent="0.25">
      <c r="A3793" s="93">
        <v>2</v>
      </c>
      <c r="B3793" s="93" t="s">
        <v>8983</v>
      </c>
      <c r="C3793" s="93" t="s">
        <v>6153</v>
      </c>
      <c r="D3793" s="108" t="s">
        <v>8982</v>
      </c>
    </row>
    <row r="3794" spans="1:4" ht="15" customHeight="1" x14ac:dyDescent="0.25">
      <c r="A3794" s="93">
        <v>2</v>
      </c>
      <c r="B3794" s="93" t="s">
        <v>8984</v>
      </c>
      <c r="C3794" s="93" t="s">
        <v>6153</v>
      </c>
      <c r="D3794" s="108" t="s">
        <v>2530</v>
      </c>
    </row>
    <row r="3795" spans="1:4" ht="15" customHeight="1" x14ac:dyDescent="0.25">
      <c r="A3795" s="93">
        <v>2</v>
      </c>
      <c r="B3795" s="93" t="s">
        <v>8985</v>
      </c>
      <c r="C3795" s="93" t="s">
        <v>6153</v>
      </c>
      <c r="D3795" s="108" t="s">
        <v>2530</v>
      </c>
    </row>
    <row r="3796" spans="1:4" ht="15" customHeight="1" x14ac:dyDescent="0.25">
      <c r="A3796" s="93">
        <v>2</v>
      </c>
      <c r="B3796" s="93" t="s">
        <v>8986</v>
      </c>
      <c r="C3796" s="93" t="s">
        <v>6153</v>
      </c>
      <c r="D3796" s="108" t="s">
        <v>2530</v>
      </c>
    </row>
    <row r="3797" spans="1:4" ht="15" customHeight="1" x14ac:dyDescent="0.25">
      <c r="A3797" s="93">
        <v>2</v>
      </c>
      <c r="B3797" s="93" t="s">
        <v>8987</v>
      </c>
      <c r="C3797" s="93" t="s">
        <v>6153</v>
      </c>
      <c r="D3797" s="108" t="s">
        <v>8988</v>
      </c>
    </row>
    <row r="3798" spans="1:4" ht="15" customHeight="1" x14ac:dyDescent="0.25">
      <c r="A3798" s="93">
        <v>2</v>
      </c>
      <c r="B3798" s="93" t="s">
        <v>8989</v>
      </c>
      <c r="C3798" s="93" t="s">
        <v>6153</v>
      </c>
      <c r="D3798" s="108" t="s">
        <v>8990</v>
      </c>
    </row>
    <row r="3799" spans="1:4" ht="15" customHeight="1" x14ac:dyDescent="0.25">
      <c r="A3799" s="93">
        <v>2</v>
      </c>
      <c r="B3799" s="93" t="s">
        <v>8991</v>
      </c>
      <c r="C3799" s="93" t="s">
        <v>6153</v>
      </c>
      <c r="D3799" s="108" t="s">
        <v>8992</v>
      </c>
    </row>
    <row r="3800" spans="1:4" ht="15" customHeight="1" x14ac:dyDescent="0.25">
      <c r="A3800" s="93">
        <v>2</v>
      </c>
      <c r="B3800" s="93" t="s">
        <v>8993</v>
      </c>
      <c r="C3800" s="93" t="s">
        <v>6153</v>
      </c>
      <c r="D3800" s="108" t="s">
        <v>8994</v>
      </c>
    </row>
    <row r="3801" spans="1:4" ht="15" customHeight="1" x14ac:dyDescent="0.25">
      <c r="A3801" s="93">
        <v>2</v>
      </c>
      <c r="B3801" s="93" t="s">
        <v>8995</v>
      </c>
      <c r="C3801" s="93" t="s">
        <v>6153</v>
      </c>
      <c r="D3801" s="108" t="s">
        <v>8996</v>
      </c>
    </row>
    <row r="3802" spans="1:4" ht="15" customHeight="1" x14ac:dyDescent="0.25">
      <c r="A3802" s="93">
        <v>2</v>
      </c>
      <c r="B3802" s="93" t="s">
        <v>8997</v>
      </c>
      <c r="C3802" s="93" t="s">
        <v>6153</v>
      </c>
      <c r="D3802" s="108" t="s">
        <v>8998</v>
      </c>
    </row>
    <row r="3803" spans="1:4" ht="15" customHeight="1" x14ac:dyDescent="0.25">
      <c r="A3803" s="93">
        <v>2</v>
      </c>
      <c r="B3803" s="93" t="s">
        <v>8999</v>
      </c>
      <c r="C3803" s="93" t="s">
        <v>6153</v>
      </c>
      <c r="D3803" s="108" t="s">
        <v>9000</v>
      </c>
    </row>
    <row r="3804" spans="1:4" ht="15" customHeight="1" x14ac:dyDescent="0.25">
      <c r="A3804" s="93">
        <v>2</v>
      </c>
      <c r="B3804" s="93" t="s">
        <v>9001</v>
      </c>
      <c r="C3804" s="93" t="s">
        <v>6153</v>
      </c>
      <c r="D3804" s="108" t="s">
        <v>9002</v>
      </c>
    </row>
    <row r="3805" spans="1:4" ht="15" customHeight="1" x14ac:dyDescent="0.25">
      <c r="A3805" s="93">
        <v>2</v>
      </c>
      <c r="B3805" s="93" t="s">
        <v>9003</v>
      </c>
      <c r="C3805" s="93" t="s">
        <v>6153</v>
      </c>
      <c r="D3805" s="108" t="s">
        <v>9004</v>
      </c>
    </row>
    <row r="3806" spans="1:4" ht="15" customHeight="1" x14ac:dyDescent="0.25">
      <c r="A3806" s="93">
        <v>2</v>
      </c>
      <c r="B3806" s="93" t="s">
        <v>9005</v>
      </c>
      <c r="C3806" s="93" t="s">
        <v>6153</v>
      </c>
      <c r="D3806" s="108" t="s">
        <v>9006</v>
      </c>
    </row>
    <row r="3807" spans="1:4" ht="15" customHeight="1" x14ac:dyDescent="0.25">
      <c r="A3807" s="93">
        <v>2</v>
      </c>
      <c r="B3807" s="93" t="s">
        <v>9007</v>
      </c>
      <c r="C3807" s="93" t="s">
        <v>6153</v>
      </c>
      <c r="D3807" s="108" t="s">
        <v>9008</v>
      </c>
    </row>
    <row r="3808" spans="1:4" ht="15" customHeight="1" x14ac:dyDescent="0.25">
      <c r="A3808" s="93">
        <v>3</v>
      </c>
      <c r="B3808" s="93" t="s">
        <v>9009</v>
      </c>
      <c r="C3808" s="93" t="s">
        <v>6153</v>
      </c>
      <c r="D3808" s="108" t="s">
        <v>9010</v>
      </c>
    </row>
    <row r="3809" spans="1:4" ht="15" customHeight="1" x14ac:dyDescent="0.25">
      <c r="A3809" s="93">
        <v>3</v>
      </c>
      <c r="B3809" s="93" t="s">
        <v>9011</v>
      </c>
      <c r="C3809" s="93" t="s">
        <v>6153</v>
      </c>
      <c r="D3809" s="108" t="s">
        <v>2530</v>
      </c>
    </row>
    <row r="3810" spans="1:4" ht="15" customHeight="1" x14ac:dyDescent="0.25">
      <c r="A3810" s="93">
        <v>3</v>
      </c>
      <c r="B3810" s="93" t="s">
        <v>9012</v>
      </c>
      <c r="C3810" s="93" t="s">
        <v>6153</v>
      </c>
      <c r="D3810" s="108" t="s">
        <v>2530</v>
      </c>
    </row>
    <row r="3811" spans="1:4" ht="15" customHeight="1" x14ac:dyDescent="0.25">
      <c r="A3811" s="93">
        <v>3</v>
      </c>
      <c r="B3811" s="93" t="s">
        <v>9013</v>
      </c>
      <c r="C3811" s="93" t="s">
        <v>6153</v>
      </c>
      <c r="D3811" s="108" t="s">
        <v>2726</v>
      </c>
    </row>
    <row r="3812" spans="1:4" ht="15" customHeight="1" x14ac:dyDescent="0.25">
      <c r="A3812" s="93">
        <v>3</v>
      </c>
      <c r="B3812" s="93" t="s">
        <v>9014</v>
      </c>
      <c r="C3812" s="93" t="s">
        <v>6153</v>
      </c>
      <c r="D3812" s="108" t="s">
        <v>9015</v>
      </c>
    </row>
    <row r="3813" spans="1:4" ht="15" customHeight="1" x14ac:dyDescent="0.25">
      <c r="A3813" s="93">
        <v>3</v>
      </c>
      <c r="B3813" s="93" t="s">
        <v>9016</v>
      </c>
      <c r="C3813" s="93" t="s">
        <v>6153</v>
      </c>
      <c r="D3813" s="108" t="s">
        <v>9017</v>
      </c>
    </row>
    <row r="3814" spans="1:4" ht="15" customHeight="1" x14ac:dyDescent="0.25">
      <c r="A3814" s="93">
        <v>3</v>
      </c>
      <c r="B3814" s="93" t="s">
        <v>9018</v>
      </c>
      <c r="C3814" s="93" t="s">
        <v>6153</v>
      </c>
      <c r="D3814" s="108" t="s">
        <v>2530</v>
      </c>
    </row>
    <row r="3815" spans="1:4" ht="15" customHeight="1" x14ac:dyDescent="0.25">
      <c r="A3815" s="93">
        <v>3</v>
      </c>
      <c r="B3815" s="93" t="s">
        <v>9019</v>
      </c>
      <c r="C3815" s="93" t="s">
        <v>6153</v>
      </c>
      <c r="D3815" s="108" t="s">
        <v>9020</v>
      </c>
    </row>
    <row r="3816" spans="1:4" ht="15" customHeight="1" x14ac:dyDescent="0.25">
      <c r="A3816" s="93">
        <v>3</v>
      </c>
      <c r="B3816" s="93" t="s">
        <v>9021</v>
      </c>
      <c r="C3816" s="93" t="s">
        <v>6153</v>
      </c>
      <c r="D3816" s="108" t="s">
        <v>9022</v>
      </c>
    </row>
    <row r="3817" spans="1:4" ht="15" customHeight="1" x14ac:dyDescent="0.25">
      <c r="A3817" s="93">
        <v>3</v>
      </c>
      <c r="B3817" s="93" t="s">
        <v>9023</v>
      </c>
      <c r="C3817" s="93" t="s">
        <v>6153</v>
      </c>
      <c r="D3817" s="108" t="s">
        <v>9024</v>
      </c>
    </row>
    <row r="3818" spans="1:4" ht="15" customHeight="1" x14ac:dyDescent="0.25">
      <c r="A3818" s="93">
        <v>3</v>
      </c>
      <c r="B3818" s="93" t="s">
        <v>9025</v>
      </c>
      <c r="C3818" s="93" t="s">
        <v>6153</v>
      </c>
      <c r="D3818" s="108" t="s">
        <v>9026</v>
      </c>
    </row>
    <row r="3819" spans="1:4" ht="15" customHeight="1" x14ac:dyDescent="0.25">
      <c r="A3819" s="93">
        <v>3</v>
      </c>
      <c r="B3819" s="93" t="s">
        <v>9027</v>
      </c>
      <c r="C3819" s="93" t="s">
        <v>6153</v>
      </c>
      <c r="D3819" s="108" t="s">
        <v>9028</v>
      </c>
    </row>
    <row r="3820" spans="1:4" ht="15" customHeight="1" x14ac:dyDescent="0.25">
      <c r="A3820" s="93">
        <v>3</v>
      </c>
      <c r="B3820" s="93" t="s">
        <v>9029</v>
      </c>
      <c r="C3820" s="93" t="s">
        <v>6153</v>
      </c>
      <c r="D3820" s="108" t="s">
        <v>4154</v>
      </c>
    </row>
    <row r="3821" spans="1:4" ht="15" customHeight="1" x14ac:dyDescent="0.25">
      <c r="A3821" s="93">
        <v>3</v>
      </c>
      <c r="B3821" s="93" t="s">
        <v>9030</v>
      </c>
      <c r="C3821" s="93" t="s">
        <v>6153</v>
      </c>
      <c r="D3821" s="108" t="s">
        <v>9031</v>
      </c>
    </row>
    <row r="3822" spans="1:4" ht="15" customHeight="1" x14ac:dyDescent="0.25">
      <c r="A3822" s="93">
        <v>3</v>
      </c>
      <c r="B3822" s="93" t="s">
        <v>9032</v>
      </c>
      <c r="C3822" s="93" t="s">
        <v>6153</v>
      </c>
      <c r="D3822" s="108" t="s">
        <v>9033</v>
      </c>
    </row>
    <row r="3823" spans="1:4" ht="15" customHeight="1" x14ac:dyDescent="0.25">
      <c r="A3823" s="93">
        <v>3</v>
      </c>
      <c r="B3823" s="93" t="s">
        <v>9034</v>
      </c>
      <c r="C3823" s="93" t="s">
        <v>6153</v>
      </c>
      <c r="D3823" s="108" t="s">
        <v>9035</v>
      </c>
    </row>
    <row r="3824" spans="1:4" ht="15" customHeight="1" x14ac:dyDescent="0.25">
      <c r="A3824" s="93">
        <v>3</v>
      </c>
      <c r="B3824" s="93" t="s">
        <v>9036</v>
      </c>
      <c r="C3824" s="93" t="s">
        <v>6153</v>
      </c>
      <c r="D3824" s="108" t="s">
        <v>2530</v>
      </c>
    </row>
    <row r="3825" spans="1:4" ht="15" customHeight="1" x14ac:dyDescent="0.25">
      <c r="A3825" s="93">
        <v>3</v>
      </c>
      <c r="B3825" s="93" t="s">
        <v>9037</v>
      </c>
      <c r="C3825" s="93" t="s">
        <v>6153</v>
      </c>
      <c r="D3825" s="108" t="s">
        <v>2530</v>
      </c>
    </row>
    <row r="3826" spans="1:4" ht="15" customHeight="1" x14ac:dyDescent="0.25">
      <c r="A3826" s="93">
        <v>3</v>
      </c>
      <c r="B3826" s="93" t="s">
        <v>9038</v>
      </c>
      <c r="C3826" s="93" t="s">
        <v>6153</v>
      </c>
      <c r="D3826" s="108" t="s">
        <v>2530</v>
      </c>
    </row>
    <row r="3827" spans="1:4" ht="15" customHeight="1" x14ac:dyDescent="0.25">
      <c r="A3827" s="93">
        <v>3</v>
      </c>
      <c r="B3827" s="93" t="s">
        <v>9039</v>
      </c>
      <c r="C3827" s="93" t="s">
        <v>6153</v>
      </c>
      <c r="D3827" s="108" t="s">
        <v>9040</v>
      </c>
    </row>
    <row r="3828" spans="1:4" ht="15" customHeight="1" x14ac:dyDescent="0.25">
      <c r="A3828" s="93">
        <v>3</v>
      </c>
      <c r="B3828" s="93" t="s">
        <v>9041</v>
      </c>
      <c r="C3828" s="93" t="s">
        <v>6153</v>
      </c>
      <c r="D3828" s="108" t="s">
        <v>4165</v>
      </c>
    </row>
    <row r="3829" spans="1:4" ht="15" customHeight="1" x14ac:dyDescent="0.25">
      <c r="A3829" s="93">
        <v>3</v>
      </c>
      <c r="B3829" s="93" t="s">
        <v>9042</v>
      </c>
      <c r="C3829" s="93" t="s">
        <v>6153</v>
      </c>
      <c r="D3829" s="108" t="s">
        <v>9043</v>
      </c>
    </row>
    <row r="3830" spans="1:4" ht="15" customHeight="1" x14ac:dyDescent="0.25">
      <c r="A3830" s="93">
        <v>3</v>
      </c>
      <c r="B3830" s="93" t="s">
        <v>9044</v>
      </c>
      <c r="C3830" s="93" t="s">
        <v>6153</v>
      </c>
      <c r="D3830" s="108" t="s">
        <v>9045</v>
      </c>
    </row>
    <row r="3831" spans="1:4" ht="15" customHeight="1" x14ac:dyDescent="0.25">
      <c r="A3831" s="93">
        <v>3</v>
      </c>
      <c r="B3831" s="93" t="s">
        <v>9046</v>
      </c>
      <c r="C3831" s="93" t="s">
        <v>6153</v>
      </c>
      <c r="D3831" s="108" t="s">
        <v>4167</v>
      </c>
    </row>
    <row r="3832" spans="1:4" ht="15" customHeight="1" x14ac:dyDescent="0.25">
      <c r="A3832" s="93">
        <v>3</v>
      </c>
      <c r="B3832" s="93" t="s">
        <v>9047</v>
      </c>
      <c r="C3832" s="93" t="s">
        <v>6153</v>
      </c>
      <c r="D3832" s="108" t="s">
        <v>2530</v>
      </c>
    </row>
    <row r="3833" spans="1:4" ht="15" customHeight="1" x14ac:dyDescent="0.25">
      <c r="A3833" s="93">
        <v>3</v>
      </c>
      <c r="B3833" s="93" t="s">
        <v>9048</v>
      </c>
      <c r="C3833" s="93" t="s">
        <v>6153</v>
      </c>
      <c r="D3833" s="108" t="s">
        <v>4173</v>
      </c>
    </row>
    <row r="3834" spans="1:4" ht="15" customHeight="1" x14ac:dyDescent="0.25">
      <c r="A3834" s="93">
        <v>3</v>
      </c>
      <c r="B3834" s="93" t="s">
        <v>9049</v>
      </c>
      <c r="C3834" s="93" t="s">
        <v>6153</v>
      </c>
      <c r="D3834" s="108" t="s">
        <v>2530</v>
      </c>
    </row>
    <row r="3835" spans="1:4" ht="15" customHeight="1" x14ac:dyDescent="0.25">
      <c r="A3835" s="93">
        <v>3</v>
      </c>
      <c r="B3835" s="93" t="s">
        <v>9050</v>
      </c>
      <c r="C3835" s="93" t="s">
        <v>6153</v>
      </c>
      <c r="D3835" s="108" t="s">
        <v>9051</v>
      </c>
    </row>
    <row r="3836" spans="1:4" ht="15" customHeight="1" x14ac:dyDescent="0.25">
      <c r="A3836" s="93">
        <v>3</v>
      </c>
      <c r="B3836" s="93" t="s">
        <v>9052</v>
      </c>
      <c r="C3836" s="93" t="s">
        <v>6153</v>
      </c>
      <c r="D3836" s="108" t="s">
        <v>9053</v>
      </c>
    </row>
    <row r="3837" spans="1:4" ht="15" customHeight="1" x14ac:dyDescent="0.25">
      <c r="A3837" s="93">
        <v>3</v>
      </c>
      <c r="B3837" s="93" t="s">
        <v>9054</v>
      </c>
      <c r="C3837" s="93" t="s">
        <v>6153</v>
      </c>
      <c r="D3837" s="108" t="s">
        <v>2530</v>
      </c>
    </row>
    <row r="3838" spans="1:4" ht="15" customHeight="1" x14ac:dyDescent="0.25">
      <c r="A3838" s="93">
        <v>3</v>
      </c>
      <c r="B3838" s="93" t="s">
        <v>9055</v>
      </c>
      <c r="C3838" s="93" t="s">
        <v>6153</v>
      </c>
      <c r="D3838" s="108" t="s">
        <v>9056</v>
      </c>
    </row>
    <row r="3839" spans="1:4" ht="15" customHeight="1" x14ac:dyDescent="0.25">
      <c r="A3839" s="93">
        <v>3</v>
      </c>
      <c r="B3839" s="93" t="s">
        <v>9057</v>
      </c>
      <c r="C3839" s="93" t="s">
        <v>6153</v>
      </c>
      <c r="D3839" s="108" t="s">
        <v>7999</v>
      </c>
    </row>
    <row r="3840" spans="1:4" ht="15" customHeight="1" x14ac:dyDescent="0.25">
      <c r="A3840" s="93">
        <v>3</v>
      </c>
      <c r="B3840" s="93" t="s">
        <v>9058</v>
      </c>
      <c r="C3840" s="93" t="s">
        <v>6153</v>
      </c>
      <c r="D3840" s="108" t="s">
        <v>9059</v>
      </c>
    </row>
    <row r="3841" spans="1:4" ht="15" customHeight="1" x14ac:dyDescent="0.25">
      <c r="A3841" s="93">
        <v>3</v>
      </c>
      <c r="B3841" s="93" t="s">
        <v>9060</v>
      </c>
      <c r="C3841" s="93" t="s">
        <v>6153</v>
      </c>
      <c r="D3841" s="108" t="s">
        <v>9061</v>
      </c>
    </row>
    <row r="3842" spans="1:4" ht="15" customHeight="1" x14ac:dyDescent="0.25">
      <c r="A3842" s="93">
        <v>3</v>
      </c>
      <c r="B3842" s="93" t="s">
        <v>9062</v>
      </c>
      <c r="C3842" s="93" t="s">
        <v>6153</v>
      </c>
      <c r="D3842" s="108" t="s">
        <v>9063</v>
      </c>
    </row>
    <row r="3843" spans="1:4" ht="15" customHeight="1" x14ac:dyDescent="0.25">
      <c r="A3843" s="93">
        <v>3</v>
      </c>
      <c r="B3843" s="93" t="s">
        <v>9064</v>
      </c>
      <c r="C3843" s="93" t="s">
        <v>6153</v>
      </c>
      <c r="D3843" s="108" t="s">
        <v>9065</v>
      </c>
    </row>
    <row r="3844" spans="1:4" ht="15" customHeight="1" x14ac:dyDescent="0.25">
      <c r="A3844" s="93">
        <v>3</v>
      </c>
      <c r="B3844" s="93" t="s">
        <v>9066</v>
      </c>
      <c r="C3844" s="93" t="s">
        <v>6153</v>
      </c>
      <c r="D3844" s="108" t="s">
        <v>9067</v>
      </c>
    </row>
    <row r="3845" spans="1:4" ht="15" customHeight="1" x14ac:dyDescent="0.25">
      <c r="A3845" s="93">
        <v>3</v>
      </c>
      <c r="B3845" s="93" t="s">
        <v>9068</v>
      </c>
      <c r="C3845" s="93" t="s">
        <v>6153</v>
      </c>
      <c r="D3845" s="108" t="s">
        <v>9069</v>
      </c>
    </row>
    <row r="3846" spans="1:4" ht="15" customHeight="1" x14ac:dyDescent="0.25">
      <c r="A3846" s="93">
        <v>3</v>
      </c>
      <c r="B3846" s="93" t="s">
        <v>9070</v>
      </c>
      <c r="C3846" s="93" t="s">
        <v>6153</v>
      </c>
      <c r="D3846" s="108" t="s">
        <v>2806</v>
      </c>
    </row>
    <row r="3847" spans="1:4" ht="15" customHeight="1" x14ac:dyDescent="0.25">
      <c r="A3847" s="93">
        <v>3</v>
      </c>
      <c r="B3847" s="93" t="s">
        <v>9071</v>
      </c>
      <c r="C3847" s="93" t="s">
        <v>6153</v>
      </c>
      <c r="D3847" s="108" t="s">
        <v>9072</v>
      </c>
    </row>
    <row r="3848" spans="1:4" ht="15" customHeight="1" x14ac:dyDescent="0.25">
      <c r="A3848" s="93">
        <v>3</v>
      </c>
      <c r="B3848" s="93" t="s">
        <v>9073</v>
      </c>
      <c r="C3848" s="93" t="s">
        <v>6153</v>
      </c>
      <c r="D3848" s="108" t="s">
        <v>9074</v>
      </c>
    </row>
    <row r="3849" spans="1:4" ht="15" customHeight="1" x14ac:dyDescent="0.25">
      <c r="A3849" s="93">
        <v>3</v>
      </c>
      <c r="B3849" s="93" t="s">
        <v>9075</v>
      </c>
      <c r="C3849" s="93" t="s">
        <v>6153</v>
      </c>
      <c r="D3849" s="108" t="s">
        <v>2530</v>
      </c>
    </row>
    <row r="3850" spans="1:4" ht="15" customHeight="1" x14ac:dyDescent="0.25">
      <c r="A3850" s="93">
        <v>3</v>
      </c>
      <c r="B3850" s="93" t="s">
        <v>9076</v>
      </c>
      <c r="C3850" s="93" t="s">
        <v>6153</v>
      </c>
      <c r="D3850" s="108" t="s">
        <v>2526</v>
      </c>
    </row>
    <row r="3851" spans="1:4" ht="15" customHeight="1" x14ac:dyDescent="0.25">
      <c r="A3851" s="93">
        <v>3</v>
      </c>
      <c r="B3851" s="93" t="s">
        <v>9077</v>
      </c>
      <c r="C3851" s="93" t="s">
        <v>6153</v>
      </c>
      <c r="D3851" s="108" t="s">
        <v>9078</v>
      </c>
    </row>
    <row r="3852" spans="1:4" ht="15" customHeight="1" x14ac:dyDescent="0.25">
      <c r="A3852" s="93">
        <v>3</v>
      </c>
      <c r="B3852" s="93" t="s">
        <v>9079</v>
      </c>
      <c r="C3852" s="93" t="s">
        <v>6153</v>
      </c>
      <c r="D3852" s="108" t="s">
        <v>9080</v>
      </c>
    </row>
    <row r="3853" spans="1:4" ht="15" customHeight="1" x14ac:dyDescent="0.25">
      <c r="A3853" s="93">
        <v>3</v>
      </c>
      <c r="B3853" s="93" t="s">
        <v>9081</v>
      </c>
      <c r="C3853" s="93" t="s">
        <v>6153</v>
      </c>
      <c r="D3853" s="108" t="s">
        <v>9082</v>
      </c>
    </row>
    <row r="3854" spans="1:4" ht="15" customHeight="1" x14ac:dyDescent="0.25">
      <c r="A3854" s="93">
        <v>3</v>
      </c>
      <c r="B3854" s="93" t="s">
        <v>9083</v>
      </c>
      <c r="C3854" s="93" t="s">
        <v>6153</v>
      </c>
      <c r="D3854" s="108" t="s">
        <v>2530</v>
      </c>
    </row>
    <row r="3855" spans="1:4" ht="15" customHeight="1" x14ac:dyDescent="0.25">
      <c r="A3855" s="93">
        <v>3</v>
      </c>
      <c r="B3855" s="93" t="s">
        <v>9084</v>
      </c>
      <c r="C3855" s="93" t="s">
        <v>6153</v>
      </c>
      <c r="D3855" s="108" t="s">
        <v>9085</v>
      </c>
    </row>
    <row r="3856" spans="1:4" ht="15" customHeight="1" x14ac:dyDescent="0.25">
      <c r="A3856" s="93">
        <v>3</v>
      </c>
      <c r="B3856" s="93" t="s">
        <v>9086</v>
      </c>
      <c r="C3856" s="93" t="s">
        <v>6153</v>
      </c>
      <c r="D3856" s="108" t="s">
        <v>9087</v>
      </c>
    </row>
    <row r="3857" spans="1:4" ht="15" customHeight="1" x14ac:dyDescent="0.25">
      <c r="A3857" s="93">
        <v>3</v>
      </c>
      <c r="B3857" s="93" t="s">
        <v>9088</v>
      </c>
      <c r="C3857" s="93" t="s">
        <v>6153</v>
      </c>
      <c r="D3857" s="108" t="s">
        <v>9089</v>
      </c>
    </row>
    <row r="3858" spans="1:4" ht="15" customHeight="1" x14ac:dyDescent="0.25">
      <c r="A3858" s="93">
        <v>3</v>
      </c>
      <c r="B3858" s="93" t="s">
        <v>9090</v>
      </c>
      <c r="C3858" s="93" t="s">
        <v>6153</v>
      </c>
      <c r="D3858" s="108" t="s">
        <v>9091</v>
      </c>
    </row>
    <row r="3859" spans="1:4" ht="15" customHeight="1" x14ac:dyDescent="0.25">
      <c r="A3859" s="93">
        <v>3</v>
      </c>
      <c r="B3859" s="93" t="s">
        <v>9092</v>
      </c>
      <c r="C3859" s="93" t="s">
        <v>6153</v>
      </c>
      <c r="D3859" s="108" t="s">
        <v>9093</v>
      </c>
    </row>
    <row r="3860" spans="1:4" ht="15" customHeight="1" x14ac:dyDescent="0.25">
      <c r="A3860" s="93">
        <v>3</v>
      </c>
      <c r="B3860" s="93" t="s">
        <v>9094</v>
      </c>
      <c r="C3860" s="93" t="s">
        <v>6153</v>
      </c>
      <c r="D3860" s="108" t="s">
        <v>9095</v>
      </c>
    </row>
    <row r="3861" spans="1:4" ht="15" customHeight="1" x14ac:dyDescent="0.25">
      <c r="A3861" s="93">
        <v>3</v>
      </c>
      <c r="B3861" s="93" t="s">
        <v>9096</v>
      </c>
      <c r="C3861" s="93" t="s">
        <v>6153</v>
      </c>
      <c r="D3861" s="108" t="s">
        <v>2806</v>
      </c>
    </row>
    <row r="3862" spans="1:4" ht="15" customHeight="1" x14ac:dyDescent="0.25">
      <c r="A3862" s="93">
        <v>3</v>
      </c>
      <c r="B3862" s="93" t="s">
        <v>9097</v>
      </c>
      <c r="C3862" s="93" t="s">
        <v>6153</v>
      </c>
      <c r="D3862" s="108" t="s">
        <v>9098</v>
      </c>
    </row>
    <row r="3863" spans="1:4" ht="15" customHeight="1" x14ac:dyDescent="0.25">
      <c r="A3863" s="93">
        <v>3</v>
      </c>
      <c r="B3863" s="93" t="s">
        <v>9099</v>
      </c>
      <c r="C3863" s="93" t="s">
        <v>6153</v>
      </c>
      <c r="D3863" s="108" t="s">
        <v>9100</v>
      </c>
    </row>
    <row r="3864" spans="1:4" ht="15" customHeight="1" x14ac:dyDescent="0.25">
      <c r="A3864" s="93">
        <v>3</v>
      </c>
      <c r="B3864" s="93" t="s">
        <v>9101</v>
      </c>
      <c r="C3864" s="93" t="s">
        <v>6153</v>
      </c>
      <c r="D3864" s="108" t="s">
        <v>9102</v>
      </c>
    </row>
    <row r="3865" spans="1:4" ht="15" customHeight="1" x14ac:dyDescent="0.25">
      <c r="A3865" s="93">
        <v>3</v>
      </c>
      <c r="B3865" s="93" t="s">
        <v>9103</v>
      </c>
      <c r="C3865" s="93" t="s">
        <v>6153</v>
      </c>
      <c r="D3865" s="108" t="s">
        <v>9104</v>
      </c>
    </row>
    <row r="3866" spans="1:4" ht="15" customHeight="1" x14ac:dyDescent="0.25">
      <c r="A3866" s="93">
        <v>3</v>
      </c>
      <c r="B3866" s="93" t="s">
        <v>9105</v>
      </c>
      <c r="C3866" s="93" t="s">
        <v>6153</v>
      </c>
      <c r="D3866" s="108" t="s">
        <v>9106</v>
      </c>
    </row>
    <row r="3867" spans="1:4" ht="15" customHeight="1" x14ac:dyDescent="0.25">
      <c r="A3867" s="93">
        <v>3</v>
      </c>
      <c r="B3867" s="93" t="s">
        <v>9107</v>
      </c>
      <c r="C3867" s="93" t="s">
        <v>6153</v>
      </c>
      <c r="D3867" s="108" t="s">
        <v>9106</v>
      </c>
    </row>
    <row r="3868" spans="1:4" ht="15" customHeight="1" x14ac:dyDescent="0.25">
      <c r="A3868" s="93">
        <v>3</v>
      </c>
      <c r="B3868" s="93" t="s">
        <v>9108</v>
      </c>
      <c r="C3868" s="93" t="s">
        <v>6153</v>
      </c>
      <c r="D3868" s="108" t="s">
        <v>9106</v>
      </c>
    </row>
    <row r="3869" spans="1:4" ht="15" customHeight="1" x14ac:dyDescent="0.25">
      <c r="A3869" s="93">
        <v>3</v>
      </c>
      <c r="B3869" s="93" t="s">
        <v>9109</v>
      </c>
      <c r="C3869" s="93" t="s">
        <v>6153</v>
      </c>
      <c r="D3869" s="108" t="s">
        <v>9110</v>
      </c>
    </row>
    <row r="3870" spans="1:4" ht="15" customHeight="1" x14ac:dyDescent="0.25">
      <c r="A3870" s="93">
        <v>3</v>
      </c>
      <c r="B3870" s="93" t="s">
        <v>9111</v>
      </c>
      <c r="C3870" s="93" t="s">
        <v>6153</v>
      </c>
      <c r="D3870" s="108" t="s">
        <v>9110</v>
      </c>
    </row>
    <row r="3871" spans="1:4" ht="15" customHeight="1" x14ac:dyDescent="0.25">
      <c r="A3871" s="93">
        <v>3</v>
      </c>
      <c r="B3871" s="93" t="s">
        <v>9112</v>
      </c>
      <c r="C3871" s="93" t="s">
        <v>6153</v>
      </c>
      <c r="D3871" s="108" t="s">
        <v>9110</v>
      </c>
    </row>
    <row r="3872" spans="1:4" ht="15" customHeight="1" x14ac:dyDescent="0.25">
      <c r="A3872" s="93">
        <v>3</v>
      </c>
      <c r="B3872" s="93" t="s">
        <v>9113</v>
      </c>
      <c r="C3872" s="93" t="s">
        <v>6153</v>
      </c>
      <c r="D3872" s="108" t="s">
        <v>6683</v>
      </c>
    </row>
    <row r="3873" spans="1:4" ht="15" customHeight="1" x14ac:dyDescent="0.25">
      <c r="A3873" s="93">
        <v>3</v>
      </c>
      <c r="B3873" s="93" t="s">
        <v>9114</v>
      </c>
      <c r="C3873" s="93" t="s">
        <v>6153</v>
      </c>
      <c r="D3873" s="108" t="s">
        <v>9115</v>
      </c>
    </row>
    <row r="3874" spans="1:4" ht="15" customHeight="1" x14ac:dyDescent="0.25">
      <c r="A3874" s="93">
        <v>3</v>
      </c>
      <c r="B3874" s="93" t="s">
        <v>9116</v>
      </c>
      <c r="C3874" s="93" t="s">
        <v>6153</v>
      </c>
      <c r="D3874" s="108" t="s">
        <v>5214</v>
      </c>
    </row>
    <row r="3875" spans="1:4" ht="15" customHeight="1" x14ac:dyDescent="0.25">
      <c r="A3875" s="93">
        <v>3</v>
      </c>
      <c r="B3875" s="93" t="s">
        <v>9117</v>
      </c>
      <c r="C3875" s="93" t="s">
        <v>6153</v>
      </c>
      <c r="D3875" s="108" t="s">
        <v>9118</v>
      </c>
    </row>
    <row r="3876" spans="1:4" ht="15" customHeight="1" x14ac:dyDescent="0.25">
      <c r="A3876" s="93">
        <v>3</v>
      </c>
      <c r="B3876" s="93" t="s">
        <v>9119</v>
      </c>
      <c r="C3876" s="93" t="s">
        <v>6153</v>
      </c>
      <c r="D3876" s="108" t="s">
        <v>9120</v>
      </c>
    </row>
    <row r="3877" spans="1:4" ht="15" customHeight="1" x14ac:dyDescent="0.25">
      <c r="A3877" s="93">
        <v>3</v>
      </c>
      <c r="B3877" s="93" t="s">
        <v>9121</v>
      </c>
      <c r="C3877" s="93" t="s">
        <v>6153</v>
      </c>
      <c r="D3877" s="108" t="s">
        <v>9122</v>
      </c>
    </row>
    <row r="3878" spans="1:4" ht="15" customHeight="1" x14ac:dyDescent="0.25">
      <c r="A3878" s="93">
        <v>3</v>
      </c>
      <c r="B3878" s="93" t="s">
        <v>9123</v>
      </c>
      <c r="C3878" s="93" t="s">
        <v>6153</v>
      </c>
      <c r="D3878" s="108" t="s">
        <v>2530</v>
      </c>
    </row>
    <row r="3879" spans="1:4" ht="15" customHeight="1" x14ac:dyDescent="0.25">
      <c r="A3879" s="93">
        <v>3</v>
      </c>
      <c r="B3879" s="93" t="s">
        <v>9124</v>
      </c>
      <c r="C3879" s="93" t="s">
        <v>6153</v>
      </c>
      <c r="D3879" s="108" t="s">
        <v>9125</v>
      </c>
    </row>
    <row r="3880" spans="1:4" ht="15" customHeight="1" x14ac:dyDescent="0.25">
      <c r="A3880" s="93">
        <v>3</v>
      </c>
      <c r="B3880" s="93" t="s">
        <v>9126</v>
      </c>
      <c r="C3880" s="93" t="s">
        <v>6153</v>
      </c>
      <c r="D3880" s="108" t="s">
        <v>4657</v>
      </c>
    </row>
    <row r="3881" spans="1:4" ht="15" customHeight="1" x14ac:dyDescent="0.25">
      <c r="A3881" s="93">
        <v>3</v>
      </c>
      <c r="B3881" s="93" t="s">
        <v>9127</v>
      </c>
      <c r="C3881" s="93" t="s">
        <v>6153</v>
      </c>
      <c r="D3881" s="108" t="s">
        <v>9128</v>
      </c>
    </row>
    <row r="3882" spans="1:4" ht="15" customHeight="1" x14ac:dyDescent="0.25">
      <c r="A3882" s="93">
        <v>3</v>
      </c>
      <c r="B3882" s="93" t="s">
        <v>9129</v>
      </c>
      <c r="C3882" s="93" t="s">
        <v>6153</v>
      </c>
      <c r="D3882" s="108" t="s">
        <v>9130</v>
      </c>
    </row>
    <row r="3883" spans="1:4" ht="15" customHeight="1" x14ac:dyDescent="0.25">
      <c r="A3883" s="93">
        <v>3</v>
      </c>
      <c r="B3883" s="93" t="s">
        <v>9131</v>
      </c>
      <c r="C3883" s="93" t="s">
        <v>6153</v>
      </c>
      <c r="D3883" s="108" t="s">
        <v>9132</v>
      </c>
    </row>
    <row r="3884" spans="1:4" ht="15" customHeight="1" x14ac:dyDescent="0.25">
      <c r="A3884" s="93">
        <v>3</v>
      </c>
      <c r="B3884" s="93" t="s">
        <v>9133</v>
      </c>
      <c r="C3884" s="93" t="s">
        <v>6153</v>
      </c>
      <c r="D3884" s="108" t="s">
        <v>5196</v>
      </c>
    </row>
    <row r="3885" spans="1:4" ht="15" customHeight="1" x14ac:dyDescent="0.25">
      <c r="A3885" s="93">
        <v>3</v>
      </c>
      <c r="B3885" s="93" t="s">
        <v>9134</v>
      </c>
      <c r="C3885" s="93" t="s">
        <v>6153</v>
      </c>
      <c r="D3885" s="108" t="s">
        <v>9135</v>
      </c>
    </row>
    <row r="3886" spans="1:4" ht="15" customHeight="1" x14ac:dyDescent="0.25">
      <c r="A3886" s="93">
        <v>3</v>
      </c>
      <c r="B3886" s="93" t="s">
        <v>9136</v>
      </c>
      <c r="C3886" s="93" t="s">
        <v>6153</v>
      </c>
      <c r="D3886" s="108" t="s">
        <v>9135</v>
      </c>
    </row>
    <row r="3887" spans="1:4" ht="15" customHeight="1" x14ac:dyDescent="0.25">
      <c r="A3887" s="93">
        <v>3</v>
      </c>
      <c r="B3887" s="93" t="s">
        <v>9137</v>
      </c>
      <c r="C3887" s="93" t="s">
        <v>6153</v>
      </c>
      <c r="D3887" s="108" t="s">
        <v>9135</v>
      </c>
    </row>
    <row r="3888" spans="1:4" ht="15" customHeight="1" x14ac:dyDescent="0.25">
      <c r="A3888" s="93">
        <v>3</v>
      </c>
      <c r="B3888" s="93" t="s">
        <v>9138</v>
      </c>
      <c r="C3888" s="93" t="s">
        <v>6153</v>
      </c>
      <c r="D3888" s="108" t="s">
        <v>9139</v>
      </c>
    </row>
    <row r="3889" spans="1:4" ht="15" customHeight="1" x14ac:dyDescent="0.25">
      <c r="A3889" s="93">
        <v>3</v>
      </c>
      <c r="B3889" s="93" t="s">
        <v>9140</v>
      </c>
      <c r="C3889" s="93" t="s">
        <v>6153</v>
      </c>
      <c r="D3889" s="108" t="s">
        <v>9141</v>
      </c>
    </row>
    <row r="3890" spans="1:4" ht="15" customHeight="1" x14ac:dyDescent="0.25">
      <c r="A3890" s="93">
        <v>3</v>
      </c>
      <c r="B3890" s="93" t="s">
        <v>9142</v>
      </c>
      <c r="C3890" s="93" t="s">
        <v>6153</v>
      </c>
      <c r="D3890" s="108" t="s">
        <v>2530</v>
      </c>
    </row>
    <row r="3891" spans="1:4" ht="15" customHeight="1" x14ac:dyDescent="0.25">
      <c r="A3891" s="93">
        <v>3</v>
      </c>
      <c r="B3891" s="93" t="s">
        <v>9143</v>
      </c>
      <c r="C3891" s="93" t="s">
        <v>6153</v>
      </c>
      <c r="D3891" s="108" t="s">
        <v>9144</v>
      </c>
    </row>
    <row r="3892" spans="1:4" ht="15" customHeight="1" x14ac:dyDescent="0.25">
      <c r="A3892" s="93">
        <v>3</v>
      </c>
      <c r="B3892" s="93" t="s">
        <v>9145</v>
      </c>
      <c r="C3892" s="93" t="s">
        <v>6153</v>
      </c>
      <c r="D3892" s="108" t="s">
        <v>9146</v>
      </c>
    </row>
    <row r="3893" spans="1:4" ht="15" customHeight="1" x14ac:dyDescent="0.25">
      <c r="A3893" s="93">
        <v>3</v>
      </c>
      <c r="B3893" s="93" t="s">
        <v>9147</v>
      </c>
      <c r="C3893" s="93" t="s">
        <v>6153</v>
      </c>
      <c r="D3893" s="108" t="s">
        <v>9148</v>
      </c>
    </row>
    <row r="3894" spans="1:4" ht="15" customHeight="1" x14ac:dyDescent="0.25">
      <c r="A3894" s="93">
        <v>3</v>
      </c>
      <c r="B3894" s="93" t="s">
        <v>9149</v>
      </c>
      <c r="C3894" s="93" t="s">
        <v>6153</v>
      </c>
      <c r="D3894" s="108" t="s">
        <v>9150</v>
      </c>
    </row>
    <row r="3895" spans="1:4" ht="15" customHeight="1" x14ac:dyDescent="0.25">
      <c r="A3895" s="93">
        <v>3</v>
      </c>
      <c r="B3895" s="93" t="s">
        <v>9151</v>
      </c>
      <c r="C3895" s="93" t="s">
        <v>6153</v>
      </c>
      <c r="D3895" s="108" t="s">
        <v>9152</v>
      </c>
    </row>
    <row r="3896" spans="1:4" ht="15" customHeight="1" x14ac:dyDescent="0.25">
      <c r="A3896" s="93">
        <v>3</v>
      </c>
      <c r="B3896" s="93" t="s">
        <v>9153</v>
      </c>
      <c r="C3896" s="93" t="s">
        <v>6153</v>
      </c>
      <c r="D3896" s="108" t="s">
        <v>9154</v>
      </c>
    </row>
    <row r="3897" spans="1:4" ht="15" customHeight="1" x14ac:dyDescent="0.25">
      <c r="A3897" s="93">
        <v>3</v>
      </c>
      <c r="B3897" s="93" t="s">
        <v>9155</v>
      </c>
      <c r="C3897" s="93" t="s">
        <v>6153</v>
      </c>
      <c r="D3897" s="108" t="s">
        <v>8787</v>
      </c>
    </row>
    <row r="3898" spans="1:4" ht="15" customHeight="1" x14ac:dyDescent="0.25">
      <c r="A3898" s="93">
        <v>3</v>
      </c>
      <c r="B3898" s="93" t="s">
        <v>9156</v>
      </c>
      <c r="C3898" s="93" t="s">
        <v>6153</v>
      </c>
      <c r="D3898" s="108" t="s">
        <v>8787</v>
      </c>
    </row>
    <row r="3899" spans="1:4" ht="15" customHeight="1" x14ac:dyDescent="0.25">
      <c r="A3899" s="93">
        <v>3</v>
      </c>
      <c r="B3899" s="93" t="s">
        <v>9157</v>
      </c>
      <c r="C3899" s="93" t="s">
        <v>6153</v>
      </c>
      <c r="D3899" s="108" t="s">
        <v>9158</v>
      </c>
    </row>
    <row r="3900" spans="1:4" ht="15" customHeight="1" x14ac:dyDescent="0.25">
      <c r="A3900" s="93">
        <v>3</v>
      </c>
      <c r="B3900" s="93" t="s">
        <v>9159</v>
      </c>
      <c r="C3900" s="93" t="s">
        <v>6153</v>
      </c>
      <c r="D3900" s="108" t="s">
        <v>9160</v>
      </c>
    </row>
    <row r="3901" spans="1:4" ht="15" customHeight="1" x14ac:dyDescent="0.25">
      <c r="A3901" s="93">
        <v>3</v>
      </c>
      <c r="B3901" s="93" t="s">
        <v>9161</v>
      </c>
      <c r="C3901" s="93" t="s">
        <v>6153</v>
      </c>
      <c r="D3901" s="108" t="s">
        <v>9162</v>
      </c>
    </row>
    <row r="3902" spans="1:4" ht="15" customHeight="1" x14ac:dyDescent="0.25">
      <c r="A3902" s="93">
        <v>3</v>
      </c>
      <c r="B3902" s="93" t="s">
        <v>9163</v>
      </c>
      <c r="C3902" s="93" t="s">
        <v>6153</v>
      </c>
      <c r="D3902" s="108" t="s">
        <v>9164</v>
      </c>
    </row>
    <row r="3903" spans="1:4" ht="15" customHeight="1" x14ac:dyDescent="0.25">
      <c r="A3903" s="93">
        <v>3</v>
      </c>
      <c r="B3903" s="93" t="s">
        <v>9165</v>
      </c>
      <c r="C3903" s="93" t="s">
        <v>6153</v>
      </c>
      <c r="D3903" s="108" t="s">
        <v>9164</v>
      </c>
    </row>
    <row r="3904" spans="1:4" ht="15" customHeight="1" x14ac:dyDescent="0.25">
      <c r="A3904" s="93">
        <v>3</v>
      </c>
      <c r="B3904" s="93" t="s">
        <v>9166</v>
      </c>
      <c r="C3904" s="93" t="s">
        <v>6153</v>
      </c>
      <c r="D3904" s="108" t="s">
        <v>6213</v>
      </c>
    </row>
    <row r="3905" spans="1:4" ht="15" customHeight="1" x14ac:dyDescent="0.25">
      <c r="A3905" s="93">
        <v>3</v>
      </c>
      <c r="B3905" s="93" t="s">
        <v>9167</v>
      </c>
      <c r="C3905" s="93" t="s">
        <v>6153</v>
      </c>
      <c r="D3905" s="108" t="s">
        <v>9168</v>
      </c>
    </row>
    <row r="3906" spans="1:4" ht="15" customHeight="1" x14ac:dyDescent="0.25">
      <c r="A3906" s="93">
        <v>3</v>
      </c>
      <c r="B3906" s="93" t="s">
        <v>9169</v>
      </c>
      <c r="C3906" s="93" t="s">
        <v>6153</v>
      </c>
      <c r="D3906" s="108" t="s">
        <v>9170</v>
      </c>
    </row>
    <row r="3907" spans="1:4" ht="15" customHeight="1" x14ac:dyDescent="0.25">
      <c r="A3907" s="93">
        <v>3</v>
      </c>
      <c r="B3907" s="93" t="s">
        <v>9171</v>
      </c>
      <c r="C3907" s="93" t="s">
        <v>6153</v>
      </c>
      <c r="D3907" s="108" t="s">
        <v>9172</v>
      </c>
    </row>
    <row r="3908" spans="1:4" ht="15" customHeight="1" x14ac:dyDescent="0.25">
      <c r="A3908" s="93">
        <v>3</v>
      </c>
      <c r="B3908" s="93" t="s">
        <v>9173</v>
      </c>
      <c r="C3908" s="93" t="s">
        <v>6153</v>
      </c>
      <c r="D3908" s="108" t="s">
        <v>2530</v>
      </c>
    </row>
    <row r="3909" spans="1:4" ht="15" customHeight="1" x14ac:dyDescent="0.25">
      <c r="A3909" s="93">
        <v>3</v>
      </c>
      <c r="B3909" s="93" t="s">
        <v>9174</v>
      </c>
      <c r="C3909" s="93" t="s">
        <v>6153</v>
      </c>
      <c r="D3909" s="108" t="s">
        <v>2530</v>
      </c>
    </row>
    <row r="3910" spans="1:4" ht="15" customHeight="1" x14ac:dyDescent="0.25">
      <c r="A3910" s="93">
        <v>3</v>
      </c>
      <c r="B3910" s="93" t="s">
        <v>9175</v>
      </c>
      <c r="C3910" s="93" t="s">
        <v>6153</v>
      </c>
      <c r="D3910" s="108" t="s">
        <v>8803</v>
      </c>
    </row>
    <row r="3911" spans="1:4" ht="15" customHeight="1" x14ac:dyDescent="0.25">
      <c r="A3911" s="93">
        <v>3</v>
      </c>
      <c r="B3911" s="93" t="s">
        <v>9176</v>
      </c>
      <c r="C3911" s="93" t="s">
        <v>6153</v>
      </c>
      <c r="D3911" s="108" t="s">
        <v>2561</v>
      </c>
    </row>
    <row r="3912" spans="1:4" ht="15" customHeight="1" x14ac:dyDescent="0.25">
      <c r="A3912" s="93">
        <v>3</v>
      </c>
      <c r="B3912" s="93" t="s">
        <v>9177</v>
      </c>
      <c r="C3912" s="93" t="s">
        <v>6153</v>
      </c>
      <c r="D3912" s="108" t="s">
        <v>9178</v>
      </c>
    </row>
    <row r="3913" spans="1:4" ht="15" customHeight="1" x14ac:dyDescent="0.25">
      <c r="A3913" s="93">
        <v>3</v>
      </c>
      <c r="B3913" s="93" t="s">
        <v>9179</v>
      </c>
      <c r="C3913" s="93" t="s">
        <v>6153</v>
      </c>
      <c r="D3913" s="108" t="s">
        <v>9180</v>
      </c>
    </row>
    <row r="3914" spans="1:4" ht="15" customHeight="1" x14ac:dyDescent="0.25">
      <c r="A3914" s="93">
        <v>3</v>
      </c>
      <c r="B3914" s="93" t="s">
        <v>9181</v>
      </c>
      <c r="C3914" s="93" t="s">
        <v>6153</v>
      </c>
      <c r="D3914" s="108" t="s">
        <v>3758</v>
      </c>
    </row>
    <row r="3915" spans="1:4" ht="15" customHeight="1" x14ac:dyDescent="0.25">
      <c r="A3915" s="93">
        <v>3</v>
      </c>
      <c r="B3915" s="93" t="s">
        <v>9182</v>
      </c>
      <c r="C3915" s="93" t="s">
        <v>6153</v>
      </c>
      <c r="D3915" s="108" t="s">
        <v>9183</v>
      </c>
    </row>
    <row r="3916" spans="1:4" ht="15" customHeight="1" x14ac:dyDescent="0.25">
      <c r="A3916" s="93">
        <v>3</v>
      </c>
      <c r="B3916" s="93" t="s">
        <v>9184</v>
      </c>
      <c r="C3916" s="93" t="s">
        <v>6153</v>
      </c>
      <c r="D3916" s="108" t="s">
        <v>9185</v>
      </c>
    </row>
    <row r="3917" spans="1:4" ht="15" customHeight="1" x14ac:dyDescent="0.25">
      <c r="A3917" s="93">
        <v>3</v>
      </c>
      <c r="B3917" s="93" t="s">
        <v>9186</v>
      </c>
      <c r="C3917" s="93" t="s">
        <v>6153</v>
      </c>
      <c r="D3917" s="108" t="s">
        <v>9187</v>
      </c>
    </row>
    <row r="3918" spans="1:4" ht="15" customHeight="1" x14ac:dyDescent="0.25">
      <c r="A3918" s="93">
        <v>3</v>
      </c>
      <c r="B3918" s="93" t="s">
        <v>9188</v>
      </c>
      <c r="C3918" s="93" t="s">
        <v>6153</v>
      </c>
      <c r="D3918" s="108" t="s">
        <v>9189</v>
      </c>
    </row>
    <row r="3919" spans="1:4" ht="15" customHeight="1" x14ac:dyDescent="0.25">
      <c r="A3919" s="93">
        <v>3</v>
      </c>
      <c r="B3919" s="93" t="s">
        <v>9190</v>
      </c>
      <c r="C3919" s="93" t="s">
        <v>6153</v>
      </c>
      <c r="D3919" s="108" t="s">
        <v>2530</v>
      </c>
    </row>
    <row r="3920" spans="1:4" ht="15" customHeight="1" x14ac:dyDescent="0.25">
      <c r="A3920" s="93">
        <v>3</v>
      </c>
      <c r="B3920" s="93" t="s">
        <v>9191</v>
      </c>
      <c r="C3920" s="93" t="s">
        <v>6153</v>
      </c>
      <c r="D3920" s="108" t="s">
        <v>8810</v>
      </c>
    </row>
    <row r="3921" spans="1:4" ht="15" customHeight="1" x14ac:dyDescent="0.25">
      <c r="A3921" s="93">
        <v>3</v>
      </c>
      <c r="B3921" s="93" t="s">
        <v>9192</v>
      </c>
      <c r="C3921" s="93" t="s">
        <v>6153</v>
      </c>
      <c r="D3921" s="108" t="s">
        <v>9193</v>
      </c>
    </row>
    <row r="3922" spans="1:4" ht="15" customHeight="1" x14ac:dyDescent="0.25">
      <c r="A3922" s="93">
        <v>3</v>
      </c>
      <c r="B3922" s="93" t="s">
        <v>9194</v>
      </c>
      <c r="C3922" s="93" t="s">
        <v>6153</v>
      </c>
      <c r="D3922" s="108" t="s">
        <v>2530</v>
      </c>
    </row>
    <row r="3923" spans="1:4" ht="15" customHeight="1" x14ac:dyDescent="0.25">
      <c r="A3923" s="93">
        <v>3</v>
      </c>
      <c r="B3923" s="93" t="s">
        <v>9195</v>
      </c>
      <c r="C3923" s="93" t="s">
        <v>6153</v>
      </c>
      <c r="D3923" s="108" t="s">
        <v>9196</v>
      </c>
    </row>
    <row r="3924" spans="1:4" ht="15" customHeight="1" x14ac:dyDescent="0.25">
      <c r="A3924" s="93">
        <v>3</v>
      </c>
      <c r="B3924" s="93" t="s">
        <v>9197</v>
      </c>
      <c r="C3924" s="93" t="s">
        <v>6153</v>
      </c>
      <c r="D3924" s="108" t="s">
        <v>9198</v>
      </c>
    </row>
    <row r="3925" spans="1:4" ht="15" customHeight="1" x14ac:dyDescent="0.25">
      <c r="A3925" s="93">
        <v>3</v>
      </c>
      <c r="B3925" s="93" t="s">
        <v>9199</v>
      </c>
      <c r="C3925" s="93" t="s">
        <v>6153</v>
      </c>
      <c r="D3925" s="108" t="s">
        <v>9200</v>
      </c>
    </row>
    <row r="3926" spans="1:4" ht="15" customHeight="1" x14ac:dyDescent="0.25">
      <c r="A3926" s="93">
        <v>3</v>
      </c>
      <c r="B3926" s="93" t="s">
        <v>9201</v>
      </c>
      <c r="C3926" s="93" t="s">
        <v>6153</v>
      </c>
      <c r="D3926" s="108" t="s">
        <v>9202</v>
      </c>
    </row>
    <row r="3927" spans="1:4" ht="15" customHeight="1" x14ac:dyDescent="0.25">
      <c r="A3927" s="93">
        <v>3</v>
      </c>
      <c r="B3927" s="93" t="s">
        <v>9203</v>
      </c>
      <c r="C3927" s="93" t="s">
        <v>6153</v>
      </c>
      <c r="D3927" s="108" t="s">
        <v>9204</v>
      </c>
    </row>
    <row r="3928" spans="1:4" ht="15" customHeight="1" x14ac:dyDescent="0.25">
      <c r="A3928" s="93">
        <v>3</v>
      </c>
      <c r="B3928" s="93" t="s">
        <v>9205</v>
      </c>
      <c r="C3928" s="93" t="s">
        <v>6153</v>
      </c>
      <c r="D3928" s="108" t="s">
        <v>9206</v>
      </c>
    </row>
    <row r="3929" spans="1:4" ht="15" customHeight="1" x14ac:dyDescent="0.25">
      <c r="A3929" s="93">
        <v>3</v>
      </c>
      <c r="B3929" s="93" t="s">
        <v>9207</v>
      </c>
      <c r="C3929" s="93" t="s">
        <v>6153</v>
      </c>
      <c r="D3929" s="108" t="s">
        <v>9208</v>
      </c>
    </row>
    <row r="3930" spans="1:4" ht="15" customHeight="1" x14ac:dyDescent="0.25">
      <c r="A3930" s="93">
        <v>3</v>
      </c>
      <c r="B3930" s="93" t="s">
        <v>9209</v>
      </c>
      <c r="C3930" s="93" t="s">
        <v>6153</v>
      </c>
      <c r="D3930" s="108" t="s">
        <v>9210</v>
      </c>
    </row>
    <row r="3931" spans="1:4" ht="15" customHeight="1" x14ac:dyDescent="0.25">
      <c r="A3931" s="93">
        <v>3</v>
      </c>
      <c r="B3931" s="93" t="s">
        <v>9211</v>
      </c>
      <c r="C3931" s="93" t="s">
        <v>6153</v>
      </c>
      <c r="D3931" s="108" t="s">
        <v>8939</v>
      </c>
    </row>
    <row r="3932" spans="1:4" ht="15" customHeight="1" x14ac:dyDescent="0.25">
      <c r="A3932" s="93">
        <v>3</v>
      </c>
      <c r="B3932" s="93" t="s">
        <v>9212</v>
      </c>
      <c r="C3932" s="93" t="s">
        <v>6153</v>
      </c>
      <c r="D3932" s="108" t="s">
        <v>9213</v>
      </c>
    </row>
    <row r="3933" spans="1:4" ht="15" customHeight="1" x14ac:dyDescent="0.25">
      <c r="A3933" s="93">
        <v>3</v>
      </c>
      <c r="B3933" s="93" t="s">
        <v>9214</v>
      </c>
      <c r="C3933" s="93" t="s">
        <v>6153</v>
      </c>
      <c r="D3933" s="108" t="s">
        <v>9215</v>
      </c>
    </row>
    <row r="3934" spans="1:4" ht="15" customHeight="1" x14ac:dyDescent="0.25">
      <c r="A3934" s="93">
        <v>3</v>
      </c>
      <c r="B3934" s="93" t="s">
        <v>9216</v>
      </c>
      <c r="C3934" s="93" t="s">
        <v>6153</v>
      </c>
      <c r="D3934" s="108" t="s">
        <v>9217</v>
      </c>
    </row>
    <row r="3935" spans="1:4" ht="15" customHeight="1" x14ac:dyDescent="0.25">
      <c r="A3935" s="93">
        <v>3</v>
      </c>
      <c r="B3935" s="93" t="s">
        <v>9218</v>
      </c>
      <c r="C3935" s="93" t="s">
        <v>6153</v>
      </c>
      <c r="D3935" s="108" t="s">
        <v>2530</v>
      </c>
    </row>
    <row r="3936" spans="1:4" ht="15" customHeight="1" x14ac:dyDescent="0.25">
      <c r="A3936" s="93">
        <v>3</v>
      </c>
      <c r="B3936" s="93" t="s">
        <v>9219</v>
      </c>
      <c r="C3936" s="93" t="s">
        <v>6153</v>
      </c>
      <c r="D3936" s="108" t="s">
        <v>8566</v>
      </c>
    </row>
    <row r="3937" spans="1:4" ht="15" customHeight="1" x14ac:dyDescent="0.25">
      <c r="A3937" s="93">
        <v>3</v>
      </c>
      <c r="B3937" s="93" t="s">
        <v>9220</v>
      </c>
      <c r="C3937" s="93" t="s">
        <v>6153</v>
      </c>
      <c r="D3937" s="108" t="s">
        <v>9221</v>
      </c>
    </row>
    <row r="3938" spans="1:4" ht="15" customHeight="1" x14ac:dyDescent="0.25">
      <c r="A3938" s="93">
        <v>3</v>
      </c>
      <c r="B3938" s="93" t="s">
        <v>9222</v>
      </c>
      <c r="C3938" s="93" t="s">
        <v>6153</v>
      </c>
      <c r="D3938" s="108" t="s">
        <v>9223</v>
      </c>
    </row>
    <row r="3939" spans="1:4" ht="15" customHeight="1" x14ac:dyDescent="0.25">
      <c r="A3939" s="93">
        <v>3</v>
      </c>
      <c r="B3939" s="93" t="s">
        <v>9224</v>
      </c>
      <c r="C3939" s="93" t="s">
        <v>6153</v>
      </c>
      <c r="D3939" s="108" t="s">
        <v>9225</v>
      </c>
    </row>
    <row r="3940" spans="1:4" ht="15" customHeight="1" x14ac:dyDescent="0.25">
      <c r="A3940" s="93">
        <v>3</v>
      </c>
      <c r="B3940" s="93" t="s">
        <v>9226</v>
      </c>
      <c r="C3940" s="93" t="s">
        <v>6153</v>
      </c>
      <c r="D3940" s="108" t="s">
        <v>2530</v>
      </c>
    </row>
    <row r="3941" spans="1:4" ht="15" customHeight="1" x14ac:dyDescent="0.25">
      <c r="A3941" s="93">
        <v>3</v>
      </c>
      <c r="B3941" s="93" t="s">
        <v>9227</v>
      </c>
      <c r="C3941" s="93" t="s">
        <v>6153</v>
      </c>
      <c r="D3941" s="108" t="s">
        <v>2530</v>
      </c>
    </row>
    <row r="3942" spans="1:4" ht="15" customHeight="1" x14ac:dyDescent="0.25">
      <c r="A3942" s="93">
        <v>3</v>
      </c>
      <c r="B3942" s="93" t="s">
        <v>9228</v>
      </c>
      <c r="C3942" s="93" t="s">
        <v>6153</v>
      </c>
      <c r="D3942" s="108" t="s">
        <v>9229</v>
      </c>
    </row>
    <row r="3943" spans="1:4" ht="15" customHeight="1" x14ac:dyDescent="0.25">
      <c r="A3943" s="93">
        <v>3</v>
      </c>
      <c r="B3943" s="93" t="s">
        <v>9230</v>
      </c>
      <c r="C3943" s="93" t="s">
        <v>6153</v>
      </c>
      <c r="D3943" s="108" t="s">
        <v>2530</v>
      </c>
    </row>
    <row r="3944" spans="1:4" ht="15" customHeight="1" x14ac:dyDescent="0.25">
      <c r="A3944" s="93">
        <v>3</v>
      </c>
      <c r="B3944" s="93" t="s">
        <v>9231</v>
      </c>
      <c r="C3944" s="93" t="s">
        <v>6153</v>
      </c>
      <c r="D3944" s="108" t="s">
        <v>9232</v>
      </c>
    </row>
    <row r="3945" spans="1:4" ht="15" customHeight="1" x14ac:dyDescent="0.25">
      <c r="A3945" s="93">
        <v>3</v>
      </c>
      <c r="B3945" s="93" t="s">
        <v>9233</v>
      </c>
      <c r="C3945" s="93" t="s">
        <v>6153</v>
      </c>
      <c r="D3945" s="108" t="s">
        <v>2530</v>
      </c>
    </row>
    <row r="3946" spans="1:4" ht="15" customHeight="1" x14ac:dyDescent="0.25">
      <c r="A3946" s="93">
        <v>3</v>
      </c>
      <c r="B3946" s="93" t="s">
        <v>9234</v>
      </c>
      <c r="C3946" s="93" t="s">
        <v>6153</v>
      </c>
      <c r="D3946" s="108" t="s">
        <v>9235</v>
      </c>
    </row>
    <row r="3947" spans="1:4" ht="15" customHeight="1" x14ac:dyDescent="0.25">
      <c r="A3947" s="93">
        <v>3</v>
      </c>
      <c r="B3947" s="93" t="s">
        <v>9236</v>
      </c>
      <c r="C3947" s="93" t="s">
        <v>6153</v>
      </c>
      <c r="D3947" s="108" t="s">
        <v>2530</v>
      </c>
    </row>
    <row r="3948" spans="1:4" ht="15" customHeight="1" x14ac:dyDescent="0.25">
      <c r="A3948" s="93">
        <v>3</v>
      </c>
      <c r="B3948" s="93" t="s">
        <v>9237</v>
      </c>
      <c r="C3948" s="93" t="s">
        <v>6153</v>
      </c>
      <c r="D3948" s="108" t="s">
        <v>9238</v>
      </c>
    </row>
    <row r="3949" spans="1:4" ht="15" customHeight="1" x14ac:dyDescent="0.25">
      <c r="A3949" s="93">
        <v>3</v>
      </c>
      <c r="B3949" s="93" t="s">
        <v>9239</v>
      </c>
      <c r="C3949" s="93" t="s">
        <v>6153</v>
      </c>
      <c r="D3949" s="108" t="s">
        <v>9240</v>
      </c>
    </row>
    <row r="3950" spans="1:4" ht="15" customHeight="1" x14ac:dyDescent="0.25">
      <c r="A3950" s="93">
        <v>3</v>
      </c>
      <c r="B3950" s="93" t="s">
        <v>9241</v>
      </c>
      <c r="C3950" s="93" t="s">
        <v>6153</v>
      </c>
      <c r="D3950" s="108" t="s">
        <v>9242</v>
      </c>
    </row>
    <row r="3951" spans="1:4" ht="15" customHeight="1" x14ac:dyDescent="0.25">
      <c r="A3951" s="93">
        <v>3</v>
      </c>
      <c r="B3951" s="93" t="s">
        <v>9243</v>
      </c>
      <c r="C3951" s="93" t="s">
        <v>6153</v>
      </c>
      <c r="D3951" s="108" t="s">
        <v>2530</v>
      </c>
    </row>
    <row r="3952" spans="1:4" ht="15" customHeight="1" x14ac:dyDescent="0.25">
      <c r="A3952" s="93">
        <v>3</v>
      </c>
      <c r="B3952" s="93" t="s">
        <v>9244</v>
      </c>
      <c r="C3952" s="93" t="s">
        <v>6153</v>
      </c>
      <c r="D3952" s="108" t="s">
        <v>2530</v>
      </c>
    </row>
    <row r="3953" spans="1:4" ht="15" customHeight="1" x14ac:dyDescent="0.25">
      <c r="A3953" s="93">
        <v>3</v>
      </c>
      <c r="B3953" s="93" t="s">
        <v>9245</v>
      </c>
      <c r="C3953" s="93" t="s">
        <v>6153</v>
      </c>
      <c r="D3953" s="108" t="s">
        <v>2530</v>
      </c>
    </row>
    <row r="3954" spans="1:4" ht="15" customHeight="1" x14ac:dyDescent="0.25">
      <c r="A3954" s="93">
        <v>3</v>
      </c>
      <c r="B3954" s="93" t="s">
        <v>9246</v>
      </c>
      <c r="C3954" s="93" t="s">
        <v>6153</v>
      </c>
      <c r="D3954" s="108" t="s">
        <v>9247</v>
      </c>
    </row>
    <row r="3955" spans="1:4" ht="15" customHeight="1" x14ac:dyDescent="0.25">
      <c r="A3955" s="93">
        <v>3</v>
      </c>
      <c r="B3955" s="93" t="s">
        <v>9248</v>
      </c>
      <c r="C3955" s="93" t="s">
        <v>6153</v>
      </c>
      <c r="D3955" s="108" t="s">
        <v>9249</v>
      </c>
    </row>
    <row r="3956" spans="1:4" ht="15" customHeight="1" x14ac:dyDescent="0.25">
      <c r="A3956" s="93">
        <v>3</v>
      </c>
      <c r="B3956" s="93" t="s">
        <v>9250</v>
      </c>
      <c r="C3956" s="93" t="s">
        <v>6153</v>
      </c>
      <c r="D3956" s="108" t="s">
        <v>9251</v>
      </c>
    </row>
    <row r="3957" spans="1:4" ht="15" customHeight="1" x14ac:dyDescent="0.25">
      <c r="A3957" s="93">
        <v>3</v>
      </c>
      <c r="B3957" s="93" t="s">
        <v>9252</v>
      </c>
      <c r="C3957" s="93" t="s">
        <v>6153</v>
      </c>
      <c r="D3957" s="108" t="s">
        <v>9253</v>
      </c>
    </row>
    <row r="3958" spans="1:4" ht="15" customHeight="1" x14ac:dyDescent="0.25">
      <c r="A3958" s="93">
        <v>3</v>
      </c>
      <c r="B3958" s="93" t="s">
        <v>9254</v>
      </c>
      <c r="C3958" s="93" t="s">
        <v>6153</v>
      </c>
      <c r="D3958" s="108" t="s">
        <v>9255</v>
      </c>
    </row>
    <row r="3959" spans="1:4" ht="15" customHeight="1" x14ac:dyDescent="0.25">
      <c r="A3959" s="93">
        <v>3</v>
      </c>
      <c r="B3959" s="93" t="s">
        <v>9256</v>
      </c>
      <c r="C3959" s="93" t="s">
        <v>6153</v>
      </c>
      <c r="D3959" s="108" t="s">
        <v>9257</v>
      </c>
    </row>
    <row r="3960" spans="1:4" ht="15" customHeight="1" x14ac:dyDescent="0.25">
      <c r="A3960" s="93">
        <v>3</v>
      </c>
      <c r="B3960" s="93" t="s">
        <v>9258</v>
      </c>
      <c r="C3960" s="93" t="s">
        <v>6153</v>
      </c>
      <c r="D3960" s="108" t="s">
        <v>9259</v>
      </c>
    </row>
    <row r="3961" spans="1:4" ht="15" customHeight="1" x14ac:dyDescent="0.25">
      <c r="A3961" s="93">
        <v>3</v>
      </c>
      <c r="B3961" s="93" t="s">
        <v>9260</v>
      </c>
      <c r="C3961" s="93" t="s">
        <v>6153</v>
      </c>
      <c r="D3961" s="108" t="s">
        <v>9261</v>
      </c>
    </row>
    <row r="3962" spans="1:4" ht="15" customHeight="1" x14ac:dyDescent="0.25">
      <c r="A3962" s="93">
        <v>3</v>
      </c>
      <c r="B3962" s="93" t="s">
        <v>9262</v>
      </c>
      <c r="C3962" s="93" t="s">
        <v>6153</v>
      </c>
      <c r="D3962" s="108" t="s">
        <v>9263</v>
      </c>
    </row>
    <row r="3963" spans="1:4" ht="15" customHeight="1" x14ac:dyDescent="0.25">
      <c r="A3963" s="93">
        <v>3</v>
      </c>
      <c r="B3963" s="93" t="s">
        <v>9264</v>
      </c>
      <c r="C3963" s="93" t="s">
        <v>6153</v>
      </c>
      <c r="D3963" s="108" t="s">
        <v>9265</v>
      </c>
    </row>
    <row r="3964" spans="1:4" ht="15" customHeight="1" x14ac:dyDescent="0.25">
      <c r="A3964" s="93">
        <v>3</v>
      </c>
      <c r="B3964" s="93" t="s">
        <v>9266</v>
      </c>
      <c r="C3964" s="93" t="s">
        <v>6153</v>
      </c>
      <c r="D3964" s="108" t="s">
        <v>2530</v>
      </c>
    </row>
    <row r="3965" spans="1:4" ht="15" customHeight="1" x14ac:dyDescent="0.25">
      <c r="A3965" s="93">
        <v>3</v>
      </c>
      <c r="B3965" s="93" t="s">
        <v>9267</v>
      </c>
      <c r="C3965" s="93" t="s">
        <v>6153</v>
      </c>
      <c r="D3965" s="108" t="s">
        <v>9268</v>
      </c>
    </row>
    <row r="3966" spans="1:4" ht="15" customHeight="1" x14ac:dyDescent="0.25">
      <c r="A3966" s="93">
        <v>3</v>
      </c>
      <c r="B3966" s="93" t="s">
        <v>9269</v>
      </c>
      <c r="C3966" s="93" t="s">
        <v>6153</v>
      </c>
      <c r="D3966" s="108" t="s">
        <v>2530</v>
      </c>
    </row>
    <row r="3967" spans="1:4" ht="15" customHeight="1" x14ac:dyDescent="0.25">
      <c r="A3967" s="93">
        <v>3</v>
      </c>
      <c r="B3967" s="93" t="s">
        <v>9270</v>
      </c>
      <c r="C3967" s="93" t="s">
        <v>6153</v>
      </c>
      <c r="D3967" s="108" t="s">
        <v>2530</v>
      </c>
    </row>
    <row r="3968" spans="1:4" ht="15" customHeight="1" x14ac:dyDescent="0.25">
      <c r="A3968" s="93">
        <v>3</v>
      </c>
      <c r="B3968" s="93" t="s">
        <v>9271</v>
      </c>
      <c r="C3968" s="93" t="s">
        <v>6153</v>
      </c>
      <c r="D3968" s="108" t="s">
        <v>2530</v>
      </c>
    </row>
    <row r="3969" spans="1:4" ht="15" customHeight="1" x14ac:dyDescent="0.25">
      <c r="A3969" s="93">
        <v>3</v>
      </c>
      <c r="B3969" s="93" t="s">
        <v>9272</v>
      </c>
      <c r="C3969" s="93" t="s">
        <v>6153</v>
      </c>
      <c r="D3969" s="108" t="s">
        <v>9268</v>
      </c>
    </row>
    <row r="3970" spans="1:4" ht="15" customHeight="1" x14ac:dyDescent="0.25">
      <c r="A3970" s="93">
        <v>3</v>
      </c>
      <c r="B3970" s="93" t="s">
        <v>9273</v>
      </c>
      <c r="C3970" s="93" t="s">
        <v>6153</v>
      </c>
      <c r="D3970" s="108" t="s">
        <v>2530</v>
      </c>
    </row>
    <row r="3971" spans="1:4" ht="15" customHeight="1" x14ac:dyDescent="0.25">
      <c r="A3971" s="93">
        <v>3</v>
      </c>
      <c r="B3971" s="93" t="s">
        <v>9274</v>
      </c>
      <c r="C3971" s="93" t="s">
        <v>6153</v>
      </c>
      <c r="D3971" s="108" t="s">
        <v>2530</v>
      </c>
    </row>
    <row r="3972" spans="1:4" ht="15" customHeight="1" x14ac:dyDescent="0.25">
      <c r="A3972" s="93">
        <v>3</v>
      </c>
      <c r="B3972" s="93" t="s">
        <v>9275</v>
      </c>
      <c r="C3972" s="93" t="s">
        <v>6153</v>
      </c>
      <c r="D3972" s="108" t="s">
        <v>2530</v>
      </c>
    </row>
    <row r="3973" spans="1:4" ht="15" customHeight="1" x14ac:dyDescent="0.25">
      <c r="A3973" s="93">
        <v>3</v>
      </c>
      <c r="B3973" s="93" t="s">
        <v>9276</v>
      </c>
      <c r="C3973" s="93" t="s">
        <v>6153</v>
      </c>
      <c r="D3973" s="108" t="s">
        <v>9277</v>
      </c>
    </row>
    <row r="3974" spans="1:4" ht="15" customHeight="1" x14ac:dyDescent="0.25">
      <c r="A3974" s="93">
        <v>3</v>
      </c>
      <c r="B3974" s="93" t="s">
        <v>9278</v>
      </c>
      <c r="C3974" s="93" t="s">
        <v>6153</v>
      </c>
      <c r="D3974" s="108" t="s">
        <v>3775</v>
      </c>
    </row>
    <row r="3975" spans="1:4" ht="15" customHeight="1" x14ac:dyDescent="0.25">
      <c r="A3975" s="93">
        <v>3</v>
      </c>
      <c r="B3975" s="93" t="s">
        <v>9279</v>
      </c>
      <c r="C3975" s="93" t="s">
        <v>6153</v>
      </c>
      <c r="D3975" s="108" t="s">
        <v>9217</v>
      </c>
    </row>
    <row r="3976" spans="1:4" ht="15" customHeight="1" x14ac:dyDescent="0.25">
      <c r="A3976" s="93">
        <v>3</v>
      </c>
      <c r="B3976" s="93" t="s">
        <v>9280</v>
      </c>
      <c r="C3976" s="93" t="s">
        <v>6153</v>
      </c>
      <c r="D3976" s="108" t="s">
        <v>8251</v>
      </c>
    </row>
    <row r="3977" spans="1:4" ht="15" customHeight="1" x14ac:dyDescent="0.25">
      <c r="A3977" s="93">
        <v>3</v>
      </c>
      <c r="B3977" s="93" t="s">
        <v>9281</v>
      </c>
      <c r="C3977" s="93" t="s">
        <v>6153</v>
      </c>
      <c r="D3977" s="108" t="s">
        <v>9282</v>
      </c>
    </row>
    <row r="3978" spans="1:4" ht="15" customHeight="1" x14ac:dyDescent="0.25">
      <c r="A3978" s="93">
        <v>3</v>
      </c>
      <c r="B3978" s="93" t="s">
        <v>9283</v>
      </c>
      <c r="C3978" s="93" t="s">
        <v>6153</v>
      </c>
      <c r="D3978" s="108" t="s">
        <v>2530</v>
      </c>
    </row>
    <row r="3979" spans="1:4" ht="15" customHeight="1" x14ac:dyDescent="0.25">
      <c r="A3979" s="93">
        <v>3</v>
      </c>
      <c r="B3979" s="93" t="s">
        <v>9284</v>
      </c>
      <c r="C3979" s="93" t="s">
        <v>6153</v>
      </c>
      <c r="D3979" s="108" t="s">
        <v>7417</v>
      </c>
    </row>
    <row r="3980" spans="1:4" ht="15" customHeight="1" x14ac:dyDescent="0.25">
      <c r="A3980" s="93">
        <v>3</v>
      </c>
      <c r="B3980" s="93" t="s">
        <v>9285</v>
      </c>
      <c r="C3980" s="93" t="s">
        <v>6153</v>
      </c>
      <c r="D3980" s="108" t="s">
        <v>9286</v>
      </c>
    </row>
    <row r="3981" spans="1:4" ht="15" customHeight="1" x14ac:dyDescent="0.25">
      <c r="A3981" s="93">
        <v>3</v>
      </c>
      <c r="B3981" s="93" t="s">
        <v>9287</v>
      </c>
      <c r="C3981" s="93" t="s">
        <v>6153</v>
      </c>
      <c r="D3981" s="108" t="s">
        <v>9288</v>
      </c>
    </row>
    <row r="3982" spans="1:4" ht="15" customHeight="1" x14ac:dyDescent="0.25">
      <c r="A3982" s="93">
        <v>3</v>
      </c>
      <c r="B3982" s="93" t="s">
        <v>9289</v>
      </c>
      <c r="C3982" s="93" t="s">
        <v>6153</v>
      </c>
      <c r="D3982" s="108" t="s">
        <v>9290</v>
      </c>
    </row>
    <row r="3983" spans="1:4" ht="15" customHeight="1" x14ac:dyDescent="0.25">
      <c r="A3983" s="93">
        <v>3</v>
      </c>
      <c r="B3983" s="93" t="s">
        <v>9291</v>
      </c>
      <c r="C3983" s="93" t="s">
        <v>6153</v>
      </c>
      <c r="D3983" s="108" t="s">
        <v>9292</v>
      </c>
    </row>
    <row r="3984" spans="1:4" ht="15" customHeight="1" x14ac:dyDescent="0.25">
      <c r="A3984" s="93">
        <v>3</v>
      </c>
      <c r="B3984" s="93" t="s">
        <v>9293</v>
      </c>
      <c r="C3984" s="93" t="s">
        <v>6153</v>
      </c>
      <c r="D3984" s="108" t="s">
        <v>4030</v>
      </c>
    </row>
    <row r="3985" spans="1:4" ht="15" customHeight="1" x14ac:dyDescent="0.25">
      <c r="A3985" s="93">
        <v>3</v>
      </c>
      <c r="B3985" s="93" t="s">
        <v>9294</v>
      </c>
      <c r="C3985" s="93" t="s">
        <v>6153</v>
      </c>
      <c r="D3985" s="108" t="s">
        <v>3032</v>
      </c>
    </row>
    <row r="3986" spans="1:4" ht="15" customHeight="1" x14ac:dyDescent="0.25">
      <c r="A3986" s="93">
        <v>3</v>
      </c>
      <c r="B3986" s="93" t="s">
        <v>9295</v>
      </c>
      <c r="C3986" s="93" t="s">
        <v>6153</v>
      </c>
      <c r="D3986" s="108" t="s">
        <v>2530</v>
      </c>
    </row>
    <row r="3987" spans="1:4" ht="15" customHeight="1" x14ac:dyDescent="0.25">
      <c r="A3987" s="93">
        <v>3</v>
      </c>
      <c r="B3987" s="93" t="s">
        <v>9296</v>
      </c>
      <c r="C3987" s="93" t="s">
        <v>6153</v>
      </c>
      <c r="D3987" s="108" t="s">
        <v>9297</v>
      </c>
    </row>
    <row r="3988" spans="1:4" ht="15" customHeight="1" x14ac:dyDescent="0.25">
      <c r="A3988" s="93">
        <v>3</v>
      </c>
      <c r="B3988" s="93" t="s">
        <v>9298</v>
      </c>
      <c r="C3988" s="93" t="s">
        <v>6153</v>
      </c>
      <c r="D3988" s="108" t="s">
        <v>9299</v>
      </c>
    </row>
    <row r="3989" spans="1:4" ht="15" customHeight="1" x14ac:dyDescent="0.25">
      <c r="A3989" s="93">
        <v>3</v>
      </c>
      <c r="B3989" s="93" t="s">
        <v>9300</v>
      </c>
      <c r="C3989" s="93" t="s">
        <v>6153</v>
      </c>
      <c r="D3989" s="108" t="s">
        <v>2806</v>
      </c>
    </row>
    <row r="3990" spans="1:4" ht="15" customHeight="1" x14ac:dyDescent="0.25">
      <c r="A3990" s="93">
        <v>3</v>
      </c>
      <c r="B3990" s="93" t="s">
        <v>9301</v>
      </c>
      <c r="C3990" s="93" t="s">
        <v>6153</v>
      </c>
      <c r="D3990" s="108" t="s">
        <v>9302</v>
      </c>
    </row>
    <row r="3991" spans="1:4" ht="15" customHeight="1" x14ac:dyDescent="0.25">
      <c r="A3991" s="93">
        <v>3</v>
      </c>
      <c r="B3991" s="93" t="s">
        <v>9303</v>
      </c>
      <c r="C3991" s="93" t="s">
        <v>6153</v>
      </c>
      <c r="D3991" s="108" t="s">
        <v>7015</v>
      </c>
    </row>
    <row r="3992" spans="1:4" ht="15" customHeight="1" x14ac:dyDescent="0.25">
      <c r="A3992" s="93">
        <v>3</v>
      </c>
      <c r="B3992" s="93" t="s">
        <v>9304</v>
      </c>
      <c r="C3992" s="93" t="s">
        <v>6153</v>
      </c>
      <c r="D3992" s="108" t="s">
        <v>9305</v>
      </c>
    </row>
    <row r="3993" spans="1:4" ht="15" customHeight="1" x14ac:dyDescent="0.25">
      <c r="A3993" s="93">
        <v>3</v>
      </c>
      <c r="B3993" s="93" t="s">
        <v>9306</v>
      </c>
      <c r="C3993" s="93" t="s">
        <v>6153</v>
      </c>
      <c r="D3993" s="108" t="s">
        <v>9307</v>
      </c>
    </row>
    <row r="3994" spans="1:4" ht="15" customHeight="1" x14ac:dyDescent="0.25">
      <c r="A3994" s="93">
        <v>3</v>
      </c>
      <c r="B3994" s="93" t="s">
        <v>9308</v>
      </c>
      <c r="C3994" s="93" t="s">
        <v>6153</v>
      </c>
      <c r="D3994" s="108" t="s">
        <v>2530</v>
      </c>
    </row>
    <row r="3995" spans="1:4" ht="15" customHeight="1" x14ac:dyDescent="0.25">
      <c r="A3995" s="93">
        <v>3</v>
      </c>
      <c r="B3995" s="93" t="s">
        <v>9309</v>
      </c>
      <c r="C3995" s="93" t="s">
        <v>6153</v>
      </c>
      <c r="D3995" s="108" t="s">
        <v>2530</v>
      </c>
    </row>
    <row r="3996" spans="1:4" ht="15" customHeight="1" x14ac:dyDescent="0.25">
      <c r="A3996" s="93">
        <v>3</v>
      </c>
      <c r="B3996" s="93" t="s">
        <v>9310</v>
      </c>
      <c r="C3996" s="93" t="s">
        <v>6153</v>
      </c>
      <c r="D3996" s="108" t="s">
        <v>9311</v>
      </c>
    </row>
    <row r="3997" spans="1:4" ht="15" customHeight="1" x14ac:dyDescent="0.25">
      <c r="A3997" s="93">
        <v>3</v>
      </c>
      <c r="B3997" s="93" t="s">
        <v>9312</v>
      </c>
      <c r="C3997" s="93" t="s">
        <v>6153</v>
      </c>
      <c r="D3997" s="108" t="s">
        <v>2530</v>
      </c>
    </row>
    <row r="3998" spans="1:4" ht="15" customHeight="1" x14ac:dyDescent="0.25">
      <c r="A3998" s="93">
        <v>3</v>
      </c>
      <c r="B3998" s="93" t="s">
        <v>9313</v>
      </c>
      <c r="C3998" s="93" t="s">
        <v>6153</v>
      </c>
      <c r="D3998" s="108" t="s">
        <v>9314</v>
      </c>
    </row>
    <row r="3999" spans="1:4" ht="15" customHeight="1" x14ac:dyDescent="0.25">
      <c r="A3999" s="93">
        <v>3</v>
      </c>
      <c r="B3999" s="93" t="s">
        <v>9315</v>
      </c>
      <c r="C3999" s="93" t="s">
        <v>6153</v>
      </c>
      <c r="D3999" s="108" t="s">
        <v>9316</v>
      </c>
    </row>
    <row r="4000" spans="1:4" ht="15" customHeight="1" x14ac:dyDescent="0.25">
      <c r="A4000" s="93">
        <v>3</v>
      </c>
      <c r="B4000" s="93" t="s">
        <v>9317</v>
      </c>
      <c r="C4000" s="93" t="s">
        <v>6153</v>
      </c>
      <c r="D4000" s="108" t="s">
        <v>3954</v>
      </c>
    </row>
    <row r="4001" spans="1:4" ht="15" customHeight="1" x14ac:dyDescent="0.25">
      <c r="A4001" s="93">
        <v>3</v>
      </c>
      <c r="B4001" s="93" t="s">
        <v>9318</v>
      </c>
      <c r="C4001" s="93" t="s">
        <v>6153</v>
      </c>
      <c r="D4001" s="108" t="s">
        <v>9319</v>
      </c>
    </row>
    <row r="4002" spans="1:4" ht="15" customHeight="1" x14ac:dyDescent="0.25">
      <c r="A4002" s="93">
        <v>3</v>
      </c>
      <c r="B4002" s="93" t="s">
        <v>9320</v>
      </c>
      <c r="C4002" s="93" t="s">
        <v>6153</v>
      </c>
      <c r="D4002" s="108" t="s">
        <v>9321</v>
      </c>
    </row>
    <row r="4003" spans="1:4" ht="15" customHeight="1" x14ac:dyDescent="0.25">
      <c r="A4003" s="93">
        <v>3</v>
      </c>
      <c r="B4003" s="93" t="s">
        <v>9322</v>
      </c>
      <c r="C4003" s="93" t="s">
        <v>6153</v>
      </c>
      <c r="D4003" s="108" t="s">
        <v>9323</v>
      </c>
    </row>
    <row r="4004" spans="1:4" ht="15" customHeight="1" x14ac:dyDescent="0.25">
      <c r="A4004" s="93">
        <v>3</v>
      </c>
      <c r="B4004" s="93" t="s">
        <v>9324</v>
      </c>
      <c r="C4004" s="93" t="s">
        <v>6153</v>
      </c>
      <c r="D4004" s="108" t="s">
        <v>9325</v>
      </c>
    </row>
    <row r="4005" spans="1:4" ht="15" customHeight="1" x14ac:dyDescent="0.25">
      <c r="A4005" s="93">
        <v>3</v>
      </c>
      <c r="B4005" s="93" t="s">
        <v>9326</v>
      </c>
      <c r="C4005" s="93" t="s">
        <v>6153</v>
      </c>
      <c r="D4005" s="108" t="s">
        <v>9327</v>
      </c>
    </row>
    <row r="4006" spans="1:4" ht="15" customHeight="1" x14ac:dyDescent="0.25">
      <c r="A4006" s="93">
        <v>3</v>
      </c>
      <c r="B4006" s="93" t="s">
        <v>9328</v>
      </c>
      <c r="C4006" s="93" t="s">
        <v>6153</v>
      </c>
      <c r="D4006" s="108" t="s">
        <v>9325</v>
      </c>
    </row>
    <row r="4007" spans="1:4" ht="15" customHeight="1" x14ac:dyDescent="0.25">
      <c r="A4007" s="93">
        <v>3</v>
      </c>
      <c r="B4007" s="93" t="s">
        <v>9329</v>
      </c>
      <c r="C4007" s="93" t="s">
        <v>6153</v>
      </c>
      <c r="D4007" s="108" t="s">
        <v>9330</v>
      </c>
    </row>
    <row r="4008" spans="1:4" ht="15" customHeight="1" x14ac:dyDescent="0.25">
      <c r="A4008" s="93">
        <v>3</v>
      </c>
      <c r="B4008" s="93" t="s">
        <v>9331</v>
      </c>
      <c r="C4008" s="93" t="s">
        <v>6153</v>
      </c>
      <c r="D4008" s="108" t="s">
        <v>9332</v>
      </c>
    </row>
    <row r="4009" spans="1:4" ht="15" customHeight="1" x14ac:dyDescent="0.25">
      <c r="A4009" s="93">
        <v>3</v>
      </c>
      <c r="B4009" s="93" t="s">
        <v>9333</v>
      </c>
      <c r="C4009" s="93" t="s">
        <v>6153</v>
      </c>
      <c r="D4009" s="108" t="s">
        <v>3144</v>
      </c>
    </row>
    <row r="4010" spans="1:4" ht="15" customHeight="1" x14ac:dyDescent="0.25">
      <c r="A4010" s="93">
        <v>3</v>
      </c>
      <c r="B4010" s="93" t="s">
        <v>9334</v>
      </c>
      <c r="C4010" s="93" t="s">
        <v>6153</v>
      </c>
      <c r="D4010" s="108" t="s">
        <v>9335</v>
      </c>
    </row>
    <row r="4011" spans="1:4" ht="15" customHeight="1" x14ac:dyDescent="0.25">
      <c r="A4011" s="93">
        <v>3</v>
      </c>
      <c r="B4011" s="93" t="s">
        <v>9336</v>
      </c>
      <c r="C4011" s="93" t="s">
        <v>6153</v>
      </c>
      <c r="D4011" s="108" t="s">
        <v>9335</v>
      </c>
    </row>
    <row r="4012" spans="1:4" ht="15" customHeight="1" x14ac:dyDescent="0.25">
      <c r="A4012" s="93">
        <v>3</v>
      </c>
      <c r="B4012" s="93" t="s">
        <v>9337</v>
      </c>
      <c r="C4012" s="93" t="s">
        <v>6153</v>
      </c>
      <c r="D4012" s="108" t="s">
        <v>3144</v>
      </c>
    </row>
    <row r="4013" spans="1:4" ht="15" customHeight="1" x14ac:dyDescent="0.25">
      <c r="A4013" s="93">
        <v>3</v>
      </c>
      <c r="B4013" s="93" t="s">
        <v>9338</v>
      </c>
      <c r="C4013" s="93" t="s">
        <v>6153</v>
      </c>
      <c r="D4013" s="108" t="s">
        <v>9335</v>
      </c>
    </row>
    <row r="4014" spans="1:4" ht="15" customHeight="1" x14ac:dyDescent="0.25">
      <c r="A4014" s="93">
        <v>3</v>
      </c>
      <c r="B4014" s="93" t="s">
        <v>9339</v>
      </c>
      <c r="C4014" s="93" t="s">
        <v>6153</v>
      </c>
      <c r="D4014" s="108" t="s">
        <v>9335</v>
      </c>
    </row>
    <row r="4015" spans="1:4" ht="15" customHeight="1" x14ac:dyDescent="0.25">
      <c r="A4015" s="93">
        <v>3</v>
      </c>
      <c r="B4015" s="93" t="s">
        <v>9340</v>
      </c>
      <c r="C4015" s="93" t="s">
        <v>6153</v>
      </c>
      <c r="D4015" s="108" t="s">
        <v>9341</v>
      </c>
    </row>
    <row r="4016" spans="1:4" ht="15" customHeight="1" x14ac:dyDescent="0.25">
      <c r="A4016" s="93">
        <v>3</v>
      </c>
      <c r="B4016" s="93" t="s">
        <v>9342</v>
      </c>
      <c r="C4016" s="93" t="s">
        <v>6153</v>
      </c>
      <c r="D4016" s="108" t="s">
        <v>2530</v>
      </c>
    </row>
    <row r="4017" spans="1:4" ht="15" customHeight="1" x14ac:dyDescent="0.25">
      <c r="A4017" s="93">
        <v>3</v>
      </c>
      <c r="B4017" s="93" t="s">
        <v>9343</v>
      </c>
      <c r="C4017" s="93" t="s">
        <v>6153</v>
      </c>
      <c r="D4017" s="108" t="s">
        <v>2530</v>
      </c>
    </row>
    <row r="4018" spans="1:4" ht="15" customHeight="1" x14ac:dyDescent="0.25">
      <c r="A4018" s="93">
        <v>3</v>
      </c>
      <c r="B4018" s="93" t="s">
        <v>9344</v>
      </c>
      <c r="C4018" s="93" t="s">
        <v>6153</v>
      </c>
      <c r="D4018" s="108" t="s">
        <v>2806</v>
      </c>
    </row>
    <row r="4019" spans="1:4" ht="15" customHeight="1" x14ac:dyDescent="0.25">
      <c r="A4019" s="93">
        <v>3</v>
      </c>
      <c r="B4019" s="93" t="s">
        <v>9345</v>
      </c>
      <c r="C4019" s="93" t="s">
        <v>6153</v>
      </c>
      <c r="D4019" s="108" t="s">
        <v>9346</v>
      </c>
    </row>
    <row r="4020" spans="1:4" ht="15" customHeight="1" x14ac:dyDescent="0.25">
      <c r="A4020" s="93">
        <v>3</v>
      </c>
      <c r="B4020" s="93" t="s">
        <v>9347</v>
      </c>
      <c r="C4020" s="93" t="s">
        <v>6153</v>
      </c>
      <c r="D4020" s="108" t="s">
        <v>2530</v>
      </c>
    </row>
    <row r="4021" spans="1:4" ht="15" customHeight="1" x14ac:dyDescent="0.25">
      <c r="A4021" s="93">
        <v>3</v>
      </c>
      <c r="B4021" s="93" t="s">
        <v>9348</v>
      </c>
      <c r="C4021" s="93" t="s">
        <v>6153</v>
      </c>
      <c r="D4021" s="108" t="s">
        <v>9349</v>
      </c>
    </row>
    <row r="4022" spans="1:4" ht="15" customHeight="1" x14ac:dyDescent="0.25">
      <c r="A4022" s="93">
        <v>3</v>
      </c>
      <c r="B4022" s="93" t="s">
        <v>9350</v>
      </c>
      <c r="C4022" s="93" t="s">
        <v>6153</v>
      </c>
      <c r="D4022" s="108" t="s">
        <v>2530</v>
      </c>
    </row>
    <row r="4023" spans="1:4" ht="15" customHeight="1" x14ac:dyDescent="0.25">
      <c r="A4023" s="93">
        <v>3</v>
      </c>
      <c r="B4023" s="93" t="s">
        <v>9351</v>
      </c>
      <c r="C4023" s="93" t="s">
        <v>6153</v>
      </c>
      <c r="D4023" s="108" t="s">
        <v>9352</v>
      </c>
    </row>
    <row r="4024" spans="1:4" ht="15" customHeight="1" x14ac:dyDescent="0.25">
      <c r="A4024" s="93">
        <v>3</v>
      </c>
      <c r="B4024" s="93" t="s">
        <v>9353</v>
      </c>
      <c r="C4024" s="93" t="s">
        <v>6153</v>
      </c>
      <c r="D4024" s="108" t="s">
        <v>3144</v>
      </c>
    </row>
    <row r="4025" spans="1:4" ht="15" customHeight="1" x14ac:dyDescent="0.25">
      <c r="A4025" s="93">
        <v>3</v>
      </c>
      <c r="B4025" s="93" t="s">
        <v>9354</v>
      </c>
      <c r="C4025" s="93" t="s">
        <v>6153</v>
      </c>
      <c r="D4025" s="108" t="s">
        <v>3144</v>
      </c>
    </row>
    <row r="4026" spans="1:4" ht="15" customHeight="1" x14ac:dyDescent="0.25">
      <c r="A4026" s="93">
        <v>3</v>
      </c>
      <c r="B4026" s="93" t="s">
        <v>9355</v>
      </c>
      <c r="C4026" s="93" t="s">
        <v>6153</v>
      </c>
      <c r="D4026" s="108" t="s">
        <v>4122</v>
      </c>
    </row>
    <row r="4027" spans="1:4" ht="15" customHeight="1" x14ac:dyDescent="0.25">
      <c r="A4027" s="93">
        <v>3</v>
      </c>
      <c r="B4027" s="93" t="s">
        <v>9356</v>
      </c>
      <c r="C4027" s="93" t="s">
        <v>6153</v>
      </c>
      <c r="D4027" s="108" t="s">
        <v>2530</v>
      </c>
    </row>
    <row r="4028" spans="1:4" ht="15" customHeight="1" x14ac:dyDescent="0.25">
      <c r="A4028" s="93">
        <v>3</v>
      </c>
      <c r="B4028" s="93" t="s">
        <v>9357</v>
      </c>
      <c r="C4028" s="93" t="s">
        <v>6153</v>
      </c>
      <c r="D4028" s="108" t="s">
        <v>9358</v>
      </c>
    </row>
    <row r="4029" spans="1:4" ht="15" customHeight="1" x14ac:dyDescent="0.25">
      <c r="A4029" s="93">
        <v>3</v>
      </c>
      <c r="B4029" s="93" t="s">
        <v>9359</v>
      </c>
      <c r="C4029" s="93" t="s">
        <v>6153</v>
      </c>
      <c r="D4029" s="108" t="s">
        <v>9360</v>
      </c>
    </row>
    <row r="4030" spans="1:4" ht="15" customHeight="1" x14ac:dyDescent="0.25">
      <c r="A4030" s="93">
        <v>3</v>
      </c>
      <c r="B4030" s="93" t="s">
        <v>9361</v>
      </c>
      <c r="C4030" s="93" t="s">
        <v>6153</v>
      </c>
      <c r="D4030" s="108" t="s">
        <v>9362</v>
      </c>
    </row>
    <row r="4031" spans="1:4" ht="15" customHeight="1" x14ac:dyDescent="0.25">
      <c r="A4031" s="93">
        <v>3</v>
      </c>
      <c r="B4031" s="93" t="s">
        <v>9363</v>
      </c>
      <c r="C4031" s="93" t="s">
        <v>6153</v>
      </c>
      <c r="D4031" s="108" t="s">
        <v>2530</v>
      </c>
    </row>
    <row r="4032" spans="1:4" ht="15" customHeight="1" x14ac:dyDescent="0.25">
      <c r="A4032" s="93">
        <v>3</v>
      </c>
      <c r="B4032" s="93" t="s">
        <v>9364</v>
      </c>
      <c r="C4032" s="93" t="s">
        <v>6153</v>
      </c>
      <c r="D4032" s="108" t="s">
        <v>2530</v>
      </c>
    </row>
    <row r="4033" spans="1:4" ht="15" customHeight="1" x14ac:dyDescent="0.25">
      <c r="A4033" s="93">
        <v>3</v>
      </c>
      <c r="B4033" s="93" t="s">
        <v>9365</v>
      </c>
      <c r="C4033" s="93" t="s">
        <v>6153</v>
      </c>
      <c r="D4033" s="108" t="s">
        <v>9366</v>
      </c>
    </row>
    <row r="4034" spans="1:4" ht="15" customHeight="1" x14ac:dyDescent="0.25">
      <c r="A4034" s="93">
        <v>3</v>
      </c>
      <c r="B4034" s="93" t="s">
        <v>9367</v>
      </c>
      <c r="C4034" s="93" t="s">
        <v>6153</v>
      </c>
      <c r="D4034" s="108" t="s">
        <v>9368</v>
      </c>
    </row>
    <row r="4035" spans="1:4" ht="15" customHeight="1" x14ac:dyDescent="0.25">
      <c r="A4035" s="93">
        <v>3</v>
      </c>
      <c r="B4035" s="93" t="s">
        <v>9369</v>
      </c>
      <c r="C4035" s="93" t="s">
        <v>6153</v>
      </c>
      <c r="D4035" s="108" t="s">
        <v>6685</v>
      </c>
    </row>
    <row r="4036" spans="1:4" ht="15" customHeight="1" x14ac:dyDescent="0.25">
      <c r="A4036" s="93">
        <v>3</v>
      </c>
      <c r="B4036" s="93" t="s">
        <v>9370</v>
      </c>
      <c r="C4036" s="93" t="s">
        <v>6153</v>
      </c>
      <c r="D4036" s="108" t="s">
        <v>9371</v>
      </c>
    </row>
    <row r="4037" spans="1:4" ht="15" customHeight="1" x14ac:dyDescent="0.25">
      <c r="A4037" s="93">
        <v>3</v>
      </c>
      <c r="B4037" s="93" t="s">
        <v>9372</v>
      </c>
      <c r="C4037" s="93" t="s">
        <v>6153</v>
      </c>
      <c r="D4037" s="108" t="s">
        <v>9371</v>
      </c>
    </row>
    <row r="4038" spans="1:4" ht="15" customHeight="1" x14ac:dyDescent="0.25">
      <c r="A4038" s="93">
        <v>3</v>
      </c>
      <c r="B4038" s="93" t="s">
        <v>9373</v>
      </c>
      <c r="C4038" s="93" t="s">
        <v>6153</v>
      </c>
      <c r="D4038" s="108" t="s">
        <v>9374</v>
      </c>
    </row>
    <row r="4039" spans="1:4" ht="15" customHeight="1" x14ac:dyDescent="0.25">
      <c r="A4039" s="93">
        <v>3</v>
      </c>
      <c r="B4039" s="93" t="s">
        <v>9375</v>
      </c>
      <c r="C4039" s="93" t="s">
        <v>6153</v>
      </c>
      <c r="D4039" s="108" t="s">
        <v>2530</v>
      </c>
    </row>
    <row r="4040" spans="1:4" ht="15" customHeight="1" x14ac:dyDescent="0.25">
      <c r="A4040" s="93">
        <v>3</v>
      </c>
      <c r="B4040" s="93" t="s">
        <v>9376</v>
      </c>
      <c r="C4040" s="93" t="s">
        <v>6153</v>
      </c>
      <c r="D4040" s="108" t="s">
        <v>2530</v>
      </c>
    </row>
    <row r="4041" spans="1:4" ht="15" customHeight="1" x14ac:dyDescent="0.25">
      <c r="A4041" s="93">
        <v>3</v>
      </c>
      <c r="B4041" s="93" t="s">
        <v>9377</v>
      </c>
      <c r="C4041" s="93" t="s">
        <v>6153</v>
      </c>
      <c r="D4041" s="108" t="s">
        <v>2530</v>
      </c>
    </row>
    <row r="4042" spans="1:4" ht="15" customHeight="1" x14ac:dyDescent="0.25">
      <c r="A4042" s="93">
        <v>3</v>
      </c>
      <c r="B4042" s="93" t="s">
        <v>9378</v>
      </c>
      <c r="C4042" s="93" t="s">
        <v>6153</v>
      </c>
      <c r="D4042" s="108" t="s">
        <v>9379</v>
      </c>
    </row>
    <row r="4043" spans="1:4" ht="15" customHeight="1" x14ac:dyDescent="0.25">
      <c r="A4043" s="93">
        <v>3</v>
      </c>
      <c r="B4043" s="93" t="s">
        <v>9380</v>
      </c>
      <c r="C4043" s="93" t="s">
        <v>6153</v>
      </c>
      <c r="D4043" s="108" t="s">
        <v>2530</v>
      </c>
    </row>
    <row r="4044" spans="1:4" ht="15" customHeight="1" x14ac:dyDescent="0.25">
      <c r="A4044" s="93">
        <v>3</v>
      </c>
      <c r="B4044" s="93" t="s">
        <v>9381</v>
      </c>
      <c r="C4044" s="93" t="s">
        <v>6153</v>
      </c>
      <c r="D4044" s="108" t="s">
        <v>9382</v>
      </c>
    </row>
    <row r="4045" spans="1:4" ht="15" customHeight="1" x14ac:dyDescent="0.25">
      <c r="A4045" s="93">
        <v>3</v>
      </c>
      <c r="B4045" s="93" t="s">
        <v>9383</v>
      </c>
      <c r="C4045" s="93" t="s">
        <v>6153</v>
      </c>
      <c r="D4045" s="108" t="s">
        <v>3863</v>
      </c>
    </row>
    <row r="4046" spans="1:4" ht="15" customHeight="1" x14ac:dyDescent="0.25">
      <c r="A4046" s="93">
        <v>3</v>
      </c>
      <c r="B4046" s="93" t="s">
        <v>9384</v>
      </c>
      <c r="C4046" s="93" t="s">
        <v>6153</v>
      </c>
      <c r="D4046" s="108" t="s">
        <v>9385</v>
      </c>
    </row>
    <row r="4047" spans="1:4" ht="15" customHeight="1" x14ac:dyDescent="0.25">
      <c r="A4047" s="93">
        <v>3</v>
      </c>
      <c r="B4047" s="93" t="s">
        <v>9386</v>
      </c>
      <c r="C4047" s="93" t="s">
        <v>6153</v>
      </c>
      <c r="D4047" s="108" t="s">
        <v>9387</v>
      </c>
    </row>
    <row r="4048" spans="1:4" ht="15" customHeight="1" x14ac:dyDescent="0.25">
      <c r="A4048" s="93">
        <v>3</v>
      </c>
      <c r="B4048" s="93" t="s">
        <v>9388</v>
      </c>
      <c r="C4048" s="93" t="s">
        <v>6153</v>
      </c>
      <c r="D4048" s="108" t="s">
        <v>2530</v>
      </c>
    </row>
    <row r="4049" spans="1:4" ht="15" customHeight="1" x14ac:dyDescent="0.25">
      <c r="A4049" s="93">
        <v>3</v>
      </c>
      <c r="B4049" s="93" t="s">
        <v>9389</v>
      </c>
      <c r="C4049" s="93" t="s">
        <v>6153</v>
      </c>
      <c r="D4049" s="108" t="s">
        <v>9390</v>
      </c>
    </row>
    <row r="4050" spans="1:4" ht="15" customHeight="1" x14ac:dyDescent="0.25">
      <c r="A4050" s="93">
        <v>3</v>
      </c>
      <c r="B4050" s="93" t="s">
        <v>9391</v>
      </c>
      <c r="C4050" s="93" t="s">
        <v>6153</v>
      </c>
      <c r="D4050" s="108" t="s">
        <v>9392</v>
      </c>
    </row>
    <row r="4051" spans="1:4" ht="15" customHeight="1" x14ac:dyDescent="0.25">
      <c r="A4051" s="93">
        <v>3</v>
      </c>
      <c r="B4051" s="93" t="s">
        <v>9393</v>
      </c>
      <c r="C4051" s="93" t="s">
        <v>6153</v>
      </c>
      <c r="D4051" s="108" t="s">
        <v>9394</v>
      </c>
    </row>
    <row r="4052" spans="1:4" ht="15" customHeight="1" x14ac:dyDescent="0.25">
      <c r="A4052" s="93">
        <v>3</v>
      </c>
      <c r="B4052" s="93" t="s">
        <v>9395</v>
      </c>
      <c r="C4052" s="93" t="s">
        <v>6153</v>
      </c>
      <c r="D4052" s="108" t="s">
        <v>2530</v>
      </c>
    </row>
    <row r="4053" spans="1:4" ht="15" customHeight="1" x14ac:dyDescent="0.25">
      <c r="A4053" s="93">
        <v>3</v>
      </c>
      <c r="B4053" s="93" t="s">
        <v>9396</v>
      </c>
      <c r="C4053" s="93" t="s">
        <v>6153</v>
      </c>
      <c r="D4053" s="108" t="s">
        <v>9397</v>
      </c>
    </row>
    <row r="4054" spans="1:4" ht="15" customHeight="1" x14ac:dyDescent="0.25">
      <c r="A4054" s="93">
        <v>3</v>
      </c>
      <c r="B4054" s="93" t="s">
        <v>9398</v>
      </c>
      <c r="C4054" s="93" t="s">
        <v>6153</v>
      </c>
      <c r="D4054" s="108" t="s">
        <v>9399</v>
      </c>
    </row>
    <row r="4055" spans="1:4" ht="15" customHeight="1" x14ac:dyDescent="0.25">
      <c r="A4055" s="93">
        <v>3</v>
      </c>
      <c r="B4055" s="93" t="s">
        <v>9400</v>
      </c>
      <c r="C4055" s="93" t="s">
        <v>6153</v>
      </c>
      <c r="D4055" s="108" t="s">
        <v>9401</v>
      </c>
    </row>
    <row r="4056" spans="1:4" ht="15" customHeight="1" x14ac:dyDescent="0.25">
      <c r="A4056" s="93">
        <v>3</v>
      </c>
      <c r="B4056" s="93" t="s">
        <v>9402</v>
      </c>
      <c r="C4056" s="93" t="s">
        <v>6153</v>
      </c>
      <c r="D4056" s="108" t="s">
        <v>9403</v>
      </c>
    </row>
    <row r="4057" spans="1:4" ht="15" customHeight="1" x14ac:dyDescent="0.25">
      <c r="A4057" s="93">
        <v>3</v>
      </c>
      <c r="B4057" s="93" t="s">
        <v>9404</v>
      </c>
      <c r="C4057" s="93" t="s">
        <v>6153</v>
      </c>
      <c r="D4057" s="108" t="s">
        <v>9405</v>
      </c>
    </row>
    <row r="4058" spans="1:4" ht="15" customHeight="1" x14ac:dyDescent="0.25">
      <c r="A4058" s="93">
        <v>3</v>
      </c>
      <c r="B4058" s="93" t="s">
        <v>9406</v>
      </c>
      <c r="C4058" s="93" t="s">
        <v>6153</v>
      </c>
      <c r="D4058" s="108" t="s">
        <v>9407</v>
      </c>
    </row>
    <row r="4059" spans="1:4" ht="15" customHeight="1" x14ac:dyDescent="0.25">
      <c r="A4059" s="93">
        <v>3</v>
      </c>
      <c r="B4059" s="93" t="s">
        <v>9408</v>
      </c>
      <c r="C4059" s="93" t="s">
        <v>6153</v>
      </c>
      <c r="D4059" s="108" t="s">
        <v>2530</v>
      </c>
    </row>
    <row r="4060" spans="1:4" ht="15" customHeight="1" x14ac:dyDescent="0.25">
      <c r="A4060" s="93">
        <v>3</v>
      </c>
      <c r="B4060" s="93" t="s">
        <v>9409</v>
      </c>
      <c r="C4060" s="93" t="s">
        <v>6153</v>
      </c>
      <c r="D4060" s="108" t="s">
        <v>2530</v>
      </c>
    </row>
    <row r="4061" spans="1:4" ht="15" customHeight="1" x14ac:dyDescent="0.25">
      <c r="A4061" s="93">
        <v>3</v>
      </c>
      <c r="B4061" s="93" t="s">
        <v>9410</v>
      </c>
      <c r="C4061" s="93" t="s">
        <v>6153</v>
      </c>
      <c r="D4061" s="108" t="s">
        <v>9411</v>
      </c>
    </row>
    <row r="4062" spans="1:4" ht="15" customHeight="1" x14ac:dyDescent="0.25">
      <c r="A4062" s="93">
        <v>3</v>
      </c>
      <c r="B4062" s="93" t="s">
        <v>9412</v>
      </c>
      <c r="C4062" s="93" t="s">
        <v>6153</v>
      </c>
      <c r="D4062" s="108" t="s">
        <v>9413</v>
      </c>
    </row>
    <row r="4063" spans="1:4" ht="15" customHeight="1" x14ac:dyDescent="0.25">
      <c r="A4063" s="93">
        <v>3</v>
      </c>
      <c r="B4063" s="93" t="s">
        <v>9414</v>
      </c>
      <c r="C4063" s="93" t="s">
        <v>6153</v>
      </c>
      <c r="D4063" s="108" t="s">
        <v>9415</v>
      </c>
    </row>
    <row r="4064" spans="1:4" ht="15" customHeight="1" x14ac:dyDescent="0.25">
      <c r="A4064" s="93">
        <v>3</v>
      </c>
      <c r="B4064" s="93" t="s">
        <v>9416</v>
      </c>
      <c r="C4064" s="93" t="s">
        <v>6153</v>
      </c>
      <c r="D4064" s="108" t="s">
        <v>9417</v>
      </c>
    </row>
    <row r="4065" spans="1:4" ht="15" customHeight="1" x14ac:dyDescent="0.25">
      <c r="A4065" s="93">
        <v>3</v>
      </c>
      <c r="B4065" s="93" t="s">
        <v>9418</v>
      </c>
      <c r="C4065" s="93" t="s">
        <v>6153</v>
      </c>
      <c r="D4065" s="108" t="s">
        <v>6250</v>
      </c>
    </row>
    <row r="4066" spans="1:4" ht="15" customHeight="1" x14ac:dyDescent="0.25">
      <c r="A4066" s="93">
        <v>3</v>
      </c>
      <c r="B4066" s="93" t="s">
        <v>9419</v>
      </c>
      <c r="C4066" s="93" t="s">
        <v>6153</v>
      </c>
      <c r="D4066" s="108" t="s">
        <v>9420</v>
      </c>
    </row>
    <row r="4067" spans="1:4" ht="15" customHeight="1" x14ac:dyDescent="0.25">
      <c r="A4067" s="93">
        <v>3</v>
      </c>
      <c r="B4067" s="93" t="s">
        <v>9421</v>
      </c>
      <c r="C4067" s="93" t="s">
        <v>6153</v>
      </c>
      <c r="D4067" s="108" t="s">
        <v>9422</v>
      </c>
    </row>
    <row r="4068" spans="1:4" ht="15" customHeight="1" x14ac:dyDescent="0.25">
      <c r="A4068" s="93">
        <v>3</v>
      </c>
      <c r="B4068" s="93" t="s">
        <v>9423</v>
      </c>
      <c r="C4068" s="93" t="s">
        <v>6153</v>
      </c>
      <c r="D4068" s="108" t="s">
        <v>9424</v>
      </c>
    </row>
    <row r="4069" spans="1:4" ht="15" customHeight="1" x14ac:dyDescent="0.25">
      <c r="A4069" s="93">
        <v>3</v>
      </c>
      <c r="B4069" s="93" t="s">
        <v>9425</v>
      </c>
      <c r="C4069" s="93" t="s">
        <v>6153</v>
      </c>
      <c r="D4069" s="108" t="s">
        <v>9426</v>
      </c>
    </row>
    <row r="4070" spans="1:4" ht="15" customHeight="1" x14ac:dyDescent="0.25">
      <c r="A4070" s="93">
        <v>3</v>
      </c>
      <c r="B4070" s="93" t="s">
        <v>9427</v>
      </c>
      <c r="C4070" s="93" t="s">
        <v>6153</v>
      </c>
      <c r="D4070" s="108" t="s">
        <v>9428</v>
      </c>
    </row>
    <row r="4071" spans="1:4" ht="15" customHeight="1" x14ac:dyDescent="0.25">
      <c r="A4071" s="93">
        <v>3</v>
      </c>
      <c r="B4071" s="93" t="s">
        <v>9429</v>
      </c>
      <c r="C4071" s="93" t="s">
        <v>6153</v>
      </c>
      <c r="D4071" s="108" t="s">
        <v>2530</v>
      </c>
    </row>
    <row r="4072" spans="1:4" ht="15" customHeight="1" x14ac:dyDescent="0.25">
      <c r="A4072" s="93">
        <v>3</v>
      </c>
      <c r="B4072" s="93" t="s">
        <v>9430</v>
      </c>
      <c r="C4072" s="93" t="s">
        <v>6153</v>
      </c>
      <c r="D4072" s="108" t="s">
        <v>9431</v>
      </c>
    </row>
    <row r="4073" spans="1:4" ht="15" customHeight="1" x14ac:dyDescent="0.25">
      <c r="A4073" s="93">
        <v>3</v>
      </c>
      <c r="B4073" s="93" t="s">
        <v>9432</v>
      </c>
      <c r="C4073" s="93" t="s">
        <v>6153</v>
      </c>
      <c r="D4073" s="108" t="s">
        <v>9433</v>
      </c>
    </row>
    <row r="4074" spans="1:4" ht="15" customHeight="1" x14ac:dyDescent="0.25">
      <c r="A4074" s="93">
        <v>3</v>
      </c>
      <c r="B4074" s="93" t="s">
        <v>9434</v>
      </c>
      <c r="C4074" s="93" t="s">
        <v>6153</v>
      </c>
      <c r="D4074" s="108" t="s">
        <v>9428</v>
      </c>
    </row>
    <row r="4075" spans="1:4" ht="15" customHeight="1" x14ac:dyDescent="0.25">
      <c r="A4075" s="93">
        <v>3</v>
      </c>
      <c r="B4075" s="93" t="s">
        <v>9435</v>
      </c>
      <c r="C4075" s="93" t="s">
        <v>6153</v>
      </c>
      <c r="D4075" s="108" t="s">
        <v>9436</v>
      </c>
    </row>
    <row r="4076" spans="1:4" ht="15" customHeight="1" x14ac:dyDescent="0.25">
      <c r="A4076" s="93">
        <v>3</v>
      </c>
      <c r="B4076" s="93" t="s">
        <v>9437</v>
      </c>
      <c r="C4076" s="93" t="s">
        <v>6153</v>
      </c>
      <c r="D4076" s="108" t="s">
        <v>9438</v>
      </c>
    </row>
    <row r="4077" spans="1:4" ht="15" customHeight="1" x14ac:dyDescent="0.25">
      <c r="A4077" s="93">
        <v>3</v>
      </c>
      <c r="B4077" s="93" t="s">
        <v>9439</v>
      </c>
      <c r="C4077" s="93" t="s">
        <v>6153</v>
      </c>
      <c r="D4077" s="108" t="s">
        <v>2530</v>
      </c>
    </row>
    <row r="4078" spans="1:4" ht="15" customHeight="1" x14ac:dyDescent="0.25">
      <c r="A4078" s="93">
        <v>3</v>
      </c>
      <c r="B4078" s="93" t="s">
        <v>9440</v>
      </c>
      <c r="C4078" s="93" t="s">
        <v>6153</v>
      </c>
      <c r="D4078" s="108" t="s">
        <v>9441</v>
      </c>
    </row>
    <row r="4079" spans="1:4" ht="15" customHeight="1" x14ac:dyDescent="0.25">
      <c r="A4079" s="93">
        <v>3</v>
      </c>
      <c r="B4079" s="93" t="s">
        <v>9442</v>
      </c>
      <c r="C4079" s="93" t="s">
        <v>6153</v>
      </c>
      <c r="D4079" s="108" t="s">
        <v>2530</v>
      </c>
    </row>
    <row r="4080" spans="1:4" ht="15" customHeight="1" x14ac:dyDescent="0.25">
      <c r="A4080" s="93">
        <v>3</v>
      </c>
      <c r="B4080" s="93" t="s">
        <v>9443</v>
      </c>
      <c r="C4080" s="93" t="s">
        <v>6153</v>
      </c>
      <c r="D4080" s="108" t="s">
        <v>9444</v>
      </c>
    </row>
    <row r="4081" spans="1:4" ht="15" customHeight="1" x14ac:dyDescent="0.25">
      <c r="A4081" s="93">
        <v>3</v>
      </c>
      <c r="B4081" s="93" t="s">
        <v>9445</v>
      </c>
      <c r="C4081" s="93" t="s">
        <v>6153</v>
      </c>
      <c r="D4081" s="108" t="s">
        <v>9444</v>
      </c>
    </row>
    <row r="4082" spans="1:4" ht="15" customHeight="1" x14ac:dyDescent="0.25">
      <c r="A4082" s="93">
        <v>3</v>
      </c>
      <c r="B4082" s="93" t="s">
        <v>9446</v>
      </c>
      <c r="C4082" s="93" t="s">
        <v>6153</v>
      </c>
      <c r="D4082" s="108" t="s">
        <v>2530</v>
      </c>
    </row>
    <row r="4083" spans="1:4" ht="15" customHeight="1" x14ac:dyDescent="0.25">
      <c r="A4083" s="93">
        <v>3</v>
      </c>
      <c r="B4083" s="93" t="s">
        <v>9447</v>
      </c>
      <c r="C4083" s="93" t="s">
        <v>6153</v>
      </c>
      <c r="D4083" s="108" t="s">
        <v>9448</v>
      </c>
    </row>
    <row r="4084" spans="1:4" ht="15" customHeight="1" x14ac:dyDescent="0.25">
      <c r="A4084" s="93">
        <v>3</v>
      </c>
      <c r="B4084" s="93" t="s">
        <v>9449</v>
      </c>
      <c r="C4084" s="93" t="s">
        <v>6153</v>
      </c>
      <c r="D4084" s="108" t="s">
        <v>9450</v>
      </c>
    </row>
    <row r="4085" spans="1:4" ht="15" customHeight="1" x14ac:dyDescent="0.25">
      <c r="A4085" s="93">
        <v>3</v>
      </c>
      <c r="B4085" s="93" t="s">
        <v>9451</v>
      </c>
      <c r="C4085" s="93" t="s">
        <v>6153</v>
      </c>
      <c r="D4085" s="108" t="s">
        <v>9450</v>
      </c>
    </row>
    <row r="4086" spans="1:4" ht="15" customHeight="1" x14ac:dyDescent="0.25">
      <c r="A4086" s="93">
        <v>3</v>
      </c>
      <c r="B4086" s="93" t="s">
        <v>9452</v>
      </c>
      <c r="C4086" s="93" t="s">
        <v>6153</v>
      </c>
      <c r="D4086" s="108" t="s">
        <v>9453</v>
      </c>
    </row>
    <row r="4087" spans="1:4" ht="15" customHeight="1" x14ac:dyDescent="0.25">
      <c r="A4087" s="93">
        <v>3</v>
      </c>
      <c r="B4087" s="93" t="s">
        <v>9454</v>
      </c>
      <c r="C4087" s="93" t="s">
        <v>6153</v>
      </c>
      <c r="D4087" s="108" t="s">
        <v>9455</v>
      </c>
    </row>
    <row r="4088" spans="1:4" ht="15" customHeight="1" x14ac:dyDescent="0.25">
      <c r="A4088" s="93">
        <v>3</v>
      </c>
      <c r="B4088" s="93" t="s">
        <v>9456</v>
      </c>
      <c r="C4088" s="93" t="s">
        <v>6153</v>
      </c>
      <c r="D4088" s="108" t="s">
        <v>9457</v>
      </c>
    </row>
    <row r="4089" spans="1:4" ht="15" customHeight="1" x14ac:dyDescent="0.25">
      <c r="A4089" s="93">
        <v>3</v>
      </c>
      <c r="B4089" s="93" t="s">
        <v>9458</v>
      </c>
      <c r="C4089" s="93" t="s">
        <v>6153</v>
      </c>
      <c r="D4089" s="108" t="s">
        <v>9459</v>
      </c>
    </row>
    <row r="4090" spans="1:4" ht="15" customHeight="1" x14ac:dyDescent="0.25">
      <c r="A4090" s="93">
        <v>3</v>
      </c>
      <c r="B4090" s="93" t="s">
        <v>9460</v>
      </c>
      <c r="C4090" s="93" t="s">
        <v>6153</v>
      </c>
      <c r="D4090" s="108" t="s">
        <v>9461</v>
      </c>
    </row>
    <row r="4091" spans="1:4" ht="15" customHeight="1" x14ac:dyDescent="0.25">
      <c r="A4091" s="93">
        <v>3</v>
      </c>
      <c r="B4091" s="93" t="s">
        <v>9462</v>
      </c>
      <c r="C4091" s="93" t="s">
        <v>6153</v>
      </c>
      <c r="D4091" s="108" t="s">
        <v>9463</v>
      </c>
    </row>
    <row r="4092" spans="1:4" ht="15" customHeight="1" x14ac:dyDescent="0.25">
      <c r="A4092" s="93">
        <v>3</v>
      </c>
      <c r="B4092" s="93" t="s">
        <v>9464</v>
      </c>
      <c r="C4092" s="93" t="s">
        <v>6153</v>
      </c>
      <c r="D4092" s="108" t="s">
        <v>9465</v>
      </c>
    </row>
    <row r="4093" spans="1:4" ht="15" customHeight="1" x14ac:dyDescent="0.25">
      <c r="A4093" s="93">
        <v>3</v>
      </c>
      <c r="B4093" s="93" t="s">
        <v>9466</v>
      </c>
      <c r="C4093" s="93" t="s">
        <v>6153</v>
      </c>
      <c r="D4093" s="108" t="s">
        <v>2530</v>
      </c>
    </row>
    <row r="4094" spans="1:4" ht="15" customHeight="1" x14ac:dyDescent="0.25">
      <c r="A4094" s="93">
        <v>3</v>
      </c>
      <c r="B4094" s="93" t="s">
        <v>9467</v>
      </c>
      <c r="C4094" s="93" t="s">
        <v>6153</v>
      </c>
      <c r="D4094" s="108" t="s">
        <v>9468</v>
      </c>
    </row>
    <row r="4095" spans="1:4" ht="15" customHeight="1" x14ac:dyDescent="0.25">
      <c r="A4095" s="93">
        <v>3</v>
      </c>
      <c r="B4095" s="93" t="s">
        <v>9469</v>
      </c>
      <c r="C4095" s="93" t="s">
        <v>6153</v>
      </c>
      <c r="D4095" s="108" t="s">
        <v>2530</v>
      </c>
    </row>
    <row r="4096" spans="1:4" ht="15" customHeight="1" x14ac:dyDescent="0.25">
      <c r="A4096" s="93">
        <v>3</v>
      </c>
      <c r="B4096" s="93" t="s">
        <v>9470</v>
      </c>
      <c r="C4096" s="93" t="s">
        <v>6153</v>
      </c>
      <c r="D4096" s="108" t="s">
        <v>9471</v>
      </c>
    </row>
    <row r="4097" spans="1:4" ht="15" customHeight="1" x14ac:dyDescent="0.25">
      <c r="A4097" s="93">
        <v>3</v>
      </c>
      <c r="B4097" s="93" t="s">
        <v>9472</v>
      </c>
      <c r="C4097" s="93" t="s">
        <v>6153</v>
      </c>
      <c r="D4097" s="108" t="s">
        <v>9473</v>
      </c>
    </row>
    <row r="4098" spans="1:4" ht="15" customHeight="1" x14ac:dyDescent="0.25">
      <c r="A4098" s="93">
        <v>3</v>
      </c>
      <c r="B4098" s="93" t="s">
        <v>9474</v>
      </c>
      <c r="C4098" s="93" t="s">
        <v>6153</v>
      </c>
      <c r="D4098" s="108" t="s">
        <v>9475</v>
      </c>
    </row>
    <row r="4099" spans="1:4" ht="15" customHeight="1" x14ac:dyDescent="0.25">
      <c r="A4099" s="93">
        <v>3</v>
      </c>
      <c r="B4099" s="93" t="s">
        <v>9476</v>
      </c>
      <c r="C4099" s="93" t="s">
        <v>6153</v>
      </c>
      <c r="D4099" s="108" t="s">
        <v>9477</v>
      </c>
    </row>
    <row r="4100" spans="1:4" ht="15" customHeight="1" x14ac:dyDescent="0.25">
      <c r="A4100" s="93">
        <v>3</v>
      </c>
      <c r="B4100" s="93" t="s">
        <v>9478</v>
      </c>
      <c r="C4100" s="93" t="s">
        <v>6153</v>
      </c>
      <c r="D4100" s="108" t="s">
        <v>9479</v>
      </c>
    </row>
    <row r="4101" spans="1:4" ht="15" customHeight="1" x14ac:dyDescent="0.25">
      <c r="A4101" s="93">
        <v>3</v>
      </c>
      <c r="B4101" s="93" t="s">
        <v>9480</v>
      </c>
      <c r="C4101" s="93" t="s">
        <v>6153</v>
      </c>
      <c r="D4101" s="108" t="s">
        <v>7544</v>
      </c>
    </row>
    <row r="4102" spans="1:4" ht="15" customHeight="1" x14ac:dyDescent="0.25">
      <c r="A4102" s="93">
        <v>3</v>
      </c>
      <c r="B4102" s="93" t="s">
        <v>9481</v>
      </c>
      <c r="C4102" s="93" t="s">
        <v>6153</v>
      </c>
      <c r="D4102" s="108" t="s">
        <v>9482</v>
      </c>
    </row>
    <row r="4103" spans="1:4" ht="15" customHeight="1" x14ac:dyDescent="0.25">
      <c r="A4103" s="93">
        <v>3</v>
      </c>
      <c r="B4103" s="93" t="s">
        <v>9483</v>
      </c>
      <c r="C4103" s="93" t="s">
        <v>6153</v>
      </c>
      <c r="D4103" s="108" t="s">
        <v>8616</v>
      </c>
    </row>
    <row r="4104" spans="1:4" ht="15" customHeight="1" x14ac:dyDescent="0.25">
      <c r="A4104" s="93">
        <v>3</v>
      </c>
      <c r="B4104" s="93" t="s">
        <v>9484</v>
      </c>
      <c r="C4104" s="93" t="s">
        <v>6153</v>
      </c>
      <c r="D4104" s="108" t="s">
        <v>9485</v>
      </c>
    </row>
    <row r="4105" spans="1:4" ht="15" customHeight="1" x14ac:dyDescent="0.25">
      <c r="A4105" s="93">
        <v>3</v>
      </c>
      <c r="B4105" s="93" t="s">
        <v>9486</v>
      </c>
      <c r="C4105" s="93" t="s">
        <v>6153</v>
      </c>
      <c r="D4105" s="108" t="s">
        <v>2806</v>
      </c>
    </row>
    <row r="4106" spans="1:4" ht="15" customHeight="1" x14ac:dyDescent="0.25">
      <c r="A4106" s="93">
        <v>3</v>
      </c>
      <c r="B4106" s="93" t="s">
        <v>9487</v>
      </c>
      <c r="C4106" s="93" t="s">
        <v>6153</v>
      </c>
      <c r="D4106" s="108" t="s">
        <v>9488</v>
      </c>
    </row>
    <row r="4107" spans="1:4" ht="15" customHeight="1" x14ac:dyDescent="0.25">
      <c r="A4107" s="93">
        <v>3</v>
      </c>
      <c r="B4107" s="93" t="s">
        <v>9489</v>
      </c>
      <c r="C4107" s="93" t="s">
        <v>6153</v>
      </c>
      <c r="D4107" s="108" t="s">
        <v>9488</v>
      </c>
    </row>
    <row r="4108" spans="1:4" ht="15" customHeight="1" x14ac:dyDescent="0.25">
      <c r="A4108" s="93">
        <v>3</v>
      </c>
      <c r="B4108" s="93" t="s">
        <v>9490</v>
      </c>
      <c r="C4108" s="93" t="s">
        <v>6153</v>
      </c>
      <c r="D4108" s="108" t="s">
        <v>9491</v>
      </c>
    </row>
    <row r="4109" spans="1:4" ht="15" customHeight="1" x14ac:dyDescent="0.25">
      <c r="A4109" s="93">
        <v>3</v>
      </c>
      <c r="B4109" s="93" t="s">
        <v>9492</v>
      </c>
      <c r="C4109" s="93" t="s">
        <v>6153</v>
      </c>
      <c r="D4109" s="108" t="s">
        <v>9493</v>
      </c>
    </row>
    <row r="4110" spans="1:4" ht="15" customHeight="1" x14ac:dyDescent="0.25">
      <c r="A4110" s="93">
        <v>3</v>
      </c>
      <c r="B4110" s="93" t="s">
        <v>9494</v>
      </c>
      <c r="C4110" s="93" t="s">
        <v>6153</v>
      </c>
      <c r="D4110" s="108" t="s">
        <v>9495</v>
      </c>
    </row>
    <row r="4111" spans="1:4" ht="15" customHeight="1" x14ac:dyDescent="0.25">
      <c r="A4111" s="93">
        <v>3</v>
      </c>
      <c r="B4111" s="93" t="s">
        <v>9496</v>
      </c>
      <c r="C4111" s="93" t="s">
        <v>6153</v>
      </c>
      <c r="D4111" s="108" t="s">
        <v>9497</v>
      </c>
    </row>
    <row r="4112" spans="1:4" ht="15" customHeight="1" x14ac:dyDescent="0.25">
      <c r="A4112" s="93">
        <v>3</v>
      </c>
      <c r="B4112" s="93" t="s">
        <v>9498</v>
      </c>
      <c r="C4112" s="93" t="s">
        <v>6153</v>
      </c>
      <c r="D4112" s="108" t="s">
        <v>9499</v>
      </c>
    </row>
    <row r="4113" spans="1:4" ht="15" customHeight="1" x14ac:dyDescent="0.25">
      <c r="A4113" s="93">
        <v>3</v>
      </c>
      <c r="B4113" s="93" t="s">
        <v>9500</v>
      </c>
      <c r="C4113" s="93" t="s">
        <v>6153</v>
      </c>
      <c r="D4113" s="108" t="s">
        <v>2526</v>
      </c>
    </row>
    <row r="4114" spans="1:4" ht="15" customHeight="1" x14ac:dyDescent="0.25">
      <c r="A4114" s="93">
        <v>3</v>
      </c>
      <c r="B4114" s="93" t="s">
        <v>9501</v>
      </c>
      <c r="C4114" s="93" t="s">
        <v>6153</v>
      </c>
      <c r="D4114" s="108" t="s">
        <v>2526</v>
      </c>
    </row>
    <row r="4115" spans="1:4" ht="15" customHeight="1" x14ac:dyDescent="0.25">
      <c r="A4115" s="93">
        <v>3</v>
      </c>
      <c r="B4115" s="93" t="s">
        <v>9502</v>
      </c>
      <c r="C4115" s="93" t="s">
        <v>6153</v>
      </c>
      <c r="D4115" s="108" t="s">
        <v>2526</v>
      </c>
    </row>
    <row r="4116" spans="1:4" ht="15" customHeight="1" x14ac:dyDescent="0.25">
      <c r="A4116" s="93">
        <v>3</v>
      </c>
      <c r="B4116" s="93" t="s">
        <v>9503</v>
      </c>
      <c r="C4116" s="93" t="s">
        <v>6153</v>
      </c>
      <c r="D4116" s="108" t="s">
        <v>2526</v>
      </c>
    </row>
    <row r="4117" spans="1:4" ht="15" customHeight="1" x14ac:dyDescent="0.25">
      <c r="A4117" s="93">
        <v>3</v>
      </c>
      <c r="B4117" s="93" t="s">
        <v>9504</v>
      </c>
      <c r="C4117" s="93" t="s">
        <v>6153</v>
      </c>
      <c r="D4117" s="108" t="s">
        <v>2526</v>
      </c>
    </row>
    <row r="4118" spans="1:4" ht="15" customHeight="1" x14ac:dyDescent="0.25">
      <c r="A4118" s="93">
        <v>3</v>
      </c>
      <c r="B4118" s="93" t="s">
        <v>9505</v>
      </c>
      <c r="C4118" s="93" t="s">
        <v>6153</v>
      </c>
      <c r="D4118" s="108" t="s">
        <v>2526</v>
      </c>
    </row>
    <row r="4119" spans="1:4" ht="15" customHeight="1" x14ac:dyDescent="0.25">
      <c r="A4119" s="93">
        <v>3</v>
      </c>
      <c r="B4119" s="93" t="s">
        <v>9506</v>
      </c>
      <c r="C4119" s="93" t="s">
        <v>6153</v>
      </c>
      <c r="D4119" s="108" t="s">
        <v>9507</v>
      </c>
    </row>
    <row r="4120" spans="1:4" ht="15" customHeight="1" x14ac:dyDescent="0.25">
      <c r="A4120" s="93">
        <v>3</v>
      </c>
      <c r="B4120" s="93" t="s">
        <v>9508</v>
      </c>
      <c r="C4120" s="93" t="s">
        <v>6153</v>
      </c>
      <c r="D4120" s="108" t="s">
        <v>2526</v>
      </c>
    </row>
    <row r="4121" spans="1:4" ht="15" customHeight="1" x14ac:dyDescent="0.25">
      <c r="A4121" s="93">
        <v>3</v>
      </c>
      <c r="B4121" s="93" t="s">
        <v>9509</v>
      </c>
      <c r="C4121" s="93" t="s">
        <v>6153</v>
      </c>
      <c r="D4121" s="108" t="s">
        <v>2526</v>
      </c>
    </row>
    <row r="4122" spans="1:4" ht="15" customHeight="1" x14ac:dyDescent="0.25">
      <c r="A4122" s="93">
        <v>3</v>
      </c>
      <c r="B4122" s="93" t="s">
        <v>9510</v>
      </c>
      <c r="C4122" s="93" t="s">
        <v>6153</v>
      </c>
      <c r="D4122" s="108" t="s">
        <v>2526</v>
      </c>
    </row>
    <row r="4123" spans="1:4" ht="15" customHeight="1" x14ac:dyDescent="0.25">
      <c r="A4123" s="93">
        <v>3</v>
      </c>
      <c r="B4123" s="93" t="s">
        <v>9511</v>
      </c>
      <c r="C4123" s="93" t="s">
        <v>6153</v>
      </c>
      <c r="D4123" s="108" t="s">
        <v>9512</v>
      </c>
    </row>
    <row r="4124" spans="1:4" ht="15" customHeight="1" x14ac:dyDescent="0.25">
      <c r="A4124" s="93">
        <v>3</v>
      </c>
      <c r="B4124" s="93" t="s">
        <v>9513</v>
      </c>
      <c r="C4124" s="93" t="s">
        <v>6153</v>
      </c>
      <c r="D4124" s="108" t="s">
        <v>9514</v>
      </c>
    </row>
    <row r="4125" spans="1:4" ht="15" customHeight="1" x14ac:dyDescent="0.25">
      <c r="A4125" s="93">
        <v>3</v>
      </c>
      <c r="B4125" s="93" t="s">
        <v>9515</v>
      </c>
      <c r="C4125" s="93" t="s">
        <v>6153</v>
      </c>
      <c r="D4125" s="108" t="s">
        <v>3221</v>
      </c>
    </row>
    <row r="4126" spans="1:4" ht="15" customHeight="1" x14ac:dyDescent="0.25">
      <c r="A4126" s="93">
        <v>3</v>
      </c>
      <c r="B4126" s="93" t="s">
        <v>9516</v>
      </c>
      <c r="C4126" s="93" t="s">
        <v>6153</v>
      </c>
      <c r="D4126" s="108" t="s">
        <v>9517</v>
      </c>
    </row>
    <row r="4127" spans="1:4" ht="15" customHeight="1" x14ac:dyDescent="0.25">
      <c r="A4127" s="93">
        <v>3</v>
      </c>
      <c r="B4127" s="93" t="s">
        <v>9518</v>
      </c>
      <c r="C4127" s="93" t="s">
        <v>6153</v>
      </c>
      <c r="D4127" s="108" t="s">
        <v>9519</v>
      </c>
    </row>
    <row r="4128" spans="1:4" ht="15" customHeight="1" x14ac:dyDescent="0.25">
      <c r="A4128" s="93">
        <v>3</v>
      </c>
      <c r="B4128" s="93" t="s">
        <v>9520</v>
      </c>
      <c r="C4128" s="93" t="s">
        <v>6153</v>
      </c>
      <c r="D4128" s="108" t="s">
        <v>9521</v>
      </c>
    </row>
    <row r="4129" spans="1:4" ht="15" customHeight="1" x14ac:dyDescent="0.25">
      <c r="A4129" s="93">
        <v>3</v>
      </c>
      <c r="B4129" s="93" t="s">
        <v>9522</v>
      </c>
      <c r="C4129" s="93" t="s">
        <v>6153</v>
      </c>
      <c r="D4129" s="108" t="s">
        <v>9523</v>
      </c>
    </row>
    <row r="4130" spans="1:4" ht="15" customHeight="1" x14ac:dyDescent="0.25">
      <c r="A4130" s="93">
        <v>3</v>
      </c>
      <c r="B4130" s="93" t="s">
        <v>9524</v>
      </c>
      <c r="C4130" s="93" t="s">
        <v>6153</v>
      </c>
      <c r="D4130" s="108" t="s">
        <v>9525</v>
      </c>
    </row>
    <row r="4131" spans="1:4" ht="15" customHeight="1" x14ac:dyDescent="0.25">
      <c r="A4131" s="93">
        <v>3</v>
      </c>
      <c r="B4131" s="93" t="s">
        <v>9526</v>
      </c>
      <c r="C4131" s="93" t="s">
        <v>6153</v>
      </c>
      <c r="D4131" s="108" t="s">
        <v>2526</v>
      </c>
    </row>
    <row r="4132" spans="1:4" ht="15" customHeight="1" x14ac:dyDescent="0.25">
      <c r="A4132" s="93">
        <v>3</v>
      </c>
      <c r="B4132" s="93" t="s">
        <v>9527</v>
      </c>
      <c r="C4132" s="93" t="s">
        <v>6153</v>
      </c>
      <c r="D4132" s="108" t="s">
        <v>9528</v>
      </c>
    </row>
    <row r="4133" spans="1:4" ht="15" customHeight="1" x14ac:dyDescent="0.25">
      <c r="A4133" s="93">
        <v>3</v>
      </c>
      <c r="B4133" s="93" t="s">
        <v>9529</v>
      </c>
      <c r="C4133" s="93" t="s">
        <v>6153</v>
      </c>
      <c r="D4133" s="108" t="s">
        <v>9530</v>
      </c>
    </row>
    <row r="4134" spans="1:4" ht="15" customHeight="1" x14ac:dyDescent="0.25">
      <c r="A4134" s="93">
        <v>3</v>
      </c>
      <c r="B4134" s="93" t="s">
        <v>9531</v>
      </c>
      <c r="C4134" s="93" t="s">
        <v>6153</v>
      </c>
      <c r="D4134" s="108" t="s">
        <v>2528</v>
      </c>
    </row>
    <row r="4135" spans="1:4" ht="15" customHeight="1" x14ac:dyDescent="0.25">
      <c r="A4135" s="93">
        <v>3</v>
      </c>
      <c r="B4135" s="93" t="s">
        <v>9532</v>
      </c>
      <c r="C4135" s="93" t="s">
        <v>6153</v>
      </c>
      <c r="D4135" s="108" t="s">
        <v>2530</v>
      </c>
    </row>
    <row r="4136" spans="1:4" ht="15" customHeight="1" x14ac:dyDescent="0.25">
      <c r="A4136" s="93">
        <v>3</v>
      </c>
      <c r="B4136" s="93" t="s">
        <v>9533</v>
      </c>
      <c r="C4136" s="93" t="s">
        <v>6153</v>
      </c>
      <c r="D4136" s="108" t="s">
        <v>9534</v>
      </c>
    </row>
    <row r="4137" spans="1:4" ht="15" customHeight="1" x14ac:dyDescent="0.25">
      <c r="A4137" s="93">
        <v>3</v>
      </c>
      <c r="B4137" s="93" t="s">
        <v>9535</v>
      </c>
      <c r="C4137" s="93" t="s">
        <v>6153</v>
      </c>
      <c r="D4137" s="108" t="s">
        <v>9536</v>
      </c>
    </row>
    <row r="4138" spans="1:4" ht="15" customHeight="1" x14ac:dyDescent="0.25">
      <c r="A4138" s="93">
        <v>3</v>
      </c>
      <c r="B4138" s="93" t="s">
        <v>9537</v>
      </c>
      <c r="C4138" s="93" t="s">
        <v>6153</v>
      </c>
      <c r="D4138" s="108" t="s">
        <v>9538</v>
      </c>
    </row>
    <row r="4139" spans="1:4" ht="15" customHeight="1" x14ac:dyDescent="0.25">
      <c r="A4139" s="93">
        <v>3</v>
      </c>
      <c r="B4139" s="93" t="s">
        <v>9539</v>
      </c>
      <c r="C4139" s="93" t="s">
        <v>6153</v>
      </c>
      <c r="D4139" s="108" t="s">
        <v>9540</v>
      </c>
    </row>
    <row r="4140" spans="1:4" ht="15" customHeight="1" x14ac:dyDescent="0.25">
      <c r="A4140" s="93">
        <v>3</v>
      </c>
      <c r="B4140" s="93" t="s">
        <v>9541</v>
      </c>
      <c r="C4140" s="93" t="s">
        <v>6153</v>
      </c>
      <c r="D4140" s="108" t="s">
        <v>9542</v>
      </c>
    </row>
    <row r="4141" spans="1:4" ht="15" customHeight="1" x14ac:dyDescent="0.25">
      <c r="A4141" s="93">
        <v>3</v>
      </c>
      <c r="B4141" s="93" t="s">
        <v>9543</v>
      </c>
      <c r="C4141" s="93" t="s">
        <v>6153</v>
      </c>
      <c r="D4141" s="108" t="s">
        <v>4918</v>
      </c>
    </row>
    <row r="4142" spans="1:4" ht="15" customHeight="1" x14ac:dyDescent="0.25">
      <c r="A4142" s="93">
        <v>3</v>
      </c>
      <c r="B4142" s="93" t="s">
        <v>9544</v>
      </c>
      <c r="C4142" s="93" t="s">
        <v>6153</v>
      </c>
      <c r="D4142" s="108" t="s">
        <v>9545</v>
      </c>
    </row>
    <row r="4143" spans="1:4" ht="15" customHeight="1" x14ac:dyDescent="0.25">
      <c r="A4143" s="93">
        <v>3</v>
      </c>
      <c r="B4143" s="93" t="s">
        <v>9546</v>
      </c>
      <c r="C4143" s="93" t="s">
        <v>6153</v>
      </c>
      <c r="D4143" s="108" t="s">
        <v>2530</v>
      </c>
    </row>
    <row r="4144" spans="1:4" ht="15" customHeight="1" x14ac:dyDescent="0.25">
      <c r="A4144" s="93">
        <v>3</v>
      </c>
      <c r="B4144" s="93" t="s">
        <v>9547</v>
      </c>
      <c r="C4144" s="93" t="s">
        <v>6153</v>
      </c>
      <c r="D4144" s="108" t="s">
        <v>9548</v>
      </c>
    </row>
    <row r="4145" spans="1:4" ht="15" customHeight="1" x14ac:dyDescent="0.25">
      <c r="A4145" s="93">
        <v>3</v>
      </c>
      <c r="B4145" s="93" t="s">
        <v>9549</v>
      </c>
      <c r="C4145" s="93" t="s">
        <v>6153</v>
      </c>
      <c r="D4145" s="108" t="s">
        <v>9550</v>
      </c>
    </row>
    <row r="4146" spans="1:4" ht="15" customHeight="1" x14ac:dyDescent="0.25">
      <c r="A4146" s="93">
        <v>3</v>
      </c>
      <c r="B4146" s="93" t="s">
        <v>9551</v>
      </c>
      <c r="C4146" s="93" t="s">
        <v>6153</v>
      </c>
      <c r="D4146" s="108" t="s">
        <v>2530</v>
      </c>
    </row>
    <row r="4147" spans="1:4" ht="15" customHeight="1" x14ac:dyDescent="0.25">
      <c r="A4147" s="93">
        <v>3</v>
      </c>
      <c r="B4147" s="93" t="s">
        <v>9552</v>
      </c>
      <c r="C4147" s="93" t="s">
        <v>6153</v>
      </c>
      <c r="D4147" s="108" t="s">
        <v>2530</v>
      </c>
    </row>
    <row r="4148" spans="1:4" ht="15" customHeight="1" x14ac:dyDescent="0.25">
      <c r="A4148" s="93">
        <v>3</v>
      </c>
      <c r="B4148" s="93" t="s">
        <v>9553</v>
      </c>
      <c r="C4148" s="93" t="s">
        <v>6153</v>
      </c>
      <c r="D4148" s="108" t="s">
        <v>9554</v>
      </c>
    </row>
    <row r="4149" spans="1:4" ht="15" customHeight="1" x14ac:dyDescent="0.25">
      <c r="A4149" s="93">
        <v>3</v>
      </c>
      <c r="B4149" s="93" t="s">
        <v>9555</v>
      </c>
      <c r="C4149" s="93" t="s">
        <v>6153</v>
      </c>
      <c r="D4149" s="108" t="s">
        <v>9556</v>
      </c>
    </row>
    <row r="4150" spans="1:4" ht="15" customHeight="1" x14ac:dyDescent="0.25">
      <c r="A4150" s="93">
        <v>3</v>
      </c>
      <c r="B4150" s="93" t="s">
        <v>9557</v>
      </c>
      <c r="C4150" s="93" t="s">
        <v>6153</v>
      </c>
      <c r="D4150" s="108" t="s">
        <v>9558</v>
      </c>
    </row>
    <row r="4151" spans="1:4" ht="15" customHeight="1" x14ac:dyDescent="0.25">
      <c r="A4151" s="93">
        <v>3</v>
      </c>
      <c r="B4151" s="93" t="s">
        <v>9559</v>
      </c>
      <c r="C4151" s="93" t="s">
        <v>6153</v>
      </c>
      <c r="D4151" s="108" t="s">
        <v>9560</v>
      </c>
    </row>
    <row r="4152" spans="1:4" ht="15" customHeight="1" x14ac:dyDescent="0.25">
      <c r="A4152" s="93">
        <v>3</v>
      </c>
      <c r="B4152" s="93" t="s">
        <v>9561</v>
      </c>
      <c r="C4152" s="93" t="s">
        <v>6153</v>
      </c>
      <c r="D4152" s="108" t="s">
        <v>9562</v>
      </c>
    </row>
    <row r="4153" spans="1:4" ht="15" customHeight="1" x14ac:dyDescent="0.25">
      <c r="A4153" s="93">
        <v>3</v>
      </c>
      <c r="B4153" s="93" t="s">
        <v>9563</v>
      </c>
      <c r="C4153" s="93" t="s">
        <v>6153</v>
      </c>
      <c r="D4153" s="108" t="s">
        <v>9564</v>
      </c>
    </row>
    <row r="4154" spans="1:4" ht="15" customHeight="1" x14ac:dyDescent="0.25">
      <c r="A4154" s="93">
        <v>3</v>
      </c>
      <c r="B4154" s="93" t="s">
        <v>9565</v>
      </c>
      <c r="C4154" s="93" t="s">
        <v>6153</v>
      </c>
      <c r="D4154" s="108" t="s">
        <v>2530</v>
      </c>
    </row>
    <row r="4155" spans="1:4" ht="15" customHeight="1" x14ac:dyDescent="0.25">
      <c r="A4155" s="93">
        <v>3</v>
      </c>
      <c r="B4155" s="93" t="s">
        <v>9566</v>
      </c>
      <c r="C4155" s="93" t="s">
        <v>6153</v>
      </c>
      <c r="D4155" s="108" t="s">
        <v>9567</v>
      </c>
    </row>
    <row r="4156" spans="1:4" ht="15" customHeight="1" x14ac:dyDescent="0.25">
      <c r="A4156" s="93">
        <v>3</v>
      </c>
      <c r="B4156" s="93" t="s">
        <v>9568</v>
      </c>
      <c r="C4156" s="93" t="s">
        <v>6153</v>
      </c>
      <c r="D4156" s="108" t="s">
        <v>2530</v>
      </c>
    </row>
    <row r="4157" spans="1:4" ht="15" customHeight="1" x14ac:dyDescent="0.25">
      <c r="A4157" s="93">
        <v>3</v>
      </c>
      <c r="B4157" s="93" t="s">
        <v>9569</v>
      </c>
      <c r="C4157" s="93" t="s">
        <v>6153</v>
      </c>
      <c r="D4157" s="108" t="s">
        <v>9570</v>
      </c>
    </row>
    <row r="4158" spans="1:4" ht="15" customHeight="1" x14ac:dyDescent="0.25">
      <c r="A4158" s="93">
        <v>3</v>
      </c>
      <c r="B4158" s="93" t="s">
        <v>9571</v>
      </c>
      <c r="C4158" s="93" t="s">
        <v>6153</v>
      </c>
      <c r="D4158" s="108" t="s">
        <v>2530</v>
      </c>
    </row>
    <row r="4159" spans="1:4" ht="15" customHeight="1" x14ac:dyDescent="0.25">
      <c r="A4159" s="93">
        <v>3</v>
      </c>
      <c r="B4159" s="93" t="s">
        <v>9572</v>
      </c>
      <c r="C4159" s="93" t="s">
        <v>6153</v>
      </c>
      <c r="D4159" s="108" t="s">
        <v>2526</v>
      </c>
    </row>
    <row r="4160" spans="1:4" ht="15" customHeight="1" x14ac:dyDescent="0.25">
      <c r="A4160" s="93">
        <v>3</v>
      </c>
      <c r="B4160" s="93" t="s">
        <v>9573</v>
      </c>
      <c r="C4160" s="93" t="s">
        <v>6153</v>
      </c>
      <c r="D4160" s="108" t="s">
        <v>9574</v>
      </c>
    </row>
    <row r="4161" spans="1:4" ht="15" customHeight="1" x14ac:dyDescent="0.25">
      <c r="A4161" s="93">
        <v>3</v>
      </c>
      <c r="B4161" s="93" t="s">
        <v>9575</v>
      </c>
      <c r="C4161" s="93" t="s">
        <v>6153</v>
      </c>
      <c r="D4161" s="108" t="s">
        <v>9576</v>
      </c>
    </row>
    <row r="4162" spans="1:4" ht="15" customHeight="1" x14ac:dyDescent="0.25">
      <c r="A4162" s="93">
        <v>3</v>
      </c>
      <c r="B4162" s="93" t="s">
        <v>9577</v>
      </c>
      <c r="C4162" s="93" t="s">
        <v>6153</v>
      </c>
      <c r="D4162" s="108" t="s">
        <v>9578</v>
      </c>
    </row>
    <row r="4163" spans="1:4" ht="15" customHeight="1" x14ac:dyDescent="0.25">
      <c r="A4163" s="93">
        <v>3</v>
      </c>
      <c r="B4163" s="93" t="s">
        <v>9579</v>
      </c>
      <c r="C4163" s="93" t="s">
        <v>6153</v>
      </c>
      <c r="D4163" s="108" t="s">
        <v>9580</v>
      </c>
    </row>
    <row r="4164" spans="1:4" ht="15" customHeight="1" x14ac:dyDescent="0.25">
      <c r="A4164" s="93">
        <v>3</v>
      </c>
      <c r="B4164" s="93" t="s">
        <v>9581</v>
      </c>
      <c r="C4164" s="93" t="s">
        <v>6153</v>
      </c>
      <c r="D4164" s="108" t="s">
        <v>9582</v>
      </c>
    </row>
    <row r="4165" spans="1:4" ht="15" customHeight="1" x14ac:dyDescent="0.25">
      <c r="A4165" s="93">
        <v>3</v>
      </c>
      <c r="B4165" s="93" t="s">
        <v>9583</v>
      </c>
      <c r="C4165" s="93" t="s">
        <v>6153</v>
      </c>
      <c r="D4165" s="108" t="s">
        <v>9584</v>
      </c>
    </row>
    <row r="4166" spans="1:4" ht="15" customHeight="1" x14ac:dyDescent="0.25">
      <c r="A4166" s="93">
        <v>3</v>
      </c>
      <c r="B4166" s="93" t="s">
        <v>9585</v>
      </c>
      <c r="C4166" s="93" t="s">
        <v>6153</v>
      </c>
      <c r="D4166" s="108" t="s">
        <v>9586</v>
      </c>
    </row>
    <row r="4167" spans="1:4" ht="15" customHeight="1" x14ac:dyDescent="0.25">
      <c r="A4167" s="93">
        <v>3</v>
      </c>
      <c r="B4167" s="93" t="s">
        <v>9587</v>
      </c>
      <c r="C4167" s="93" t="s">
        <v>6153</v>
      </c>
      <c r="D4167" s="108" t="s">
        <v>2530</v>
      </c>
    </row>
    <row r="4168" spans="1:4" ht="15" customHeight="1" x14ac:dyDescent="0.25">
      <c r="A4168" s="93">
        <v>3</v>
      </c>
      <c r="B4168" s="93" t="s">
        <v>9588</v>
      </c>
      <c r="C4168" s="93" t="s">
        <v>6153</v>
      </c>
      <c r="D4168" s="108" t="s">
        <v>9589</v>
      </c>
    </row>
    <row r="4169" spans="1:4" ht="15" customHeight="1" x14ac:dyDescent="0.25">
      <c r="A4169" s="93">
        <v>3</v>
      </c>
      <c r="B4169" s="93" t="s">
        <v>9590</v>
      </c>
      <c r="C4169" s="93" t="s">
        <v>6153</v>
      </c>
      <c r="D4169" s="108" t="s">
        <v>9591</v>
      </c>
    </row>
    <row r="4170" spans="1:4" ht="15" customHeight="1" x14ac:dyDescent="0.25">
      <c r="A4170" s="93">
        <v>3</v>
      </c>
      <c r="B4170" s="93" t="s">
        <v>9592</v>
      </c>
      <c r="C4170" s="93" t="s">
        <v>6153</v>
      </c>
      <c r="D4170" s="108" t="s">
        <v>9593</v>
      </c>
    </row>
    <row r="4171" spans="1:4" ht="15" customHeight="1" x14ac:dyDescent="0.25">
      <c r="A4171" s="93">
        <v>3</v>
      </c>
      <c r="B4171" s="93" t="s">
        <v>9594</v>
      </c>
      <c r="C4171" s="93" t="s">
        <v>6153</v>
      </c>
      <c r="D4171" s="108" t="s">
        <v>9595</v>
      </c>
    </row>
    <row r="4172" spans="1:4" ht="15" customHeight="1" x14ac:dyDescent="0.25">
      <c r="A4172" s="93">
        <v>3</v>
      </c>
      <c r="B4172" s="93" t="s">
        <v>9596</v>
      </c>
      <c r="C4172" s="93" t="s">
        <v>6153</v>
      </c>
      <c r="D4172" s="108" t="s">
        <v>9597</v>
      </c>
    </row>
    <row r="4173" spans="1:4" ht="15" customHeight="1" x14ac:dyDescent="0.25">
      <c r="A4173" s="93">
        <v>3</v>
      </c>
      <c r="B4173" s="93" t="s">
        <v>9598</v>
      </c>
      <c r="C4173" s="93" t="s">
        <v>6153</v>
      </c>
      <c r="D4173" s="108" t="s">
        <v>5659</v>
      </c>
    </row>
    <row r="4174" spans="1:4" ht="15" customHeight="1" x14ac:dyDescent="0.25">
      <c r="A4174" s="93">
        <v>3</v>
      </c>
      <c r="B4174" s="93" t="s">
        <v>9599</v>
      </c>
      <c r="C4174" s="93" t="s">
        <v>6153</v>
      </c>
      <c r="D4174" s="108" t="s">
        <v>9600</v>
      </c>
    </row>
    <row r="4175" spans="1:4" ht="15" customHeight="1" x14ac:dyDescent="0.25">
      <c r="A4175" s="93">
        <v>3</v>
      </c>
      <c r="B4175" s="93" t="s">
        <v>9601</v>
      </c>
      <c r="C4175" s="93" t="s">
        <v>6153</v>
      </c>
      <c r="D4175" s="108" t="s">
        <v>9602</v>
      </c>
    </row>
    <row r="4176" spans="1:4" ht="15" customHeight="1" x14ac:dyDescent="0.25">
      <c r="A4176" s="93">
        <v>3</v>
      </c>
      <c r="B4176" s="93" t="s">
        <v>9603</v>
      </c>
      <c r="C4176" s="93" t="s">
        <v>6153</v>
      </c>
      <c r="D4176" s="108" t="s">
        <v>9602</v>
      </c>
    </row>
    <row r="4177" spans="1:4" ht="15" customHeight="1" x14ac:dyDescent="0.25">
      <c r="A4177" s="93">
        <v>3</v>
      </c>
      <c r="B4177" s="93" t="s">
        <v>9604</v>
      </c>
      <c r="C4177" s="93" t="s">
        <v>6153</v>
      </c>
      <c r="D4177" s="108" t="s">
        <v>2530</v>
      </c>
    </row>
    <row r="4178" spans="1:4" ht="15" customHeight="1" x14ac:dyDescent="0.25">
      <c r="A4178" s="93">
        <v>3</v>
      </c>
      <c r="B4178" s="93" t="s">
        <v>9605</v>
      </c>
      <c r="C4178" s="93" t="s">
        <v>6153</v>
      </c>
      <c r="D4178" s="108" t="s">
        <v>9606</v>
      </c>
    </row>
    <row r="4179" spans="1:4" ht="15" customHeight="1" x14ac:dyDescent="0.25">
      <c r="A4179" s="93">
        <v>3</v>
      </c>
      <c r="B4179" s="93" t="s">
        <v>9607</v>
      </c>
      <c r="C4179" s="93" t="s">
        <v>6153</v>
      </c>
      <c r="D4179" s="108" t="s">
        <v>9608</v>
      </c>
    </row>
    <row r="4180" spans="1:4" ht="15" customHeight="1" x14ac:dyDescent="0.25">
      <c r="A4180" s="93">
        <v>3</v>
      </c>
      <c r="B4180" s="93" t="s">
        <v>9609</v>
      </c>
      <c r="C4180" s="93" t="s">
        <v>6153</v>
      </c>
      <c r="D4180" s="108" t="s">
        <v>9610</v>
      </c>
    </row>
    <row r="4181" spans="1:4" ht="15" customHeight="1" x14ac:dyDescent="0.25">
      <c r="A4181" s="93">
        <v>3</v>
      </c>
      <c r="B4181" s="93" t="s">
        <v>9611</v>
      </c>
      <c r="C4181" s="93" t="s">
        <v>6153</v>
      </c>
      <c r="D4181" s="108" t="s">
        <v>9612</v>
      </c>
    </row>
    <row r="4182" spans="1:4" ht="15" customHeight="1" x14ac:dyDescent="0.25">
      <c r="A4182" s="93">
        <v>3</v>
      </c>
      <c r="B4182" s="93" t="s">
        <v>9613</v>
      </c>
      <c r="C4182" s="93" t="s">
        <v>6153</v>
      </c>
      <c r="D4182" s="108" t="s">
        <v>9614</v>
      </c>
    </row>
    <row r="4183" spans="1:4" ht="15" customHeight="1" x14ac:dyDescent="0.25">
      <c r="A4183" s="93">
        <v>3</v>
      </c>
      <c r="B4183" s="93" t="s">
        <v>9615</v>
      </c>
      <c r="C4183" s="93" t="s">
        <v>6153</v>
      </c>
      <c r="D4183" s="108" t="s">
        <v>9616</v>
      </c>
    </row>
    <row r="4184" spans="1:4" ht="15" customHeight="1" x14ac:dyDescent="0.25">
      <c r="A4184" s="93">
        <v>3</v>
      </c>
      <c r="B4184" s="93" t="s">
        <v>9617</v>
      </c>
      <c r="C4184" s="93" t="s">
        <v>6153</v>
      </c>
      <c r="D4184" s="108" t="s">
        <v>9618</v>
      </c>
    </row>
    <row r="4185" spans="1:4" ht="15" customHeight="1" x14ac:dyDescent="0.25">
      <c r="A4185" s="93">
        <v>3</v>
      </c>
      <c r="B4185" s="93" t="s">
        <v>9619</v>
      </c>
      <c r="C4185" s="93" t="s">
        <v>6153</v>
      </c>
      <c r="D4185" s="108" t="s">
        <v>9620</v>
      </c>
    </row>
    <row r="4186" spans="1:4" ht="15" customHeight="1" x14ac:dyDescent="0.25">
      <c r="A4186" s="93">
        <v>3</v>
      </c>
      <c r="B4186" s="93" t="s">
        <v>9621</v>
      </c>
      <c r="C4186" s="93" t="s">
        <v>6153</v>
      </c>
      <c r="D4186" s="108" t="s">
        <v>6092</v>
      </c>
    </row>
    <row r="4187" spans="1:4" ht="15" customHeight="1" x14ac:dyDescent="0.25">
      <c r="A4187" s="93">
        <v>3</v>
      </c>
      <c r="B4187" s="93" t="s">
        <v>9622</v>
      </c>
      <c r="C4187" s="93" t="s">
        <v>6153</v>
      </c>
      <c r="D4187" s="108" t="s">
        <v>9623</v>
      </c>
    </row>
    <row r="4188" spans="1:4" ht="15" customHeight="1" x14ac:dyDescent="0.25">
      <c r="A4188" s="93">
        <v>3</v>
      </c>
      <c r="B4188" s="93" t="s">
        <v>9624</v>
      </c>
      <c r="C4188" s="93" t="s">
        <v>6153</v>
      </c>
      <c r="D4188" s="108" t="s">
        <v>5803</v>
      </c>
    </row>
    <row r="4189" spans="1:4" ht="15" customHeight="1" x14ac:dyDescent="0.25">
      <c r="A4189" s="93">
        <v>3</v>
      </c>
      <c r="B4189" s="93" t="s">
        <v>9625</v>
      </c>
      <c r="C4189" s="93" t="s">
        <v>6153</v>
      </c>
      <c r="D4189" s="108" t="s">
        <v>9626</v>
      </c>
    </row>
    <row r="4190" spans="1:4" ht="15" customHeight="1" x14ac:dyDescent="0.25">
      <c r="A4190" s="93">
        <v>3</v>
      </c>
      <c r="B4190" s="93" t="s">
        <v>9627</v>
      </c>
      <c r="C4190" s="93" t="s">
        <v>6153</v>
      </c>
      <c r="D4190" s="108" t="s">
        <v>9628</v>
      </c>
    </row>
    <row r="4191" spans="1:4" ht="15" customHeight="1" x14ac:dyDescent="0.25">
      <c r="A4191" s="93">
        <v>3</v>
      </c>
      <c r="B4191" s="93" t="s">
        <v>9629</v>
      </c>
      <c r="C4191" s="93" t="s">
        <v>6153</v>
      </c>
      <c r="D4191" s="108" t="s">
        <v>9630</v>
      </c>
    </row>
    <row r="4192" spans="1:4" ht="15" customHeight="1" x14ac:dyDescent="0.25">
      <c r="A4192" s="93">
        <v>3</v>
      </c>
      <c r="B4192" s="93" t="s">
        <v>9631</v>
      </c>
      <c r="C4192" s="93" t="s">
        <v>6153</v>
      </c>
      <c r="D4192" s="108" t="s">
        <v>2530</v>
      </c>
    </row>
    <row r="4193" spans="1:4" ht="15" customHeight="1" x14ac:dyDescent="0.25">
      <c r="A4193" s="93">
        <v>3</v>
      </c>
      <c r="B4193" s="93" t="s">
        <v>9632</v>
      </c>
      <c r="C4193" s="93" t="s">
        <v>6153</v>
      </c>
      <c r="D4193" s="108" t="s">
        <v>2994</v>
      </c>
    </row>
    <row r="4194" spans="1:4" ht="15" customHeight="1" x14ac:dyDescent="0.25">
      <c r="A4194" s="93">
        <v>3</v>
      </c>
      <c r="B4194" s="93" t="s">
        <v>9633</v>
      </c>
      <c r="C4194" s="93" t="s">
        <v>6153</v>
      </c>
      <c r="D4194" s="108" t="s">
        <v>9634</v>
      </c>
    </row>
    <row r="4195" spans="1:4" ht="15" customHeight="1" x14ac:dyDescent="0.25">
      <c r="A4195" s="93">
        <v>3</v>
      </c>
      <c r="B4195" s="93" t="s">
        <v>9635</v>
      </c>
      <c r="C4195" s="93" t="s">
        <v>6153</v>
      </c>
      <c r="D4195" s="108" t="s">
        <v>9636</v>
      </c>
    </row>
    <row r="4196" spans="1:4" ht="15" customHeight="1" x14ac:dyDescent="0.25">
      <c r="A4196" s="93">
        <v>3</v>
      </c>
      <c r="B4196" s="93" t="s">
        <v>9637</v>
      </c>
      <c r="C4196" s="93" t="s">
        <v>6153</v>
      </c>
      <c r="D4196" s="108" t="s">
        <v>9638</v>
      </c>
    </row>
    <row r="4197" spans="1:4" ht="15" customHeight="1" x14ac:dyDescent="0.25">
      <c r="A4197" s="93">
        <v>3</v>
      </c>
      <c r="B4197" s="93" t="s">
        <v>9639</v>
      </c>
      <c r="C4197" s="93" t="s">
        <v>6153</v>
      </c>
      <c r="D4197" s="108" t="s">
        <v>9640</v>
      </c>
    </row>
    <row r="4198" spans="1:4" ht="15" customHeight="1" x14ac:dyDescent="0.25">
      <c r="A4198" s="93">
        <v>3</v>
      </c>
      <c r="B4198" s="93" t="s">
        <v>9641</v>
      </c>
      <c r="C4198" s="93" t="s">
        <v>6153</v>
      </c>
      <c r="D4198" s="108" t="s">
        <v>9642</v>
      </c>
    </row>
    <row r="4199" spans="1:4" ht="15" customHeight="1" x14ac:dyDescent="0.25">
      <c r="A4199" s="93">
        <v>3</v>
      </c>
      <c r="B4199" s="93" t="s">
        <v>9643</v>
      </c>
      <c r="C4199" s="93" t="s">
        <v>6153</v>
      </c>
      <c r="D4199" s="108" t="s">
        <v>9644</v>
      </c>
    </row>
    <row r="4200" spans="1:4" ht="15" customHeight="1" x14ac:dyDescent="0.25">
      <c r="A4200" s="93">
        <v>3</v>
      </c>
      <c r="B4200" s="93" t="s">
        <v>9645</v>
      </c>
      <c r="C4200" s="93" t="s">
        <v>6153</v>
      </c>
      <c r="D4200" s="108" t="s">
        <v>9646</v>
      </c>
    </row>
    <row r="4201" spans="1:4" ht="15" customHeight="1" x14ac:dyDescent="0.25">
      <c r="A4201" s="93">
        <v>3</v>
      </c>
      <c r="B4201" s="93" t="s">
        <v>9647</v>
      </c>
      <c r="C4201" s="93" t="s">
        <v>6153</v>
      </c>
      <c r="D4201" s="108" t="s">
        <v>2530</v>
      </c>
    </row>
    <row r="4202" spans="1:4" ht="15" customHeight="1" x14ac:dyDescent="0.25">
      <c r="A4202" s="93">
        <v>3</v>
      </c>
      <c r="B4202" s="93" t="s">
        <v>9648</v>
      </c>
      <c r="C4202" s="93" t="s">
        <v>6153</v>
      </c>
      <c r="D4202" s="108" t="s">
        <v>9649</v>
      </c>
    </row>
    <row r="4203" spans="1:4" ht="15" customHeight="1" x14ac:dyDescent="0.25">
      <c r="A4203" s="93">
        <v>3</v>
      </c>
      <c r="B4203" s="93" t="s">
        <v>9650</v>
      </c>
      <c r="C4203" s="93" t="s">
        <v>6153</v>
      </c>
      <c r="D4203" s="108" t="s">
        <v>9651</v>
      </c>
    </row>
    <row r="4204" spans="1:4" ht="15" customHeight="1" x14ac:dyDescent="0.25">
      <c r="A4204" s="93">
        <v>3</v>
      </c>
      <c r="B4204" s="93" t="s">
        <v>9652</v>
      </c>
      <c r="C4204" s="93" t="s">
        <v>6153</v>
      </c>
      <c r="D4204" s="108" t="s">
        <v>2530</v>
      </c>
    </row>
    <row r="4205" spans="1:4" ht="15" customHeight="1" x14ac:dyDescent="0.25">
      <c r="A4205" s="93">
        <v>3</v>
      </c>
      <c r="B4205" s="93" t="s">
        <v>9653</v>
      </c>
      <c r="C4205" s="93" t="s">
        <v>6153</v>
      </c>
      <c r="D4205" s="108" t="s">
        <v>2530</v>
      </c>
    </row>
    <row r="4206" spans="1:4" ht="15" customHeight="1" x14ac:dyDescent="0.25">
      <c r="A4206" s="93">
        <v>3</v>
      </c>
      <c r="B4206" s="93" t="s">
        <v>9654</v>
      </c>
      <c r="C4206" s="93" t="s">
        <v>6153</v>
      </c>
      <c r="D4206" s="108" t="s">
        <v>9655</v>
      </c>
    </row>
    <row r="4207" spans="1:4" ht="15" customHeight="1" x14ac:dyDescent="0.25">
      <c r="A4207" s="93">
        <v>3</v>
      </c>
      <c r="B4207" s="93" t="s">
        <v>9656</v>
      </c>
      <c r="C4207" s="93" t="s">
        <v>6153</v>
      </c>
      <c r="D4207" s="108" t="s">
        <v>9657</v>
      </c>
    </row>
    <row r="4208" spans="1:4" ht="15" customHeight="1" x14ac:dyDescent="0.25">
      <c r="A4208" s="93">
        <v>3</v>
      </c>
      <c r="B4208" s="93" t="s">
        <v>9658</v>
      </c>
      <c r="C4208" s="93" t="s">
        <v>6153</v>
      </c>
      <c r="D4208" s="108" t="s">
        <v>9659</v>
      </c>
    </row>
    <row r="4209" spans="1:4" ht="15" customHeight="1" x14ac:dyDescent="0.25">
      <c r="A4209" s="93">
        <v>3</v>
      </c>
      <c r="B4209" s="93" t="s">
        <v>9660</v>
      </c>
      <c r="C4209" s="93" t="s">
        <v>6153</v>
      </c>
      <c r="D4209" s="108" t="s">
        <v>9661</v>
      </c>
    </row>
    <row r="4210" spans="1:4" ht="15" customHeight="1" x14ac:dyDescent="0.25">
      <c r="A4210" s="93">
        <v>3</v>
      </c>
      <c r="B4210" s="93" t="s">
        <v>9662</v>
      </c>
      <c r="C4210" s="93" t="s">
        <v>6153</v>
      </c>
      <c r="D4210" s="108" t="s">
        <v>9663</v>
      </c>
    </row>
    <row r="4211" spans="1:4" ht="15" customHeight="1" x14ac:dyDescent="0.25">
      <c r="A4211" s="93">
        <v>3</v>
      </c>
      <c r="B4211" s="93" t="s">
        <v>9664</v>
      </c>
      <c r="C4211" s="93" t="s">
        <v>6153</v>
      </c>
      <c r="D4211" s="108" t="s">
        <v>9665</v>
      </c>
    </row>
    <row r="4212" spans="1:4" ht="15" customHeight="1" x14ac:dyDescent="0.25">
      <c r="A4212" s="93">
        <v>3</v>
      </c>
      <c r="B4212" s="93" t="s">
        <v>9666</v>
      </c>
      <c r="C4212" s="93" t="s">
        <v>6153</v>
      </c>
      <c r="D4212" s="108" t="s">
        <v>9667</v>
      </c>
    </row>
    <row r="4213" spans="1:4" ht="15" customHeight="1" x14ac:dyDescent="0.25">
      <c r="A4213" s="93">
        <v>3</v>
      </c>
      <c r="B4213" s="93" t="s">
        <v>9668</v>
      </c>
      <c r="C4213" s="93" t="s">
        <v>6153</v>
      </c>
      <c r="D4213" s="108" t="s">
        <v>9667</v>
      </c>
    </row>
    <row r="4214" spans="1:4" ht="15" customHeight="1" x14ac:dyDescent="0.25">
      <c r="A4214" s="93">
        <v>3</v>
      </c>
      <c r="B4214" s="93" t="s">
        <v>9669</v>
      </c>
      <c r="C4214" s="93" t="s">
        <v>6153</v>
      </c>
      <c r="D4214" s="108" t="s">
        <v>9670</v>
      </c>
    </row>
    <row r="4215" spans="1:4" ht="15" customHeight="1" x14ac:dyDescent="0.25">
      <c r="A4215" s="93">
        <v>3</v>
      </c>
      <c r="B4215" s="93" t="s">
        <v>9671</v>
      </c>
      <c r="C4215" s="93" t="s">
        <v>6153</v>
      </c>
      <c r="D4215" s="108" t="s">
        <v>9672</v>
      </c>
    </row>
    <row r="4216" spans="1:4" ht="15" customHeight="1" x14ac:dyDescent="0.25">
      <c r="A4216" s="93">
        <v>3</v>
      </c>
      <c r="B4216" s="93" t="s">
        <v>9673</v>
      </c>
      <c r="C4216" s="93" t="s">
        <v>6153</v>
      </c>
      <c r="D4216" s="108" t="s">
        <v>9674</v>
      </c>
    </row>
    <row r="4217" spans="1:4" ht="15" customHeight="1" x14ac:dyDescent="0.25">
      <c r="A4217" s="93">
        <v>3</v>
      </c>
      <c r="B4217" s="93" t="s">
        <v>9675</v>
      </c>
      <c r="C4217" s="93" t="s">
        <v>6153</v>
      </c>
      <c r="D4217" s="108" t="s">
        <v>9676</v>
      </c>
    </row>
    <row r="4218" spans="1:4" ht="15" customHeight="1" x14ac:dyDescent="0.25">
      <c r="A4218" s="93">
        <v>3</v>
      </c>
      <c r="B4218" s="93" t="s">
        <v>9677</v>
      </c>
      <c r="C4218" s="93" t="s">
        <v>6153</v>
      </c>
      <c r="D4218" s="108" t="s">
        <v>9678</v>
      </c>
    </row>
    <row r="4219" spans="1:4" ht="15" customHeight="1" x14ac:dyDescent="0.25">
      <c r="A4219" s="93">
        <v>3</v>
      </c>
      <c r="B4219" s="93" t="s">
        <v>9679</v>
      </c>
      <c r="C4219" s="93" t="s">
        <v>6153</v>
      </c>
      <c r="D4219" s="108" t="s">
        <v>9680</v>
      </c>
    </row>
    <row r="4220" spans="1:4" ht="15" customHeight="1" x14ac:dyDescent="0.25">
      <c r="A4220" s="93">
        <v>3</v>
      </c>
      <c r="B4220" s="93" t="s">
        <v>9681</v>
      </c>
      <c r="C4220" s="93" t="s">
        <v>6153</v>
      </c>
      <c r="D4220" s="108" t="s">
        <v>9682</v>
      </c>
    </row>
    <row r="4221" spans="1:4" ht="15" customHeight="1" x14ac:dyDescent="0.25">
      <c r="A4221" s="93">
        <v>3</v>
      </c>
      <c r="B4221" s="93" t="s">
        <v>9683</v>
      </c>
      <c r="C4221" s="93" t="s">
        <v>6153</v>
      </c>
      <c r="D4221" s="108" t="s">
        <v>9684</v>
      </c>
    </row>
    <row r="4222" spans="1:4" ht="15" customHeight="1" x14ac:dyDescent="0.25">
      <c r="A4222" s="93">
        <v>3</v>
      </c>
      <c r="B4222" s="93" t="s">
        <v>9685</v>
      </c>
      <c r="C4222" s="93" t="s">
        <v>6153</v>
      </c>
      <c r="D4222" s="108" t="s">
        <v>9686</v>
      </c>
    </row>
    <row r="4223" spans="1:4" ht="15" customHeight="1" x14ac:dyDescent="0.25">
      <c r="A4223" s="93">
        <v>3</v>
      </c>
      <c r="B4223" s="93" t="s">
        <v>9687</v>
      </c>
      <c r="C4223" s="93" t="s">
        <v>6153</v>
      </c>
      <c r="D4223" s="108" t="s">
        <v>9688</v>
      </c>
    </row>
    <row r="4224" spans="1:4" ht="15" customHeight="1" x14ac:dyDescent="0.25">
      <c r="A4224" s="93">
        <v>3</v>
      </c>
      <c r="B4224" s="93" t="s">
        <v>9689</v>
      </c>
      <c r="C4224" s="93" t="s">
        <v>6153</v>
      </c>
      <c r="D4224" s="108" t="s">
        <v>9690</v>
      </c>
    </row>
    <row r="4225" spans="1:4" ht="15" customHeight="1" x14ac:dyDescent="0.25">
      <c r="A4225" s="93">
        <v>3</v>
      </c>
      <c r="B4225" s="93" t="s">
        <v>9691</v>
      </c>
      <c r="C4225" s="93" t="s">
        <v>6153</v>
      </c>
      <c r="D4225" s="108" t="s">
        <v>9692</v>
      </c>
    </row>
    <row r="4226" spans="1:4" ht="15" customHeight="1" x14ac:dyDescent="0.25">
      <c r="A4226" s="93">
        <v>3</v>
      </c>
      <c r="B4226" s="93" t="s">
        <v>9693</v>
      </c>
      <c r="C4226" s="93" t="s">
        <v>6153</v>
      </c>
      <c r="D4226" s="108" t="s">
        <v>9694</v>
      </c>
    </row>
    <row r="4227" spans="1:4" ht="15" customHeight="1" x14ac:dyDescent="0.25">
      <c r="A4227" s="93">
        <v>3</v>
      </c>
      <c r="B4227" s="93" t="s">
        <v>9695</v>
      </c>
      <c r="C4227" s="93" t="s">
        <v>6153</v>
      </c>
      <c r="D4227" s="108" t="s">
        <v>9696</v>
      </c>
    </row>
    <row r="4228" spans="1:4" ht="15" customHeight="1" x14ac:dyDescent="0.25">
      <c r="A4228" s="93">
        <v>3</v>
      </c>
      <c r="B4228" s="93" t="s">
        <v>9697</v>
      </c>
      <c r="C4228" s="93" t="s">
        <v>6153</v>
      </c>
      <c r="D4228" s="108" t="s">
        <v>9698</v>
      </c>
    </row>
    <row r="4229" spans="1:4" ht="15" customHeight="1" x14ac:dyDescent="0.25">
      <c r="A4229" s="93">
        <v>3</v>
      </c>
      <c r="B4229" s="93" t="s">
        <v>9699</v>
      </c>
      <c r="C4229" s="93" t="s">
        <v>6153</v>
      </c>
      <c r="D4229" s="108" t="s">
        <v>9700</v>
      </c>
    </row>
    <row r="4230" spans="1:4" ht="15" customHeight="1" x14ac:dyDescent="0.25">
      <c r="A4230" s="93">
        <v>3</v>
      </c>
      <c r="B4230" s="93" t="s">
        <v>9701</v>
      </c>
      <c r="C4230" s="93" t="s">
        <v>6153</v>
      </c>
      <c r="D4230" s="108" t="s">
        <v>9702</v>
      </c>
    </row>
    <row r="4231" spans="1:4" ht="15" customHeight="1" x14ac:dyDescent="0.25">
      <c r="A4231" s="93">
        <v>3</v>
      </c>
      <c r="B4231" s="93" t="s">
        <v>9703</v>
      </c>
      <c r="C4231" s="93" t="s">
        <v>6153</v>
      </c>
      <c r="D4231" s="108" t="s">
        <v>9704</v>
      </c>
    </row>
    <row r="4232" spans="1:4" ht="15" customHeight="1" x14ac:dyDescent="0.25">
      <c r="A4232" s="93">
        <v>3</v>
      </c>
      <c r="B4232" s="93" t="s">
        <v>9705</v>
      </c>
      <c r="C4232" s="93" t="s">
        <v>6153</v>
      </c>
      <c r="D4232" s="108" t="s">
        <v>9706</v>
      </c>
    </row>
    <row r="4233" spans="1:4" ht="15" customHeight="1" x14ac:dyDescent="0.25">
      <c r="A4233" s="93">
        <v>3</v>
      </c>
      <c r="B4233" s="93" t="s">
        <v>9707</v>
      </c>
      <c r="C4233" s="93" t="s">
        <v>6153</v>
      </c>
      <c r="D4233" s="108" t="s">
        <v>9708</v>
      </c>
    </row>
    <row r="4234" spans="1:4" ht="15" customHeight="1" x14ac:dyDescent="0.25">
      <c r="A4234" s="93">
        <v>3</v>
      </c>
      <c r="B4234" s="93" t="s">
        <v>9709</v>
      </c>
      <c r="C4234" s="93" t="s">
        <v>6153</v>
      </c>
      <c r="D4234" s="108" t="s">
        <v>2530</v>
      </c>
    </row>
    <row r="4235" spans="1:4" ht="15" customHeight="1" x14ac:dyDescent="0.25">
      <c r="A4235" s="93">
        <v>3</v>
      </c>
      <c r="B4235" s="93" t="s">
        <v>9710</v>
      </c>
      <c r="C4235" s="93" t="s">
        <v>6153</v>
      </c>
      <c r="D4235" s="108" t="s">
        <v>9711</v>
      </c>
    </row>
    <row r="4236" spans="1:4" ht="15" customHeight="1" x14ac:dyDescent="0.25">
      <c r="A4236" s="93">
        <v>3</v>
      </c>
      <c r="B4236" s="93" t="s">
        <v>9712</v>
      </c>
      <c r="C4236" s="93" t="s">
        <v>6153</v>
      </c>
      <c r="D4236" s="108" t="s">
        <v>9713</v>
      </c>
    </row>
    <row r="4237" spans="1:4" ht="15" customHeight="1" x14ac:dyDescent="0.25">
      <c r="A4237" s="93">
        <v>3</v>
      </c>
      <c r="B4237" s="93" t="s">
        <v>9714</v>
      </c>
      <c r="C4237" s="93" t="s">
        <v>6153</v>
      </c>
      <c r="D4237" s="108" t="s">
        <v>9715</v>
      </c>
    </row>
    <row r="4238" spans="1:4" ht="15" customHeight="1" x14ac:dyDescent="0.25">
      <c r="A4238" s="93">
        <v>3</v>
      </c>
      <c r="B4238" s="93" t="s">
        <v>9716</v>
      </c>
      <c r="C4238" s="93" t="s">
        <v>6153</v>
      </c>
      <c r="D4238" s="108" t="s">
        <v>9717</v>
      </c>
    </row>
    <row r="4239" spans="1:4" ht="15" customHeight="1" x14ac:dyDescent="0.25">
      <c r="A4239" s="93">
        <v>3</v>
      </c>
      <c r="B4239" s="93" t="s">
        <v>9718</v>
      </c>
      <c r="C4239" s="93" t="s">
        <v>6153</v>
      </c>
      <c r="D4239" s="108" t="s">
        <v>9719</v>
      </c>
    </row>
    <row r="4240" spans="1:4" ht="15" customHeight="1" x14ac:dyDescent="0.25">
      <c r="A4240" s="93">
        <v>3</v>
      </c>
      <c r="B4240" s="93" t="s">
        <v>9720</v>
      </c>
      <c r="C4240" s="93" t="s">
        <v>6153</v>
      </c>
      <c r="D4240" s="108" t="s">
        <v>9721</v>
      </c>
    </row>
    <row r="4241" spans="1:4" ht="15" customHeight="1" x14ac:dyDescent="0.25">
      <c r="A4241" s="93">
        <v>3</v>
      </c>
      <c r="B4241" s="93" t="s">
        <v>9722</v>
      </c>
      <c r="C4241" s="93" t="s">
        <v>6153</v>
      </c>
      <c r="D4241" s="108" t="s">
        <v>9723</v>
      </c>
    </row>
    <row r="4242" spans="1:4" ht="15" customHeight="1" x14ac:dyDescent="0.25">
      <c r="A4242" s="93">
        <v>3</v>
      </c>
      <c r="B4242" s="93" t="s">
        <v>9724</v>
      </c>
      <c r="C4242" s="93" t="s">
        <v>6153</v>
      </c>
      <c r="D4242" s="108" t="s">
        <v>9651</v>
      </c>
    </row>
    <row r="4243" spans="1:4" ht="15" customHeight="1" x14ac:dyDescent="0.25">
      <c r="A4243" s="93">
        <v>3</v>
      </c>
      <c r="B4243" s="93" t="s">
        <v>9725</v>
      </c>
      <c r="C4243" s="93" t="s">
        <v>6153</v>
      </c>
      <c r="D4243" s="108" t="s">
        <v>9726</v>
      </c>
    </row>
    <row r="4244" spans="1:4" ht="15" customHeight="1" x14ac:dyDescent="0.25">
      <c r="A4244" s="93">
        <v>3</v>
      </c>
      <c r="B4244" s="93" t="s">
        <v>9727</v>
      </c>
      <c r="C4244" s="93" t="s">
        <v>6153</v>
      </c>
      <c r="D4244" s="108" t="s">
        <v>9728</v>
      </c>
    </row>
    <row r="4245" spans="1:4" ht="15" customHeight="1" x14ac:dyDescent="0.25">
      <c r="A4245" s="93">
        <v>3</v>
      </c>
      <c r="B4245" s="93" t="s">
        <v>9729</v>
      </c>
      <c r="C4245" s="93" t="s">
        <v>6153</v>
      </c>
      <c r="D4245" s="108" t="s">
        <v>2530</v>
      </c>
    </row>
    <row r="4246" spans="1:4" ht="15" customHeight="1" x14ac:dyDescent="0.25">
      <c r="A4246" s="93">
        <v>3</v>
      </c>
      <c r="B4246" s="93" t="s">
        <v>9730</v>
      </c>
      <c r="C4246" s="93" t="s">
        <v>6153</v>
      </c>
      <c r="D4246" s="108" t="s">
        <v>9731</v>
      </c>
    </row>
    <row r="4247" spans="1:4" ht="15" customHeight="1" x14ac:dyDescent="0.25">
      <c r="A4247" s="93">
        <v>3</v>
      </c>
      <c r="B4247" s="93" t="s">
        <v>9732</v>
      </c>
      <c r="C4247" s="93" t="s">
        <v>6153</v>
      </c>
      <c r="D4247" s="108" t="s">
        <v>2530</v>
      </c>
    </row>
    <row r="4248" spans="1:4" ht="15" customHeight="1" x14ac:dyDescent="0.25">
      <c r="A4248" s="93">
        <v>3</v>
      </c>
      <c r="B4248" s="93" t="s">
        <v>9733</v>
      </c>
      <c r="C4248" s="93" t="s">
        <v>6153</v>
      </c>
      <c r="D4248" s="108" t="s">
        <v>9734</v>
      </c>
    </row>
    <row r="4249" spans="1:4" ht="15" customHeight="1" x14ac:dyDescent="0.25">
      <c r="A4249" s="93">
        <v>3</v>
      </c>
      <c r="B4249" s="93" t="s">
        <v>9735</v>
      </c>
      <c r="C4249" s="93" t="s">
        <v>6153</v>
      </c>
      <c r="D4249" s="108" t="s">
        <v>9736</v>
      </c>
    </row>
    <row r="4250" spans="1:4" ht="15" customHeight="1" x14ac:dyDescent="0.25">
      <c r="A4250" s="93">
        <v>3</v>
      </c>
      <c r="B4250" s="93" t="s">
        <v>9737</v>
      </c>
      <c r="C4250" s="93" t="s">
        <v>6153</v>
      </c>
      <c r="D4250" s="108" t="s">
        <v>9738</v>
      </c>
    </row>
    <row r="4251" spans="1:4" ht="15" customHeight="1" x14ac:dyDescent="0.25">
      <c r="A4251" s="93">
        <v>3</v>
      </c>
      <c r="B4251" s="93" t="s">
        <v>9739</v>
      </c>
      <c r="C4251" s="93" t="s">
        <v>6153</v>
      </c>
      <c r="D4251" s="108" t="s">
        <v>9740</v>
      </c>
    </row>
    <row r="4252" spans="1:4" ht="15" customHeight="1" x14ac:dyDescent="0.25">
      <c r="A4252" s="93">
        <v>3</v>
      </c>
      <c r="B4252" s="93" t="s">
        <v>9741</v>
      </c>
      <c r="C4252" s="93" t="s">
        <v>6153</v>
      </c>
      <c r="D4252" s="108" t="s">
        <v>9742</v>
      </c>
    </row>
    <row r="4253" spans="1:4" ht="15" customHeight="1" x14ac:dyDescent="0.25">
      <c r="A4253" s="93">
        <v>3</v>
      </c>
      <c r="B4253" s="93" t="s">
        <v>9743</v>
      </c>
      <c r="C4253" s="93" t="s">
        <v>6153</v>
      </c>
      <c r="D4253" s="108" t="s">
        <v>9744</v>
      </c>
    </row>
    <row r="4254" spans="1:4" ht="15" customHeight="1" x14ac:dyDescent="0.25">
      <c r="A4254" s="93">
        <v>3</v>
      </c>
      <c r="B4254" s="93" t="s">
        <v>9745</v>
      </c>
      <c r="C4254" s="93" t="s">
        <v>6153</v>
      </c>
      <c r="D4254" s="108" t="s">
        <v>9746</v>
      </c>
    </row>
    <row r="4255" spans="1:4" ht="15" customHeight="1" x14ac:dyDescent="0.25">
      <c r="A4255" s="93">
        <v>3</v>
      </c>
      <c r="B4255" s="93" t="s">
        <v>9747</v>
      </c>
      <c r="C4255" s="93" t="s">
        <v>6153</v>
      </c>
      <c r="D4255" s="108" t="s">
        <v>9748</v>
      </c>
    </row>
    <row r="4256" spans="1:4" ht="15" customHeight="1" x14ac:dyDescent="0.25">
      <c r="A4256" s="93">
        <v>3</v>
      </c>
      <c r="B4256" s="93" t="s">
        <v>9749</v>
      </c>
      <c r="C4256" s="93" t="s">
        <v>6153</v>
      </c>
      <c r="D4256" s="108" t="s">
        <v>9750</v>
      </c>
    </row>
    <row r="4257" spans="1:4" ht="15" customHeight="1" x14ac:dyDescent="0.25">
      <c r="A4257" s="93">
        <v>3</v>
      </c>
      <c r="B4257" s="93" t="s">
        <v>9751</v>
      </c>
      <c r="C4257" s="93" t="s">
        <v>6153</v>
      </c>
      <c r="D4257" s="108" t="s">
        <v>9752</v>
      </c>
    </row>
    <row r="4258" spans="1:4" ht="15" customHeight="1" x14ac:dyDescent="0.25">
      <c r="A4258" s="93">
        <v>3</v>
      </c>
      <c r="B4258" s="93" t="s">
        <v>9753</v>
      </c>
      <c r="C4258" s="93" t="s">
        <v>6153</v>
      </c>
      <c r="D4258" s="108" t="s">
        <v>2530</v>
      </c>
    </row>
    <row r="4259" spans="1:4" ht="15" customHeight="1" x14ac:dyDescent="0.25">
      <c r="A4259" s="93">
        <v>3</v>
      </c>
      <c r="B4259" s="93" t="s">
        <v>9754</v>
      </c>
      <c r="C4259" s="93" t="s">
        <v>6153</v>
      </c>
      <c r="D4259" s="108" t="s">
        <v>2526</v>
      </c>
    </row>
    <row r="4260" spans="1:4" ht="15" customHeight="1" x14ac:dyDescent="0.25">
      <c r="A4260" s="93">
        <v>3</v>
      </c>
      <c r="B4260" s="93" t="s">
        <v>9755</v>
      </c>
      <c r="C4260" s="93" t="s">
        <v>6153</v>
      </c>
      <c r="D4260" s="108" t="s">
        <v>4929</v>
      </c>
    </row>
    <row r="4261" spans="1:4" ht="15" customHeight="1" x14ac:dyDescent="0.25">
      <c r="A4261" s="93">
        <v>3</v>
      </c>
      <c r="B4261" s="93" t="s">
        <v>9756</v>
      </c>
      <c r="C4261" s="93" t="s">
        <v>6153</v>
      </c>
      <c r="D4261" s="108" t="s">
        <v>9757</v>
      </c>
    </row>
    <row r="4262" spans="1:4" ht="15" customHeight="1" x14ac:dyDescent="0.25">
      <c r="A4262" s="93">
        <v>3</v>
      </c>
      <c r="B4262" s="93" t="s">
        <v>9758</v>
      </c>
      <c r="C4262" s="93" t="s">
        <v>6153</v>
      </c>
      <c r="D4262" s="108" t="s">
        <v>9759</v>
      </c>
    </row>
    <row r="4263" spans="1:4" ht="15" customHeight="1" x14ac:dyDescent="0.25">
      <c r="A4263" s="93">
        <v>3</v>
      </c>
      <c r="B4263" s="93" t="s">
        <v>9760</v>
      </c>
      <c r="C4263" s="93" t="s">
        <v>6153</v>
      </c>
      <c r="D4263" s="108" t="s">
        <v>9761</v>
      </c>
    </row>
    <row r="4264" spans="1:4" ht="15" customHeight="1" x14ac:dyDescent="0.25">
      <c r="A4264" s="93">
        <v>3</v>
      </c>
      <c r="B4264" s="93" t="s">
        <v>9762</v>
      </c>
      <c r="C4264" s="93" t="s">
        <v>6153</v>
      </c>
      <c r="D4264" s="108" t="s">
        <v>5922</v>
      </c>
    </row>
    <row r="4265" spans="1:4" ht="15" customHeight="1" x14ac:dyDescent="0.25">
      <c r="A4265" s="93">
        <v>3</v>
      </c>
      <c r="B4265" s="93" t="s">
        <v>9763</v>
      </c>
      <c r="C4265" s="93" t="s">
        <v>6153</v>
      </c>
      <c r="D4265" s="108" t="s">
        <v>9764</v>
      </c>
    </row>
    <row r="4266" spans="1:4" ht="15" customHeight="1" x14ac:dyDescent="0.25">
      <c r="A4266" s="93">
        <v>3</v>
      </c>
      <c r="B4266" s="93" t="s">
        <v>9765</v>
      </c>
      <c r="C4266" s="93" t="s">
        <v>6153</v>
      </c>
      <c r="D4266" s="108" t="s">
        <v>9766</v>
      </c>
    </row>
    <row r="4267" spans="1:4" ht="15" customHeight="1" x14ac:dyDescent="0.25">
      <c r="A4267" s="93">
        <v>3</v>
      </c>
      <c r="B4267" s="93" t="s">
        <v>9767</v>
      </c>
      <c r="C4267" s="93" t="s">
        <v>6153</v>
      </c>
      <c r="D4267" s="108" t="s">
        <v>9768</v>
      </c>
    </row>
    <row r="4268" spans="1:4" ht="15" customHeight="1" x14ac:dyDescent="0.25">
      <c r="A4268" s="93">
        <v>3</v>
      </c>
      <c r="B4268" s="93" t="s">
        <v>9769</v>
      </c>
      <c r="C4268" s="93" t="s">
        <v>6153</v>
      </c>
      <c r="D4268" s="108" t="s">
        <v>9770</v>
      </c>
    </row>
    <row r="4269" spans="1:4" ht="15" customHeight="1" x14ac:dyDescent="0.25">
      <c r="A4269" s="93">
        <v>3</v>
      </c>
      <c r="B4269" s="93" t="s">
        <v>9771</v>
      </c>
      <c r="C4269" s="93" t="s">
        <v>6153</v>
      </c>
      <c r="D4269" s="108" t="s">
        <v>2530</v>
      </c>
    </row>
    <row r="4270" spans="1:4" ht="15" customHeight="1" x14ac:dyDescent="0.25">
      <c r="A4270" s="93">
        <v>3</v>
      </c>
      <c r="B4270" s="93" t="s">
        <v>9772</v>
      </c>
      <c r="C4270" s="93" t="s">
        <v>6153</v>
      </c>
      <c r="D4270" s="108" t="s">
        <v>2530</v>
      </c>
    </row>
    <row r="4271" spans="1:4" ht="15" customHeight="1" x14ac:dyDescent="0.25">
      <c r="A4271" s="93">
        <v>3</v>
      </c>
      <c r="B4271" s="93" t="s">
        <v>9773</v>
      </c>
      <c r="C4271" s="93" t="s">
        <v>6153</v>
      </c>
      <c r="D4271" s="108" t="s">
        <v>2530</v>
      </c>
    </row>
    <row r="4272" spans="1:4" ht="15" customHeight="1" x14ac:dyDescent="0.25">
      <c r="A4272" s="93">
        <v>3</v>
      </c>
      <c r="B4272" s="93" t="s">
        <v>9774</v>
      </c>
      <c r="C4272" s="93" t="s">
        <v>6153</v>
      </c>
      <c r="D4272" s="108" t="s">
        <v>9775</v>
      </c>
    </row>
    <row r="4273" spans="1:4" ht="15" customHeight="1" x14ac:dyDescent="0.25">
      <c r="A4273" s="93">
        <v>3</v>
      </c>
      <c r="B4273" s="93" t="s">
        <v>9776</v>
      </c>
      <c r="C4273" s="93" t="s">
        <v>6153</v>
      </c>
      <c r="D4273" s="108" t="s">
        <v>9777</v>
      </c>
    </row>
    <row r="4274" spans="1:4" ht="15" customHeight="1" x14ac:dyDescent="0.25">
      <c r="A4274" s="93">
        <v>3</v>
      </c>
      <c r="B4274" s="93" t="s">
        <v>9778</v>
      </c>
      <c r="C4274" s="93" t="s">
        <v>6153</v>
      </c>
      <c r="D4274" s="108" t="s">
        <v>2530</v>
      </c>
    </row>
    <row r="4275" spans="1:4" ht="15" customHeight="1" x14ac:dyDescent="0.25">
      <c r="A4275" s="93">
        <v>3</v>
      </c>
      <c r="B4275" s="93" t="s">
        <v>9779</v>
      </c>
      <c r="C4275" s="93" t="s">
        <v>6153</v>
      </c>
      <c r="D4275" s="108" t="s">
        <v>9780</v>
      </c>
    </row>
    <row r="4276" spans="1:4" ht="15" customHeight="1" x14ac:dyDescent="0.25">
      <c r="A4276" s="93">
        <v>3</v>
      </c>
      <c r="B4276" s="93" t="s">
        <v>9781</v>
      </c>
      <c r="C4276" s="93" t="s">
        <v>6153</v>
      </c>
      <c r="D4276" s="108" t="s">
        <v>9782</v>
      </c>
    </row>
    <row r="4277" spans="1:4" ht="15" customHeight="1" x14ac:dyDescent="0.25">
      <c r="A4277" s="93">
        <v>3</v>
      </c>
      <c r="B4277" s="93" t="s">
        <v>9783</v>
      </c>
      <c r="C4277" s="93" t="s">
        <v>6153</v>
      </c>
      <c r="D4277" s="108" t="s">
        <v>9784</v>
      </c>
    </row>
    <row r="4278" spans="1:4" ht="15" customHeight="1" x14ac:dyDescent="0.25">
      <c r="A4278" s="93">
        <v>3</v>
      </c>
      <c r="B4278" s="93" t="s">
        <v>9785</v>
      </c>
      <c r="C4278" s="93" t="s">
        <v>6153</v>
      </c>
      <c r="D4278" s="108" t="s">
        <v>9786</v>
      </c>
    </row>
    <row r="4279" spans="1:4" ht="15" customHeight="1" x14ac:dyDescent="0.25">
      <c r="A4279" s="93">
        <v>3</v>
      </c>
      <c r="B4279" s="93" t="s">
        <v>9787</v>
      </c>
      <c r="C4279" s="93" t="s">
        <v>6153</v>
      </c>
      <c r="D4279" s="108" t="s">
        <v>9788</v>
      </c>
    </row>
    <row r="4280" spans="1:4" ht="15" customHeight="1" x14ac:dyDescent="0.25">
      <c r="A4280" s="93">
        <v>3</v>
      </c>
      <c r="B4280" s="93" t="s">
        <v>9789</v>
      </c>
      <c r="C4280" s="93" t="s">
        <v>6153</v>
      </c>
      <c r="D4280" s="108" t="s">
        <v>9790</v>
      </c>
    </row>
    <row r="4281" spans="1:4" ht="15" customHeight="1" x14ac:dyDescent="0.25">
      <c r="A4281" s="93">
        <v>3</v>
      </c>
      <c r="B4281" s="93" t="s">
        <v>9791</v>
      </c>
      <c r="C4281" s="93" t="s">
        <v>6153</v>
      </c>
      <c r="D4281" s="108" t="s">
        <v>9792</v>
      </c>
    </row>
    <row r="4282" spans="1:4" ht="15" customHeight="1" x14ac:dyDescent="0.25">
      <c r="A4282" s="93">
        <v>3</v>
      </c>
      <c r="B4282" s="93" t="s">
        <v>9793</v>
      </c>
      <c r="C4282" s="93" t="s">
        <v>6153</v>
      </c>
      <c r="D4282" s="108" t="s">
        <v>2530</v>
      </c>
    </row>
    <row r="4283" spans="1:4" ht="15" customHeight="1" x14ac:dyDescent="0.25">
      <c r="A4283" s="93">
        <v>3</v>
      </c>
      <c r="B4283" s="93" t="s">
        <v>9794</v>
      </c>
      <c r="C4283" s="93" t="s">
        <v>6153</v>
      </c>
      <c r="D4283" s="108" t="s">
        <v>9795</v>
      </c>
    </row>
    <row r="4284" spans="1:4" ht="15" customHeight="1" x14ac:dyDescent="0.25">
      <c r="A4284" s="93">
        <v>3</v>
      </c>
      <c r="B4284" s="93" t="s">
        <v>9796</v>
      </c>
      <c r="C4284" s="93" t="s">
        <v>6153</v>
      </c>
      <c r="D4284" s="108" t="s">
        <v>9797</v>
      </c>
    </row>
    <row r="4285" spans="1:4" ht="15" customHeight="1" x14ac:dyDescent="0.25">
      <c r="A4285" s="93">
        <v>3</v>
      </c>
      <c r="B4285" s="93" t="s">
        <v>9798</v>
      </c>
      <c r="C4285" s="93" t="s">
        <v>6153</v>
      </c>
      <c r="D4285" s="108" t="s">
        <v>9799</v>
      </c>
    </row>
    <row r="4286" spans="1:4" ht="15" customHeight="1" x14ac:dyDescent="0.25">
      <c r="A4286" s="93">
        <v>3</v>
      </c>
      <c r="B4286" s="93" t="s">
        <v>9800</v>
      </c>
      <c r="C4286" s="93" t="s">
        <v>6153</v>
      </c>
      <c r="D4286" s="108" t="s">
        <v>9801</v>
      </c>
    </row>
    <row r="4287" spans="1:4" ht="15" customHeight="1" x14ac:dyDescent="0.25">
      <c r="A4287" s="93">
        <v>3</v>
      </c>
      <c r="B4287" s="93" t="s">
        <v>9802</v>
      </c>
      <c r="C4287" s="93" t="s">
        <v>6153</v>
      </c>
      <c r="D4287" s="108" t="s">
        <v>9803</v>
      </c>
    </row>
    <row r="4288" spans="1:4" ht="15" customHeight="1" x14ac:dyDescent="0.25">
      <c r="A4288" s="93">
        <v>3</v>
      </c>
      <c r="B4288" s="93" t="s">
        <v>9804</v>
      </c>
      <c r="C4288" s="93" t="s">
        <v>6153</v>
      </c>
      <c r="D4288" s="108" t="s">
        <v>9805</v>
      </c>
    </row>
    <row r="4289" spans="1:4" ht="15" customHeight="1" x14ac:dyDescent="0.25">
      <c r="A4289" s="93">
        <v>3</v>
      </c>
      <c r="B4289" s="93" t="s">
        <v>9806</v>
      </c>
      <c r="C4289" s="93" t="s">
        <v>6153</v>
      </c>
      <c r="D4289" s="108" t="s">
        <v>9807</v>
      </c>
    </row>
    <row r="4290" spans="1:4" ht="15" customHeight="1" x14ac:dyDescent="0.25">
      <c r="A4290" s="93">
        <v>3</v>
      </c>
      <c r="B4290" s="93" t="s">
        <v>9808</v>
      </c>
      <c r="C4290" s="93" t="s">
        <v>6153</v>
      </c>
      <c r="D4290" s="108" t="s">
        <v>9809</v>
      </c>
    </row>
    <row r="4291" spans="1:4" ht="15" customHeight="1" x14ac:dyDescent="0.25">
      <c r="A4291" s="93">
        <v>3</v>
      </c>
      <c r="B4291" s="93" t="s">
        <v>9810</v>
      </c>
      <c r="C4291" s="93" t="s">
        <v>6153</v>
      </c>
      <c r="D4291" s="108" t="s">
        <v>9811</v>
      </c>
    </row>
    <row r="4292" spans="1:4" ht="15" customHeight="1" x14ac:dyDescent="0.25">
      <c r="A4292" s="93">
        <v>3</v>
      </c>
      <c r="B4292" s="93" t="s">
        <v>9812</v>
      </c>
      <c r="C4292" s="93" t="s">
        <v>6153</v>
      </c>
      <c r="D4292" s="108" t="s">
        <v>7639</v>
      </c>
    </row>
    <row r="4293" spans="1:4" ht="15" customHeight="1" x14ac:dyDescent="0.25">
      <c r="A4293" s="93">
        <v>3</v>
      </c>
      <c r="B4293" s="93" t="s">
        <v>9813</v>
      </c>
      <c r="C4293" s="93" t="s">
        <v>6153</v>
      </c>
      <c r="D4293" s="108" t="s">
        <v>3863</v>
      </c>
    </row>
    <row r="4294" spans="1:4" ht="15" customHeight="1" x14ac:dyDescent="0.25">
      <c r="A4294" s="93">
        <v>3</v>
      </c>
      <c r="B4294" s="93" t="s">
        <v>9814</v>
      </c>
      <c r="C4294" s="93" t="s">
        <v>6153</v>
      </c>
      <c r="D4294" s="108" t="s">
        <v>9815</v>
      </c>
    </row>
    <row r="4295" spans="1:4" ht="15" customHeight="1" x14ac:dyDescent="0.25">
      <c r="A4295" s="93">
        <v>3</v>
      </c>
      <c r="B4295" s="93" t="s">
        <v>9816</v>
      </c>
      <c r="C4295" s="93" t="s">
        <v>6153</v>
      </c>
      <c r="D4295" s="108" t="s">
        <v>2530</v>
      </c>
    </row>
    <row r="4296" spans="1:4" ht="15" customHeight="1" x14ac:dyDescent="0.25">
      <c r="A4296" s="93">
        <v>3</v>
      </c>
      <c r="B4296" s="93" t="s">
        <v>9817</v>
      </c>
      <c r="C4296" s="93" t="s">
        <v>6153</v>
      </c>
      <c r="D4296" s="108" t="s">
        <v>9818</v>
      </c>
    </row>
    <row r="4297" spans="1:4" ht="15" customHeight="1" x14ac:dyDescent="0.25">
      <c r="A4297" s="93">
        <v>3</v>
      </c>
      <c r="B4297" s="93" t="s">
        <v>9819</v>
      </c>
      <c r="C4297" s="93" t="s">
        <v>6153</v>
      </c>
      <c r="D4297" s="108" t="s">
        <v>9820</v>
      </c>
    </row>
    <row r="4298" spans="1:4" ht="15" customHeight="1" x14ac:dyDescent="0.25">
      <c r="A4298" s="93">
        <v>3</v>
      </c>
      <c r="B4298" s="93" t="s">
        <v>9821</v>
      </c>
      <c r="C4298" s="93" t="s">
        <v>6153</v>
      </c>
      <c r="D4298" s="108" t="s">
        <v>9822</v>
      </c>
    </row>
    <row r="4299" spans="1:4" ht="15" customHeight="1" x14ac:dyDescent="0.25">
      <c r="A4299" s="93">
        <v>3</v>
      </c>
      <c r="B4299" s="93" t="s">
        <v>9823</v>
      </c>
      <c r="C4299" s="93" t="s">
        <v>6153</v>
      </c>
      <c r="D4299" s="108" t="s">
        <v>9824</v>
      </c>
    </row>
    <row r="4300" spans="1:4" ht="15" customHeight="1" x14ac:dyDescent="0.25">
      <c r="A4300" s="93">
        <v>3</v>
      </c>
      <c r="B4300" s="93" t="s">
        <v>9825</v>
      </c>
      <c r="C4300" s="93" t="s">
        <v>6153</v>
      </c>
      <c r="D4300" s="108" t="s">
        <v>9826</v>
      </c>
    </row>
    <row r="4301" spans="1:4" ht="15" customHeight="1" x14ac:dyDescent="0.25">
      <c r="A4301" s="93">
        <v>3</v>
      </c>
      <c r="B4301" s="93" t="s">
        <v>9827</v>
      </c>
      <c r="C4301" s="93" t="s">
        <v>6153</v>
      </c>
      <c r="D4301" s="108" t="s">
        <v>9828</v>
      </c>
    </row>
    <row r="4302" spans="1:4" ht="15" customHeight="1" x14ac:dyDescent="0.25">
      <c r="A4302" s="93">
        <v>3</v>
      </c>
      <c r="B4302" s="93" t="s">
        <v>9829</v>
      </c>
      <c r="C4302" s="93" t="s">
        <v>6153</v>
      </c>
      <c r="D4302" s="108" t="s">
        <v>9830</v>
      </c>
    </row>
    <row r="4303" spans="1:4" ht="15" customHeight="1" x14ac:dyDescent="0.25">
      <c r="A4303" s="93">
        <v>3</v>
      </c>
      <c r="B4303" s="93" t="s">
        <v>9831</v>
      </c>
      <c r="C4303" s="93" t="s">
        <v>6153</v>
      </c>
      <c r="D4303" s="108" t="s">
        <v>7639</v>
      </c>
    </row>
    <row r="4304" spans="1:4" ht="15" customHeight="1" x14ac:dyDescent="0.25">
      <c r="A4304" s="93">
        <v>3</v>
      </c>
      <c r="B4304" s="93" t="s">
        <v>9832</v>
      </c>
      <c r="C4304" s="93" t="s">
        <v>6153</v>
      </c>
      <c r="D4304" s="108" t="s">
        <v>9833</v>
      </c>
    </row>
    <row r="4305" spans="1:4" ht="15" customHeight="1" x14ac:dyDescent="0.25">
      <c r="A4305" s="93">
        <v>3</v>
      </c>
      <c r="B4305" s="93" t="s">
        <v>9834</v>
      </c>
      <c r="C4305" s="93" t="s">
        <v>6153</v>
      </c>
      <c r="D4305" s="108" t="s">
        <v>9835</v>
      </c>
    </row>
    <row r="4306" spans="1:4" ht="15" customHeight="1" x14ac:dyDescent="0.25">
      <c r="A4306" s="93">
        <v>3</v>
      </c>
      <c r="B4306" s="93" t="s">
        <v>9836</v>
      </c>
      <c r="C4306" s="93" t="s">
        <v>6153</v>
      </c>
      <c r="D4306" s="108" t="s">
        <v>9837</v>
      </c>
    </row>
    <row r="4307" spans="1:4" ht="15" customHeight="1" x14ac:dyDescent="0.25">
      <c r="A4307" s="93">
        <v>3</v>
      </c>
      <c r="B4307" s="93" t="s">
        <v>9838</v>
      </c>
      <c r="C4307" s="93" t="s">
        <v>6153</v>
      </c>
      <c r="D4307" s="108" t="s">
        <v>9839</v>
      </c>
    </row>
    <row r="4308" spans="1:4" ht="15" customHeight="1" x14ac:dyDescent="0.25">
      <c r="A4308" s="93">
        <v>3</v>
      </c>
      <c r="B4308" s="93" t="s">
        <v>9840</v>
      </c>
      <c r="C4308" s="93" t="s">
        <v>6153</v>
      </c>
      <c r="D4308" s="108" t="s">
        <v>3268</v>
      </c>
    </row>
    <row r="4309" spans="1:4" ht="15" customHeight="1" x14ac:dyDescent="0.25">
      <c r="A4309" s="93">
        <v>3</v>
      </c>
      <c r="B4309" s="93" t="s">
        <v>9841</v>
      </c>
      <c r="C4309" s="93" t="s">
        <v>6153</v>
      </c>
      <c r="D4309" s="108" t="s">
        <v>9842</v>
      </c>
    </row>
    <row r="4310" spans="1:4" ht="15" customHeight="1" x14ac:dyDescent="0.25">
      <c r="A4310" s="93">
        <v>3</v>
      </c>
      <c r="B4310" s="93" t="s">
        <v>9843</v>
      </c>
      <c r="C4310" s="93" t="s">
        <v>6153</v>
      </c>
      <c r="D4310" s="108" t="s">
        <v>9844</v>
      </c>
    </row>
    <row r="4311" spans="1:4" ht="15" customHeight="1" x14ac:dyDescent="0.25">
      <c r="A4311" s="93">
        <v>3</v>
      </c>
      <c r="B4311" s="93" t="s">
        <v>9845</v>
      </c>
      <c r="C4311" s="93" t="s">
        <v>6153</v>
      </c>
      <c r="D4311" s="108" t="s">
        <v>2530</v>
      </c>
    </row>
    <row r="4312" spans="1:4" ht="15" customHeight="1" x14ac:dyDescent="0.25">
      <c r="A4312" s="93">
        <v>3</v>
      </c>
      <c r="B4312" s="93" t="s">
        <v>9846</v>
      </c>
      <c r="C4312" s="93" t="s">
        <v>6153</v>
      </c>
      <c r="D4312" s="108" t="s">
        <v>9847</v>
      </c>
    </row>
    <row r="4313" spans="1:4" ht="15" customHeight="1" x14ac:dyDescent="0.25">
      <c r="A4313" s="93">
        <v>3</v>
      </c>
      <c r="B4313" s="93" t="s">
        <v>9848</v>
      </c>
      <c r="C4313" s="93" t="s">
        <v>6153</v>
      </c>
      <c r="D4313" s="108" t="s">
        <v>5997</v>
      </c>
    </row>
    <row r="4314" spans="1:4" ht="15" customHeight="1" x14ac:dyDescent="0.25">
      <c r="A4314" s="93">
        <v>3</v>
      </c>
      <c r="B4314" s="93" t="s">
        <v>9849</v>
      </c>
      <c r="C4314" s="93" t="s">
        <v>6153</v>
      </c>
      <c r="D4314" s="108" t="s">
        <v>9850</v>
      </c>
    </row>
    <row r="4315" spans="1:4" ht="15" customHeight="1" x14ac:dyDescent="0.25">
      <c r="A4315" s="93">
        <v>3</v>
      </c>
      <c r="B4315" s="93" t="s">
        <v>9851</v>
      </c>
      <c r="C4315" s="93" t="s">
        <v>6153</v>
      </c>
      <c r="D4315" s="108" t="s">
        <v>9852</v>
      </c>
    </row>
    <row r="4316" spans="1:4" ht="15" customHeight="1" x14ac:dyDescent="0.25">
      <c r="A4316" s="93">
        <v>3</v>
      </c>
      <c r="B4316" s="93" t="s">
        <v>9853</v>
      </c>
      <c r="C4316" s="93" t="s">
        <v>6153</v>
      </c>
      <c r="D4316" s="108" t="s">
        <v>9854</v>
      </c>
    </row>
    <row r="4317" spans="1:4" ht="15" customHeight="1" x14ac:dyDescent="0.25">
      <c r="A4317" s="93">
        <v>3</v>
      </c>
      <c r="B4317" s="93" t="s">
        <v>9855</v>
      </c>
      <c r="C4317" s="93" t="s">
        <v>6153</v>
      </c>
      <c r="D4317" s="108" t="s">
        <v>9856</v>
      </c>
    </row>
    <row r="4318" spans="1:4" ht="15" customHeight="1" x14ac:dyDescent="0.25">
      <c r="A4318" s="93">
        <v>3</v>
      </c>
      <c r="B4318" s="93" t="s">
        <v>9857</v>
      </c>
      <c r="C4318" s="93" t="s">
        <v>6153</v>
      </c>
      <c r="D4318" s="108" t="s">
        <v>5944</v>
      </c>
    </row>
    <row r="4319" spans="1:4" ht="15" customHeight="1" x14ac:dyDescent="0.25">
      <c r="A4319" s="93">
        <v>3</v>
      </c>
      <c r="B4319" s="93" t="s">
        <v>9858</v>
      </c>
      <c r="C4319" s="93" t="s">
        <v>6153</v>
      </c>
      <c r="D4319" s="108" t="s">
        <v>9859</v>
      </c>
    </row>
    <row r="4320" spans="1:4" ht="15" customHeight="1" x14ac:dyDescent="0.25">
      <c r="A4320" s="93">
        <v>3</v>
      </c>
      <c r="B4320" s="93" t="s">
        <v>9860</v>
      </c>
      <c r="C4320" s="93" t="s">
        <v>6153</v>
      </c>
      <c r="D4320" s="108" t="s">
        <v>9861</v>
      </c>
    </row>
    <row r="4321" spans="1:4" ht="15" customHeight="1" x14ac:dyDescent="0.25">
      <c r="A4321" s="93">
        <v>3</v>
      </c>
      <c r="B4321" s="93" t="s">
        <v>9862</v>
      </c>
      <c r="C4321" s="93" t="s">
        <v>6153</v>
      </c>
      <c r="D4321" s="108" t="s">
        <v>9863</v>
      </c>
    </row>
    <row r="4322" spans="1:4" ht="15" customHeight="1" x14ac:dyDescent="0.25">
      <c r="A4322" s="93">
        <v>3</v>
      </c>
      <c r="B4322" s="93" t="s">
        <v>9864</v>
      </c>
      <c r="C4322" s="93" t="s">
        <v>6153</v>
      </c>
      <c r="D4322" s="108" t="s">
        <v>9865</v>
      </c>
    </row>
    <row r="4323" spans="1:4" ht="15" customHeight="1" x14ac:dyDescent="0.25">
      <c r="A4323" s="93">
        <v>3</v>
      </c>
      <c r="B4323" s="93" t="s">
        <v>9866</v>
      </c>
      <c r="C4323" s="93" t="s">
        <v>6153</v>
      </c>
      <c r="D4323" s="108" t="s">
        <v>9867</v>
      </c>
    </row>
    <row r="4324" spans="1:4" ht="15" customHeight="1" x14ac:dyDescent="0.25">
      <c r="A4324" s="93">
        <v>3</v>
      </c>
      <c r="B4324" s="93" t="s">
        <v>9868</v>
      </c>
      <c r="C4324" s="93" t="s">
        <v>6153</v>
      </c>
      <c r="D4324" s="108" t="s">
        <v>9869</v>
      </c>
    </row>
    <row r="4325" spans="1:4" ht="15" customHeight="1" x14ac:dyDescent="0.25">
      <c r="A4325" s="93">
        <v>3</v>
      </c>
      <c r="B4325" s="93" t="s">
        <v>9870</v>
      </c>
      <c r="C4325" s="93" t="s">
        <v>6153</v>
      </c>
      <c r="D4325" s="108" t="s">
        <v>9871</v>
      </c>
    </row>
    <row r="4326" spans="1:4" ht="15" customHeight="1" x14ac:dyDescent="0.25">
      <c r="A4326" s="93">
        <v>3</v>
      </c>
      <c r="B4326" s="93" t="s">
        <v>9872</v>
      </c>
      <c r="C4326" s="93" t="s">
        <v>6153</v>
      </c>
      <c r="D4326" s="108" t="s">
        <v>8271</v>
      </c>
    </row>
    <row r="4327" spans="1:4" ht="15" customHeight="1" x14ac:dyDescent="0.25">
      <c r="A4327" s="93">
        <v>3</v>
      </c>
      <c r="B4327" s="93" t="s">
        <v>9873</v>
      </c>
      <c r="C4327" s="93" t="s">
        <v>6153</v>
      </c>
      <c r="D4327" s="108" t="s">
        <v>2530</v>
      </c>
    </row>
    <row r="4328" spans="1:4" ht="15" customHeight="1" x14ac:dyDescent="0.25">
      <c r="A4328" s="93">
        <v>3</v>
      </c>
      <c r="B4328" s="93" t="s">
        <v>9874</v>
      </c>
      <c r="C4328" s="93" t="s">
        <v>6153</v>
      </c>
      <c r="D4328" s="108" t="s">
        <v>9875</v>
      </c>
    </row>
    <row r="4329" spans="1:4" ht="15" customHeight="1" x14ac:dyDescent="0.25">
      <c r="A4329" s="93">
        <v>3</v>
      </c>
      <c r="B4329" s="93" t="s">
        <v>9876</v>
      </c>
      <c r="C4329" s="93" t="s">
        <v>6153</v>
      </c>
      <c r="D4329" s="108" t="s">
        <v>9877</v>
      </c>
    </row>
    <row r="4330" spans="1:4" ht="15" customHeight="1" x14ac:dyDescent="0.25">
      <c r="A4330" s="93">
        <v>3</v>
      </c>
      <c r="B4330" s="93" t="s">
        <v>9878</v>
      </c>
      <c r="C4330" s="93" t="s">
        <v>6153</v>
      </c>
      <c r="D4330" s="108" t="s">
        <v>9879</v>
      </c>
    </row>
    <row r="4331" spans="1:4" ht="15" customHeight="1" x14ac:dyDescent="0.25">
      <c r="A4331" s="93">
        <v>3</v>
      </c>
      <c r="B4331" s="93" t="s">
        <v>9880</v>
      </c>
      <c r="C4331" s="93" t="s">
        <v>6153</v>
      </c>
      <c r="D4331" s="108" t="s">
        <v>9881</v>
      </c>
    </row>
    <row r="4332" spans="1:4" ht="15" customHeight="1" x14ac:dyDescent="0.25">
      <c r="A4332" s="93">
        <v>3</v>
      </c>
      <c r="B4332" s="93" t="s">
        <v>9882</v>
      </c>
      <c r="C4332" s="93" t="s">
        <v>6153</v>
      </c>
      <c r="D4332" s="108" t="s">
        <v>2530</v>
      </c>
    </row>
    <row r="4333" spans="1:4" ht="15" customHeight="1" x14ac:dyDescent="0.25">
      <c r="A4333" s="93">
        <v>3</v>
      </c>
      <c r="B4333" s="93" t="s">
        <v>9883</v>
      </c>
      <c r="C4333" s="93" t="s">
        <v>6153</v>
      </c>
      <c r="D4333" s="108" t="s">
        <v>9884</v>
      </c>
    </row>
    <row r="4334" spans="1:4" ht="15" customHeight="1" x14ac:dyDescent="0.25">
      <c r="A4334" s="93">
        <v>3</v>
      </c>
      <c r="B4334" s="93" t="s">
        <v>9885</v>
      </c>
      <c r="C4334" s="93" t="s">
        <v>6153</v>
      </c>
      <c r="D4334" s="108" t="s">
        <v>9886</v>
      </c>
    </row>
    <row r="4335" spans="1:4" ht="15" customHeight="1" x14ac:dyDescent="0.25">
      <c r="A4335" s="93">
        <v>3</v>
      </c>
      <c r="B4335" s="93" t="s">
        <v>9887</v>
      </c>
      <c r="C4335" s="93" t="s">
        <v>6153</v>
      </c>
      <c r="D4335" s="108" t="s">
        <v>9888</v>
      </c>
    </row>
    <row r="4336" spans="1:4" ht="15" customHeight="1" x14ac:dyDescent="0.25">
      <c r="A4336" s="93">
        <v>3</v>
      </c>
      <c r="B4336" s="93" t="s">
        <v>9889</v>
      </c>
      <c r="C4336" s="93" t="s">
        <v>6153</v>
      </c>
      <c r="D4336" s="108" t="s">
        <v>9890</v>
      </c>
    </row>
    <row r="4337" spans="1:4" ht="15" customHeight="1" x14ac:dyDescent="0.25">
      <c r="A4337" s="93">
        <v>3</v>
      </c>
      <c r="B4337" s="93" t="s">
        <v>9891</v>
      </c>
      <c r="C4337" s="93" t="s">
        <v>6153</v>
      </c>
      <c r="D4337" s="108" t="s">
        <v>7023</v>
      </c>
    </row>
    <row r="4338" spans="1:4" ht="15" customHeight="1" x14ac:dyDescent="0.25">
      <c r="A4338" s="93">
        <v>3</v>
      </c>
      <c r="B4338" s="93" t="s">
        <v>9892</v>
      </c>
      <c r="C4338" s="93" t="s">
        <v>6153</v>
      </c>
      <c r="D4338" s="108" t="s">
        <v>9893</v>
      </c>
    </row>
    <row r="4339" spans="1:4" ht="15" customHeight="1" x14ac:dyDescent="0.25">
      <c r="A4339" s="93">
        <v>3</v>
      </c>
      <c r="B4339" s="93" t="s">
        <v>9894</v>
      </c>
      <c r="C4339" s="93" t="s">
        <v>6153</v>
      </c>
      <c r="D4339" s="108" t="s">
        <v>9895</v>
      </c>
    </row>
    <row r="4340" spans="1:4" ht="15" customHeight="1" x14ac:dyDescent="0.25">
      <c r="A4340" s="93">
        <v>3</v>
      </c>
      <c r="B4340" s="93" t="s">
        <v>9896</v>
      </c>
      <c r="C4340" s="93" t="s">
        <v>6153</v>
      </c>
      <c r="D4340" s="108" t="s">
        <v>9897</v>
      </c>
    </row>
    <row r="4341" spans="1:4" ht="15" customHeight="1" x14ac:dyDescent="0.25">
      <c r="A4341" s="93">
        <v>3</v>
      </c>
      <c r="B4341" s="93" t="s">
        <v>9898</v>
      </c>
      <c r="C4341" s="93" t="s">
        <v>6153</v>
      </c>
      <c r="D4341" s="108" t="s">
        <v>9899</v>
      </c>
    </row>
    <row r="4342" spans="1:4" ht="15" customHeight="1" x14ac:dyDescent="0.25">
      <c r="A4342" s="93">
        <v>3</v>
      </c>
      <c r="B4342" s="93" t="s">
        <v>9900</v>
      </c>
      <c r="C4342" s="93" t="s">
        <v>6153</v>
      </c>
      <c r="D4342" s="108" t="s">
        <v>7035</v>
      </c>
    </row>
    <row r="4343" spans="1:4" ht="15" customHeight="1" x14ac:dyDescent="0.25">
      <c r="A4343" s="93">
        <v>3</v>
      </c>
      <c r="B4343" s="93" t="s">
        <v>9901</v>
      </c>
      <c r="C4343" s="93" t="s">
        <v>6153</v>
      </c>
      <c r="D4343" s="108" t="s">
        <v>9902</v>
      </c>
    </row>
    <row r="4344" spans="1:4" ht="15" customHeight="1" x14ac:dyDescent="0.25">
      <c r="A4344" s="93">
        <v>3</v>
      </c>
      <c r="B4344" s="93" t="s">
        <v>9903</v>
      </c>
      <c r="C4344" s="93" t="s">
        <v>6153</v>
      </c>
      <c r="D4344" s="108" t="s">
        <v>9904</v>
      </c>
    </row>
    <row r="4345" spans="1:4" ht="15" customHeight="1" x14ac:dyDescent="0.25">
      <c r="A4345" s="93">
        <v>3</v>
      </c>
      <c r="B4345" s="93" t="s">
        <v>9905</v>
      </c>
      <c r="C4345" s="93" t="s">
        <v>6153</v>
      </c>
      <c r="D4345" s="108" t="s">
        <v>4775</v>
      </c>
    </row>
    <row r="4346" spans="1:4" ht="15" customHeight="1" x14ac:dyDescent="0.25">
      <c r="A4346" s="93">
        <v>3</v>
      </c>
      <c r="B4346" s="93" t="s">
        <v>9906</v>
      </c>
      <c r="C4346" s="93" t="s">
        <v>6153</v>
      </c>
      <c r="D4346" s="108" t="s">
        <v>9907</v>
      </c>
    </row>
    <row r="4347" spans="1:4" ht="15" customHeight="1" x14ac:dyDescent="0.25">
      <c r="A4347" s="93">
        <v>3</v>
      </c>
      <c r="B4347" s="93" t="s">
        <v>9908</v>
      </c>
      <c r="C4347" s="93" t="s">
        <v>6153</v>
      </c>
      <c r="D4347" s="108" t="s">
        <v>9909</v>
      </c>
    </row>
    <row r="4348" spans="1:4" ht="15" customHeight="1" x14ac:dyDescent="0.25">
      <c r="A4348" s="93">
        <v>3</v>
      </c>
      <c r="B4348" s="93" t="s">
        <v>9910</v>
      </c>
      <c r="C4348" s="93" t="s">
        <v>6153</v>
      </c>
      <c r="D4348" s="108" t="s">
        <v>2530</v>
      </c>
    </row>
    <row r="4349" spans="1:4" ht="15" customHeight="1" x14ac:dyDescent="0.25">
      <c r="A4349" s="93">
        <v>3</v>
      </c>
      <c r="B4349" s="93" t="s">
        <v>9911</v>
      </c>
      <c r="C4349" s="93" t="s">
        <v>6153</v>
      </c>
      <c r="D4349" s="108" t="s">
        <v>9912</v>
      </c>
    </row>
    <row r="4350" spans="1:4" ht="15" customHeight="1" x14ac:dyDescent="0.25">
      <c r="A4350" s="93">
        <v>3</v>
      </c>
      <c r="B4350" s="93" t="s">
        <v>9913</v>
      </c>
      <c r="C4350" s="93" t="s">
        <v>6153</v>
      </c>
      <c r="D4350" s="108" t="s">
        <v>9914</v>
      </c>
    </row>
    <row r="4351" spans="1:4" ht="15" customHeight="1" x14ac:dyDescent="0.25">
      <c r="A4351" s="93">
        <v>3</v>
      </c>
      <c r="B4351" s="93" t="s">
        <v>9915</v>
      </c>
      <c r="C4351" s="93" t="s">
        <v>6153</v>
      </c>
      <c r="D4351" s="108" t="s">
        <v>9916</v>
      </c>
    </row>
    <row r="4352" spans="1:4" ht="15" customHeight="1" x14ac:dyDescent="0.25">
      <c r="A4352" s="93">
        <v>3</v>
      </c>
      <c r="B4352" s="93" t="s">
        <v>9917</v>
      </c>
      <c r="C4352" s="93" t="s">
        <v>6153</v>
      </c>
      <c r="D4352" s="108" t="s">
        <v>9918</v>
      </c>
    </row>
    <row r="4353" spans="1:4" ht="15" customHeight="1" x14ac:dyDescent="0.25">
      <c r="A4353" s="93">
        <v>3</v>
      </c>
      <c r="B4353" s="93" t="s">
        <v>9919</v>
      </c>
      <c r="C4353" s="93" t="s">
        <v>6153</v>
      </c>
      <c r="D4353" s="108" t="s">
        <v>2530</v>
      </c>
    </row>
    <row r="4354" spans="1:4" ht="15" customHeight="1" x14ac:dyDescent="0.25">
      <c r="A4354" s="93">
        <v>3</v>
      </c>
      <c r="B4354" s="93" t="s">
        <v>9920</v>
      </c>
      <c r="C4354" s="93" t="s">
        <v>6153</v>
      </c>
      <c r="D4354" s="108" t="s">
        <v>2530</v>
      </c>
    </row>
    <row r="4355" spans="1:4" ht="15" customHeight="1" x14ac:dyDescent="0.25">
      <c r="A4355" s="93">
        <v>3</v>
      </c>
      <c r="B4355" s="93" t="s">
        <v>9921</v>
      </c>
      <c r="C4355" s="93" t="s">
        <v>6153</v>
      </c>
      <c r="D4355" s="108" t="s">
        <v>9922</v>
      </c>
    </row>
    <row r="4356" spans="1:4" ht="15" customHeight="1" x14ac:dyDescent="0.25">
      <c r="A4356" s="93">
        <v>3</v>
      </c>
      <c r="B4356" s="93" t="s">
        <v>9923</v>
      </c>
      <c r="C4356" s="93" t="s">
        <v>6153</v>
      </c>
      <c r="D4356" s="108" t="s">
        <v>9924</v>
      </c>
    </row>
    <row r="4357" spans="1:4" ht="15" customHeight="1" x14ac:dyDescent="0.25">
      <c r="A4357" s="93">
        <v>3</v>
      </c>
      <c r="B4357" s="93" t="s">
        <v>9925</v>
      </c>
      <c r="C4357" s="93" t="s">
        <v>6153</v>
      </c>
      <c r="D4357" s="108" t="s">
        <v>9926</v>
      </c>
    </row>
    <row r="4358" spans="1:4" ht="15" customHeight="1" x14ac:dyDescent="0.25">
      <c r="A4358" s="93">
        <v>3</v>
      </c>
      <c r="B4358" s="93" t="s">
        <v>9927</v>
      </c>
      <c r="C4358" s="93" t="s">
        <v>6153</v>
      </c>
      <c r="D4358" s="108" t="s">
        <v>9928</v>
      </c>
    </row>
    <row r="4359" spans="1:4" ht="15" customHeight="1" x14ac:dyDescent="0.25">
      <c r="A4359" s="93">
        <v>3</v>
      </c>
      <c r="B4359" s="93" t="s">
        <v>9929</v>
      </c>
      <c r="C4359" s="93" t="s">
        <v>6153</v>
      </c>
      <c r="D4359" s="108" t="s">
        <v>9811</v>
      </c>
    </row>
    <row r="4360" spans="1:4" ht="15" customHeight="1" x14ac:dyDescent="0.25">
      <c r="A4360" s="93">
        <v>3</v>
      </c>
      <c r="B4360" s="93" t="s">
        <v>9930</v>
      </c>
      <c r="C4360" s="93" t="s">
        <v>6153</v>
      </c>
      <c r="D4360" s="108" t="s">
        <v>9931</v>
      </c>
    </row>
    <row r="4361" spans="1:4" ht="15" customHeight="1" x14ac:dyDescent="0.25">
      <c r="A4361" s="93">
        <v>3</v>
      </c>
      <c r="B4361" s="93" t="s">
        <v>9932</v>
      </c>
      <c r="C4361" s="93" t="s">
        <v>6153</v>
      </c>
      <c r="D4361" s="108" t="s">
        <v>2530</v>
      </c>
    </row>
    <row r="4362" spans="1:4" ht="15" customHeight="1" x14ac:dyDescent="0.25">
      <c r="A4362" s="93">
        <v>3</v>
      </c>
      <c r="B4362" s="93" t="s">
        <v>9933</v>
      </c>
      <c r="C4362" s="93" t="s">
        <v>6153</v>
      </c>
      <c r="D4362" s="108" t="s">
        <v>9934</v>
      </c>
    </row>
    <row r="4363" spans="1:4" ht="15" customHeight="1" x14ac:dyDescent="0.25">
      <c r="A4363" s="93">
        <v>3</v>
      </c>
      <c r="B4363" s="93" t="s">
        <v>9935</v>
      </c>
      <c r="C4363" s="93" t="s">
        <v>6153</v>
      </c>
      <c r="D4363" s="108" t="s">
        <v>9936</v>
      </c>
    </row>
    <row r="4364" spans="1:4" ht="15" customHeight="1" x14ac:dyDescent="0.25">
      <c r="A4364" s="93">
        <v>3</v>
      </c>
      <c r="B4364" s="93" t="s">
        <v>9937</v>
      </c>
      <c r="C4364" s="93" t="s">
        <v>6153</v>
      </c>
      <c r="D4364" s="108" t="s">
        <v>9938</v>
      </c>
    </row>
    <row r="4365" spans="1:4" ht="15" customHeight="1" x14ac:dyDescent="0.25">
      <c r="A4365" s="93">
        <v>3</v>
      </c>
      <c r="B4365" s="93" t="s">
        <v>9939</v>
      </c>
      <c r="C4365" s="93" t="s">
        <v>6153</v>
      </c>
      <c r="D4365" s="108" t="s">
        <v>9940</v>
      </c>
    </row>
    <row r="4366" spans="1:4" ht="15" customHeight="1" x14ac:dyDescent="0.25">
      <c r="A4366" s="93">
        <v>3</v>
      </c>
      <c r="B4366" s="93" t="s">
        <v>9941</v>
      </c>
      <c r="C4366" s="93" t="s">
        <v>6153</v>
      </c>
      <c r="D4366" s="108" t="s">
        <v>9942</v>
      </c>
    </row>
    <row r="4367" spans="1:4" ht="15" customHeight="1" x14ac:dyDescent="0.25">
      <c r="A4367" s="93">
        <v>3</v>
      </c>
      <c r="B4367" s="93" t="s">
        <v>9943</v>
      </c>
      <c r="C4367" s="93" t="s">
        <v>6153</v>
      </c>
      <c r="D4367" s="108" t="s">
        <v>9944</v>
      </c>
    </row>
    <row r="4368" spans="1:4" ht="15" customHeight="1" x14ac:dyDescent="0.25">
      <c r="A4368" s="93">
        <v>3</v>
      </c>
      <c r="B4368" s="93" t="s">
        <v>9945</v>
      </c>
      <c r="C4368" s="93" t="s">
        <v>6153</v>
      </c>
      <c r="D4368" s="108" t="s">
        <v>2530</v>
      </c>
    </row>
    <row r="4369" spans="1:4" ht="15" customHeight="1" x14ac:dyDescent="0.25">
      <c r="A4369" s="93">
        <v>3</v>
      </c>
      <c r="B4369" s="93" t="s">
        <v>9946</v>
      </c>
      <c r="C4369" s="93" t="s">
        <v>6153</v>
      </c>
      <c r="D4369" s="108" t="s">
        <v>9947</v>
      </c>
    </row>
    <row r="4370" spans="1:4" ht="15" customHeight="1" x14ac:dyDescent="0.25">
      <c r="A4370" s="93">
        <v>3</v>
      </c>
      <c r="B4370" s="93" t="s">
        <v>9948</v>
      </c>
      <c r="C4370" s="93" t="s">
        <v>6153</v>
      </c>
      <c r="D4370" s="108" t="s">
        <v>9949</v>
      </c>
    </row>
    <row r="4371" spans="1:4" ht="15" customHeight="1" x14ac:dyDescent="0.25">
      <c r="A4371" s="93">
        <v>3</v>
      </c>
      <c r="B4371" s="93" t="s">
        <v>9950</v>
      </c>
      <c r="C4371" s="93" t="s">
        <v>6153</v>
      </c>
      <c r="D4371" s="108" t="s">
        <v>9949</v>
      </c>
    </row>
    <row r="4372" spans="1:4" ht="15" customHeight="1" x14ac:dyDescent="0.25">
      <c r="A4372" s="93">
        <v>3</v>
      </c>
      <c r="B4372" s="93" t="s">
        <v>9951</v>
      </c>
      <c r="C4372" s="93" t="s">
        <v>6153</v>
      </c>
      <c r="D4372" s="108" t="s">
        <v>2530</v>
      </c>
    </row>
    <row r="4373" spans="1:4" ht="15" customHeight="1" x14ac:dyDescent="0.25">
      <c r="A4373" s="93">
        <v>3</v>
      </c>
      <c r="B4373" s="93" t="s">
        <v>9952</v>
      </c>
      <c r="C4373" s="93" t="s">
        <v>6153</v>
      </c>
      <c r="D4373" s="108" t="s">
        <v>2530</v>
      </c>
    </row>
    <row r="4374" spans="1:4" ht="15" customHeight="1" x14ac:dyDescent="0.25">
      <c r="A4374" s="93">
        <v>3</v>
      </c>
      <c r="B4374" s="93" t="s">
        <v>9953</v>
      </c>
      <c r="C4374" s="93" t="s">
        <v>6153</v>
      </c>
      <c r="D4374" s="108" t="s">
        <v>9954</v>
      </c>
    </row>
    <row r="4375" spans="1:4" ht="15" customHeight="1" x14ac:dyDescent="0.25">
      <c r="A4375" s="93">
        <v>3</v>
      </c>
      <c r="B4375" s="93" t="s">
        <v>9955</v>
      </c>
      <c r="C4375" s="93" t="s">
        <v>6153</v>
      </c>
      <c r="D4375" s="108" t="s">
        <v>9956</v>
      </c>
    </row>
    <row r="4376" spans="1:4" ht="15" customHeight="1" x14ac:dyDescent="0.25">
      <c r="A4376" s="93">
        <v>3</v>
      </c>
      <c r="B4376" s="93" t="s">
        <v>9957</v>
      </c>
      <c r="C4376" s="93" t="s">
        <v>6153</v>
      </c>
      <c r="D4376" s="108" t="s">
        <v>2806</v>
      </c>
    </row>
    <row r="4377" spans="1:4" ht="15" customHeight="1" x14ac:dyDescent="0.25">
      <c r="A4377" s="93">
        <v>3</v>
      </c>
      <c r="B4377" s="93" t="s">
        <v>9958</v>
      </c>
      <c r="C4377" s="93" t="s">
        <v>6153</v>
      </c>
      <c r="D4377" s="108" t="s">
        <v>9959</v>
      </c>
    </row>
    <row r="4378" spans="1:4" ht="15" customHeight="1" x14ac:dyDescent="0.25">
      <c r="A4378" s="93">
        <v>3</v>
      </c>
      <c r="B4378" s="93" t="s">
        <v>9960</v>
      </c>
      <c r="C4378" s="93" t="s">
        <v>6153</v>
      </c>
      <c r="D4378" s="108" t="s">
        <v>9961</v>
      </c>
    </row>
    <row r="4379" spans="1:4" ht="15" customHeight="1" x14ac:dyDescent="0.25">
      <c r="A4379" s="93">
        <v>3</v>
      </c>
      <c r="B4379" s="93" t="s">
        <v>9962</v>
      </c>
      <c r="C4379" s="93" t="s">
        <v>6153</v>
      </c>
      <c r="D4379" s="108" t="s">
        <v>9963</v>
      </c>
    </row>
    <row r="4380" spans="1:4" ht="15" customHeight="1" x14ac:dyDescent="0.25">
      <c r="A4380" s="93">
        <v>3</v>
      </c>
      <c r="B4380" s="93" t="s">
        <v>9964</v>
      </c>
      <c r="C4380" s="93" t="s">
        <v>6153</v>
      </c>
      <c r="D4380" s="108" t="s">
        <v>9965</v>
      </c>
    </row>
    <row r="4381" spans="1:4" ht="15" customHeight="1" x14ac:dyDescent="0.25">
      <c r="A4381" s="93">
        <v>3</v>
      </c>
      <c r="B4381" s="93" t="s">
        <v>9966</v>
      </c>
      <c r="C4381" s="93" t="s">
        <v>6153</v>
      </c>
      <c r="D4381" s="108" t="s">
        <v>2677</v>
      </c>
    </row>
    <row r="4382" spans="1:4" ht="15" customHeight="1" x14ac:dyDescent="0.25">
      <c r="A4382" s="93">
        <v>3</v>
      </c>
      <c r="B4382" s="93" t="s">
        <v>9967</v>
      </c>
      <c r="C4382" s="93" t="s">
        <v>6153</v>
      </c>
      <c r="D4382" s="108" t="s">
        <v>9651</v>
      </c>
    </row>
    <row r="4383" spans="1:4" ht="15" customHeight="1" x14ac:dyDescent="0.25">
      <c r="A4383" s="93">
        <v>3</v>
      </c>
      <c r="B4383" s="93" t="s">
        <v>9968</v>
      </c>
      <c r="C4383" s="93" t="s">
        <v>6153</v>
      </c>
      <c r="D4383" s="108" t="s">
        <v>9969</v>
      </c>
    </row>
    <row r="4384" spans="1:4" ht="15" customHeight="1" x14ac:dyDescent="0.25">
      <c r="A4384" s="93">
        <v>3</v>
      </c>
      <c r="B4384" s="93" t="s">
        <v>9970</v>
      </c>
      <c r="C4384" s="93" t="s">
        <v>6153</v>
      </c>
      <c r="D4384" s="108" t="s">
        <v>9971</v>
      </c>
    </row>
    <row r="4385" spans="1:4" ht="15" customHeight="1" x14ac:dyDescent="0.25">
      <c r="A4385" s="93">
        <v>3</v>
      </c>
      <c r="B4385" s="93" t="s">
        <v>9972</v>
      </c>
      <c r="C4385" s="93" t="s">
        <v>6153</v>
      </c>
      <c r="D4385" s="108" t="s">
        <v>9973</v>
      </c>
    </row>
    <row r="4386" spans="1:4" ht="15" customHeight="1" x14ac:dyDescent="0.25">
      <c r="A4386" s="93">
        <v>3</v>
      </c>
      <c r="B4386" s="93" t="s">
        <v>9974</v>
      </c>
      <c r="C4386" s="93" t="s">
        <v>6153</v>
      </c>
      <c r="D4386" s="108" t="s">
        <v>6139</v>
      </c>
    </row>
    <row r="4387" spans="1:4" ht="15" customHeight="1" x14ac:dyDescent="0.25">
      <c r="A4387" s="93">
        <v>3</v>
      </c>
      <c r="B4387" s="93" t="s">
        <v>9975</v>
      </c>
      <c r="C4387" s="93" t="s">
        <v>6153</v>
      </c>
      <c r="D4387" s="108" t="s">
        <v>2530</v>
      </c>
    </row>
    <row r="4388" spans="1:4" ht="15" customHeight="1" x14ac:dyDescent="0.25">
      <c r="A4388" s="93">
        <v>3</v>
      </c>
      <c r="B4388" s="93" t="s">
        <v>9976</v>
      </c>
      <c r="C4388" s="93" t="s">
        <v>6153</v>
      </c>
      <c r="D4388" s="108" t="s">
        <v>9977</v>
      </c>
    </row>
    <row r="4389" spans="1:4" ht="15" customHeight="1" x14ac:dyDescent="0.25">
      <c r="A4389" s="93">
        <v>3</v>
      </c>
      <c r="B4389" s="93" t="s">
        <v>9978</v>
      </c>
      <c r="C4389" s="93" t="s">
        <v>6153</v>
      </c>
      <c r="D4389" s="108" t="s">
        <v>9979</v>
      </c>
    </row>
    <row r="4390" spans="1:4" ht="15" customHeight="1" x14ac:dyDescent="0.25">
      <c r="A4390" s="93">
        <v>3</v>
      </c>
      <c r="B4390" s="93" t="s">
        <v>9980</v>
      </c>
      <c r="C4390" s="93" t="s">
        <v>6153</v>
      </c>
      <c r="D4390" s="108" t="s">
        <v>6141</v>
      </c>
    </row>
    <row r="4391" spans="1:4" ht="15" customHeight="1" x14ac:dyDescent="0.25">
      <c r="A4391" s="93">
        <v>3</v>
      </c>
      <c r="B4391" s="93" t="s">
        <v>9981</v>
      </c>
      <c r="C4391" s="93" t="s">
        <v>6153</v>
      </c>
      <c r="D4391" s="108" t="s">
        <v>9982</v>
      </c>
    </row>
    <row r="4392" spans="1:4" ht="15" customHeight="1" x14ac:dyDescent="0.25">
      <c r="A4392" s="93">
        <v>3</v>
      </c>
      <c r="B4392" s="93" t="s">
        <v>9983</v>
      </c>
      <c r="C4392" s="93" t="s">
        <v>6153</v>
      </c>
      <c r="D4392" s="108" t="s">
        <v>9984</v>
      </c>
    </row>
    <row r="4393" spans="1:4" ht="15" customHeight="1" x14ac:dyDescent="0.25">
      <c r="A4393" s="93">
        <v>3</v>
      </c>
      <c r="B4393" s="93" t="s">
        <v>9985</v>
      </c>
      <c r="C4393" s="93" t="s">
        <v>6153</v>
      </c>
      <c r="D4393" s="108" t="s">
        <v>8641</v>
      </c>
    </row>
    <row r="4394" spans="1:4" ht="15" customHeight="1" x14ac:dyDescent="0.25">
      <c r="A4394" s="93">
        <v>3</v>
      </c>
      <c r="B4394" s="93" t="s">
        <v>9986</v>
      </c>
      <c r="C4394" s="93" t="s">
        <v>6153</v>
      </c>
      <c r="D4394" s="108" t="s">
        <v>9987</v>
      </c>
    </row>
    <row r="4395" spans="1:4" ht="15" customHeight="1" x14ac:dyDescent="0.25">
      <c r="A4395" s="93">
        <v>3</v>
      </c>
      <c r="B4395" s="93" t="s">
        <v>9988</v>
      </c>
      <c r="C4395" s="93" t="s">
        <v>6153</v>
      </c>
      <c r="D4395" s="108" t="s">
        <v>9989</v>
      </c>
    </row>
    <row r="4396" spans="1:4" ht="15" customHeight="1" x14ac:dyDescent="0.25">
      <c r="A4396" s="93">
        <v>3</v>
      </c>
      <c r="B4396" s="93" t="s">
        <v>9990</v>
      </c>
      <c r="C4396" s="93" t="s">
        <v>6153</v>
      </c>
      <c r="D4396" s="108" t="s">
        <v>9991</v>
      </c>
    </row>
    <row r="4397" spans="1:4" ht="15" customHeight="1" x14ac:dyDescent="0.25">
      <c r="A4397" s="93">
        <v>3</v>
      </c>
      <c r="B4397" s="93" t="s">
        <v>9992</v>
      </c>
      <c r="C4397" s="93" t="s">
        <v>6153</v>
      </c>
      <c r="D4397" s="108" t="s">
        <v>9993</v>
      </c>
    </row>
    <row r="4398" spans="1:4" ht="15" customHeight="1" x14ac:dyDescent="0.25">
      <c r="A4398" s="93">
        <v>3</v>
      </c>
      <c r="B4398" s="93" t="s">
        <v>9994</v>
      </c>
      <c r="C4398" s="93" t="s">
        <v>6153</v>
      </c>
      <c r="D4398" s="108" t="s">
        <v>9995</v>
      </c>
    </row>
    <row r="4399" spans="1:4" ht="15" customHeight="1" x14ac:dyDescent="0.25">
      <c r="A4399" s="93">
        <v>3</v>
      </c>
      <c r="B4399" s="93" t="s">
        <v>9996</v>
      </c>
      <c r="C4399" s="93" t="s">
        <v>6153</v>
      </c>
      <c r="D4399" s="108" t="s">
        <v>9997</v>
      </c>
    </row>
    <row r="4400" spans="1:4" ht="15" customHeight="1" x14ac:dyDescent="0.25">
      <c r="A4400" s="93">
        <v>3</v>
      </c>
      <c r="B4400" s="93" t="s">
        <v>9998</v>
      </c>
      <c r="C4400" s="93" t="s">
        <v>6153</v>
      </c>
      <c r="D4400" s="108" t="s">
        <v>9999</v>
      </c>
    </row>
    <row r="4401" spans="1:4" ht="15" customHeight="1" x14ac:dyDescent="0.25">
      <c r="A4401" s="93">
        <v>3</v>
      </c>
      <c r="B4401" s="93" t="s">
        <v>10000</v>
      </c>
      <c r="C4401" s="93" t="s">
        <v>6153</v>
      </c>
      <c r="D4401" s="108" t="s">
        <v>10001</v>
      </c>
    </row>
    <row r="4402" spans="1:4" ht="15" customHeight="1" x14ac:dyDescent="0.25">
      <c r="A4402" s="93">
        <v>3</v>
      </c>
      <c r="B4402" s="93" t="s">
        <v>10002</v>
      </c>
      <c r="C4402" s="93" t="s">
        <v>6153</v>
      </c>
      <c r="D4402" s="108" t="s">
        <v>10003</v>
      </c>
    </row>
    <row r="4403" spans="1:4" ht="15" customHeight="1" x14ac:dyDescent="0.25">
      <c r="A4403" s="93">
        <v>3</v>
      </c>
      <c r="B4403" s="93" t="s">
        <v>10004</v>
      </c>
      <c r="C4403" s="93" t="s">
        <v>6153</v>
      </c>
      <c r="D4403" s="108" t="s">
        <v>10005</v>
      </c>
    </row>
    <row r="4404" spans="1:4" ht="15" customHeight="1" x14ac:dyDescent="0.25">
      <c r="A4404" s="93">
        <v>3</v>
      </c>
      <c r="B4404" s="93" t="s">
        <v>10006</v>
      </c>
      <c r="C4404" s="93" t="s">
        <v>6153</v>
      </c>
      <c r="D4404" s="108" t="s">
        <v>10007</v>
      </c>
    </row>
    <row r="4405" spans="1:4" ht="15" customHeight="1" x14ac:dyDescent="0.25">
      <c r="A4405" s="93">
        <v>3</v>
      </c>
      <c r="B4405" s="93" t="s">
        <v>10008</v>
      </c>
      <c r="C4405" s="93" t="s">
        <v>6153</v>
      </c>
      <c r="D4405" s="108" t="s">
        <v>2530</v>
      </c>
    </row>
    <row r="4406" spans="1:4" ht="15" customHeight="1" x14ac:dyDescent="0.25">
      <c r="A4406" s="93">
        <v>3</v>
      </c>
      <c r="B4406" s="93" t="s">
        <v>10009</v>
      </c>
      <c r="C4406" s="93" t="s">
        <v>6153</v>
      </c>
      <c r="D4406" s="108" t="s">
        <v>10010</v>
      </c>
    </row>
    <row r="4407" spans="1:4" ht="15" customHeight="1" x14ac:dyDescent="0.25">
      <c r="A4407" s="93">
        <v>3</v>
      </c>
      <c r="B4407" s="93" t="s">
        <v>10011</v>
      </c>
      <c r="C4407" s="93" t="s">
        <v>6153</v>
      </c>
      <c r="D4407" s="108" t="s">
        <v>10012</v>
      </c>
    </row>
    <row r="4408" spans="1:4" ht="15" customHeight="1" x14ac:dyDescent="0.25">
      <c r="A4408" s="93">
        <v>3</v>
      </c>
      <c r="B4408" s="93" t="s">
        <v>10013</v>
      </c>
      <c r="C4408" s="93" t="s">
        <v>6153</v>
      </c>
      <c r="D4408" s="108" t="s">
        <v>10014</v>
      </c>
    </row>
    <row r="4409" spans="1:4" ht="15" customHeight="1" x14ac:dyDescent="0.25">
      <c r="A4409" s="93">
        <v>3</v>
      </c>
      <c r="B4409" s="93" t="s">
        <v>10015</v>
      </c>
      <c r="C4409" s="93" t="s">
        <v>6153</v>
      </c>
      <c r="D4409" s="108" t="s">
        <v>10016</v>
      </c>
    </row>
    <row r="4410" spans="1:4" ht="15" customHeight="1" x14ac:dyDescent="0.25">
      <c r="A4410" s="93">
        <v>3</v>
      </c>
      <c r="B4410" s="93" t="s">
        <v>10017</v>
      </c>
      <c r="C4410" s="93" t="s">
        <v>6153</v>
      </c>
      <c r="D4410" s="108" t="s">
        <v>10018</v>
      </c>
    </row>
    <row r="4411" spans="1:4" ht="15" customHeight="1" x14ac:dyDescent="0.25">
      <c r="A4411" s="93">
        <v>3</v>
      </c>
      <c r="B4411" s="93" t="s">
        <v>10019</v>
      </c>
      <c r="C4411" s="93" t="s">
        <v>6153</v>
      </c>
      <c r="D4411" s="108" t="s">
        <v>10020</v>
      </c>
    </row>
    <row r="4412" spans="1:4" ht="15" customHeight="1" x14ac:dyDescent="0.25">
      <c r="A4412" s="93">
        <v>3</v>
      </c>
      <c r="B4412" s="93" t="s">
        <v>10021</v>
      </c>
      <c r="C4412" s="93" t="s">
        <v>6153</v>
      </c>
      <c r="D4412" s="108" t="s">
        <v>10022</v>
      </c>
    </row>
    <row r="4413" spans="1:4" ht="15" customHeight="1" x14ac:dyDescent="0.25">
      <c r="A4413" s="93">
        <v>3</v>
      </c>
      <c r="B4413" s="93" t="s">
        <v>10023</v>
      </c>
      <c r="C4413" s="93" t="s">
        <v>6153</v>
      </c>
      <c r="D4413" s="108" t="s">
        <v>10024</v>
      </c>
    </row>
    <row r="4414" spans="1:4" ht="15" customHeight="1" x14ac:dyDescent="0.25">
      <c r="A4414" s="93">
        <v>3</v>
      </c>
      <c r="B4414" s="93" t="s">
        <v>10025</v>
      </c>
      <c r="C4414" s="93" t="s">
        <v>6153</v>
      </c>
      <c r="D4414" s="108" t="s">
        <v>10026</v>
      </c>
    </row>
    <row r="4415" spans="1:4" ht="15" customHeight="1" x14ac:dyDescent="0.25">
      <c r="A4415" s="93">
        <v>3</v>
      </c>
      <c r="B4415" s="93" t="s">
        <v>10027</v>
      </c>
      <c r="C4415" s="93" t="s">
        <v>6153</v>
      </c>
      <c r="D4415" s="108" t="s">
        <v>10028</v>
      </c>
    </row>
    <row r="4416" spans="1:4" ht="15" customHeight="1" x14ac:dyDescent="0.25">
      <c r="A4416" s="93">
        <v>3</v>
      </c>
      <c r="B4416" s="93" t="s">
        <v>10029</v>
      </c>
      <c r="C4416" s="93" t="s">
        <v>6153</v>
      </c>
      <c r="D4416" s="108" t="s">
        <v>10030</v>
      </c>
    </row>
    <row r="4417" spans="1:4" ht="15" customHeight="1" x14ac:dyDescent="0.25">
      <c r="A4417" s="93">
        <v>3</v>
      </c>
      <c r="B4417" s="93" t="s">
        <v>10031</v>
      </c>
      <c r="C4417" s="93" t="s">
        <v>6153</v>
      </c>
      <c r="D4417" s="108" t="s">
        <v>10032</v>
      </c>
    </row>
    <row r="4418" spans="1:4" ht="15" customHeight="1" x14ac:dyDescent="0.25">
      <c r="A4418" s="93">
        <v>3</v>
      </c>
      <c r="B4418" s="93" t="s">
        <v>10033</v>
      </c>
      <c r="C4418" s="93" t="s">
        <v>6153</v>
      </c>
      <c r="D4418" s="108" t="s">
        <v>10034</v>
      </c>
    </row>
    <row r="4419" spans="1:4" ht="15" customHeight="1" x14ac:dyDescent="0.25">
      <c r="A4419" s="93">
        <v>3</v>
      </c>
      <c r="B4419" s="93" t="s">
        <v>10035</v>
      </c>
      <c r="C4419" s="93" t="s">
        <v>6153</v>
      </c>
      <c r="D4419" s="108" t="s">
        <v>10036</v>
      </c>
    </row>
    <row r="4420" spans="1:4" ht="15" customHeight="1" x14ac:dyDescent="0.25">
      <c r="A4420" s="93">
        <v>3</v>
      </c>
      <c r="B4420" s="93" t="s">
        <v>10037</v>
      </c>
      <c r="C4420" s="93" t="s">
        <v>6153</v>
      </c>
      <c r="D4420" s="108" t="s">
        <v>10038</v>
      </c>
    </row>
    <row r="4421" spans="1:4" ht="15" customHeight="1" x14ac:dyDescent="0.25">
      <c r="A4421" s="93">
        <v>3</v>
      </c>
      <c r="B4421" s="93" t="s">
        <v>10039</v>
      </c>
      <c r="C4421" s="93" t="s">
        <v>6153</v>
      </c>
      <c r="D4421" s="108" t="s">
        <v>10040</v>
      </c>
    </row>
    <row r="4422" spans="1:4" ht="15" customHeight="1" x14ac:dyDescent="0.25">
      <c r="A4422" s="93">
        <v>3</v>
      </c>
      <c r="B4422" s="93" t="s">
        <v>10041</v>
      </c>
      <c r="C4422" s="93" t="s">
        <v>6153</v>
      </c>
      <c r="D4422" s="108" t="s">
        <v>10042</v>
      </c>
    </row>
    <row r="4423" spans="1:4" ht="15" customHeight="1" x14ac:dyDescent="0.25">
      <c r="A4423" s="93">
        <v>3</v>
      </c>
      <c r="B4423" s="93" t="s">
        <v>10043</v>
      </c>
      <c r="C4423" s="93" t="s">
        <v>6153</v>
      </c>
      <c r="D4423" s="108" t="s">
        <v>10044</v>
      </c>
    </row>
    <row r="4424" spans="1:4" ht="15" customHeight="1" x14ac:dyDescent="0.25">
      <c r="A4424" s="93">
        <v>3</v>
      </c>
      <c r="B4424" s="93" t="s">
        <v>10045</v>
      </c>
      <c r="C4424" s="93" t="s">
        <v>6153</v>
      </c>
      <c r="D4424" s="108" t="s">
        <v>10046</v>
      </c>
    </row>
    <row r="4425" spans="1:4" ht="15" customHeight="1" x14ac:dyDescent="0.25">
      <c r="A4425" s="93">
        <v>3</v>
      </c>
      <c r="B4425" s="93" t="s">
        <v>10047</v>
      </c>
      <c r="C4425" s="93" t="s">
        <v>6153</v>
      </c>
      <c r="D4425" s="108" t="s">
        <v>10048</v>
      </c>
    </row>
    <row r="4426" spans="1:4" ht="15" customHeight="1" x14ac:dyDescent="0.25">
      <c r="A4426" s="93">
        <v>3</v>
      </c>
      <c r="B4426" s="93" t="s">
        <v>10049</v>
      </c>
      <c r="C4426" s="93" t="s">
        <v>6153</v>
      </c>
      <c r="D4426" s="108" t="s">
        <v>10050</v>
      </c>
    </row>
    <row r="4427" spans="1:4" ht="15" customHeight="1" x14ac:dyDescent="0.25">
      <c r="A4427" s="93">
        <v>3</v>
      </c>
      <c r="B4427" s="93" t="s">
        <v>10051</v>
      </c>
      <c r="C4427" s="93" t="s">
        <v>6153</v>
      </c>
      <c r="D4427" s="108" t="s">
        <v>10052</v>
      </c>
    </row>
    <row r="4428" spans="1:4" ht="15" customHeight="1" x14ac:dyDescent="0.25">
      <c r="A4428" s="93">
        <v>3</v>
      </c>
      <c r="B4428" s="93" t="s">
        <v>10053</v>
      </c>
      <c r="C4428" s="93" t="s">
        <v>6153</v>
      </c>
      <c r="D4428" s="108" t="s">
        <v>10054</v>
      </c>
    </row>
    <row r="4429" spans="1:4" ht="15" customHeight="1" x14ac:dyDescent="0.25">
      <c r="A4429" s="93">
        <v>3</v>
      </c>
      <c r="B4429" s="93" t="s">
        <v>10055</v>
      </c>
      <c r="C4429" s="93" t="s">
        <v>6153</v>
      </c>
      <c r="D4429" s="108" t="s">
        <v>2530</v>
      </c>
    </row>
    <row r="4430" spans="1:4" ht="15" customHeight="1" x14ac:dyDescent="0.25">
      <c r="A4430" s="93">
        <v>3</v>
      </c>
      <c r="B4430" s="93" t="s">
        <v>10056</v>
      </c>
      <c r="C4430" s="93" t="s">
        <v>6153</v>
      </c>
      <c r="D4430" s="108" t="s">
        <v>10057</v>
      </c>
    </row>
    <row r="4431" spans="1:4" ht="15" customHeight="1" x14ac:dyDescent="0.25">
      <c r="A4431" s="93">
        <v>3</v>
      </c>
      <c r="B4431" s="93" t="s">
        <v>10058</v>
      </c>
      <c r="C4431" s="93" t="s">
        <v>6153</v>
      </c>
      <c r="D4431" s="108" t="s">
        <v>2806</v>
      </c>
    </row>
    <row r="4432" spans="1:4" ht="15" customHeight="1" x14ac:dyDescent="0.25">
      <c r="A4432" s="93">
        <v>3</v>
      </c>
      <c r="B4432" s="93" t="s">
        <v>10059</v>
      </c>
      <c r="C4432" s="93" t="s">
        <v>6153</v>
      </c>
      <c r="D4432" s="108" t="s">
        <v>3400</v>
      </c>
    </row>
    <row r="4433" spans="1:4" ht="15" customHeight="1" x14ac:dyDescent="0.25">
      <c r="A4433" s="93">
        <v>3</v>
      </c>
      <c r="B4433" s="93" t="s">
        <v>10060</v>
      </c>
      <c r="C4433" s="93" t="s">
        <v>6153</v>
      </c>
      <c r="D4433" s="108" t="s">
        <v>10061</v>
      </c>
    </row>
    <row r="4434" spans="1:4" ht="15" customHeight="1" x14ac:dyDescent="0.25">
      <c r="A4434" s="93">
        <v>3</v>
      </c>
      <c r="B4434" s="93" t="s">
        <v>10062</v>
      </c>
      <c r="C4434" s="93" t="s">
        <v>6153</v>
      </c>
      <c r="D4434" s="108" t="s">
        <v>10063</v>
      </c>
    </row>
    <row r="4435" spans="1:4" ht="15" customHeight="1" x14ac:dyDescent="0.25">
      <c r="A4435" s="93">
        <v>3</v>
      </c>
      <c r="B4435" s="93" t="s">
        <v>10064</v>
      </c>
      <c r="C4435" s="93" t="s">
        <v>6153</v>
      </c>
      <c r="D4435" s="108" t="s">
        <v>10065</v>
      </c>
    </row>
    <row r="4436" spans="1:4" ht="15" customHeight="1" x14ac:dyDescent="0.25">
      <c r="A4436" s="93">
        <v>3</v>
      </c>
      <c r="B4436" s="93" t="s">
        <v>10066</v>
      </c>
      <c r="C4436" s="93" t="s">
        <v>6153</v>
      </c>
      <c r="D4436" s="108" t="s">
        <v>2530</v>
      </c>
    </row>
    <row r="4437" spans="1:4" ht="15" customHeight="1" x14ac:dyDescent="0.25">
      <c r="A4437" s="93">
        <v>3</v>
      </c>
      <c r="B4437" s="93" t="s">
        <v>10067</v>
      </c>
      <c r="C4437" s="93" t="s">
        <v>6153</v>
      </c>
      <c r="D4437" s="108" t="s">
        <v>10068</v>
      </c>
    </row>
    <row r="4438" spans="1:4" ht="15" customHeight="1" x14ac:dyDescent="0.25">
      <c r="A4438" s="93">
        <v>3</v>
      </c>
      <c r="B4438" s="93" t="s">
        <v>10069</v>
      </c>
      <c r="C4438" s="93" t="s">
        <v>6153</v>
      </c>
      <c r="D4438" s="108" t="s">
        <v>4775</v>
      </c>
    </row>
    <row r="4439" spans="1:4" ht="15" customHeight="1" x14ac:dyDescent="0.25">
      <c r="A4439" s="93">
        <v>3</v>
      </c>
      <c r="B4439" s="93" t="s">
        <v>10070</v>
      </c>
      <c r="C4439" s="93" t="s">
        <v>6153</v>
      </c>
      <c r="D4439" s="108" t="s">
        <v>10071</v>
      </c>
    </row>
    <row r="4440" spans="1:4" ht="15" customHeight="1" x14ac:dyDescent="0.25">
      <c r="A4440" s="93">
        <v>3</v>
      </c>
      <c r="B4440" s="93" t="s">
        <v>10072</v>
      </c>
      <c r="C4440" s="93" t="s">
        <v>6153</v>
      </c>
      <c r="D4440" s="108" t="s">
        <v>2530</v>
      </c>
    </row>
    <row r="4441" spans="1:4" ht="15" customHeight="1" x14ac:dyDescent="0.25">
      <c r="A4441" s="93">
        <v>3</v>
      </c>
      <c r="B4441" s="93" t="s">
        <v>10073</v>
      </c>
      <c r="C4441" s="93" t="s">
        <v>6153</v>
      </c>
      <c r="D4441" s="108" t="s">
        <v>2530</v>
      </c>
    </row>
    <row r="4442" spans="1:4" ht="15" customHeight="1" x14ac:dyDescent="0.25">
      <c r="A4442" s="93">
        <v>4</v>
      </c>
      <c r="B4442" s="93" t="s">
        <v>10074</v>
      </c>
      <c r="C4442" s="93" t="s">
        <v>6153</v>
      </c>
      <c r="D4442" s="108" t="s">
        <v>10075</v>
      </c>
    </row>
    <row r="4443" spans="1:4" ht="15" customHeight="1" x14ac:dyDescent="0.25">
      <c r="A4443" s="93">
        <v>4</v>
      </c>
      <c r="B4443" s="93" t="s">
        <v>10076</v>
      </c>
      <c r="C4443" s="93" t="s">
        <v>6153</v>
      </c>
      <c r="D4443" s="108" t="s">
        <v>10077</v>
      </c>
    </row>
    <row r="4444" spans="1:4" ht="15" customHeight="1" x14ac:dyDescent="0.25">
      <c r="A4444" s="93">
        <v>4</v>
      </c>
      <c r="B4444" s="93" t="s">
        <v>10078</v>
      </c>
      <c r="C4444" s="93" t="s">
        <v>6153</v>
      </c>
      <c r="D4444" s="108" t="s">
        <v>2530</v>
      </c>
    </row>
    <row r="4445" spans="1:4" ht="15" customHeight="1" x14ac:dyDescent="0.25">
      <c r="A4445" s="93">
        <v>4</v>
      </c>
      <c r="B4445" s="93" t="s">
        <v>10079</v>
      </c>
      <c r="C4445" s="93" t="s">
        <v>6153</v>
      </c>
      <c r="D4445" s="108" t="s">
        <v>10080</v>
      </c>
    </row>
    <row r="4446" spans="1:4" ht="15" customHeight="1" x14ac:dyDescent="0.25">
      <c r="A4446" s="93">
        <v>4</v>
      </c>
      <c r="B4446" s="93" t="s">
        <v>10081</v>
      </c>
      <c r="C4446" s="93" t="s">
        <v>6153</v>
      </c>
      <c r="D4446" s="108" t="s">
        <v>10075</v>
      </c>
    </row>
    <row r="4447" spans="1:4" ht="15" customHeight="1" x14ac:dyDescent="0.25">
      <c r="A4447" s="93">
        <v>4</v>
      </c>
      <c r="B4447" s="93" t="s">
        <v>10082</v>
      </c>
      <c r="C4447" s="93" t="s">
        <v>6153</v>
      </c>
      <c r="D4447" s="108" t="s">
        <v>10083</v>
      </c>
    </row>
    <row r="4448" spans="1:4" ht="15" customHeight="1" x14ac:dyDescent="0.25">
      <c r="A4448" s="93">
        <v>4</v>
      </c>
      <c r="B4448" s="93" t="s">
        <v>10084</v>
      </c>
      <c r="C4448" s="93" t="s">
        <v>6153</v>
      </c>
      <c r="D4448" s="108" t="s">
        <v>10085</v>
      </c>
    </row>
    <row r="4449" spans="1:4" ht="15" customHeight="1" x14ac:dyDescent="0.25">
      <c r="A4449" s="93">
        <v>4</v>
      </c>
      <c r="B4449" s="93" t="s">
        <v>10086</v>
      </c>
      <c r="C4449" s="93" t="s">
        <v>6153</v>
      </c>
      <c r="D4449" s="108" t="s">
        <v>10087</v>
      </c>
    </row>
    <row r="4450" spans="1:4" ht="15" customHeight="1" x14ac:dyDescent="0.25">
      <c r="A4450" s="93">
        <v>4</v>
      </c>
      <c r="B4450" s="93" t="s">
        <v>10088</v>
      </c>
      <c r="C4450" s="93" t="s">
        <v>6153</v>
      </c>
      <c r="D4450" s="108" t="s">
        <v>10089</v>
      </c>
    </row>
    <row r="4451" spans="1:4" ht="15" customHeight="1" x14ac:dyDescent="0.25">
      <c r="A4451" s="93">
        <v>4</v>
      </c>
      <c r="B4451" s="93" t="s">
        <v>10090</v>
      </c>
      <c r="C4451" s="93" t="s">
        <v>6153</v>
      </c>
      <c r="D4451" s="108" t="s">
        <v>10091</v>
      </c>
    </row>
    <row r="4452" spans="1:4" ht="15" customHeight="1" x14ac:dyDescent="0.25">
      <c r="A4452" s="93">
        <v>4</v>
      </c>
      <c r="B4452" s="93" t="s">
        <v>10092</v>
      </c>
      <c r="C4452" s="93" t="s">
        <v>6153</v>
      </c>
      <c r="D4452" s="108" t="s">
        <v>10093</v>
      </c>
    </row>
    <row r="4453" spans="1:4" ht="15" customHeight="1" x14ac:dyDescent="0.25">
      <c r="A4453" s="93">
        <v>4</v>
      </c>
      <c r="B4453" s="93" t="s">
        <v>10094</v>
      </c>
      <c r="C4453" s="93" t="s">
        <v>6153</v>
      </c>
      <c r="D4453" s="108" t="s">
        <v>3933</v>
      </c>
    </row>
    <row r="4454" spans="1:4" ht="15" customHeight="1" x14ac:dyDescent="0.25">
      <c r="A4454" s="93">
        <v>4</v>
      </c>
      <c r="B4454" s="93" t="s">
        <v>10095</v>
      </c>
      <c r="C4454" s="93" t="s">
        <v>6153</v>
      </c>
      <c r="D4454" s="108" t="s">
        <v>10096</v>
      </c>
    </row>
    <row r="4455" spans="1:4" ht="15" customHeight="1" x14ac:dyDescent="0.25">
      <c r="A4455" s="93">
        <v>4</v>
      </c>
      <c r="B4455" s="93" t="s">
        <v>10097</v>
      </c>
      <c r="C4455" s="93" t="s">
        <v>6153</v>
      </c>
      <c r="D4455" s="108" t="s">
        <v>5690</v>
      </c>
    </row>
    <row r="4456" spans="1:4" ht="15" customHeight="1" x14ac:dyDescent="0.25">
      <c r="A4456" s="93">
        <v>4</v>
      </c>
      <c r="B4456" s="93" t="s">
        <v>10098</v>
      </c>
      <c r="C4456" s="93" t="s">
        <v>6153</v>
      </c>
      <c r="D4456" s="108" t="s">
        <v>10099</v>
      </c>
    </row>
    <row r="4457" spans="1:4" ht="15" customHeight="1" x14ac:dyDescent="0.25">
      <c r="A4457" s="93">
        <v>4</v>
      </c>
      <c r="B4457" s="93" t="s">
        <v>10100</v>
      </c>
      <c r="C4457" s="93" t="s">
        <v>6153</v>
      </c>
      <c r="D4457" s="108" t="s">
        <v>10101</v>
      </c>
    </row>
    <row r="4458" spans="1:4" ht="15" customHeight="1" x14ac:dyDescent="0.25">
      <c r="A4458" s="93">
        <v>4</v>
      </c>
      <c r="B4458" s="93" t="s">
        <v>10102</v>
      </c>
      <c r="C4458" s="93" t="s">
        <v>6153</v>
      </c>
      <c r="D4458" s="108" t="s">
        <v>10103</v>
      </c>
    </row>
    <row r="4459" spans="1:4" ht="15" customHeight="1" x14ac:dyDescent="0.25">
      <c r="A4459" s="93">
        <v>4</v>
      </c>
      <c r="B4459" s="93" t="s">
        <v>10104</v>
      </c>
      <c r="C4459" s="93" t="s">
        <v>6153</v>
      </c>
      <c r="D4459" s="108" t="s">
        <v>10105</v>
      </c>
    </row>
    <row r="4460" spans="1:4" ht="15" customHeight="1" x14ac:dyDescent="0.25">
      <c r="A4460" s="93">
        <v>4</v>
      </c>
      <c r="B4460" s="93" t="s">
        <v>10106</v>
      </c>
      <c r="C4460" s="93" t="s">
        <v>6153</v>
      </c>
      <c r="D4460" s="108" t="s">
        <v>10107</v>
      </c>
    </row>
    <row r="4461" spans="1:4" ht="15" customHeight="1" x14ac:dyDescent="0.25">
      <c r="A4461" s="93">
        <v>4</v>
      </c>
      <c r="B4461" s="93" t="s">
        <v>10108</v>
      </c>
      <c r="C4461" s="93" t="s">
        <v>6153</v>
      </c>
      <c r="D4461" s="108" t="s">
        <v>10109</v>
      </c>
    </row>
    <row r="4462" spans="1:4" ht="15" customHeight="1" x14ac:dyDescent="0.25">
      <c r="A4462" s="93">
        <v>4</v>
      </c>
      <c r="B4462" s="93" t="s">
        <v>10110</v>
      </c>
      <c r="C4462" s="93" t="s">
        <v>6153</v>
      </c>
      <c r="D4462" s="108" t="s">
        <v>10111</v>
      </c>
    </row>
    <row r="4463" spans="1:4" ht="15" customHeight="1" x14ac:dyDescent="0.25">
      <c r="A4463" s="93">
        <v>4</v>
      </c>
      <c r="B4463" s="93" t="s">
        <v>10112</v>
      </c>
      <c r="C4463" s="93" t="s">
        <v>6153</v>
      </c>
      <c r="D4463" s="108" t="s">
        <v>10113</v>
      </c>
    </row>
    <row r="4464" spans="1:4" ht="15" customHeight="1" x14ac:dyDescent="0.25">
      <c r="A4464" s="93">
        <v>4</v>
      </c>
      <c r="B4464" s="93" t="s">
        <v>10114</v>
      </c>
      <c r="C4464" s="93" t="s">
        <v>6153</v>
      </c>
      <c r="D4464" s="108" t="s">
        <v>10115</v>
      </c>
    </row>
    <row r="4465" spans="1:4" ht="15" customHeight="1" x14ac:dyDescent="0.25">
      <c r="A4465" s="93">
        <v>4</v>
      </c>
      <c r="B4465" s="93" t="s">
        <v>10116</v>
      </c>
      <c r="C4465" s="93" t="s">
        <v>6153</v>
      </c>
      <c r="D4465" s="108" t="s">
        <v>10117</v>
      </c>
    </row>
    <row r="4466" spans="1:4" ht="15" customHeight="1" x14ac:dyDescent="0.25">
      <c r="A4466" s="93">
        <v>4</v>
      </c>
      <c r="B4466" s="93" t="s">
        <v>10118</v>
      </c>
      <c r="C4466" s="93" t="s">
        <v>6153</v>
      </c>
      <c r="D4466" s="108" t="s">
        <v>2530</v>
      </c>
    </row>
    <row r="4467" spans="1:4" ht="15" customHeight="1" x14ac:dyDescent="0.25">
      <c r="A4467" s="93">
        <v>4</v>
      </c>
      <c r="B4467" s="93" t="s">
        <v>10119</v>
      </c>
      <c r="C4467" s="93" t="s">
        <v>6153</v>
      </c>
      <c r="D4467" s="108" t="s">
        <v>10120</v>
      </c>
    </row>
    <row r="4468" spans="1:4" ht="15" customHeight="1" x14ac:dyDescent="0.25">
      <c r="A4468" s="93">
        <v>4</v>
      </c>
      <c r="B4468" s="93" t="s">
        <v>10121</v>
      </c>
      <c r="C4468" s="93" t="s">
        <v>6153</v>
      </c>
      <c r="D4468" s="108" t="s">
        <v>10122</v>
      </c>
    </row>
    <row r="4469" spans="1:4" ht="15" customHeight="1" x14ac:dyDescent="0.25">
      <c r="A4469" s="93">
        <v>4</v>
      </c>
      <c r="B4469" s="93" t="s">
        <v>10123</v>
      </c>
      <c r="C4469" s="93" t="s">
        <v>6153</v>
      </c>
      <c r="D4469" s="108" t="s">
        <v>10124</v>
      </c>
    </row>
    <row r="4470" spans="1:4" ht="15" customHeight="1" x14ac:dyDescent="0.25">
      <c r="A4470" s="93">
        <v>4</v>
      </c>
      <c r="B4470" s="93" t="s">
        <v>10125</v>
      </c>
      <c r="C4470" s="93" t="s">
        <v>6153</v>
      </c>
      <c r="D4470" s="108" t="s">
        <v>6509</v>
      </c>
    </row>
    <row r="4471" spans="1:4" ht="15" customHeight="1" x14ac:dyDescent="0.25">
      <c r="A4471" s="93">
        <v>4</v>
      </c>
      <c r="B4471" s="93" t="s">
        <v>10126</v>
      </c>
      <c r="C4471" s="93" t="s">
        <v>6153</v>
      </c>
      <c r="D4471" s="108" t="s">
        <v>10127</v>
      </c>
    </row>
    <row r="4472" spans="1:4" ht="15" customHeight="1" x14ac:dyDescent="0.25">
      <c r="A4472" s="93">
        <v>4</v>
      </c>
      <c r="B4472" s="93" t="s">
        <v>10128</v>
      </c>
      <c r="C4472" s="93" t="s">
        <v>6153</v>
      </c>
      <c r="D4472" s="108" t="s">
        <v>10129</v>
      </c>
    </row>
    <row r="4473" spans="1:4" ht="15" customHeight="1" x14ac:dyDescent="0.25">
      <c r="A4473" s="93">
        <v>4</v>
      </c>
      <c r="B4473" s="93" t="s">
        <v>10130</v>
      </c>
      <c r="C4473" s="93" t="s">
        <v>6153</v>
      </c>
      <c r="D4473" s="108" t="s">
        <v>10131</v>
      </c>
    </row>
    <row r="4474" spans="1:4" ht="15" customHeight="1" x14ac:dyDescent="0.25">
      <c r="A4474" s="93">
        <v>4</v>
      </c>
      <c r="B4474" s="93" t="s">
        <v>10132</v>
      </c>
      <c r="C4474" s="93" t="s">
        <v>6153</v>
      </c>
      <c r="D4474" s="108" t="s">
        <v>10133</v>
      </c>
    </row>
    <row r="4475" spans="1:4" ht="15" customHeight="1" x14ac:dyDescent="0.25">
      <c r="A4475" s="93">
        <v>4</v>
      </c>
      <c r="B4475" s="93" t="s">
        <v>10134</v>
      </c>
      <c r="C4475" s="93" t="s">
        <v>6153</v>
      </c>
      <c r="D4475" s="108" t="s">
        <v>10135</v>
      </c>
    </row>
    <row r="4476" spans="1:4" ht="15" customHeight="1" x14ac:dyDescent="0.25">
      <c r="A4476" s="93">
        <v>4</v>
      </c>
      <c r="B4476" s="93" t="s">
        <v>10136</v>
      </c>
      <c r="C4476" s="93" t="s">
        <v>6153</v>
      </c>
      <c r="D4476" s="108" t="s">
        <v>4923</v>
      </c>
    </row>
    <row r="4477" spans="1:4" ht="15" customHeight="1" x14ac:dyDescent="0.25">
      <c r="A4477" s="93">
        <v>4</v>
      </c>
      <c r="B4477" s="93" t="s">
        <v>10137</v>
      </c>
      <c r="C4477" s="93" t="s">
        <v>6153</v>
      </c>
      <c r="D4477" s="108" t="s">
        <v>10138</v>
      </c>
    </row>
    <row r="4478" spans="1:4" ht="15" customHeight="1" x14ac:dyDescent="0.25">
      <c r="A4478" s="93">
        <v>4</v>
      </c>
      <c r="B4478" s="93" t="s">
        <v>10139</v>
      </c>
      <c r="C4478" s="93" t="s">
        <v>6153</v>
      </c>
      <c r="D4478" s="108" t="s">
        <v>10140</v>
      </c>
    </row>
    <row r="4479" spans="1:4" ht="15" customHeight="1" x14ac:dyDescent="0.25">
      <c r="A4479" s="93">
        <v>4</v>
      </c>
      <c r="B4479" s="93" t="s">
        <v>10141</v>
      </c>
      <c r="C4479" s="93" t="s">
        <v>6153</v>
      </c>
      <c r="D4479" s="108" t="s">
        <v>10142</v>
      </c>
    </row>
    <row r="4480" spans="1:4" ht="15" customHeight="1" x14ac:dyDescent="0.25">
      <c r="A4480" s="93">
        <v>4</v>
      </c>
      <c r="B4480" s="93" t="s">
        <v>10143</v>
      </c>
      <c r="C4480" s="93" t="s">
        <v>6153</v>
      </c>
      <c r="D4480" s="108" t="s">
        <v>10144</v>
      </c>
    </row>
    <row r="4481" spans="1:4" ht="15" customHeight="1" x14ac:dyDescent="0.25">
      <c r="A4481" s="93">
        <v>4</v>
      </c>
      <c r="B4481" s="93" t="s">
        <v>10145</v>
      </c>
      <c r="C4481" s="93" t="s">
        <v>6153</v>
      </c>
      <c r="D4481" s="108" t="s">
        <v>2530</v>
      </c>
    </row>
    <row r="4482" spans="1:4" ht="15" customHeight="1" x14ac:dyDescent="0.25">
      <c r="A4482" s="93">
        <v>4</v>
      </c>
      <c r="B4482" s="93" t="s">
        <v>10146</v>
      </c>
      <c r="C4482" s="93" t="s">
        <v>6153</v>
      </c>
      <c r="D4482" s="108" t="s">
        <v>2530</v>
      </c>
    </row>
    <row r="4483" spans="1:4" ht="15" customHeight="1" x14ac:dyDescent="0.25">
      <c r="A4483" s="93">
        <v>4</v>
      </c>
      <c r="B4483" s="93" t="s">
        <v>10147</v>
      </c>
      <c r="C4483" s="93" t="s">
        <v>6153</v>
      </c>
      <c r="D4483" s="108" t="s">
        <v>2530</v>
      </c>
    </row>
    <row r="4484" spans="1:4" ht="15" customHeight="1" x14ac:dyDescent="0.25">
      <c r="A4484" s="93">
        <v>4</v>
      </c>
      <c r="B4484" s="93" t="s">
        <v>10148</v>
      </c>
      <c r="C4484" s="93" t="s">
        <v>6153</v>
      </c>
      <c r="D4484" s="108" t="s">
        <v>9651</v>
      </c>
    </row>
    <row r="4485" spans="1:4" ht="15" customHeight="1" x14ac:dyDescent="0.25">
      <c r="A4485" s="93">
        <v>4</v>
      </c>
      <c r="B4485" s="93" t="s">
        <v>10149</v>
      </c>
      <c r="C4485" s="93" t="s">
        <v>6153</v>
      </c>
      <c r="D4485" s="108" t="s">
        <v>2530</v>
      </c>
    </row>
    <row r="4486" spans="1:4" ht="15" customHeight="1" x14ac:dyDescent="0.25">
      <c r="A4486" s="93">
        <v>4</v>
      </c>
      <c r="B4486" s="93" t="s">
        <v>10150</v>
      </c>
      <c r="C4486" s="93" t="s">
        <v>6153</v>
      </c>
      <c r="D4486" s="108" t="s">
        <v>6238</v>
      </c>
    </row>
    <row r="4487" spans="1:4" ht="15" customHeight="1" x14ac:dyDescent="0.25">
      <c r="A4487" s="93">
        <v>4</v>
      </c>
      <c r="B4487" s="93" t="s">
        <v>10151</v>
      </c>
      <c r="C4487" s="93" t="s">
        <v>6153</v>
      </c>
      <c r="D4487" s="108" t="s">
        <v>10152</v>
      </c>
    </row>
    <row r="4488" spans="1:4" ht="15" customHeight="1" x14ac:dyDescent="0.25">
      <c r="A4488" s="93">
        <v>4</v>
      </c>
      <c r="B4488" s="93" t="s">
        <v>10153</v>
      </c>
      <c r="C4488" s="93" t="s">
        <v>6153</v>
      </c>
      <c r="D4488" s="108" t="s">
        <v>2530</v>
      </c>
    </row>
    <row r="4489" spans="1:4" ht="15" customHeight="1" x14ac:dyDescent="0.25">
      <c r="A4489" s="93">
        <v>4</v>
      </c>
      <c r="B4489" s="93" t="s">
        <v>10154</v>
      </c>
      <c r="C4489" s="93" t="s">
        <v>6153</v>
      </c>
      <c r="D4489" s="108" t="s">
        <v>10155</v>
      </c>
    </row>
    <row r="4490" spans="1:4" ht="15" customHeight="1" x14ac:dyDescent="0.25">
      <c r="A4490" s="93">
        <v>4</v>
      </c>
      <c r="B4490" s="93" t="s">
        <v>10156</v>
      </c>
      <c r="C4490" s="93" t="s">
        <v>6153</v>
      </c>
      <c r="D4490" s="108" t="s">
        <v>4589</v>
      </c>
    </row>
    <row r="4491" spans="1:4" ht="15" customHeight="1" x14ac:dyDescent="0.25">
      <c r="A4491" s="93">
        <v>4</v>
      </c>
      <c r="B4491" s="93" t="s">
        <v>10157</v>
      </c>
      <c r="C4491" s="93" t="s">
        <v>6153</v>
      </c>
      <c r="D4491" s="108" t="s">
        <v>10158</v>
      </c>
    </row>
    <row r="4492" spans="1:4" ht="15" customHeight="1" x14ac:dyDescent="0.25">
      <c r="A4492" s="93">
        <v>4</v>
      </c>
      <c r="B4492" s="93" t="s">
        <v>10159</v>
      </c>
      <c r="C4492" s="93" t="s">
        <v>6153</v>
      </c>
      <c r="D4492" s="108" t="s">
        <v>2806</v>
      </c>
    </row>
    <row r="4493" spans="1:4" ht="15" customHeight="1" x14ac:dyDescent="0.25">
      <c r="A4493" s="93">
        <v>4</v>
      </c>
      <c r="B4493" s="93" t="s">
        <v>10160</v>
      </c>
      <c r="C4493" s="93" t="s">
        <v>6153</v>
      </c>
      <c r="D4493" s="108" t="s">
        <v>2530</v>
      </c>
    </row>
    <row r="4494" spans="1:4" ht="15" customHeight="1" x14ac:dyDescent="0.25">
      <c r="A4494" s="93">
        <v>4</v>
      </c>
      <c r="B4494" s="93" t="s">
        <v>10161</v>
      </c>
      <c r="C4494" s="93" t="s">
        <v>6153</v>
      </c>
      <c r="D4494" s="108" t="s">
        <v>10162</v>
      </c>
    </row>
    <row r="4495" spans="1:4" ht="15" customHeight="1" x14ac:dyDescent="0.25">
      <c r="A4495" s="93">
        <v>4</v>
      </c>
      <c r="B4495" s="93" t="s">
        <v>10163</v>
      </c>
      <c r="C4495" s="93" t="s">
        <v>6153</v>
      </c>
      <c r="D4495" s="108" t="s">
        <v>2530</v>
      </c>
    </row>
    <row r="4496" spans="1:4" ht="15" customHeight="1" x14ac:dyDescent="0.25">
      <c r="A4496" s="93">
        <v>4</v>
      </c>
      <c r="B4496" s="93" t="s">
        <v>10164</v>
      </c>
      <c r="C4496" s="93" t="s">
        <v>6153</v>
      </c>
      <c r="D4496" s="108" t="s">
        <v>2530</v>
      </c>
    </row>
    <row r="4497" spans="1:4" ht="15" customHeight="1" x14ac:dyDescent="0.25">
      <c r="A4497" s="93">
        <v>4</v>
      </c>
      <c r="B4497" s="93" t="s">
        <v>10165</v>
      </c>
      <c r="C4497" s="93" t="s">
        <v>6153</v>
      </c>
      <c r="D4497" s="108" t="s">
        <v>8487</v>
      </c>
    </row>
    <row r="4498" spans="1:4" ht="15" customHeight="1" x14ac:dyDescent="0.25">
      <c r="A4498" s="93">
        <v>4</v>
      </c>
      <c r="B4498" s="93" t="s">
        <v>10166</v>
      </c>
      <c r="C4498" s="93" t="s">
        <v>6153</v>
      </c>
      <c r="D4498" s="108" t="s">
        <v>8487</v>
      </c>
    </row>
    <row r="4499" spans="1:4" ht="15" customHeight="1" x14ac:dyDescent="0.25">
      <c r="A4499" s="93">
        <v>4</v>
      </c>
      <c r="B4499" s="93" t="s">
        <v>10167</v>
      </c>
      <c r="C4499" s="93" t="s">
        <v>6153</v>
      </c>
      <c r="D4499" s="108" t="s">
        <v>10168</v>
      </c>
    </row>
    <row r="4500" spans="1:4" ht="15" customHeight="1" x14ac:dyDescent="0.25">
      <c r="A4500" s="93">
        <v>4</v>
      </c>
      <c r="B4500" s="93" t="s">
        <v>10169</v>
      </c>
      <c r="C4500" s="93" t="s">
        <v>6153</v>
      </c>
      <c r="D4500" s="108" t="s">
        <v>10170</v>
      </c>
    </row>
    <row r="4501" spans="1:4" ht="15" customHeight="1" x14ac:dyDescent="0.25">
      <c r="A4501" s="93">
        <v>4</v>
      </c>
      <c r="B4501" s="93" t="s">
        <v>10171</v>
      </c>
      <c r="C4501" s="93" t="s">
        <v>6153</v>
      </c>
      <c r="D4501" s="108" t="s">
        <v>10172</v>
      </c>
    </row>
    <row r="4502" spans="1:4" ht="15" customHeight="1" x14ac:dyDescent="0.25">
      <c r="A4502" s="93">
        <v>4</v>
      </c>
      <c r="B4502" s="93" t="s">
        <v>10173</v>
      </c>
      <c r="C4502" s="93" t="s">
        <v>6153</v>
      </c>
      <c r="D4502" s="108" t="s">
        <v>3486</v>
      </c>
    </row>
    <row r="4503" spans="1:4" ht="15" customHeight="1" x14ac:dyDescent="0.25">
      <c r="A4503" s="93">
        <v>4</v>
      </c>
      <c r="B4503" s="93" t="s">
        <v>10174</v>
      </c>
      <c r="C4503" s="93" t="s">
        <v>6153</v>
      </c>
      <c r="D4503" s="108" t="s">
        <v>10175</v>
      </c>
    </row>
    <row r="4504" spans="1:4" ht="15" customHeight="1" x14ac:dyDescent="0.25">
      <c r="A4504" s="93">
        <v>4</v>
      </c>
      <c r="B4504" s="93" t="s">
        <v>10176</v>
      </c>
      <c r="C4504" s="93" t="s">
        <v>6153</v>
      </c>
      <c r="D4504" s="108" t="s">
        <v>10177</v>
      </c>
    </row>
    <row r="4505" spans="1:4" ht="15" customHeight="1" x14ac:dyDescent="0.25">
      <c r="A4505" s="93">
        <v>4</v>
      </c>
      <c r="B4505" s="93" t="s">
        <v>10178</v>
      </c>
      <c r="C4505" s="93" t="s">
        <v>6153</v>
      </c>
      <c r="D4505" s="108" t="s">
        <v>10179</v>
      </c>
    </row>
    <row r="4506" spans="1:4" ht="15" customHeight="1" x14ac:dyDescent="0.25">
      <c r="A4506" s="93">
        <v>4</v>
      </c>
      <c r="B4506" s="93" t="s">
        <v>10180</v>
      </c>
      <c r="C4506" s="93" t="s">
        <v>6153</v>
      </c>
      <c r="D4506" s="108" t="s">
        <v>2530</v>
      </c>
    </row>
    <row r="4507" spans="1:4" ht="15" customHeight="1" x14ac:dyDescent="0.25">
      <c r="A4507" s="93">
        <v>4</v>
      </c>
      <c r="B4507" s="93" t="s">
        <v>10181</v>
      </c>
      <c r="C4507" s="93" t="s">
        <v>6153</v>
      </c>
      <c r="D4507" s="108" t="s">
        <v>10182</v>
      </c>
    </row>
    <row r="4508" spans="1:4" ht="15" customHeight="1" x14ac:dyDescent="0.25">
      <c r="A4508" s="93">
        <v>4</v>
      </c>
      <c r="B4508" s="93" t="s">
        <v>10183</v>
      </c>
      <c r="C4508" s="93" t="s">
        <v>6153</v>
      </c>
      <c r="D4508" s="108" t="s">
        <v>10184</v>
      </c>
    </row>
    <row r="4509" spans="1:4" ht="15" customHeight="1" x14ac:dyDescent="0.25">
      <c r="A4509" s="93">
        <v>4</v>
      </c>
      <c r="B4509" s="93" t="s">
        <v>10185</v>
      </c>
      <c r="C4509" s="93" t="s">
        <v>6153</v>
      </c>
      <c r="D4509" s="108" t="s">
        <v>10186</v>
      </c>
    </row>
    <row r="4510" spans="1:4" ht="15" customHeight="1" x14ac:dyDescent="0.25">
      <c r="A4510" s="93">
        <v>4</v>
      </c>
      <c r="B4510" s="93" t="s">
        <v>10187</v>
      </c>
      <c r="C4510" s="93" t="s">
        <v>6153</v>
      </c>
      <c r="D4510" s="108" t="s">
        <v>10188</v>
      </c>
    </row>
    <row r="4511" spans="1:4" ht="15" customHeight="1" x14ac:dyDescent="0.25">
      <c r="A4511" s="93">
        <v>4</v>
      </c>
      <c r="B4511" s="93" t="s">
        <v>10189</v>
      </c>
      <c r="C4511" s="93" t="s">
        <v>6153</v>
      </c>
      <c r="D4511" s="108" t="s">
        <v>10190</v>
      </c>
    </row>
    <row r="4512" spans="1:4" ht="15" customHeight="1" x14ac:dyDescent="0.25">
      <c r="A4512" s="93">
        <v>4</v>
      </c>
      <c r="B4512" s="93" t="s">
        <v>10191</v>
      </c>
      <c r="C4512" s="93" t="s">
        <v>6153</v>
      </c>
      <c r="D4512" s="108" t="s">
        <v>10192</v>
      </c>
    </row>
    <row r="4513" spans="1:4" ht="15" customHeight="1" x14ac:dyDescent="0.25">
      <c r="A4513" s="93">
        <v>4</v>
      </c>
      <c r="B4513" s="93" t="s">
        <v>10193</v>
      </c>
      <c r="C4513" s="93" t="s">
        <v>6153</v>
      </c>
      <c r="D4513" s="108" t="s">
        <v>2556</v>
      </c>
    </row>
    <row r="4514" spans="1:4" ht="15" customHeight="1" x14ac:dyDescent="0.25">
      <c r="A4514" s="93">
        <v>4</v>
      </c>
      <c r="B4514" s="93" t="s">
        <v>10194</v>
      </c>
      <c r="C4514" s="93" t="s">
        <v>6153</v>
      </c>
      <c r="D4514" s="108" t="s">
        <v>10195</v>
      </c>
    </row>
    <row r="4515" spans="1:4" ht="15" customHeight="1" x14ac:dyDescent="0.25">
      <c r="A4515" s="93">
        <v>4</v>
      </c>
      <c r="B4515" s="93" t="s">
        <v>10196</v>
      </c>
      <c r="C4515" s="93" t="s">
        <v>6153</v>
      </c>
      <c r="D4515" s="108" t="s">
        <v>10197</v>
      </c>
    </row>
    <row r="4516" spans="1:4" ht="15" customHeight="1" x14ac:dyDescent="0.25">
      <c r="A4516" s="93">
        <v>4</v>
      </c>
      <c r="B4516" s="93" t="s">
        <v>10198</v>
      </c>
      <c r="C4516" s="93" t="s">
        <v>6153</v>
      </c>
      <c r="D4516" s="108" t="s">
        <v>10199</v>
      </c>
    </row>
    <row r="4517" spans="1:4" ht="15" customHeight="1" x14ac:dyDescent="0.25">
      <c r="A4517" s="93">
        <v>4</v>
      </c>
      <c r="B4517" s="93" t="s">
        <v>10200</v>
      </c>
      <c r="C4517" s="93" t="s">
        <v>6153</v>
      </c>
      <c r="D4517" s="108" t="s">
        <v>10201</v>
      </c>
    </row>
    <row r="4518" spans="1:4" ht="15" customHeight="1" x14ac:dyDescent="0.25">
      <c r="A4518" s="93">
        <v>4</v>
      </c>
      <c r="B4518" s="93" t="s">
        <v>10202</v>
      </c>
      <c r="C4518" s="93" t="s">
        <v>6153</v>
      </c>
      <c r="D4518" s="108" t="s">
        <v>10203</v>
      </c>
    </row>
    <row r="4519" spans="1:4" ht="15" customHeight="1" x14ac:dyDescent="0.25">
      <c r="A4519" s="93">
        <v>4</v>
      </c>
      <c r="B4519" s="93" t="s">
        <v>10204</v>
      </c>
      <c r="C4519" s="93" t="s">
        <v>6153</v>
      </c>
      <c r="D4519" s="108" t="s">
        <v>2530</v>
      </c>
    </row>
    <row r="4520" spans="1:4" ht="15" customHeight="1" x14ac:dyDescent="0.25">
      <c r="A4520" s="93">
        <v>4</v>
      </c>
      <c r="B4520" s="93" t="s">
        <v>10205</v>
      </c>
      <c r="C4520" s="93" t="s">
        <v>6153</v>
      </c>
      <c r="D4520" s="108" t="s">
        <v>10203</v>
      </c>
    </row>
    <row r="4521" spans="1:4" ht="15" customHeight="1" x14ac:dyDescent="0.25">
      <c r="A4521" s="93">
        <v>4</v>
      </c>
      <c r="B4521" s="93" t="s">
        <v>10206</v>
      </c>
      <c r="C4521" s="93" t="s">
        <v>6153</v>
      </c>
      <c r="D4521" s="108" t="s">
        <v>10203</v>
      </c>
    </row>
    <row r="4522" spans="1:4" ht="15" customHeight="1" x14ac:dyDescent="0.25">
      <c r="A4522" s="93">
        <v>4</v>
      </c>
      <c r="B4522" s="93" t="s">
        <v>10207</v>
      </c>
      <c r="C4522" s="93" t="s">
        <v>6153</v>
      </c>
      <c r="D4522" s="108" t="s">
        <v>10203</v>
      </c>
    </row>
    <row r="4523" spans="1:4" ht="15" customHeight="1" x14ac:dyDescent="0.25">
      <c r="A4523" s="93">
        <v>4</v>
      </c>
      <c r="B4523" s="93" t="s">
        <v>10208</v>
      </c>
      <c r="C4523" s="93" t="s">
        <v>6153</v>
      </c>
      <c r="D4523" s="108" t="s">
        <v>2530</v>
      </c>
    </row>
    <row r="4524" spans="1:4" ht="15" customHeight="1" x14ac:dyDescent="0.25">
      <c r="A4524" s="93">
        <v>4</v>
      </c>
      <c r="B4524" s="93" t="s">
        <v>10209</v>
      </c>
      <c r="C4524" s="93" t="s">
        <v>6153</v>
      </c>
      <c r="D4524" s="108" t="s">
        <v>10210</v>
      </c>
    </row>
    <row r="4525" spans="1:4" ht="15" customHeight="1" x14ac:dyDescent="0.25">
      <c r="A4525" s="93">
        <v>4</v>
      </c>
      <c r="B4525" s="93" t="s">
        <v>10211</v>
      </c>
      <c r="C4525" s="93" t="s">
        <v>6153</v>
      </c>
      <c r="D4525" s="108" t="s">
        <v>2530</v>
      </c>
    </row>
    <row r="4526" spans="1:4" ht="15" customHeight="1" x14ac:dyDescent="0.25">
      <c r="A4526" s="93">
        <v>4</v>
      </c>
      <c r="B4526" s="93" t="s">
        <v>10212</v>
      </c>
      <c r="C4526" s="93" t="s">
        <v>6153</v>
      </c>
      <c r="D4526" s="108" t="s">
        <v>10213</v>
      </c>
    </row>
    <row r="4527" spans="1:4" ht="15" customHeight="1" x14ac:dyDescent="0.25">
      <c r="A4527" s="93">
        <v>4</v>
      </c>
      <c r="B4527" s="93" t="s">
        <v>10214</v>
      </c>
      <c r="C4527" s="93" t="s">
        <v>6153</v>
      </c>
      <c r="D4527" s="108" t="s">
        <v>3270</v>
      </c>
    </row>
    <row r="4528" spans="1:4" ht="15" customHeight="1" x14ac:dyDescent="0.25">
      <c r="A4528" s="93">
        <v>4</v>
      </c>
      <c r="B4528" s="93" t="s">
        <v>10215</v>
      </c>
      <c r="C4528" s="93" t="s">
        <v>6153</v>
      </c>
      <c r="D4528" s="108" t="s">
        <v>10216</v>
      </c>
    </row>
    <row r="4529" spans="1:4" ht="15" customHeight="1" x14ac:dyDescent="0.25">
      <c r="A4529" s="93">
        <v>4</v>
      </c>
      <c r="B4529" s="93" t="s">
        <v>10217</v>
      </c>
      <c r="C4529" s="93" t="s">
        <v>6153</v>
      </c>
      <c r="D4529" s="108" t="s">
        <v>10218</v>
      </c>
    </row>
    <row r="4530" spans="1:4" ht="15" customHeight="1" x14ac:dyDescent="0.25">
      <c r="A4530" s="93">
        <v>4</v>
      </c>
      <c r="B4530" s="93" t="s">
        <v>10219</v>
      </c>
      <c r="C4530" s="93" t="s">
        <v>6153</v>
      </c>
      <c r="D4530" s="108" t="s">
        <v>10220</v>
      </c>
    </row>
    <row r="4531" spans="1:4" ht="15" customHeight="1" x14ac:dyDescent="0.25">
      <c r="A4531" s="93">
        <v>4</v>
      </c>
      <c r="B4531" s="93" t="s">
        <v>10221</v>
      </c>
      <c r="C4531" s="93" t="s">
        <v>6153</v>
      </c>
      <c r="D4531" s="108" t="s">
        <v>10222</v>
      </c>
    </row>
    <row r="4532" spans="1:4" ht="15" customHeight="1" x14ac:dyDescent="0.25">
      <c r="A4532" s="93">
        <v>4</v>
      </c>
      <c r="B4532" s="93" t="s">
        <v>10223</v>
      </c>
      <c r="C4532" s="93" t="s">
        <v>6153</v>
      </c>
      <c r="D4532" s="108" t="s">
        <v>10224</v>
      </c>
    </row>
    <row r="4533" spans="1:4" ht="15" customHeight="1" x14ac:dyDescent="0.25">
      <c r="A4533" s="93">
        <v>4</v>
      </c>
      <c r="B4533" s="93" t="s">
        <v>10225</v>
      </c>
      <c r="C4533" s="93" t="s">
        <v>6153</v>
      </c>
      <c r="D4533" s="108" t="s">
        <v>2575</v>
      </c>
    </row>
    <row r="4534" spans="1:4" ht="15" customHeight="1" x14ac:dyDescent="0.25">
      <c r="A4534" s="93">
        <v>4</v>
      </c>
      <c r="B4534" s="93" t="s">
        <v>10226</v>
      </c>
      <c r="C4534" s="93" t="s">
        <v>6153</v>
      </c>
      <c r="D4534" s="108" t="s">
        <v>10227</v>
      </c>
    </row>
    <row r="4535" spans="1:4" ht="15" customHeight="1" x14ac:dyDescent="0.25">
      <c r="A4535" s="93">
        <v>4</v>
      </c>
      <c r="B4535" s="93" t="s">
        <v>10228</v>
      </c>
      <c r="C4535" s="93" t="s">
        <v>6153</v>
      </c>
      <c r="D4535" s="108" t="s">
        <v>10229</v>
      </c>
    </row>
    <row r="4536" spans="1:4" ht="15" customHeight="1" x14ac:dyDescent="0.25">
      <c r="A4536" s="93">
        <v>4</v>
      </c>
      <c r="B4536" s="93" t="s">
        <v>10230</v>
      </c>
      <c r="C4536" s="93" t="s">
        <v>6153</v>
      </c>
      <c r="D4536" s="108" t="s">
        <v>4491</v>
      </c>
    </row>
    <row r="4537" spans="1:4" ht="15" customHeight="1" x14ac:dyDescent="0.25">
      <c r="A4537" s="93">
        <v>4</v>
      </c>
      <c r="B4537" s="93" t="s">
        <v>10231</v>
      </c>
      <c r="C4537" s="93" t="s">
        <v>6153</v>
      </c>
      <c r="D4537" s="108" t="s">
        <v>10232</v>
      </c>
    </row>
    <row r="4538" spans="1:4" ht="15" customHeight="1" x14ac:dyDescent="0.25">
      <c r="A4538" s="93">
        <v>4</v>
      </c>
      <c r="B4538" s="93" t="s">
        <v>10233</v>
      </c>
      <c r="C4538" s="93" t="s">
        <v>6153</v>
      </c>
      <c r="D4538" s="108" t="s">
        <v>10234</v>
      </c>
    </row>
    <row r="4539" spans="1:4" ht="15" customHeight="1" x14ac:dyDescent="0.25">
      <c r="A4539" s="93">
        <v>4</v>
      </c>
      <c r="B4539" s="93" t="s">
        <v>10235</v>
      </c>
      <c r="C4539" s="93" t="s">
        <v>6153</v>
      </c>
      <c r="D4539" s="108" t="s">
        <v>2530</v>
      </c>
    </row>
    <row r="4540" spans="1:4" ht="15" customHeight="1" x14ac:dyDescent="0.25">
      <c r="A4540" s="93">
        <v>4</v>
      </c>
      <c r="B4540" s="93" t="s">
        <v>10236</v>
      </c>
      <c r="C4540" s="93" t="s">
        <v>6153</v>
      </c>
      <c r="D4540" s="108" t="s">
        <v>4498</v>
      </c>
    </row>
    <row r="4541" spans="1:4" ht="15" customHeight="1" x14ac:dyDescent="0.25">
      <c r="A4541" s="93">
        <v>4</v>
      </c>
      <c r="B4541" s="93" t="s">
        <v>10237</v>
      </c>
      <c r="C4541" s="93" t="s">
        <v>6153</v>
      </c>
      <c r="D4541" s="108" t="s">
        <v>10238</v>
      </c>
    </row>
    <row r="4542" spans="1:4" ht="15" customHeight="1" x14ac:dyDescent="0.25">
      <c r="A4542" s="93">
        <v>4</v>
      </c>
      <c r="B4542" s="93" t="s">
        <v>10239</v>
      </c>
      <c r="C4542" s="93" t="s">
        <v>6153</v>
      </c>
      <c r="D4542" s="108" t="s">
        <v>10240</v>
      </c>
    </row>
    <row r="4543" spans="1:4" ht="15" customHeight="1" x14ac:dyDescent="0.25">
      <c r="A4543" s="93">
        <v>4</v>
      </c>
      <c r="B4543" s="93" t="s">
        <v>10241</v>
      </c>
      <c r="C4543" s="93" t="s">
        <v>6153</v>
      </c>
      <c r="D4543" s="108" t="s">
        <v>10242</v>
      </c>
    </row>
    <row r="4544" spans="1:4" ht="15" customHeight="1" x14ac:dyDescent="0.25">
      <c r="A4544" s="93">
        <v>4</v>
      </c>
      <c r="B4544" s="93" t="s">
        <v>10243</v>
      </c>
      <c r="C4544" s="93" t="s">
        <v>6153</v>
      </c>
      <c r="D4544" s="108" t="s">
        <v>10244</v>
      </c>
    </row>
    <row r="4545" spans="1:4" ht="15" customHeight="1" x14ac:dyDescent="0.25">
      <c r="A4545" s="93">
        <v>4</v>
      </c>
      <c r="B4545" s="93" t="s">
        <v>10245</v>
      </c>
      <c r="C4545" s="93" t="s">
        <v>6153</v>
      </c>
      <c r="D4545" s="108" t="s">
        <v>10246</v>
      </c>
    </row>
    <row r="4546" spans="1:4" ht="15" customHeight="1" x14ac:dyDescent="0.25">
      <c r="A4546" s="93">
        <v>4</v>
      </c>
      <c r="B4546" s="93" t="s">
        <v>10247</v>
      </c>
      <c r="C4546" s="93" t="s">
        <v>6153</v>
      </c>
      <c r="D4546" s="108" t="s">
        <v>10248</v>
      </c>
    </row>
    <row r="4547" spans="1:4" ht="15" customHeight="1" x14ac:dyDescent="0.25">
      <c r="A4547" s="93">
        <v>4</v>
      </c>
      <c r="B4547" s="93" t="s">
        <v>10249</v>
      </c>
      <c r="C4547" s="93" t="s">
        <v>6153</v>
      </c>
      <c r="D4547" s="108" t="s">
        <v>2806</v>
      </c>
    </row>
    <row r="4548" spans="1:4" ht="15" customHeight="1" x14ac:dyDescent="0.25">
      <c r="A4548" s="93">
        <v>4</v>
      </c>
      <c r="B4548" s="93" t="s">
        <v>10250</v>
      </c>
      <c r="C4548" s="93" t="s">
        <v>6153</v>
      </c>
      <c r="D4548" s="108" t="s">
        <v>10251</v>
      </c>
    </row>
    <row r="4549" spans="1:4" ht="15" customHeight="1" x14ac:dyDescent="0.25">
      <c r="A4549" s="93">
        <v>4</v>
      </c>
      <c r="B4549" s="93" t="s">
        <v>10252</v>
      </c>
      <c r="C4549" s="93" t="s">
        <v>6153</v>
      </c>
      <c r="D4549" s="108" t="s">
        <v>2584</v>
      </c>
    </row>
    <row r="4550" spans="1:4" ht="15" customHeight="1" x14ac:dyDescent="0.25">
      <c r="A4550" s="93">
        <v>4</v>
      </c>
      <c r="B4550" s="93" t="s">
        <v>10253</v>
      </c>
      <c r="C4550" s="93" t="s">
        <v>6153</v>
      </c>
      <c r="D4550" s="108" t="s">
        <v>10254</v>
      </c>
    </row>
    <row r="4551" spans="1:4" ht="15" customHeight="1" x14ac:dyDescent="0.25">
      <c r="A4551" s="93">
        <v>4</v>
      </c>
      <c r="B4551" s="93" t="s">
        <v>10255</v>
      </c>
      <c r="C4551" s="93" t="s">
        <v>6153</v>
      </c>
      <c r="D4551" s="108" t="s">
        <v>10256</v>
      </c>
    </row>
    <row r="4552" spans="1:4" ht="15" customHeight="1" x14ac:dyDescent="0.25">
      <c r="A4552" s="93">
        <v>4</v>
      </c>
      <c r="B4552" s="93" t="s">
        <v>10257</v>
      </c>
      <c r="C4552" s="93" t="s">
        <v>6153</v>
      </c>
      <c r="D4552" s="108" t="s">
        <v>10254</v>
      </c>
    </row>
    <row r="4553" spans="1:4" ht="15" customHeight="1" x14ac:dyDescent="0.25">
      <c r="A4553" s="93">
        <v>4</v>
      </c>
      <c r="B4553" s="93" t="s">
        <v>10258</v>
      </c>
      <c r="C4553" s="93" t="s">
        <v>6153</v>
      </c>
      <c r="D4553" s="108" t="s">
        <v>2530</v>
      </c>
    </row>
    <row r="4554" spans="1:4" ht="15" customHeight="1" x14ac:dyDescent="0.25">
      <c r="A4554" s="93">
        <v>4</v>
      </c>
      <c r="B4554" s="93" t="s">
        <v>10259</v>
      </c>
      <c r="C4554" s="93" t="s">
        <v>6153</v>
      </c>
      <c r="D4554" s="108" t="s">
        <v>10260</v>
      </c>
    </row>
    <row r="4555" spans="1:4" ht="15" customHeight="1" x14ac:dyDescent="0.25">
      <c r="A4555" s="93">
        <v>4</v>
      </c>
      <c r="B4555" s="93" t="s">
        <v>10261</v>
      </c>
      <c r="C4555" s="93" t="s">
        <v>6153</v>
      </c>
      <c r="D4555" s="108" t="s">
        <v>10262</v>
      </c>
    </row>
    <row r="4556" spans="1:4" ht="15" customHeight="1" x14ac:dyDescent="0.25">
      <c r="A4556" s="93">
        <v>4</v>
      </c>
      <c r="B4556" s="93" t="s">
        <v>10263</v>
      </c>
      <c r="C4556" s="93" t="s">
        <v>6153</v>
      </c>
      <c r="D4556" s="108" t="s">
        <v>10264</v>
      </c>
    </row>
    <row r="4557" spans="1:4" ht="15" customHeight="1" x14ac:dyDescent="0.25">
      <c r="A4557" s="93">
        <v>4</v>
      </c>
      <c r="B4557" s="93" t="s">
        <v>10265</v>
      </c>
      <c r="C4557" s="93" t="s">
        <v>6153</v>
      </c>
      <c r="D4557" s="108" t="s">
        <v>10266</v>
      </c>
    </row>
    <row r="4558" spans="1:4" ht="15" customHeight="1" x14ac:dyDescent="0.25">
      <c r="A4558" s="93">
        <v>4</v>
      </c>
      <c r="B4558" s="93" t="s">
        <v>10267</v>
      </c>
      <c r="C4558" s="93" t="s">
        <v>6153</v>
      </c>
      <c r="D4558" s="108" t="s">
        <v>10268</v>
      </c>
    </row>
    <row r="4559" spans="1:4" ht="15" customHeight="1" x14ac:dyDescent="0.25">
      <c r="A4559" s="93">
        <v>4</v>
      </c>
      <c r="B4559" s="93" t="s">
        <v>10269</v>
      </c>
      <c r="C4559" s="93" t="s">
        <v>6153</v>
      </c>
      <c r="D4559" s="108" t="s">
        <v>10270</v>
      </c>
    </row>
    <row r="4560" spans="1:4" ht="15" customHeight="1" x14ac:dyDescent="0.25">
      <c r="A4560" s="93">
        <v>4</v>
      </c>
      <c r="B4560" s="93" t="s">
        <v>10271</v>
      </c>
      <c r="C4560" s="93" t="s">
        <v>6153</v>
      </c>
      <c r="D4560" s="108" t="s">
        <v>10272</v>
      </c>
    </row>
    <row r="4561" spans="1:4" ht="15" customHeight="1" x14ac:dyDescent="0.25">
      <c r="A4561" s="93">
        <v>4</v>
      </c>
      <c r="B4561" s="93" t="s">
        <v>10273</v>
      </c>
      <c r="C4561" s="93" t="s">
        <v>6153</v>
      </c>
      <c r="D4561" s="108" t="s">
        <v>10274</v>
      </c>
    </row>
    <row r="4562" spans="1:4" ht="15" customHeight="1" x14ac:dyDescent="0.25">
      <c r="A4562" s="93">
        <v>4</v>
      </c>
      <c r="B4562" s="93" t="s">
        <v>10275</v>
      </c>
      <c r="C4562" s="93" t="s">
        <v>6153</v>
      </c>
      <c r="D4562" s="108" t="s">
        <v>7010</v>
      </c>
    </row>
    <row r="4563" spans="1:4" ht="15" customHeight="1" x14ac:dyDescent="0.25">
      <c r="A4563" s="93">
        <v>4</v>
      </c>
      <c r="B4563" s="93" t="s">
        <v>10276</v>
      </c>
      <c r="C4563" s="93" t="s">
        <v>6153</v>
      </c>
      <c r="D4563" s="108" t="s">
        <v>10277</v>
      </c>
    </row>
    <row r="4564" spans="1:4" ht="15" customHeight="1" x14ac:dyDescent="0.25">
      <c r="A4564" s="93">
        <v>4</v>
      </c>
      <c r="B4564" s="93" t="s">
        <v>10278</v>
      </c>
      <c r="C4564" s="93" t="s">
        <v>6153</v>
      </c>
      <c r="D4564" s="108" t="s">
        <v>10279</v>
      </c>
    </row>
    <row r="4565" spans="1:4" ht="15" customHeight="1" x14ac:dyDescent="0.25">
      <c r="A4565" s="93">
        <v>4</v>
      </c>
      <c r="B4565" s="93" t="s">
        <v>10280</v>
      </c>
      <c r="C4565" s="93" t="s">
        <v>6153</v>
      </c>
      <c r="D4565" s="108" t="s">
        <v>10281</v>
      </c>
    </row>
    <row r="4566" spans="1:4" ht="15" customHeight="1" x14ac:dyDescent="0.25">
      <c r="A4566" s="93">
        <v>4</v>
      </c>
      <c r="B4566" s="93" t="s">
        <v>10282</v>
      </c>
      <c r="C4566" s="93" t="s">
        <v>6153</v>
      </c>
      <c r="D4566" s="108" t="s">
        <v>8487</v>
      </c>
    </row>
    <row r="4567" spans="1:4" ht="15" customHeight="1" x14ac:dyDescent="0.25">
      <c r="A4567" s="93">
        <v>4</v>
      </c>
      <c r="B4567" s="93" t="s">
        <v>10283</v>
      </c>
      <c r="C4567" s="93" t="s">
        <v>6153</v>
      </c>
      <c r="D4567" s="108" t="s">
        <v>2530</v>
      </c>
    </row>
    <row r="4568" spans="1:4" ht="15" customHeight="1" x14ac:dyDescent="0.25">
      <c r="A4568" s="93">
        <v>4</v>
      </c>
      <c r="B4568" s="93" t="s">
        <v>10284</v>
      </c>
      <c r="C4568" s="93" t="s">
        <v>6153</v>
      </c>
      <c r="D4568" s="108" t="s">
        <v>10285</v>
      </c>
    </row>
    <row r="4569" spans="1:4" ht="15" customHeight="1" x14ac:dyDescent="0.25">
      <c r="A4569" s="93">
        <v>4</v>
      </c>
      <c r="B4569" s="93" t="s">
        <v>10286</v>
      </c>
      <c r="C4569" s="93" t="s">
        <v>6153</v>
      </c>
      <c r="D4569" s="108" t="s">
        <v>10287</v>
      </c>
    </row>
    <row r="4570" spans="1:4" ht="15" customHeight="1" x14ac:dyDescent="0.25">
      <c r="A4570" s="93">
        <v>4</v>
      </c>
      <c r="B4570" s="93" t="s">
        <v>10288</v>
      </c>
      <c r="C4570" s="93" t="s">
        <v>6153</v>
      </c>
      <c r="D4570" s="108" t="s">
        <v>10289</v>
      </c>
    </row>
    <row r="4571" spans="1:4" ht="15" customHeight="1" x14ac:dyDescent="0.25">
      <c r="A4571" s="93">
        <v>4</v>
      </c>
      <c r="B4571" s="93" t="s">
        <v>10290</v>
      </c>
      <c r="C4571" s="93" t="s">
        <v>6153</v>
      </c>
      <c r="D4571" s="108" t="s">
        <v>10291</v>
      </c>
    </row>
    <row r="4572" spans="1:4" ht="15" customHeight="1" x14ac:dyDescent="0.25">
      <c r="A4572" s="93">
        <v>4</v>
      </c>
      <c r="B4572" s="93" t="s">
        <v>10292</v>
      </c>
      <c r="C4572" s="93" t="s">
        <v>6153</v>
      </c>
      <c r="D4572" s="108" t="s">
        <v>10293</v>
      </c>
    </row>
    <row r="4573" spans="1:4" ht="15" customHeight="1" x14ac:dyDescent="0.25">
      <c r="A4573" s="93">
        <v>4</v>
      </c>
      <c r="B4573" s="93" t="s">
        <v>10294</v>
      </c>
      <c r="C4573" s="93" t="s">
        <v>6153</v>
      </c>
      <c r="D4573" s="108" t="s">
        <v>5799</v>
      </c>
    </row>
    <row r="4574" spans="1:4" ht="15" customHeight="1" x14ac:dyDescent="0.25">
      <c r="A4574" s="93">
        <v>4</v>
      </c>
      <c r="B4574" s="93" t="s">
        <v>10295</v>
      </c>
      <c r="C4574" s="93" t="s">
        <v>6153</v>
      </c>
      <c r="D4574" s="108" t="s">
        <v>10296</v>
      </c>
    </row>
    <row r="4575" spans="1:4" ht="15" customHeight="1" x14ac:dyDescent="0.25">
      <c r="A4575" s="93">
        <v>4</v>
      </c>
      <c r="B4575" s="93" t="s">
        <v>10297</v>
      </c>
      <c r="C4575" s="93" t="s">
        <v>6153</v>
      </c>
      <c r="D4575" s="108" t="s">
        <v>10298</v>
      </c>
    </row>
    <row r="4576" spans="1:4" ht="15" customHeight="1" x14ac:dyDescent="0.25">
      <c r="A4576" s="93">
        <v>4</v>
      </c>
      <c r="B4576" s="93" t="s">
        <v>10299</v>
      </c>
      <c r="C4576" s="93" t="s">
        <v>6153</v>
      </c>
      <c r="D4576" s="108" t="s">
        <v>10300</v>
      </c>
    </row>
    <row r="4577" spans="1:4" ht="15" customHeight="1" x14ac:dyDescent="0.25">
      <c r="A4577" s="93">
        <v>4</v>
      </c>
      <c r="B4577" s="93" t="s">
        <v>10301</v>
      </c>
      <c r="C4577" s="93" t="s">
        <v>6153</v>
      </c>
      <c r="D4577" s="108" t="s">
        <v>10300</v>
      </c>
    </row>
    <row r="4578" spans="1:4" ht="15" customHeight="1" x14ac:dyDescent="0.25">
      <c r="A4578" s="93">
        <v>4</v>
      </c>
      <c r="B4578" s="93" t="s">
        <v>10302</v>
      </c>
      <c r="C4578" s="93" t="s">
        <v>6153</v>
      </c>
      <c r="D4578" s="108" t="s">
        <v>4452</v>
      </c>
    </row>
    <row r="4579" spans="1:4" ht="15" customHeight="1" x14ac:dyDescent="0.25">
      <c r="A4579" s="93">
        <v>4</v>
      </c>
      <c r="B4579" s="93" t="s">
        <v>10303</v>
      </c>
      <c r="C4579" s="93" t="s">
        <v>6153</v>
      </c>
      <c r="D4579" s="108" t="s">
        <v>2530</v>
      </c>
    </row>
    <row r="4580" spans="1:4" ht="15" customHeight="1" x14ac:dyDescent="0.25">
      <c r="A4580" s="93">
        <v>4</v>
      </c>
      <c r="B4580" s="93" t="s">
        <v>10304</v>
      </c>
      <c r="C4580" s="93" t="s">
        <v>6153</v>
      </c>
      <c r="D4580" s="108" t="s">
        <v>10305</v>
      </c>
    </row>
    <row r="4581" spans="1:4" ht="15" customHeight="1" x14ac:dyDescent="0.25">
      <c r="A4581" s="93">
        <v>4</v>
      </c>
      <c r="B4581" s="93" t="s">
        <v>10306</v>
      </c>
      <c r="C4581" s="93" t="s">
        <v>6153</v>
      </c>
      <c r="D4581" s="108" t="s">
        <v>10307</v>
      </c>
    </row>
    <row r="4582" spans="1:4" ht="15" customHeight="1" x14ac:dyDescent="0.25">
      <c r="A4582" s="93">
        <v>4</v>
      </c>
      <c r="B4582" s="93" t="s">
        <v>10308</v>
      </c>
      <c r="C4582" s="93" t="s">
        <v>6153</v>
      </c>
      <c r="D4582" s="108" t="s">
        <v>10309</v>
      </c>
    </row>
    <row r="4583" spans="1:4" ht="15" customHeight="1" x14ac:dyDescent="0.25">
      <c r="A4583" s="93">
        <v>4</v>
      </c>
      <c r="B4583" s="93" t="s">
        <v>10310</v>
      </c>
      <c r="C4583" s="93" t="s">
        <v>6153</v>
      </c>
      <c r="D4583" s="108" t="s">
        <v>10311</v>
      </c>
    </row>
    <row r="4584" spans="1:4" ht="15" customHeight="1" x14ac:dyDescent="0.25">
      <c r="A4584" s="93">
        <v>4</v>
      </c>
      <c r="B4584" s="93" t="s">
        <v>10312</v>
      </c>
      <c r="C4584" s="93" t="s">
        <v>6153</v>
      </c>
      <c r="D4584" s="108" t="s">
        <v>10313</v>
      </c>
    </row>
    <row r="4585" spans="1:4" ht="15" customHeight="1" x14ac:dyDescent="0.25">
      <c r="A4585" s="93">
        <v>4</v>
      </c>
      <c r="B4585" s="93" t="s">
        <v>10314</v>
      </c>
      <c r="C4585" s="93" t="s">
        <v>6153</v>
      </c>
      <c r="D4585" s="108" t="s">
        <v>10315</v>
      </c>
    </row>
    <row r="4586" spans="1:4" ht="15" customHeight="1" x14ac:dyDescent="0.25">
      <c r="A4586" s="93">
        <v>4</v>
      </c>
      <c r="B4586" s="93" t="s">
        <v>10316</v>
      </c>
      <c r="C4586" s="93" t="s">
        <v>6153</v>
      </c>
      <c r="D4586" s="108" t="s">
        <v>10317</v>
      </c>
    </row>
    <row r="4587" spans="1:4" ht="15" customHeight="1" x14ac:dyDescent="0.25">
      <c r="A4587" s="93">
        <v>4</v>
      </c>
      <c r="B4587" s="93" t="s">
        <v>10318</v>
      </c>
      <c r="C4587" s="93" t="s">
        <v>6153</v>
      </c>
      <c r="D4587" s="108" t="s">
        <v>10319</v>
      </c>
    </row>
    <row r="4588" spans="1:4" ht="15" customHeight="1" x14ac:dyDescent="0.25">
      <c r="A4588" s="93">
        <v>4</v>
      </c>
      <c r="B4588" s="93" t="s">
        <v>10320</v>
      </c>
      <c r="C4588" s="93" t="s">
        <v>6153</v>
      </c>
      <c r="D4588" s="108" t="s">
        <v>10321</v>
      </c>
    </row>
    <row r="4589" spans="1:4" ht="15" customHeight="1" x14ac:dyDescent="0.25">
      <c r="A4589" s="93">
        <v>4</v>
      </c>
      <c r="B4589" s="93" t="s">
        <v>10322</v>
      </c>
      <c r="C4589" s="93" t="s">
        <v>6153</v>
      </c>
      <c r="D4589" s="108" t="s">
        <v>10323</v>
      </c>
    </row>
    <row r="4590" spans="1:4" ht="15" customHeight="1" x14ac:dyDescent="0.25">
      <c r="A4590" s="93">
        <v>4</v>
      </c>
      <c r="B4590" s="93" t="s">
        <v>10324</v>
      </c>
      <c r="C4590" s="93" t="s">
        <v>6153</v>
      </c>
      <c r="D4590" s="108" t="s">
        <v>10325</v>
      </c>
    </row>
    <row r="4591" spans="1:4" ht="15" customHeight="1" x14ac:dyDescent="0.25">
      <c r="A4591" s="93">
        <v>4</v>
      </c>
      <c r="B4591" s="93" t="s">
        <v>10326</v>
      </c>
      <c r="C4591" s="93" t="s">
        <v>6153</v>
      </c>
      <c r="D4591" s="108" t="s">
        <v>10327</v>
      </c>
    </row>
    <row r="4592" spans="1:4" ht="15" customHeight="1" x14ac:dyDescent="0.25">
      <c r="A4592" s="93">
        <v>4</v>
      </c>
      <c r="B4592" s="93" t="s">
        <v>10328</v>
      </c>
      <c r="C4592" s="93" t="s">
        <v>6153</v>
      </c>
      <c r="D4592" s="108" t="s">
        <v>10329</v>
      </c>
    </row>
    <row r="4593" spans="1:4" ht="15" customHeight="1" x14ac:dyDescent="0.25">
      <c r="A4593" s="93">
        <v>6</v>
      </c>
      <c r="B4593" s="93" t="s">
        <v>10330</v>
      </c>
      <c r="C4593" s="93" t="s">
        <v>6153</v>
      </c>
      <c r="D4593" s="108" t="s">
        <v>10331</v>
      </c>
    </row>
    <row r="4594" spans="1:4" ht="15" customHeight="1" x14ac:dyDescent="0.25">
      <c r="A4594" s="93">
        <v>6</v>
      </c>
      <c r="B4594" s="93" t="s">
        <v>10332</v>
      </c>
      <c r="C4594" s="93" t="s">
        <v>6153</v>
      </c>
      <c r="D4594" s="108" t="s">
        <v>2530</v>
      </c>
    </row>
    <row r="4595" spans="1:4" ht="15" customHeight="1" x14ac:dyDescent="0.25">
      <c r="A4595" s="93">
        <v>6</v>
      </c>
      <c r="B4595" s="93" t="s">
        <v>10333</v>
      </c>
      <c r="C4595" s="93" t="s">
        <v>6153</v>
      </c>
      <c r="D4595" s="108" t="s">
        <v>2530</v>
      </c>
    </row>
    <row r="4596" spans="1:4" ht="15" customHeight="1" x14ac:dyDescent="0.25">
      <c r="A4596" s="93">
        <v>6</v>
      </c>
      <c r="B4596" s="93" t="s">
        <v>10334</v>
      </c>
      <c r="C4596" s="93" t="s">
        <v>6153</v>
      </c>
      <c r="D4596" s="108" t="s">
        <v>10335</v>
      </c>
    </row>
    <row r="4597" spans="1:4" ht="15" customHeight="1" x14ac:dyDescent="0.25">
      <c r="A4597" s="93">
        <v>6</v>
      </c>
      <c r="B4597" s="93" t="s">
        <v>10336</v>
      </c>
      <c r="C4597" s="93" t="s">
        <v>6153</v>
      </c>
      <c r="D4597" s="108" t="s">
        <v>10335</v>
      </c>
    </row>
    <row r="4598" spans="1:4" ht="15" customHeight="1" x14ac:dyDescent="0.25">
      <c r="A4598" s="93">
        <v>6</v>
      </c>
      <c r="B4598" s="93" t="s">
        <v>10337</v>
      </c>
      <c r="C4598" s="93" t="s">
        <v>6153</v>
      </c>
      <c r="D4598" s="108" t="s">
        <v>10338</v>
      </c>
    </row>
    <row r="4599" spans="1:4" ht="15" customHeight="1" x14ac:dyDescent="0.25">
      <c r="A4599" s="93">
        <v>6</v>
      </c>
      <c r="B4599" s="93" t="s">
        <v>10339</v>
      </c>
      <c r="C4599" s="93" t="s">
        <v>6153</v>
      </c>
      <c r="D4599" s="108" t="s">
        <v>10340</v>
      </c>
    </row>
    <row r="4600" spans="1:4" ht="15" customHeight="1" x14ac:dyDescent="0.25">
      <c r="A4600" s="93">
        <v>6</v>
      </c>
      <c r="B4600" s="93" t="s">
        <v>10341</v>
      </c>
      <c r="C4600" s="93" t="s">
        <v>6153</v>
      </c>
      <c r="D4600" s="108" t="s">
        <v>10342</v>
      </c>
    </row>
    <row r="4601" spans="1:4" ht="15" customHeight="1" x14ac:dyDescent="0.25">
      <c r="A4601" s="93">
        <v>6</v>
      </c>
      <c r="B4601" s="93" t="s">
        <v>10343</v>
      </c>
      <c r="C4601" s="93" t="s">
        <v>6153</v>
      </c>
      <c r="D4601" s="108" t="s">
        <v>10344</v>
      </c>
    </row>
    <row r="4602" spans="1:4" ht="15" customHeight="1" x14ac:dyDescent="0.25">
      <c r="A4602" s="93">
        <v>6</v>
      </c>
      <c r="B4602" s="93" t="s">
        <v>10345</v>
      </c>
      <c r="C4602" s="93" t="s">
        <v>6153</v>
      </c>
      <c r="D4602" s="108" t="s">
        <v>10346</v>
      </c>
    </row>
    <row r="4603" spans="1:4" ht="15" customHeight="1" x14ac:dyDescent="0.25">
      <c r="A4603" s="93">
        <v>6</v>
      </c>
      <c r="B4603" s="93" t="s">
        <v>10347</v>
      </c>
      <c r="C4603" s="93" t="s">
        <v>6153</v>
      </c>
      <c r="D4603" s="108" t="s">
        <v>2530</v>
      </c>
    </row>
    <row r="4604" spans="1:4" ht="15" customHeight="1" x14ac:dyDescent="0.25">
      <c r="A4604" s="93">
        <v>6</v>
      </c>
      <c r="B4604" s="93" t="s">
        <v>10348</v>
      </c>
      <c r="C4604" s="93" t="s">
        <v>6153</v>
      </c>
      <c r="D4604" s="108" t="s">
        <v>7787</v>
      </c>
    </row>
    <row r="4605" spans="1:4" ht="15" customHeight="1" x14ac:dyDescent="0.25">
      <c r="A4605" s="93">
        <v>6</v>
      </c>
      <c r="B4605" s="93" t="s">
        <v>10349</v>
      </c>
      <c r="C4605" s="93" t="s">
        <v>6153</v>
      </c>
      <c r="D4605" s="108" t="s">
        <v>10350</v>
      </c>
    </row>
    <row r="4606" spans="1:4" ht="15" customHeight="1" x14ac:dyDescent="0.25">
      <c r="A4606" s="93">
        <v>6</v>
      </c>
      <c r="B4606" s="93" t="s">
        <v>10351</v>
      </c>
      <c r="C4606" s="93" t="s">
        <v>6153</v>
      </c>
      <c r="D4606" s="108" t="s">
        <v>10352</v>
      </c>
    </row>
    <row r="4607" spans="1:4" ht="15" customHeight="1" x14ac:dyDescent="0.25">
      <c r="A4607" s="93">
        <v>6</v>
      </c>
      <c r="B4607" s="93" t="s">
        <v>10353</v>
      </c>
      <c r="C4607" s="93" t="s">
        <v>6153</v>
      </c>
      <c r="D4607" s="108" t="s">
        <v>10354</v>
      </c>
    </row>
    <row r="4608" spans="1:4" ht="15" customHeight="1" x14ac:dyDescent="0.25">
      <c r="A4608" s="93">
        <v>6</v>
      </c>
      <c r="B4608" s="93" t="s">
        <v>10355</v>
      </c>
      <c r="C4608" s="93" t="s">
        <v>6153</v>
      </c>
      <c r="D4608" s="108" t="s">
        <v>10356</v>
      </c>
    </row>
    <row r="4609" spans="1:4" ht="15" customHeight="1" x14ac:dyDescent="0.25">
      <c r="A4609" s="93">
        <v>6</v>
      </c>
      <c r="B4609" s="93" t="s">
        <v>10357</v>
      </c>
      <c r="C4609" s="93" t="s">
        <v>6153</v>
      </c>
      <c r="D4609" s="108" t="s">
        <v>10358</v>
      </c>
    </row>
    <row r="4610" spans="1:4" ht="15" customHeight="1" x14ac:dyDescent="0.25">
      <c r="A4610" s="93">
        <v>6</v>
      </c>
      <c r="B4610" s="93" t="s">
        <v>10359</v>
      </c>
      <c r="C4610" s="93" t="s">
        <v>6153</v>
      </c>
      <c r="D4610" s="108" t="s">
        <v>10360</v>
      </c>
    </row>
    <row r="4611" spans="1:4" ht="15" customHeight="1" x14ac:dyDescent="0.25">
      <c r="A4611" s="93">
        <v>6</v>
      </c>
      <c r="B4611" s="93" t="s">
        <v>10361</v>
      </c>
      <c r="C4611" s="93" t="s">
        <v>6153</v>
      </c>
      <c r="D4611" s="108" t="s">
        <v>10362</v>
      </c>
    </row>
    <row r="4612" spans="1:4" ht="15" customHeight="1" x14ac:dyDescent="0.25">
      <c r="A4612" s="93">
        <v>6</v>
      </c>
      <c r="B4612" s="93" t="s">
        <v>10363</v>
      </c>
      <c r="C4612" s="93" t="s">
        <v>6153</v>
      </c>
      <c r="D4612" s="108" t="s">
        <v>2530</v>
      </c>
    </row>
    <row r="4613" spans="1:4" ht="15" customHeight="1" x14ac:dyDescent="0.25">
      <c r="A4613" s="93">
        <v>6</v>
      </c>
      <c r="B4613" s="93" t="s">
        <v>10364</v>
      </c>
      <c r="C4613" s="93" t="s">
        <v>6153</v>
      </c>
      <c r="D4613" s="108" t="s">
        <v>10365</v>
      </c>
    </row>
    <row r="4614" spans="1:4" ht="15" customHeight="1" x14ac:dyDescent="0.25">
      <c r="A4614" s="93">
        <v>6</v>
      </c>
      <c r="B4614" s="93" t="s">
        <v>10366</v>
      </c>
      <c r="C4614" s="93" t="s">
        <v>6153</v>
      </c>
      <c r="D4614" s="108" t="s">
        <v>10367</v>
      </c>
    </row>
    <row r="4615" spans="1:4" ht="15" customHeight="1" x14ac:dyDescent="0.25">
      <c r="A4615" s="93">
        <v>6</v>
      </c>
      <c r="B4615" s="93" t="s">
        <v>10368</v>
      </c>
      <c r="C4615" s="93" t="s">
        <v>6153</v>
      </c>
      <c r="D4615" s="108" t="s">
        <v>10369</v>
      </c>
    </row>
    <row r="4616" spans="1:4" ht="15" customHeight="1" x14ac:dyDescent="0.25">
      <c r="A4616" s="93">
        <v>6</v>
      </c>
      <c r="B4616" s="93" t="s">
        <v>10370</v>
      </c>
      <c r="C4616" s="93" t="s">
        <v>6153</v>
      </c>
      <c r="D4616" s="108" t="s">
        <v>2530</v>
      </c>
    </row>
    <row r="4617" spans="1:4" ht="15" customHeight="1" x14ac:dyDescent="0.25">
      <c r="A4617" s="93">
        <v>6</v>
      </c>
      <c r="B4617" s="93" t="s">
        <v>10371</v>
      </c>
      <c r="C4617" s="93" t="s">
        <v>6153</v>
      </c>
      <c r="D4617" s="108" t="s">
        <v>2530</v>
      </c>
    </row>
    <row r="4618" spans="1:4" ht="15" customHeight="1" x14ac:dyDescent="0.25">
      <c r="A4618" s="93">
        <v>6</v>
      </c>
      <c r="B4618" s="93" t="s">
        <v>10372</v>
      </c>
      <c r="C4618" s="93" t="s">
        <v>6153</v>
      </c>
      <c r="D4618" s="108" t="s">
        <v>10373</v>
      </c>
    </row>
    <row r="4619" spans="1:4" ht="15" customHeight="1" x14ac:dyDescent="0.25">
      <c r="A4619" s="93">
        <v>6</v>
      </c>
      <c r="B4619" s="93" t="s">
        <v>10374</v>
      </c>
      <c r="C4619" s="93" t="s">
        <v>6153</v>
      </c>
      <c r="D4619" s="108" t="s">
        <v>10375</v>
      </c>
    </row>
    <row r="4620" spans="1:4" ht="15" customHeight="1" x14ac:dyDescent="0.25">
      <c r="A4620" s="93">
        <v>6</v>
      </c>
      <c r="B4620" s="93" t="s">
        <v>10376</v>
      </c>
      <c r="C4620" s="93" t="s">
        <v>6153</v>
      </c>
      <c r="D4620" s="108" t="s">
        <v>10377</v>
      </c>
    </row>
    <row r="4621" spans="1:4" ht="15" customHeight="1" x14ac:dyDescent="0.25">
      <c r="A4621" s="93">
        <v>6</v>
      </c>
      <c r="B4621" s="93" t="s">
        <v>10378</v>
      </c>
      <c r="C4621" s="93" t="s">
        <v>6153</v>
      </c>
      <c r="D4621" s="108" t="s">
        <v>10379</v>
      </c>
    </row>
    <row r="4622" spans="1:4" ht="15" customHeight="1" x14ac:dyDescent="0.25">
      <c r="A4622" s="93">
        <v>6</v>
      </c>
      <c r="B4622" s="93" t="s">
        <v>10380</v>
      </c>
      <c r="C4622" s="93" t="s">
        <v>6153</v>
      </c>
      <c r="D4622" s="108" t="s">
        <v>10381</v>
      </c>
    </row>
    <row r="4623" spans="1:4" ht="15" customHeight="1" x14ac:dyDescent="0.25">
      <c r="A4623" s="93">
        <v>6</v>
      </c>
      <c r="B4623" s="93" t="s">
        <v>10382</v>
      </c>
      <c r="C4623" s="93" t="s">
        <v>6153</v>
      </c>
      <c r="D4623" s="108" t="s">
        <v>10383</v>
      </c>
    </row>
    <row r="4624" spans="1:4" ht="15" customHeight="1" x14ac:dyDescent="0.25">
      <c r="A4624" s="93">
        <v>6</v>
      </c>
      <c r="B4624" s="93" t="s">
        <v>10384</v>
      </c>
      <c r="C4624" s="93" t="s">
        <v>6153</v>
      </c>
      <c r="D4624" s="108" t="s">
        <v>10385</v>
      </c>
    </row>
    <row r="4625" spans="1:4" ht="15" customHeight="1" x14ac:dyDescent="0.25">
      <c r="A4625" s="93">
        <v>6</v>
      </c>
      <c r="B4625" s="93" t="s">
        <v>10386</v>
      </c>
      <c r="C4625" s="93" t="s">
        <v>6153</v>
      </c>
      <c r="D4625" s="108" t="s">
        <v>10387</v>
      </c>
    </row>
    <row r="4626" spans="1:4" ht="15" customHeight="1" x14ac:dyDescent="0.25">
      <c r="A4626" s="93">
        <v>6</v>
      </c>
      <c r="B4626" s="93" t="s">
        <v>10388</v>
      </c>
      <c r="C4626" s="93" t="s">
        <v>6153</v>
      </c>
      <c r="D4626" s="108" t="s">
        <v>10389</v>
      </c>
    </row>
    <row r="4627" spans="1:4" ht="15" customHeight="1" x14ac:dyDescent="0.25">
      <c r="A4627" s="93">
        <v>6</v>
      </c>
      <c r="B4627" s="93" t="s">
        <v>10390</v>
      </c>
      <c r="C4627" s="93" t="s">
        <v>6153</v>
      </c>
      <c r="D4627" s="108" t="s">
        <v>10391</v>
      </c>
    </row>
    <row r="4628" spans="1:4" ht="15" customHeight="1" x14ac:dyDescent="0.25">
      <c r="A4628" s="93">
        <v>6</v>
      </c>
      <c r="B4628" s="93" t="s">
        <v>10392</v>
      </c>
      <c r="C4628" s="93" t="s">
        <v>6153</v>
      </c>
      <c r="D4628" s="108" t="s">
        <v>10393</v>
      </c>
    </row>
    <row r="4629" spans="1:4" ht="15" customHeight="1" x14ac:dyDescent="0.25">
      <c r="A4629" s="93">
        <v>6</v>
      </c>
      <c r="B4629" s="93" t="s">
        <v>10394</v>
      </c>
      <c r="C4629" s="93" t="s">
        <v>6153</v>
      </c>
      <c r="D4629" s="108" t="s">
        <v>2530</v>
      </c>
    </row>
    <row r="4630" spans="1:4" ht="15" customHeight="1" x14ac:dyDescent="0.25">
      <c r="A4630" s="93">
        <v>6</v>
      </c>
      <c r="B4630" s="93" t="s">
        <v>10395</v>
      </c>
      <c r="C4630" s="93" t="s">
        <v>6153</v>
      </c>
      <c r="D4630" s="108" t="s">
        <v>8552</v>
      </c>
    </row>
    <row r="4631" spans="1:4" ht="15" customHeight="1" x14ac:dyDescent="0.25">
      <c r="A4631" s="93">
        <v>6</v>
      </c>
      <c r="B4631" s="93" t="s">
        <v>10396</v>
      </c>
      <c r="C4631" s="93" t="s">
        <v>6153</v>
      </c>
      <c r="D4631" s="108" t="s">
        <v>10397</v>
      </c>
    </row>
    <row r="4632" spans="1:4" ht="15" customHeight="1" x14ac:dyDescent="0.25">
      <c r="A4632" s="93">
        <v>6</v>
      </c>
      <c r="B4632" s="93" t="s">
        <v>10398</v>
      </c>
      <c r="C4632" s="93" t="s">
        <v>6153</v>
      </c>
      <c r="D4632" s="108" t="s">
        <v>10399</v>
      </c>
    </row>
    <row r="4633" spans="1:4" ht="15" customHeight="1" x14ac:dyDescent="0.25">
      <c r="A4633" s="93">
        <v>6</v>
      </c>
      <c r="B4633" s="93" t="s">
        <v>10400</v>
      </c>
      <c r="C4633" s="93" t="s">
        <v>6153</v>
      </c>
      <c r="D4633" s="108" t="s">
        <v>8712</v>
      </c>
    </row>
    <row r="4634" spans="1:4" ht="15" customHeight="1" x14ac:dyDescent="0.25">
      <c r="A4634" s="93">
        <v>6</v>
      </c>
      <c r="B4634" s="93" t="s">
        <v>10401</v>
      </c>
      <c r="C4634" s="93" t="s">
        <v>6153</v>
      </c>
      <c r="D4634" s="108" t="s">
        <v>10402</v>
      </c>
    </row>
    <row r="4635" spans="1:4" ht="15" customHeight="1" x14ac:dyDescent="0.25">
      <c r="A4635" s="93">
        <v>6</v>
      </c>
      <c r="B4635" s="93" t="s">
        <v>10403</v>
      </c>
      <c r="C4635" s="93" t="s">
        <v>6153</v>
      </c>
      <c r="D4635" s="108" t="s">
        <v>3406</v>
      </c>
    </row>
    <row r="4636" spans="1:4" ht="15" customHeight="1" x14ac:dyDescent="0.25">
      <c r="A4636" s="93">
        <v>6</v>
      </c>
      <c r="B4636" s="93" t="s">
        <v>10404</v>
      </c>
      <c r="C4636" s="93" t="s">
        <v>6153</v>
      </c>
      <c r="D4636" s="108" t="s">
        <v>10405</v>
      </c>
    </row>
    <row r="4637" spans="1:4" ht="15" customHeight="1" x14ac:dyDescent="0.25">
      <c r="A4637" s="93">
        <v>6</v>
      </c>
      <c r="B4637" s="93" t="s">
        <v>10406</v>
      </c>
      <c r="C4637" s="93" t="s">
        <v>6153</v>
      </c>
      <c r="D4637" s="108" t="s">
        <v>10407</v>
      </c>
    </row>
    <row r="4638" spans="1:4" ht="15" customHeight="1" x14ac:dyDescent="0.25">
      <c r="A4638" s="93">
        <v>6</v>
      </c>
      <c r="B4638" s="93" t="s">
        <v>10408</v>
      </c>
      <c r="C4638" s="93" t="s">
        <v>6153</v>
      </c>
      <c r="D4638" s="108" t="s">
        <v>10409</v>
      </c>
    </row>
    <row r="4639" spans="1:4" ht="15" customHeight="1" x14ac:dyDescent="0.25">
      <c r="A4639" s="93">
        <v>6</v>
      </c>
      <c r="B4639" s="93" t="s">
        <v>10410</v>
      </c>
      <c r="C4639" s="93" t="s">
        <v>6153</v>
      </c>
      <c r="D4639" s="108" t="s">
        <v>2530</v>
      </c>
    </row>
    <row r="4640" spans="1:4" ht="15" customHeight="1" x14ac:dyDescent="0.25">
      <c r="A4640" s="93">
        <v>6</v>
      </c>
      <c r="B4640" s="93" t="s">
        <v>10411</v>
      </c>
      <c r="C4640" s="93" t="s">
        <v>6153</v>
      </c>
      <c r="D4640" s="108" t="s">
        <v>10412</v>
      </c>
    </row>
    <row r="4641" spans="1:4" ht="15" customHeight="1" x14ac:dyDescent="0.25">
      <c r="A4641" s="93">
        <v>6</v>
      </c>
      <c r="B4641" s="93" t="s">
        <v>10413</v>
      </c>
      <c r="C4641" s="93" t="s">
        <v>6153</v>
      </c>
      <c r="D4641" s="108" t="s">
        <v>2806</v>
      </c>
    </row>
    <row r="4642" spans="1:4" ht="15" customHeight="1" x14ac:dyDescent="0.25">
      <c r="A4642" s="93">
        <v>6</v>
      </c>
      <c r="B4642" s="93" t="s">
        <v>10414</v>
      </c>
      <c r="C4642" s="93" t="s">
        <v>6153</v>
      </c>
      <c r="D4642" s="108" t="s">
        <v>10415</v>
      </c>
    </row>
    <row r="4643" spans="1:4" ht="15" customHeight="1" x14ac:dyDescent="0.25">
      <c r="A4643" s="93">
        <v>6</v>
      </c>
      <c r="B4643" s="93" t="s">
        <v>10416</v>
      </c>
      <c r="C4643" s="93" t="s">
        <v>6153</v>
      </c>
      <c r="D4643" s="108" t="s">
        <v>10417</v>
      </c>
    </row>
    <row r="4644" spans="1:4" ht="15" customHeight="1" x14ac:dyDescent="0.25">
      <c r="A4644" s="93">
        <v>6</v>
      </c>
      <c r="B4644" s="93" t="s">
        <v>10418</v>
      </c>
      <c r="C4644" s="93" t="s">
        <v>6153</v>
      </c>
      <c r="D4644" s="108" t="s">
        <v>9602</v>
      </c>
    </row>
    <row r="4645" spans="1:4" ht="15" customHeight="1" x14ac:dyDescent="0.25">
      <c r="A4645" s="93">
        <v>6</v>
      </c>
      <c r="B4645" s="93" t="s">
        <v>10419</v>
      </c>
      <c r="C4645" s="93" t="s">
        <v>6153</v>
      </c>
      <c r="D4645" s="108" t="s">
        <v>10420</v>
      </c>
    </row>
    <row r="4646" spans="1:4" ht="15" customHeight="1" x14ac:dyDescent="0.25">
      <c r="A4646" s="93">
        <v>6</v>
      </c>
      <c r="B4646" s="93" t="s">
        <v>10421</v>
      </c>
      <c r="C4646" s="93" t="s">
        <v>6153</v>
      </c>
      <c r="D4646" s="108" t="s">
        <v>10422</v>
      </c>
    </row>
    <row r="4647" spans="1:4" ht="15" customHeight="1" x14ac:dyDescent="0.25">
      <c r="A4647" s="93">
        <v>6</v>
      </c>
      <c r="B4647" s="93" t="s">
        <v>10423</v>
      </c>
      <c r="C4647" s="93" t="s">
        <v>6153</v>
      </c>
      <c r="D4647" s="108" t="s">
        <v>9623</v>
      </c>
    </row>
    <row r="4648" spans="1:4" ht="15" customHeight="1" x14ac:dyDescent="0.25">
      <c r="A4648" s="93">
        <v>6</v>
      </c>
      <c r="B4648" s="93" t="s">
        <v>10424</v>
      </c>
      <c r="C4648" s="93" t="s">
        <v>6153</v>
      </c>
      <c r="D4648" s="108" t="s">
        <v>10425</v>
      </c>
    </row>
    <row r="4649" spans="1:4" ht="15" customHeight="1" x14ac:dyDescent="0.25">
      <c r="A4649" s="93">
        <v>6</v>
      </c>
      <c r="B4649" s="93" t="s">
        <v>10426</v>
      </c>
      <c r="C4649" s="93" t="s">
        <v>6153</v>
      </c>
      <c r="D4649" s="108" t="s">
        <v>10427</v>
      </c>
    </row>
    <row r="4650" spans="1:4" ht="15" customHeight="1" x14ac:dyDescent="0.25">
      <c r="A4650" s="93">
        <v>6</v>
      </c>
      <c r="B4650" s="93" t="s">
        <v>10428</v>
      </c>
      <c r="C4650" s="93" t="s">
        <v>6153</v>
      </c>
      <c r="D4650" s="108" t="s">
        <v>10429</v>
      </c>
    </row>
    <row r="4651" spans="1:4" ht="15" customHeight="1" x14ac:dyDescent="0.25">
      <c r="A4651" s="93">
        <v>6</v>
      </c>
      <c r="B4651" s="93" t="s">
        <v>10430</v>
      </c>
      <c r="C4651" s="93" t="s">
        <v>6153</v>
      </c>
      <c r="D4651" s="108" t="s">
        <v>10431</v>
      </c>
    </row>
    <row r="4652" spans="1:4" ht="15" customHeight="1" x14ac:dyDescent="0.25">
      <c r="A4652" s="93">
        <v>6</v>
      </c>
      <c r="B4652" s="93" t="s">
        <v>10432</v>
      </c>
      <c r="C4652" s="93" t="s">
        <v>6153</v>
      </c>
      <c r="D4652" s="108" t="s">
        <v>10433</v>
      </c>
    </row>
    <row r="4653" spans="1:4" ht="15" customHeight="1" x14ac:dyDescent="0.25">
      <c r="A4653" s="93">
        <v>6</v>
      </c>
      <c r="B4653" s="93" t="s">
        <v>10434</v>
      </c>
      <c r="C4653" s="93" t="s">
        <v>6153</v>
      </c>
      <c r="D4653" s="108" t="s">
        <v>10435</v>
      </c>
    </row>
    <row r="4654" spans="1:4" ht="15" customHeight="1" x14ac:dyDescent="0.25">
      <c r="A4654" s="93">
        <v>6</v>
      </c>
      <c r="B4654" s="93" t="s">
        <v>10436</v>
      </c>
      <c r="C4654" s="93" t="s">
        <v>6153</v>
      </c>
      <c r="D4654" s="108" t="s">
        <v>10437</v>
      </c>
    </row>
    <row r="4655" spans="1:4" ht="15" customHeight="1" x14ac:dyDescent="0.25">
      <c r="A4655" s="93">
        <v>6</v>
      </c>
      <c r="B4655" s="93" t="s">
        <v>10438</v>
      </c>
      <c r="C4655" s="93" t="s">
        <v>6153</v>
      </c>
      <c r="D4655" s="108" t="s">
        <v>2530</v>
      </c>
    </row>
    <row r="4656" spans="1:4" ht="15" customHeight="1" x14ac:dyDescent="0.25">
      <c r="A4656" s="93">
        <v>6</v>
      </c>
      <c r="B4656" s="93" t="s">
        <v>10439</v>
      </c>
      <c r="C4656" s="93" t="s">
        <v>6153</v>
      </c>
      <c r="D4656" s="108" t="s">
        <v>2530</v>
      </c>
    </row>
    <row r="4657" spans="1:4" ht="15" customHeight="1" x14ac:dyDescent="0.25">
      <c r="A4657" s="93">
        <v>6</v>
      </c>
      <c r="B4657" s="93" t="s">
        <v>10440</v>
      </c>
      <c r="C4657" s="93" t="s">
        <v>6153</v>
      </c>
      <c r="D4657" s="108" t="s">
        <v>2885</v>
      </c>
    </row>
    <row r="4658" spans="1:4" ht="15" customHeight="1" x14ac:dyDescent="0.25">
      <c r="A4658" s="93">
        <v>6</v>
      </c>
      <c r="B4658" s="93" t="s">
        <v>10441</v>
      </c>
      <c r="C4658" s="93" t="s">
        <v>6153</v>
      </c>
      <c r="D4658" s="108" t="s">
        <v>4392</v>
      </c>
    </row>
    <row r="4659" spans="1:4" ht="15" customHeight="1" x14ac:dyDescent="0.25">
      <c r="A4659" s="93">
        <v>6</v>
      </c>
      <c r="B4659" s="93" t="s">
        <v>10442</v>
      </c>
      <c r="C4659" s="93" t="s">
        <v>6153</v>
      </c>
      <c r="D4659" s="108" t="s">
        <v>10443</v>
      </c>
    </row>
    <row r="4660" spans="1:4" ht="15" customHeight="1" x14ac:dyDescent="0.25">
      <c r="A4660" s="93">
        <v>6</v>
      </c>
      <c r="B4660" s="93" t="s">
        <v>10444</v>
      </c>
      <c r="C4660" s="93" t="s">
        <v>6153</v>
      </c>
      <c r="D4660" s="108" t="s">
        <v>10445</v>
      </c>
    </row>
    <row r="4661" spans="1:4" ht="15" customHeight="1" x14ac:dyDescent="0.25">
      <c r="A4661" s="93">
        <v>6</v>
      </c>
      <c r="B4661" s="93" t="s">
        <v>10446</v>
      </c>
      <c r="C4661" s="93" t="s">
        <v>6153</v>
      </c>
      <c r="D4661" s="108" t="s">
        <v>6755</v>
      </c>
    </row>
    <row r="4662" spans="1:4" ht="15" customHeight="1" x14ac:dyDescent="0.25">
      <c r="A4662" s="93">
        <v>6</v>
      </c>
      <c r="B4662" s="93" t="s">
        <v>10447</v>
      </c>
      <c r="C4662" s="93" t="s">
        <v>6153</v>
      </c>
      <c r="D4662" s="108" t="s">
        <v>10448</v>
      </c>
    </row>
    <row r="4663" spans="1:4" ht="15" customHeight="1" x14ac:dyDescent="0.25">
      <c r="A4663" s="93">
        <v>6</v>
      </c>
      <c r="B4663" s="93" t="s">
        <v>10449</v>
      </c>
      <c r="C4663" s="93" t="s">
        <v>6153</v>
      </c>
      <c r="D4663" s="108" t="s">
        <v>10450</v>
      </c>
    </row>
    <row r="4664" spans="1:4" ht="15" customHeight="1" x14ac:dyDescent="0.25">
      <c r="A4664" s="93">
        <v>6</v>
      </c>
      <c r="B4664" s="93" t="s">
        <v>10451</v>
      </c>
      <c r="C4664" s="93" t="s">
        <v>6153</v>
      </c>
      <c r="D4664" s="108" t="s">
        <v>10452</v>
      </c>
    </row>
    <row r="4665" spans="1:4" ht="15" customHeight="1" x14ac:dyDescent="0.25">
      <c r="A4665" s="93">
        <v>6</v>
      </c>
      <c r="B4665" s="93" t="s">
        <v>10453</v>
      </c>
      <c r="C4665" s="93" t="s">
        <v>6153</v>
      </c>
      <c r="D4665" s="108" t="s">
        <v>10454</v>
      </c>
    </row>
    <row r="4666" spans="1:4" ht="15" customHeight="1" x14ac:dyDescent="0.25">
      <c r="A4666" s="93">
        <v>6</v>
      </c>
      <c r="B4666" s="93" t="s">
        <v>10455</v>
      </c>
      <c r="C4666" s="93" t="s">
        <v>6153</v>
      </c>
      <c r="D4666" s="108" t="s">
        <v>10456</v>
      </c>
    </row>
    <row r="4667" spans="1:4" ht="15" customHeight="1" x14ac:dyDescent="0.25">
      <c r="A4667" s="93">
        <v>6</v>
      </c>
      <c r="B4667" s="93" t="s">
        <v>10457</v>
      </c>
      <c r="C4667" s="93" t="s">
        <v>6153</v>
      </c>
      <c r="D4667" s="108" t="s">
        <v>10458</v>
      </c>
    </row>
    <row r="4668" spans="1:4" ht="15" customHeight="1" x14ac:dyDescent="0.25">
      <c r="A4668" s="93">
        <v>6</v>
      </c>
      <c r="B4668" s="93" t="s">
        <v>10459</v>
      </c>
      <c r="C4668" s="93" t="s">
        <v>6153</v>
      </c>
      <c r="D4668" s="108" t="s">
        <v>10460</v>
      </c>
    </row>
    <row r="4669" spans="1:4" ht="15" customHeight="1" x14ac:dyDescent="0.25">
      <c r="A4669" s="93">
        <v>6</v>
      </c>
      <c r="B4669" s="93" t="s">
        <v>10461</v>
      </c>
      <c r="C4669" s="93" t="s">
        <v>6153</v>
      </c>
      <c r="D4669" s="108" t="s">
        <v>10462</v>
      </c>
    </row>
    <row r="4670" spans="1:4" ht="15" customHeight="1" x14ac:dyDescent="0.25">
      <c r="A4670" s="93">
        <v>6</v>
      </c>
      <c r="B4670" s="93" t="s">
        <v>10463</v>
      </c>
      <c r="C4670" s="93" t="s">
        <v>6153</v>
      </c>
      <c r="D4670" s="108" t="s">
        <v>10464</v>
      </c>
    </row>
    <row r="4671" spans="1:4" ht="15" customHeight="1" x14ac:dyDescent="0.25">
      <c r="A4671" s="93">
        <v>6</v>
      </c>
      <c r="B4671" s="93" t="s">
        <v>10465</v>
      </c>
      <c r="C4671" s="93" t="s">
        <v>6153</v>
      </c>
      <c r="D4671" s="108" t="s">
        <v>10466</v>
      </c>
    </row>
    <row r="4672" spans="1:4" ht="15" customHeight="1" x14ac:dyDescent="0.25">
      <c r="A4672" s="93">
        <v>6</v>
      </c>
      <c r="B4672" s="93" t="s">
        <v>10467</v>
      </c>
      <c r="C4672" s="93" t="s">
        <v>6153</v>
      </c>
      <c r="D4672" s="108" t="s">
        <v>10468</v>
      </c>
    </row>
    <row r="4673" spans="1:4" ht="15" customHeight="1" x14ac:dyDescent="0.25">
      <c r="A4673" s="93">
        <v>6</v>
      </c>
      <c r="B4673" s="93" t="s">
        <v>10469</v>
      </c>
      <c r="C4673" s="93" t="s">
        <v>6153</v>
      </c>
      <c r="D4673" s="108" t="s">
        <v>10470</v>
      </c>
    </row>
    <row r="4674" spans="1:4" ht="15" customHeight="1" x14ac:dyDescent="0.25">
      <c r="A4674" s="93">
        <v>6</v>
      </c>
      <c r="B4674" s="93" t="s">
        <v>10471</v>
      </c>
      <c r="C4674" s="93" t="s">
        <v>6153</v>
      </c>
      <c r="D4674" s="108" t="s">
        <v>2530</v>
      </c>
    </row>
    <row r="4675" spans="1:4" ht="15" customHeight="1" x14ac:dyDescent="0.25">
      <c r="A4675" s="93">
        <v>6</v>
      </c>
      <c r="B4675" s="93" t="s">
        <v>10472</v>
      </c>
      <c r="C4675" s="93" t="s">
        <v>6153</v>
      </c>
      <c r="D4675" s="108" t="s">
        <v>10473</v>
      </c>
    </row>
    <row r="4676" spans="1:4" ht="15" customHeight="1" x14ac:dyDescent="0.25">
      <c r="A4676" s="93">
        <v>6</v>
      </c>
      <c r="B4676" s="93" t="s">
        <v>10474</v>
      </c>
      <c r="C4676" s="93" t="s">
        <v>6153</v>
      </c>
      <c r="D4676" s="108" t="s">
        <v>10475</v>
      </c>
    </row>
    <row r="4677" spans="1:4" ht="15" customHeight="1" x14ac:dyDescent="0.25">
      <c r="A4677" s="93">
        <v>6</v>
      </c>
      <c r="B4677" s="93" t="s">
        <v>10476</v>
      </c>
      <c r="C4677" s="93" t="s">
        <v>6153</v>
      </c>
      <c r="D4677" s="108" t="s">
        <v>10477</v>
      </c>
    </row>
    <row r="4678" spans="1:4" ht="15" customHeight="1" x14ac:dyDescent="0.25">
      <c r="A4678" s="93">
        <v>6</v>
      </c>
      <c r="B4678" s="93" t="s">
        <v>10478</v>
      </c>
      <c r="C4678" s="93" t="s">
        <v>6153</v>
      </c>
      <c r="D4678" s="108" t="s">
        <v>10479</v>
      </c>
    </row>
    <row r="4679" spans="1:4" ht="15" customHeight="1" x14ac:dyDescent="0.25">
      <c r="A4679" s="93">
        <v>6</v>
      </c>
      <c r="B4679" s="93" t="s">
        <v>10480</v>
      </c>
      <c r="C4679" s="93" t="s">
        <v>6153</v>
      </c>
      <c r="D4679" s="108" t="s">
        <v>10481</v>
      </c>
    </row>
    <row r="4680" spans="1:4" ht="15" customHeight="1" x14ac:dyDescent="0.25">
      <c r="A4680" s="93">
        <v>6</v>
      </c>
      <c r="B4680" s="93" t="s">
        <v>10482</v>
      </c>
      <c r="C4680" s="93" t="s">
        <v>6153</v>
      </c>
      <c r="D4680" s="108" t="s">
        <v>10483</v>
      </c>
    </row>
    <row r="4681" spans="1:4" ht="15" customHeight="1" x14ac:dyDescent="0.25">
      <c r="A4681" s="93">
        <v>6</v>
      </c>
      <c r="B4681" s="93" t="s">
        <v>10484</v>
      </c>
      <c r="C4681" s="93" t="s">
        <v>6153</v>
      </c>
      <c r="D4681" s="108" t="s">
        <v>9877</v>
      </c>
    </row>
    <row r="4682" spans="1:4" ht="15" customHeight="1" x14ac:dyDescent="0.25">
      <c r="A4682" s="93">
        <v>6</v>
      </c>
      <c r="B4682" s="93" t="s">
        <v>10485</v>
      </c>
      <c r="C4682" s="93" t="s">
        <v>6153</v>
      </c>
      <c r="D4682" s="108" t="s">
        <v>10486</v>
      </c>
    </row>
    <row r="4683" spans="1:4" ht="15" customHeight="1" x14ac:dyDescent="0.25">
      <c r="A4683" s="93">
        <v>6</v>
      </c>
      <c r="B4683" s="93" t="s">
        <v>10487</v>
      </c>
      <c r="C4683" s="93" t="s">
        <v>6153</v>
      </c>
      <c r="D4683" s="108" t="s">
        <v>2530</v>
      </c>
    </row>
    <row r="4684" spans="1:4" ht="15" customHeight="1" x14ac:dyDescent="0.25">
      <c r="A4684" s="93">
        <v>6</v>
      </c>
      <c r="B4684" s="93" t="s">
        <v>10488</v>
      </c>
      <c r="C4684" s="93" t="s">
        <v>6153</v>
      </c>
      <c r="D4684" s="108" t="s">
        <v>10489</v>
      </c>
    </row>
    <row r="4685" spans="1:4" ht="15" customHeight="1" x14ac:dyDescent="0.25">
      <c r="A4685" s="93">
        <v>6</v>
      </c>
      <c r="B4685" s="93" t="s">
        <v>10490</v>
      </c>
      <c r="C4685" s="93" t="s">
        <v>6153</v>
      </c>
      <c r="D4685" s="108" t="s">
        <v>2806</v>
      </c>
    </row>
    <row r="4686" spans="1:4" ht="15" customHeight="1" x14ac:dyDescent="0.25">
      <c r="A4686" s="93">
        <v>6</v>
      </c>
      <c r="B4686" s="93" t="s">
        <v>10491</v>
      </c>
      <c r="C4686" s="93" t="s">
        <v>6153</v>
      </c>
      <c r="D4686" s="108" t="s">
        <v>4865</v>
      </c>
    </row>
    <row r="4687" spans="1:4" ht="15" customHeight="1" x14ac:dyDescent="0.25">
      <c r="A4687" s="93">
        <v>6</v>
      </c>
      <c r="B4687" s="93" t="s">
        <v>10492</v>
      </c>
      <c r="C4687" s="93" t="s">
        <v>6153</v>
      </c>
      <c r="D4687" s="108" t="s">
        <v>10493</v>
      </c>
    </row>
    <row r="4688" spans="1:4" ht="15" customHeight="1" x14ac:dyDescent="0.25">
      <c r="A4688" s="93">
        <v>6</v>
      </c>
      <c r="B4688" s="93" t="s">
        <v>10494</v>
      </c>
      <c r="C4688" s="93" t="s">
        <v>6153</v>
      </c>
      <c r="D4688" s="108" t="s">
        <v>10495</v>
      </c>
    </row>
    <row r="4689" spans="1:4" ht="15" customHeight="1" x14ac:dyDescent="0.25">
      <c r="A4689" s="93">
        <v>6</v>
      </c>
      <c r="B4689" s="93" t="s">
        <v>10496</v>
      </c>
      <c r="C4689" s="93" t="s">
        <v>6153</v>
      </c>
      <c r="D4689" s="108" t="s">
        <v>10497</v>
      </c>
    </row>
    <row r="4690" spans="1:4" ht="15" customHeight="1" x14ac:dyDescent="0.25">
      <c r="A4690" s="93">
        <v>6</v>
      </c>
      <c r="B4690" s="93" t="s">
        <v>10498</v>
      </c>
      <c r="C4690" s="93" t="s">
        <v>6153</v>
      </c>
      <c r="D4690" s="108" t="s">
        <v>10499</v>
      </c>
    </row>
    <row r="4691" spans="1:4" ht="15" customHeight="1" x14ac:dyDescent="0.25">
      <c r="A4691" s="93">
        <v>6</v>
      </c>
      <c r="B4691" s="93" t="s">
        <v>10500</v>
      </c>
      <c r="C4691" s="93" t="s">
        <v>6153</v>
      </c>
      <c r="D4691" s="108" t="s">
        <v>10501</v>
      </c>
    </row>
    <row r="4692" spans="1:4" ht="15" customHeight="1" x14ac:dyDescent="0.25">
      <c r="A4692" s="93">
        <v>6</v>
      </c>
      <c r="B4692" s="93" t="s">
        <v>10502</v>
      </c>
      <c r="C4692" s="93" t="s">
        <v>6153</v>
      </c>
      <c r="D4692" s="108" t="s">
        <v>10503</v>
      </c>
    </row>
    <row r="4693" spans="1:4" ht="15" customHeight="1" x14ac:dyDescent="0.25">
      <c r="A4693" s="93">
        <v>6</v>
      </c>
      <c r="B4693" s="93" t="s">
        <v>10504</v>
      </c>
      <c r="C4693" s="93" t="s">
        <v>6153</v>
      </c>
      <c r="D4693" s="108" t="s">
        <v>10505</v>
      </c>
    </row>
    <row r="4694" spans="1:4" ht="15" customHeight="1" x14ac:dyDescent="0.25">
      <c r="A4694" s="93">
        <v>6</v>
      </c>
      <c r="B4694" s="93" t="s">
        <v>10506</v>
      </c>
      <c r="C4694" s="93" t="s">
        <v>6153</v>
      </c>
      <c r="D4694" s="108" t="s">
        <v>10507</v>
      </c>
    </row>
    <row r="4695" spans="1:4" ht="15" customHeight="1" x14ac:dyDescent="0.25">
      <c r="A4695" s="93">
        <v>6</v>
      </c>
      <c r="B4695" s="93" t="s">
        <v>10508</v>
      </c>
      <c r="C4695" s="93" t="s">
        <v>6153</v>
      </c>
      <c r="D4695" s="108" t="s">
        <v>10287</v>
      </c>
    </row>
    <row r="4696" spans="1:4" ht="15" customHeight="1" x14ac:dyDescent="0.25">
      <c r="A4696" s="93">
        <v>6</v>
      </c>
      <c r="B4696" s="93" t="s">
        <v>10509</v>
      </c>
      <c r="C4696" s="93" t="s">
        <v>6153</v>
      </c>
      <c r="D4696" s="108" t="s">
        <v>10510</v>
      </c>
    </row>
    <row r="4697" spans="1:4" ht="15" customHeight="1" x14ac:dyDescent="0.25">
      <c r="A4697" s="93">
        <v>6</v>
      </c>
      <c r="B4697" s="93" t="s">
        <v>10511</v>
      </c>
      <c r="C4697" s="93" t="s">
        <v>6153</v>
      </c>
      <c r="D4697" s="108" t="s">
        <v>10512</v>
      </c>
    </row>
    <row r="4698" spans="1:4" ht="15" customHeight="1" x14ac:dyDescent="0.25">
      <c r="A4698" s="93">
        <v>6</v>
      </c>
      <c r="B4698" s="93" t="s">
        <v>10513</v>
      </c>
      <c r="C4698" s="93" t="s">
        <v>6153</v>
      </c>
      <c r="D4698" s="108" t="s">
        <v>10514</v>
      </c>
    </row>
    <row r="4699" spans="1:4" ht="15" customHeight="1" x14ac:dyDescent="0.25">
      <c r="A4699" s="93">
        <v>6</v>
      </c>
      <c r="B4699" s="93" t="s">
        <v>10515</v>
      </c>
      <c r="C4699" s="93" t="s">
        <v>6153</v>
      </c>
      <c r="D4699" s="108" t="s">
        <v>2530</v>
      </c>
    </row>
    <row r="4700" spans="1:4" ht="15" customHeight="1" x14ac:dyDescent="0.25">
      <c r="A4700" s="93">
        <v>6</v>
      </c>
      <c r="B4700" s="93" t="s">
        <v>10516</v>
      </c>
      <c r="C4700" s="93" t="s">
        <v>6153</v>
      </c>
      <c r="D4700" s="108" t="s">
        <v>10517</v>
      </c>
    </row>
    <row r="4701" spans="1:4" ht="15" customHeight="1" x14ac:dyDescent="0.25">
      <c r="A4701" s="93">
        <v>6</v>
      </c>
      <c r="B4701" s="93" t="s">
        <v>10518</v>
      </c>
      <c r="C4701" s="93" t="s">
        <v>6153</v>
      </c>
      <c r="D4701" s="108" t="s">
        <v>10519</v>
      </c>
    </row>
    <row r="4702" spans="1:4" ht="15" customHeight="1" x14ac:dyDescent="0.25">
      <c r="A4702" s="93">
        <v>6</v>
      </c>
      <c r="B4702" s="93" t="s">
        <v>10520</v>
      </c>
      <c r="C4702" s="93" t="s">
        <v>6153</v>
      </c>
      <c r="D4702" s="108" t="s">
        <v>10521</v>
      </c>
    </row>
    <row r="4703" spans="1:4" ht="15" customHeight="1" x14ac:dyDescent="0.25">
      <c r="A4703" s="93">
        <v>6</v>
      </c>
      <c r="B4703" s="93" t="s">
        <v>10522</v>
      </c>
      <c r="C4703" s="93" t="s">
        <v>6153</v>
      </c>
      <c r="D4703" s="108" t="s">
        <v>10523</v>
      </c>
    </row>
    <row r="4704" spans="1:4" ht="15" customHeight="1" x14ac:dyDescent="0.25">
      <c r="A4704" s="93">
        <v>6</v>
      </c>
      <c r="B4704" s="93" t="s">
        <v>10524</v>
      </c>
      <c r="C4704" s="93" t="s">
        <v>6153</v>
      </c>
      <c r="D4704" s="108" t="s">
        <v>10525</v>
      </c>
    </row>
    <row r="4705" spans="1:4" ht="15" customHeight="1" x14ac:dyDescent="0.25">
      <c r="A4705" s="93">
        <v>6</v>
      </c>
      <c r="B4705" s="93" t="s">
        <v>10526</v>
      </c>
      <c r="C4705" s="93" t="s">
        <v>6153</v>
      </c>
      <c r="D4705" s="108" t="s">
        <v>10527</v>
      </c>
    </row>
    <row r="4706" spans="1:4" ht="15" customHeight="1" x14ac:dyDescent="0.25">
      <c r="A4706" s="93">
        <v>6</v>
      </c>
      <c r="B4706" s="93" t="s">
        <v>10528</v>
      </c>
      <c r="C4706" s="93" t="s">
        <v>6153</v>
      </c>
      <c r="D4706" s="108" t="s">
        <v>10529</v>
      </c>
    </row>
    <row r="4707" spans="1:4" ht="15" customHeight="1" x14ac:dyDescent="0.25">
      <c r="A4707" s="93">
        <v>6</v>
      </c>
      <c r="B4707" s="93" t="s">
        <v>10530</v>
      </c>
      <c r="C4707" s="93" t="s">
        <v>6153</v>
      </c>
      <c r="D4707" s="108" t="s">
        <v>10531</v>
      </c>
    </row>
    <row r="4708" spans="1:4" ht="15" customHeight="1" x14ac:dyDescent="0.25">
      <c r="A4708" s="93">
        <v>6</v>
      </c>
      <c r="B4708" s="93" t="s">
        <v>10532</v>
      </c>
      <c r="C4708" s="93" t="s">
        <v>6153</v>
      </c>
      <c r="D4708" s="108" t="s">
        <v>7563</v>
      </c>
    </row>
    <row r="4709" spans="1:4" ht="15" customHeight="1" x14ac:dyDescent="0.25">
      <c r="A4709" s="93">
        <v>6</v>
      </c>
      <c r="B4709" s="93" t="s">
        <v>10533</v>
      </c>
      <c r="C4709" s="93" t="s">
        <v>6153</v>
      </c>
      <c r="D4709" s="108" t="s">
        <v>10534</v>
      </c>
    </row>
    <row r="4710" spans="1:4" ht="15" customHeight="1" x14ac:dyDescent="0.25">
      <c r="A4710" s="93">
        <v>6</v>
      </c>
      <c r="B4710" s="93" t="s">
        <v>10535</v>
      </c>
      <c r="C4710" s="93" t="s">
        <v>6153</v>
      </c>
      <c r="D4710" s="108" t="s">
        <v>10536</v>
      </c>
    </row>
    <row r="4711" spans="1:4" ht="15" customHeight="1" x14ac:dyDescent="0.25">
      <c r="A4711" s="93">
        <v>6</v>
      </c>
      <c r="B4711" s="93" t="s">
        <v>10537</v>
      </c>
      <c r="C4711" s="93" t="s">
        <v>6153</v>
      </c>
      <c r="D4711" s="108" t="s">
        <v>10538</v>
      </c>
    </row>
    <row r="4712" spans="1:4" ht="15" customHeight="1" x14ac:dyDescent="0.25">
      <c r="A4712" s="93">
        <v>6</v>
      </c>
      <c r="B4712" s="93" t="s">
        <v>10539</v>
      </c>
      <c r="C4712" s="93" t="s">
        <v>6153</v>
      </c>
      <c r="D4712" s="108" t="s">
        <v>10540</v>
      </c>
    </row>
    <row r="4713" spans="1:4" ht="15" customHeight="1" x14ac:dyDescent="0.25">
      <c r="A4713" s="93">
        <v>6</v>
      </c>
      <c r="B4713" s="93" t="s">
        <v>10541</v>
      </c>
      <c r="C4713" s="93" t="s">
        <v>6153</v>
      </c>
      <c r="D4713" s="108" t="s">
        <v>10542</v>
      </c>
    </row>
    <row r="4714" spans="1:4" ht="15" customHeight="1" x14ac:dyDescent="0.25">
      <c r="A4714" s="93">
        <v>6</v>
      </c>
      <c r="B4714" s="93" t="s">
        <v>10543</v>
      </c>
      <c r="C4714" s="93" t="s">
        <v>6153</v>
      </c>
      <c r="D4714" s="108" t="s">
        <v>3486</v>
      </c>
    </row>
    <row r="4715" spans="1:4" ht="15" customHeight="1" x14ac:dyDescent="0.25">
      <c r="A4715" s="93">
        <v>6</v>
      </c>
      <c r="B4715" s="93" t="s">
        <v>10544</v>
      </c>
      <c r="C4715" s="93" t="s">
        <v>6153</v>
      </c>
      <c r="D4715" s="108" t="s">
        <v>10545</v>
      </c>
    </row>
    <row r="4716" spans="1:4" ht="15" customHeight="1" x14ac:dyDescent="0.25">
      <c r="A4716" s="93">
        <v>6</v>
      </c>
      <c r="B4716" s="93" t="s">
        <v>10546</v>
      </c>
      <c r="C4716" s="93" t="s">
        <v>6153</v>
      </c>
      <c r="D4716" s="108" t="s">
        <v>10547</v>
      </c>
    </row>
    <row r="4717" spans="1:4" ht="15" customHeight="1" x14ac:dyDescent="0.25">
      <c r="A4717" s="93">
        <v>6</v>
      </c>
      <c r="B4717" s="93" t="s">
        <v>10548</v>
      </c>
      <c r="C4717" s="93" t="s">
        <v>6153</v>
      </c>
      <c r="D4717" s="108" t="s">
        <v>2526</v>
      </c>
    </row>
    <row r="4718" spans="1:4" ht="15" customHeight="1" x14ac:dyDescent="0.25">
      <c r="A4718" s="93">
        <v>6</v>
      </c>
      <c r="B4718" s="93" t="s">
        <v>10549</v>
      </c>
      <c r="C4718" s="93" t="s">
        <v>6153</v>
      </c>
      <c r="D4718" s="108" t="s">
        <v>5711</v>
      </c>
    </row>
    <row r="4719" spans="1:4" ht="15" customHeight="1" x14ac:dyDescent="0.25">
      <c r="A4719" s="93">
        <v>6</v>
      </c>
      <c r="B4719" s="93" t="s">
        <v>10550</v>
      </c>
      <c r="C4719" s="93" t="s">
        <v>6153</v>
      </c>
      <c r="D4719" s="108" t="s">
        <v>10551</v>
      </c>
    </row>
    <row r="4720" spans="1:4" ht="15" customHeight="1" x14ac:dyDescent="0.25">
      <c r="A4720" s="93">
        <v>6</v>
      </c>
      <c r="B4720" s="93" t="s">
        <v>10552</v>
      </c>
      <c r="C4720" s="93" t="s">
        <v>6153</v>
      </c>
      <c r="D4720" s="108" t="s">
        <v>10553</v>
      </c>
    </row>
    <row r="4721" spans="1:4" ht="15" customHeight="1" x14ac:dyDescent="0.25">
      <c r="A4721" s="93">
        <v>6</v>
      </c>
      <c r="B4721" s="93" t="s">
        <v>10554</v>
      </c>
      <c r="C4721" s="93" t="s">
        <v>6153</v>
      </c>
      <c r="D4721" s="108" t="s">
        <v>10555</v>
      </c>
    </row>
    <row r="4722" spans="1:4" ht="15" customHeight="1" x14ac:dyDescent="0.25">
      <c r="A4722" s="93">
        <v>6</v>
      </c>
      <c r="B4722" s="93" t="s">
        <v>10556</v>
      </c>
      <c r="C4722" s="93" t="s">
        <v>6153</v>
      </c>
      <c r="D4722" s="108" t="s">
        <v>10557</v>
      </c>
    </row>
    <row r="4723" spans="1:4" ht="15" customHeight="1" x14ac:dyDescent="0.25">
      <c r="A4723" s="93">
        <v>6</v>
      </c>
      <c r="B4723" s="93" t="s">
        <v>10558</v>
      </c>
      <c r="C4723" s="93" t="s">
        <v>6153</v>
      </c>
      <c r="D4723" s="108" t="s">
        <v>10559</v>
      </c>
    </row>
    <row r="4724" spans="1:4" ht="15" customHeight="1" x14ac:dyDescent="0.25">
      <c r="A4724" s="93">
        <v>6</v>
      </c>
      <c r="B4724" s="93" t="s">
        <v>10560</v>
      </c>
      <c r="C4724" s="93" t="s">
        <v>6153</v>
      </c>
      <c r="D4724" s="108" t="s">
        <v>10561</v>
      </c>
    </row>
    <row r="4725" spans="1:4" ht="15" customHeight="1" x14ac:dyDescent="0.25">
      <c r="A4725" s="93">
        <v>6</v>
      </c>
      <c r="B4725" s="93" t="s">
        <v>10562</v>
      </c>
      <c r="C4725" s="93" t="s">
        <v>6153</v>
      </c>
      <c r="D4725" s="108" t="s">
        <v>10563</v>
      </c>
    </row>
    <row r="4726" spans="1:4" ht="15" customHeight="1" x14ac:dyDescent="0.25">
      <c r="A4726" s="93">
        <v>6</v>
      </c>
      <c r="B4726" s="93" t="s">
        <v>10564</v>
      </c>
      <c r="C4726" s="93" t="s">
        <v>6153</v>
      </c>
      <c r="D4726" s="108" t="s">
        <v>10565</v>
      </c>
    </row>
    <row r="4727" spans="1:4" ht="15" customHeight="1" x14ac:dyDescent="0.25">
      <c r="A4727" s="93">
        <v>6</v>
      </c>
      <c r="B4727" s="93" t="s">
        <v>10566</v>
      </c>
      <c r="C4727" s="93" t="s">
        <v>6153</v>
      </c>
      <c r="D4727" s="108" t="s">
        <v>10567</v>
      </c>
    </row>
    <row r="4728" spans="1:4" ht="15" customHeight="1" x14ac:dyDescent="0.25">
      <c r="A4728" s="93">
        <v>6</v>
      </c>
      <c r="B4728" s="93" t="s">
        <v>10568</v>
      </c>
      <c r="C4728" s="93" t="s">
        <v>6153</v>
      </c>
      <c r="D4728" s="108" t="s">
        <v>2530</v>
      </c>
    </row>
    <row r="4729" spans="1:4" ht="15" customHeight="1" x14ac:dyDescent="0.25">
      <c r="A4729" s="93">
        <v>6</v>
      </c>
      <c r="B4729" s="93" t="s">
        <v>10569</v>
      </c>
      <c r="C4729" s="93" t="s">
        <v>6153</v>
      </c>
      <c r="D4729" s="108" t="s">
        <v>10570</v>
      </c>
    </row>
    <row r="4730" spans="1:4" ht="15" customHeight="1" x14ac:dyDescent="0.25">
      <c r="A4730" s="93">
        <v>6</v>
      </c>
      <c r="B4730" s="93" t="s">
        <v>10571</v>
      </c>
      <c r="C4730" s="93" t="s">
        <v>6153</v>
      </c>
      <c r="D4730" s="108" t="s">
        <v>10572</v>
      </c>
    </row>
    <row r="4731" spans="1:4" ht="15" customHeight="1" x14ac:dyDescent="0.25">
      <c r="A4731" s="93">
        <v>6</v>
      </c>
      <c r="B4731" s="93" t="s">
        <v>10573</v>
      </c>
      <c r="C4731" s="93" t="s">
        <v>6153</v>
      </c>
      <c r="D4731" s="108" t="s">
        <v>10574</v>
      </c>
    </row>
    <row r="4732" spans="1:4" ht="15" customHeight="1" x14ac:dyDescent="0.25">
      <c r="A4732" s="93">
        <v>6</v>
      </c>
      <c r="B4732" s="93" t="s">
        <v>10575</v>
      </c>
      <c r="C4732" s="93" t="s">
        <v>6153</v>
      </c>
      <c r="D4732" s="108" t="s">
        <v>10576</v>
      </c>
    </row>
    <row r="4733" spans="1:4" ht="15" customHeight="1" x14ac:dyDescent="0.25">
      <c r="A4733" s="93">
        <v>6</v>
      </c>
      <c r="B4733" s="93" t="s">
        <v>10577</v>
      </c>
      <c r="C4733" s="93" t="s">
        <v>6153</v>
      </c>
      <c r="D4733" s="108" t="s">
        <v>10578</v>
      </c>
    </row>
    <row r="4734" spans="1:4" ht="15" customHeight="1" x14ac:dyDescent="0.25">
      <c r="A4734" s="93">
        <v>6</v>
      </c>
      <c r="B4734" s="93" t="s">
        <v>10579</v>
      </c>
      <c r="C4734" s="93" t="s">
        <v>6153</v>
      </c>
      <c r="D4734" s="108" t="s">
        <v>10580</v>
      </c>
    </row>
    <row r="4735" spans="1:4" ht="15" customHeight="1" x14ac:dyDescent="0.25">
      <c r="A4735" s="93">
        <v>6</v>
      </c>
      <c r="B4735" s="93" t="s">
        <v>10581</v>
      </c>
      <c r="C4735" s="93" t="s">
        <v>6153</v>
      </c>
      <c r="D4735" s="108" t="s">
        <v>10582</v>
      </c>
    </row>
    <row r="4736" spans="1:4" ht="15" customHeight="1" x14ac:dyDescent="0.25">
      <c r="A4736" s="93">
        <v>6</v>
      </c>
      <c r="B4736" s="93" t="s">
        <v>10583</v>
      </c>
      <c r="C4736" s="93" t="s">
        <v>6153</v>
      </c>
      <c r="D4736" s="108" t="s">
        <v>10584</v>
      </c>
    </row>
    <row r="4737" spans="1:4" ht="15" customHeight="1" x14ac:dyDescent="0.25">
      <c r="A4737" s="93">
        <v>6</v>
      </c>
      <c r="B4737" s="93" t="s">
        <v>10585</v>
      </c>
      <c r="C4737" s="93" t="s">
        <v>6153</v>
      </c>
      <c r="D4737" s="108" t="s">
        <v>10586</v>
      </c>
    </row>
    <row r="4738" spans="1:4" ht="15" customHeight="1" x14ac:dyDescent="0.25">
      <c r="A4738" s="93">
        <v>6</v>
      </c>
      <c r="B4738" s="93" t="s">
        <v>10587</v>
      </c>
      <c r="C4738" s="93" t="s">
        <v>6153</v>
      </c>
      <c r="D4738" s="108" t="s">
        <v>10588</v>
      </c>
    </row>
    <row r="4739" spans="1:4" ht="15" customHeight="1" x14ac:dyDescent="0.25">
      <c r="A4739" s="93">
        <v>6</v>
      </c>
      <c r="B4739" s="93" t="s">
        <v>10589</v>
      </c>
      <c r="C4739" s="93" t="s">
        <v>6153</v>
      </c>
      <c r="D4739" s="108" t="s">
        <v>10590</v>
      </c>
    </row>
    <row r="4740" spans="1:4" ht="15" customHeight="1" x14ac:dyDescent="0.25">
      <c r="A4740" s="93">
        <v>6</v>
      </c>
      <c r="B4740" s="93" t="s">
        <v>10591</v>
      </c>
      <c r="C4740" s="93" t="s">
        <v>6153</v>
      </c>
      <c r="D4740" s="108" t="s">
        <v>10588</v>
      </c>
    </row>
    <row r="4741" spans="1:4" ht="15" customHeight="1" x14ac:dyDescent="0.25">
      <c r="A4741" s="93">
        <v>6</v>
      </c>
      <c r="B4741" s="93" t="s">
        <v>10592</v>
      </c>
      <c r="C4741" s="93" t="s">
        <v>6153</v>
      </c>
      <c r="D4741" s="108" t="s">
        <v>2526</v>
      </c>
    </row>
    <row r="4742" spans="1:4" ht="15" customHeight="1" x14ac:dyDescent="0.25">
      <c r="A4742" s="93">
        <v>6</v>
      </c>
      <c r="B4742" s="93" t="s">
        <v>10593</v>
      </c>
      <c r="C4742" s="93" t="s">
        <v>6153</v>
      </c>
      <c r="D4742" s="108" t="s">
        <v>10594</v>
      </c>
    </row>
    <row r="4743" spans="1:4" ht="15" customHeight="1" x14ac:dyDescent="0.25">
      <c r="A4743" s="93">
        <v>6</v>
      </c>
      <c r="B4743" s="93" t="s">
        <v>10595</v>
      </c>
      <c r="C4743" s="93" t="s">
        <v>6153</v>
      </c>
      <c r="D4743" s="108" t="s">
        <v>2530</v>
      </c>
    </row>
    <row r="4744" spans="1:4" ht="15" customHeight="1" x14ac:dyDescent="0.25">
      <c r="A4744" s="93">
        <v>6</v>
      </c>
      <c r="B4744" s="93" t="s">
        <v>10596</v>
      </c>
      <c r="C4744" s="93" t="s">
        <v>6153</v>
      </c>
      <c r="D4744" s="108" t="s">
        <v>10597</v>
      </c>
    </row>
    <row r="4745" spans="1:4" ht="15" customHeight="1" x14ac:dyDescent="0.25">
      <c r="A4745" s="93">
        <v>6</v>
      </c>
      <c r="B4745" s="93" t="s">
        <v>10598</v>
      </c>
      <c r="C4745" s="93" t="s">
        <v>6153</v>
      </c>
      <c r="D4745" s="108" t="s">
        <v>10599</v>
      </c>
    </row>
    <row r="4746" spans="1:4" ht="15" customHeight="1" x14ac:dyDescent="0.25">
      <c r="A4746" s="93">
        <v>6</v>
      </c>
      <c r="B4746" s="93" t="s">
        <v>10600</v>
      </c>
      <c r="C4746" s="93" t="s">
        <v>6153</v>
      </c>
      <c r="D4746" s="108" t="s">
        <v>2530</v>
      </c>
    </row>
    <row r="4747" spans="1:4" ht="15" customHeight="1" x14ac:dyDescent="0.25">
      <c r="A4747" s="93">
        <v>6</v>
      </c>
      <c r="B4747" s="93" t="s">
        <v>10601</v>
      </c>
      <c r="C4747" s="93" t="s">
        <v>6153</v>
      </c>
      <c r="D4747" s="108" t="s">
        <v>10602</v>
      </c>
    </row>
    <row r="4748" spans="1:4" ht="15" customHeight="1" x14ac:dyDescent="0.25">
      <c r="A4748" s="93">
        <v>6</v>
      </c>
      <c r="B4748" s="93" t="s">
        <v>10603</v>
      </c>
      <c r="C4748" s="93" t="s">
        <v>6153</v>
      </c>
      <c r="D4748" s="108" t="s">
        <v>2530</v>
      </c>
    </row>
    <row r="4749" spans="1:4" ht="15" customHeight="1" x14ac:dyDescent="0.25">
      <c r="A4749" s="93">
        <v>6</v>
      </c>
      <c r="B4749" s="93" t="s">
        <v>10604</v>
      </c>
      <c r="C4749" s="93" t="s">
        <v>6153</v>
      </c>
      <c r="D4749" s="108" t="s">
        <v>9956</v>
      </c>
    </row>
    <row r="4750" spans="1:4" ht="15" customHeight="1" x14ac:dyDescent="0.25">
      <c r="A4750" s="93">
        <v>6</v>
      </c>
      <c r="B4750" s="93" t="s">
        <v>10605</v>
      </c>
      <c r="C4750" s="93" t="s">
        <v>6153</v>
      </c>
      <c r="D4750" s="108" t="s">
        <v>10606</v>
      </c>
    </row>
    <row r="4751" spans="1:4" ht="15" customHeight="1" x14ac:dyDescent="0.25">
      <c r="A4751" s="93">
        <v>6</v>
      </c>
      <c r="B4751" s="93" t="s">
        <v>10607</v>
      </c>
      <c r="C4751" s="93" t="s">
        <v>6153</v>
      </c>
      <c r="D4751" s="108" t="s">
        <v>2530</v>
      </c>
    </row>
    <row r="4752" spans="1:4" ht="15" customHeight="1" x14ac:dyDescent="0.25">
      <c r="A4752" s="93">
        <v>6</v>
      </c>
      <c r="B4752" s="93" t="s">
        <v>10608</v>
      </c>
      <c r="C4752" s="93" t="s">
        <v>6153</v>
      </c>
      <c r="D4752" s="108" t="s">
        <v>10609</v>
      </c>
    </row>
    <row r="4753" spans="1:4" ht="15" customHeight="1" x14ac:dyDescent="0.25">
      <c r="A4753" s="93">
        <v>6</v>
      </c>
      <c r="B4753" s="93" t="s">
        <v>10610</v>
      </c>
      <c r="C4753" s="93" t="s">
        <v>6153</v>
      </c>
      <c r="D4753" s="108" t="s">
        <v>10611</v>
      </c>
    </row>
    <row r="4754" spans="1:4" ht="15" customHeight="1" x14ac:dyDescent="0.25">
      <c r="A4754" s="93">
        <v>6</v>
      </c>
      <c r="B4754" s="93" t="s">
        <v>10612</v>
      </c>
      <c r="C4754" s="93" t="s">
        <v>6153</v>
      </c>
      <c r="D4754" s="108" t="s">
        <v>2530</v>
      </c>
    </row>
    <row r="4755" spans="1:4" ht="15" customHeight="1" x14ac:dyDescent="0.25">
      <c r="A4755" s="93">
        <v>6</v>
      </c>
      <c r="B4755" s="93" t="s">
        <v>10613</v>
      </c>
      <c r="C4755" s="93" t="s">
        <v>6153</v>
      </c>
      <c r="D4755" s="108" t="s">
        <v>2530</v>
      </c>
    </row>
    <row r="4756" spans="1:4" ht="15" customHeight="1" x14ac:dyDescent="0.25">
      <c r="A4756" s="93">
        <v>6</v>
      </c>
      <c r="B4756" s="93" t="s">
        <v>10614</v>
      </c>
      <c r="C4756" s="93" t="s">
        <v>6153</v>
      </c>
      <c r="D4756" s="108" t="s">
        <v>2530</v>
      </c>
    </row>
    <row r="4757" spans="1:4" ht="15" customHeight="1" x14ac:dyDescent="0.25">
      <c r="A4757" s="93">
        <v>6</v>
      </c>
      <c r="B4757" s="93" t="s">
        <v>10615</v>
      </c>
      <c r="C4757" s="93" t="s">
        <v>6153</v>
      </c>
      <c r="D4757" s="108" t="s">
        <v>2530</v>
      </c>
    </row>
    <row r="4758" spans="1:4" ht="15" customHeight="1" x14ac:dyDescent="0.25">
      <c r="A4758" s="93">
        <v>6</v>
      </c>
      <c r="B4758" s="93" t="s">
        <v>10616</v>
      </c>
      <c r="C4758" s="93" t="s">
        <v>6153</v>
      </c>
      <c r="D4758" s="108" t="s">
        <v>10617</v>
      </c>
    </row>
    <row r="4759" spans="1:4" ht="15" customHeight="1" x14ac:dyDescent="0.25">
      <c r="A4759" s="93">
        <v>6</v>
      </c>
      <c r="B4759" s="93" t="s">
        <v>10618</v>
      </c>
      <c r="C4759" s="93" t="s">
        <v>6153</v>
      </c>
      <c r="D4759" s="108" t="s">
        <v>10619</v>
      </c>
    </row>
    <row r="4760" spans="1:4" ht="15" customHeight="1" x14ac:dyDescent="0.25">
      <c r="A4760" s="93">
        <v>6</v>
      </c>
      <c r="B4760" s="93" t="s">
        <v>10620</v>
      </c>
      <c r="C4760" s="93" t="s">
        <v>6153</v>
      </c>
      <c r="D4760" s="108" t="s">
        <v>2530</v>
      </c>
    </row>
    <row r="4761" spans="1:4" ht="15" customHeight="1" x14ac:dyDescent="0.25">
      <c r="A4761" s="93">
        <v>6</v>
      </c>
      <c r="B4761" s="93" t="s">
        <v>10621</v>
      </c>
      <c r="C4761" s="93" t="s">
        <v>6153</v>
      </c>
      <c r="D4761" s="108" t="s">
        <v>10622</v>
      </c>
    </row>
    <row r="4762" spans="1:4" ht="15" customHeight="1" x14ac:dyDescent="0.25">
      <c r="A4762" s="93">
        <v>6</v>
      </c>
      <c r="B4762" s="93" t="s">
        <v>10623</v>
      </c>
      <c r="C4762" s="93" t="s">
        <v>6153</v>
      </c>
      <c r="D4762" s="108" t="s">
        <v>10624</v>
      </c>
    </row>
    <row r="4763" spans="1:4" ht="15" customHeight="1" x14ac:dyDescent="0.25">
      <c r="A4763" s="93">
        <v>6</v>
      </c>
      <c r="B4763" s="93" t="s">
        <v>10625</v>
      </c>
      <c r="C4763" s="93" t="s">
        <v>6153</v>
      </c>
      <c r="D4763" s="108" t="s">
        <v>10626</v>
      </c>
    </row>
    <row r="4764" spans="1:4" ht="15" customHeight="1" x14ac:dyDescent="0.25">
      <c r="A4764" s="93">
        <v>6</v>
      </c>
      <c r="B4764" s="93" t="s">
        <v>10627</v>
      </c>
      <c r="C4764" s="93" t="s">
        <v>6153</v>
      </c>
      <c r="D4764" s="108" t="s">
        <v>10628</v>
      </c>
    </row>
    <row r="4765" spans="1:4" ht="15" customHeight="1" x14ac:dyDescent="0.25">
      <c r="A4765" s="93">
        <v>6</v>
      </c>
      <c r="B4765" s="93" t="s">
        <v>10629</v>
      </c>
      <c r="C4765" s="93" t="s">
        <v>6153</v>
      </c>
      <c r="D4765" s="108" t="s">
        <v>2530</v>
      </c>
    </row>
    <row r="4766" spans="1:4" ht="15" customHeight="1" x14ac:dyDescent="0.25">
      <c r="A4766" s="93">
        <v>6</v>
      </c>
      <c r="B4766" s="93" t="s">
        <v>10630</v>
      </c>
      <c r="C4766" s="93" t="s">
        <v>6153</v>
      </c>
      <c r="D4766" s="108" t="s">
        <v>10631</v>
      </c>
    </row>
    <row r="4767" spans="1:4" ht="15" customHeight="1" x14ac:dyDescent="0.25">
      <c r="A4767" s="93">
        <v>6</v>
      </c>
      <c r="B4767" s="93" t="s">
        <v>10632</v>
      </c>
      <c r="C4767" s="93" t="s">
        <v>6153</v>
      </c>
      <c r="D4767" s="108" t="s">
        <v>10633</v>
      </c>
    </row>
    <row r="4768" spans="1:4" ht="15" customHeight="1" x14ac:dyDescent="0.25">
      <c r="A4768" s="93">
        <v>6</v>
      </c>
      <c r="B4768" s="93" t="s">
        <v>10634</v>
      </c>
      <c r="C4768" s="93" t="s">
        <v>6153</v>
      </c>
      <c r="D4768" s="108" t="s">
        <v>10635</v>
      </c>
    </row>
    <row r="4769" spans="1:4" ht="15" customHeight="1" x14ac:dyDescent="0.25">
      <c r="A4769" s="93">
        <v>6</v>
      </c>
      <c r="B4769" s="93" t="s">
        <v>10636</v>
      </c>
      <c r="C4769" s="93" t="s">
        <v>6153</v>
      </c>
      <c r="D4769" s="108" t="s">
        <v>10637</v>
      </c>
    </row>
    <row r="4770" spans="1:4" ht="15" customHeight="1" x14ac:dyDescent="0.25">
      <c r="A4770" s="93">
        <v>6</v>
      </c>
      <c r="B4770" s="93" t="s">
        <v>10638</v>
      </c>
      <c r="C4770" s="93" t="s">
        <v>6153</v>
      </c>
      <c r="D4770" s="108" t="s">
        <v>10639</v>
      </c>
    </row>
    <row r="4771" spans="1:4" ht="15" customHeight="1" x14ac:dyDescent="0.25">
      <c r="A4771" s="93">
        <v>6</v>
      </c>
      <c r="B4771" s="93" t="s">
        <v>10640</v>
      </c>
      <c r="C4771" s="93" t="s">
        <v>6153</v>
      </c>
      <c r="D4771" s="108" t="s">
        <v>10641</v>
      </c>
    </row>
    <row r="4772" spans="1:4" ht="15" customHeight="1" x14ac:dyDescent="0.25">
      <c r="A4772" s="93">
        <v>6</v>
      </c>
      <c r="B4772" s="93" t="s">
        <v>10642</v>
      </c>
      <c r="C4772" s="93" t="s">
        <v>6153</v>
      </c>
      <c r="D4772" s="108" t="s">
        <v>4432</v>
      </c>
    </row>
    <row r="4773" spans="1:4" ht="15" customHeight="1" x14ac:dyDescent="0.25">
      <c r="A4773" s="93">
        <v>6</v>
      </c>
      <c r="B4773" s="93" t="s">
        <v>10643</v>
      </c>
      <c r="C4773" s="93" t="s">
        <v>6153</v>
      </c>
      <c r="D4773" s="108" t="s">
        <v>10644</v>
      </c>
    </row>
    <row r="4774" spans="1:4" ht="15" customHeight="1" x14ac:dyDescent="0.25">
      <c r="A4774" s="93">
        <v>6</v>
      </c>
      <c r="B4774" s="93" t="s">
        <v>10645</v>
      </c>
      <c r="C4774" s="93" t="s">
        <v>6153</v>
      </c>
      <c r="D4774" s="108" t="s">
        <v>10646</v>
      </c>
    </row>
    <row r="4775" spans="1:4" ht="15" customHeight="1" x14ac:dyDescent="0.25">
      <c r="A4775" s="93">
        <v>6</v>
      </c>
      <c r="B4775" s="93" t="s">
        <v>10647</v>
      </c>
      <c r="C4775" s="93" t="s">
        <v>6153</v>
      </c>
      <c r="D4775" s="108" t="s">
        <v>10648</v>
      </c>
    </row>
    <row r="4776" spans="1:4" ht="15" customHeight="1" x14ac:dyDescent="0.25">
      <c r="A4776" s="93">
        <v>6</v>
      </c>
      <c r="B4776" s="93" t="s">
        <v>10649</v>
      </c>
      <c r="C4776" s="93" t="s">
        <v>6153</v>
      </c>
      <c r="D4776" s="108" t="s">
        <v>10650</v>
      </c>
    </row>
    <row r="4777" spans="1:4" ht="15" customHeight="1" x14ac:dyDescent="0.25">
      <c r="A4777" s="93">
        <v>6</v>
      </c>
      <c r="B4777" s="93" t="s">
        <v>10651</v>
      </c>
      <c r="C4777" s="93" t="s">
        <v>6153</v>
      </c>
      <c r="D4777" s="108" t="s">
        <v>10652</v>
      </c>
    </row>
    <row r="4778" spans="1:4" ht="15" customHeight="1" x14ac:dyDescent="0.25">
      <c r="A4778" s="93">
        <v>6</v>
      </c>
      <c r="B4778" s="93" t="s">
        <v>10653</v>
      </c>
      <c r="C4778" s="93" t="s">
        <v>6153</v>
      </c>
      <c r="D4778" s="108" t="s">
        <v>10652</v>
      </c>
    </row>
    <row r="4779" spans="1:4" ht="15" customHeight="1" x14ac:dyDescent="0.25">
      <c r="A4779" s="93">
        <v>6</v>
      </c>
      <c r="B4779" s="93" t="s">
        <v>10654</v>
      </c>
      <c r="C4779" s="93" t="s">
        <v>6153</v>
      </c>
      <c r="D4779" s="108" t="s">
        <v>10655</v>
      </c>
    </row>
    <row r="4780" spans="1:4" ht="15" customHeight="1" x14ac:dyDescent="0.25">
      <c r="A4780" s="93">
        <v>6</v>
      </c>
      <c r="B4780" s="93" t="s">
        <v>10656</v>
      </c>
      <c r="C4780" s="93" t="s">
        <v>6153</v>
      </c>
      <c r="D4780" s="108" t="s">
        <v>10657</v>
      </c>
    </row>
    <row r="4781" spans="1:4" ht="15" customHeight="1" x14ac:dyDescent="0.25">
      <c r="A4781" s="93">
        <v>6</v>
      </c>
      <c r="B4781" s="93" t="s">
        <v>10658</v>
      </c>
      <c r="C4781" s="93" t="s">
        <v>6153</v>
      </c>
      <c r="D4781" s="108" t="s">
        <v>10659</v>
      </c>
    </row>
    <row r="4782" spans="1:4" ht="15" customHeight="1" x14ac:dyDescent="0.25">
      <c r="A4782" s="93">
        <v>6</v>
      </c>
      <c r="B4782" s="93" t="s">
        <v>10660</v>
      </c>
      <c r="C4782" s="93" t="s">
        <v>6153</v>
      </c>
      <c r="D4782" s="108" t="s">
        <v>10661</v>
      </c>
    </row>
    <row r="4783" spans="1:4" ht="15" customHeight="1" x14ac:dyDescent="0.25">
      <c r="A4783" s="93">
        <v>6</v>
      </c>
      <c r="B4783" s="93" t="s">
        <v>10662</v>
      </c>
      <c r="C4783" s="93" t="s">
        <v>6153</v>
      </c>
      <c r="D4783" s="108" t="s">
        <v>3032</v>
      </c>
    </row>
    <row r="4784" spans="1:4" ht="15" customHeight="1" x14ac:dyDescent="0.25">
      <c r="A4784" s="93">
        <v>6</v>
      </c>
      <c r="B4784" s="93" t="s">
        <v>10663</v>
      </c>
      <c r="C4784" s="93" t="s">
        <v>6153</v>
      </c>
      <c r="D4784" s="108" t="s">
        <v>10664</v>
      </c>
    </row>
    <row r="4785" spans="1:4" ht="15" customHeight="1" x14ac:dyDescent="0.25">
      <c r="A4785" s="93">
        <v>6</v>
      </c>
      <c r="B4785" s="93" t="s">
        <v>10665</v>
      </c>
      <c r="C4785" s="93" t="s">
        <v>6153</v>
      </c>
      <c r="D4785" s="108" t="s">
        <v>10666</v>
      </c>
    </row>
    <row r="4786" spans="1:4" ht="15" customHeight="1" x14ac:dyDescent="0.25">
      <c r="A4786" s="93">
        <v>6</v>
      </c>
      <c r="B4786" s="93" t="s">
        <v>10667</v>
      </c>
      <c r="C4786" s="93" t="s">
        <v>6153</v>
      </c>
      <c r="D4786" s="108" t="s">
        <v>10668</v>
      </c>
    </row>
    <row r="4787" spans="1:4" ht="15" customHeight="1" x14ac:dyDescent="0.25">
      <c r="A4787" s="93">
        <v>6</v>
      </c>
      <c r="B4787" s="93" t="s">
        <v>10669</v>
      </c>
      <c r="C4787" s="93" t="s">
        <v>6153</v>
      </c>
      <c r="D4787" s="108" t="s">
        <v>10670</v>
      </c>
    </row>
    <row r="4788" spans="1:4" ht="15" customHeight="1" x14ac:dyDescent="0.25">
      <c r="A4788" s="93">
        <v>6</v>
      </c>
      <c r="B4788" s="93" t="s">
        <v>10671</v>
      </c>
      <c r="C4788" s="93" t="s">
        <v>6153</v>
      </c>
      <c r="D4788" s="108" t="s">
        <v>10672</v>
      </c>
    </row>
    <row r="4789" spans="1:4" ht="15" customHeight="1" x14ac:dyDescent="0.25">
      <c r="A4789" s="93">
        <v>6</v>
      </c>
      <c r="B4789" s="93" t="s">
        <v>10673</v>
      </c>
      <c r="C4789" s="93" t="s">
        <v>6153</v>
      </c>
      <c r="D4789" s="108" t="s">
        <v>9208</v>
      </c>
    </row>
    <row r="4790" spans="1:4" ht="15" customHeight="1" x14ac:dyDescent="0.25">
      <c r="A4790" s="93">
        <v>6</v>
      </c>
      <c r="B4790" s="93" t="s">
        <v>10674</v>
      </c>
      <c r="C4790" s="93" t="s">
        <v>6153</v>
      </c>
      <c r="D4790" s="108" t="s">
        <v>10675</v>
      </c>
    </row>
    <row r="4791" spans="1:4" ht="15" customHeight="1" x14ac:dyDescent="0.25">
      <c r="A4791" s="93">
        <v>6</v>
      </c>
      <c r="B4791" s="93" t="s">
        <v>10676</v>
      </c>
      <c r="C4791" s="93" t="s">
        <v>6153</v>
      </c>
      <c r="D4791" s="108" t="s">
        <v>9208</v>
      </c>
    </row>
    <row r="4792" spans="1:4" ht="15" customHeight="1" x14ac:dyDescent="0.25">
      <c r="A4792" s="93">
        <v>6</v>
      </c>
      <c r="B4792" s="93" t="s">
        <v>10677</v>
      </c>
      <c r="C4792" s="93" t="s">
        <v>6153</v>
      </c>
      <c r="D4792" s="108" t="s">
        <v>10678</v>
      </c>
    </row>
    <row r="4793" spans="1:4" ht="15" customHeight="1" x14ac:dyDescent="0.25">
      <c r="A4793" s="93">
        <v>6</v>
      </c>
      <c r="B4793" s="93" t="s">
        <v>10679</v>
      </c>
      <c r="C4793" s="93" t="s">
        <v>6153</v>
      </c>
      <c r="D4793" s="108" t="s">
        <v>10680</v>
      </c>
    </row>
    <row r="4794" spans="1:4" ht="15" customHeight="1" x14ac:dyDescent="0.25">
      <c r="A4794" s="93">
        <v>6</v>
      </c>
      <c r="B4794" s="93" t="s">
        <v>10681</v>
      </c>
      <c r="C4794" s="93" t="s">
        <v>6153</v>
      </c>
      <c r="D4794" s="108" t="s">
        <v>10682</v>
      </c>
    </row>
    <row r="4795" spans="1:4" ht="15" customHeight="1" x14ac:dyDescent="0.25">
      <c r="A4795" s="93">
        <v>6</v>
      </c>
      <c r="B4795" s="93" t="s">
        <v>10683</v>
      </c>
      <c r="C4795" s="93" t="s">
        <v>6153</v>
      </c>
      <c r="D4795" s="108" t="s">
        <v>10684</v>
      </c>
    </row>
    <row r="4796" spans="1:4" ht="15" customHeight="1" x14ac:dyDescent="0.25">
      <c r="A4796" s="93">
        <v>6</v>
      </c>
      <c r="B4796" s="93" t="s">
        <v>10685</v>
      </c>
      <c r="C4796" s="93" t="s">
        <v>6153</v>
      </c>
      <c r="D4796" s="108" t="s">
        <v>10686</v>
      </c>
    </row>
    <row r="4797" spans="1:4" ht="15" customHeight="1" x14ac:dyDescent="0.25">
      <c r="A4797" s="93">
        <v>6</v>
      </c>
      <c r="B4797" s="93" t="s">
        <v>10687</v>
      </c>
      <c r="C4797" s="93" t="s">
        <v>6153</v>
      </c>
      <c r="D4797" s="108" t="s">
        <v>2530</v>
      </c>
    </row>
    <row r="4798" spans="1:4" ht="15" customHeight="1" x14ac:dyDescent="0.25">
      <c r="A4798" s="93">
        <v>6</v>
      </c>
      <c r="B4798" s="93" t="s">
        <v>10688</v>
      </c>
      <c r="C4798" s="93" t="s">
        <v>6153</v>
      </c>
      <c r="D4798" s="108" t="s">
        <v>10689</v>
      </c>
    </row>
    <row r="4799" spans="1:4" ht="15" customHeight="1" x14ac:dyDescent="0.25">
      <c r="A4799" s="93">
        <v>6</v>
      </c>
      <c r="B4799" s="93" t="s">
        <v>10690</v>
      </c>
      <c r="C4799" s="93" t="s">
        <v>6153</v>
      </c>
      <c r="D4799" s="108" t="s">
        <v>10691</v>
      </c>
    </row>
    <row r="4800" spans="1:4" ht="15" customHeight="1" x14ac:dyDescent="0.25">
      <c r="A4800" s="93">
        <v>6</v>
      </c>
      <c r="B4800" s="93" t="s">
        <v>10692</v>
      </c>
      <c r="C4800" s="93" t="s">
        <v>6153</v>
      </c>
      <c r="D4800" s="108" t="s">
        <v>2530</v>
      </c>
    </row>
    <row r="4801" spans="1:4" ht="15" customHeight="1" x14ac:dyDescent="0.25">
      <c r="A4801" s="93">
        <v>6</v>
      </c>
      <c r="B4801" s="93" t="s">
        <v>10693</v>
      </c>
      <c r="C4801" s="93" t="s">
        <v>6153</v>
      </c>
      <c r="D4801" s="108" t="s">
        <v>10694</v>
      </c>
    </row>
    <row r="4802" spans="1:4" ht="15" customHeight="1" x14ac:dyDescent="0.25">
      <c r="A4802" s="93">
        <v>6</v>
      </c>
      <c r="B4802" s="93" t="s">
        <v>10695</v>
      </c>
      <c r="C4802" s="93" t="s">
        <v>6153</v>
      </c>
      <c r="D4802" s="108" t="s">
        <v>2530</v>
      </c>
    </row>
    <row r="4803" spans="1:4" ht="15" customHeight="1" x14ac:dyDescent="0.25">
      <c r="A4803" s="93">
        <v>6</v>
      </c>
      <c r="B4803" s="93" t="s">
        <v>10696</v>
      </c>
      <c r="C4803" s="93" t="s">
        <v>6153</v>
      </c>
      <c r="D4803" s="108" t="s">
        <v>3270</v>
      </c>
    </row>
    <row r="4804" spans="1:4" ht="15" customHeight="1" x14ac:dyDescent="0.25">
      <c r="A4804" s="93">
        <v>6</v>
      </c>
      <c r="B4804" s="93" t="s">
        <v>10697</v>
      </c>
      <c r="C4804" s="93" t="s">
        <v>6153</v>
      </c>
      <c r="D4804" s="108" t="s">
        <v>3268</v>
      </c>
    </row>
    <row r="4805" spans="1:4" ht="15" customHeight="1" x14ac:dyDescent="0.25">
      <c r="A4805" s="93">
        <v>6</v>
      </c>
      <c r="B4805" s="93" t="s">
        <v>10698</v>
      </c>
      <c r="C4805" s="93" t="s">
        <v>6153</v>
      </c>
      <c r="D4805" s="108" t="s">
        <v>10699</v>
      </c>
    </row>
    <row r="4806" spans="1:4" ht="15" customHeight="1" x14ac:dyDescent="0.25">
      <c r="A4806" s="93">
        <v>6</v>
      </c>
      <c r="B4806" s="93" t="s">
        <v>10700</v>
      </c>
      <c r="C4806" s="93" t="s">
        <v>6153</v>
      </c>
      <c r="D4806" s="108" t="s">
        <v>10701</v>
      </c>
    </row>
    <row r="4807" spans="1:4" ht="15" customHeight="1" x14ac:dyDescent="0.25">
      <c r="A4807" s="93">
        <v>6</v>
      </c>
      <c r="B4807" s="93" t="s">
        <v>10702</v>
      </c>
      <c r="C4807" s="93" t="s">
        <v>6153</v>
      </c>
      <c r="D4807" s="108" t="s">
        <v>10703</v>
      </c>
    </row>
    <row r="4808" spans="1:4" ht="15" customHeight="1" x14ac:dyDescent="0.25">
      <c r="A4808" s="93">
        <v>6</v>
      </c>
      <c r="B4808" s="93" t="s">
        <v>10704</v>
      </c>
      <c r="C4808" s="93" t="s">
        <v>6153</v>
      </c>
      <c r="D4808" s="108" t="s">
        <v>10705</v>
      </c>
    </row>
    <row r="4809" spans="1:4" ht="15" customHeight="1" x14ac:dyDescent="0.25">
      <c r="A4809" s="93">
        <v>6</v>
      </c>
      <c r="B4809" s="93" t="s">
        <v>10706</v>
      </c>
      <c r="C4809" s="93" t="s">
        <v>6153</v>
      </c>
      <c r="D4809" s="108" t="s">
        <v>10707</v>
      </c>
    </row>
    <row r="4810" spans="1:4" ht="15" customHeight="1" x14ac:dyDescent="0.25">
      <c r="A4810" s="93">
        <v>6</v>
      </c>
      <c r="B4810" s="93" t="s">
        <v>10708</v>
      </c>
      <c r="C4810" s="93" t="s">
        <v>6153</v>
      </c>
      <c r="D4810" s="108" t="s">
        <v>10709</v>
      </c>
    </row>
    <row r="4811" spans="1:4" ht="15" customHeight="1" x14ac:dyDescent="0.25">
      <c r="A4811" s="93">
        <v>6</v>
      </c>
      <c r="B4811" s="93" t="s">
        <v>10710</v>
      </c>
      <c r="C4811" s="93" t="s">
        <v>6153</v>
      </c>
      <c r="D4811" s="108" t="s">
        <v>9548</v>
      </c>
    </row>
    <row r="4812" spans="1:4" ht="15" customHeight="1" x14ac:dyDescent="0.25">
      <c r="A4812" s="93">
        <v>6</v>
      </c>
      <c r="B4812" s="93" t="s">
        <v>10711</v>
      </c>
      <c r="C4812" s="93" t="s">
        <v>6153</v>
      </c>
      <c r="D4812" s="108" t="s">
        <v>10712</v>
      </c>
    </row>
    <row r="4813" spans="1:4" ht="15" customHeight="1" x14ac:dyDescent="0.25">
      <c r="A4813" s="93">
        <v>6</v>
      </c>
      <c r="B4813" s="93" t="s">
        <v>10713</v>
      </c>
      <c r="C4813" s="93" t="s">
        <v>6153</v>
      </c>
      <c r="D4813" s="108" t="s">
        <v>10714</v>
      </c>
    </row>
    <row r="4814" spans="1:4" ht="15" customHeight="1" x14ac:dyDescent="0.25">
      <c r="A4814" s="93">
        <v>6</v>
      </c>
      <c r="B4814" s="93" t="s">
        <v>10715</v>
      </c>
      <c r="C4814" s="93" t="s">
        <v>6153</v>
      </c>
      <c r="D4814" s="108" t="s">
        <v>3523</v>
      </c>
    </row>
    <row r="4815" spans="1:4" ht="15" customHeight="1" x14ac:dyDescent="0.25">
      <c r="A4815" s="93">
        <v>6</v>
      </c>
      <c r="B4815" s="93" t="s">
        <v>10716</v>
      </c>
      <c r="C4815" s="93" t="s">
        <v>6153</v>
      </c>
      <c r="D4815" s="108" t="s">
        <v>9069</v>
      </c>
    </row>
    <row r="4816" spans="1:4" ht="15" customHeight="1" x14ac:dyDescent="0.25">
      <c r="A4816" s="93">
        <v>6</v>
      </c>
      <c r="B4816" s="93" t="s">
        <v>10717</v>
      </c>
      <c r="C4816" s="93" t="s">
        <v>6153</v>
      </c>
      <c r="D4816" s="108" t="s">
        <v>10718</v>
      </c>
    </row>
    <row r="4817" spans="1:4" ht="15" customHeight="1" x14ac:dyDescent="0.25">
      <c r="A4817" s="93">
        <v>6</v>
      </c>
      <c r="B4817" s="93" t="s">
        <v>10719</v>
      </c>
      <c r="C4817" s="93" t="s">
        <v>6153</v>
      </c>
      <c r="D4817" s="108" t="s">
        <v>10720</v>
      </c>
    </row>
    <row r="4818" spans="1:4" ht="15" customHeight="1" x14ac:dyDescent="0.25">
      <c r="A4818" s="93">
        <v>6</v>
      </c>
      <c r="B4818" s="93" t="s">
        <v>10721</v>
      </c>
      <c r="C4818" s="93" t="s">
        <v>6153</v>
      </c>
      <c r="D4818" s="108" t="s">
        <v>10722</v>
      </c>
    </row>
    <row r="4819" spans="1:4" ht="15" customHeight="1" x14ac:dyDescent="0.25">
      <c r="A4819" s="93">
        <v>6</v>
      </c>
      <c r="B4819" s="93" t="s">
        <v>10723</v>
      </c>
      <c r="C4819" s="93" t="s">
        <v>6153</v>
      </c>
      <c r="D4819" s="108" t="s">
        <v>3895</v>
      </c>
    </row>
    <row r="4820" spans="1:4" ht="15" customHeight="1" x14ac:dyDescent="0.25">
      <c r="A4820" s="93">
        <v>6</v>
      </c>
      <c r="B4820" s="93" t="s">
        <v>10724</v>
      </c>
      <c r="C4820" s="93" t="s">
        <v>6153</v>
      </c>
      <c r="D4820" s="108" t="s">
        <v>2530</v>
      </c>
    </row>
    <row r="4821" spans="1:4" ht="15" customHeight="1" x14ac:dyDescent="0.25">
      <c r="A4821" s="93">
        <v>6</v>
      </c>
      <c r="B4821" s="93" t="s">
        <v>10725</v>
      </c>
      <c r="C4821" s="93" t="s">
        <v>6153</v>
      </c>
      <c r="D4821" s="108" t="s">
        <v>2530</v>
      </c>
    </row>
    <row r="4822" spans="1:4" ht="15" customHeight="1" x14ac:dyDescent="0.25">
      <c r="A4822" s="93">
        <v>6</v>
      </c>
      <c r="B4822" s="93" t="s">
        <v>10726</v>
      </c>
      <c r="C4822" s="93" t="s">
        <v>6153</v>
      </c>
      <c r="D4822" s="108" t="s">
        <v>10727</v>
      </c>
    </row>
    <row r="4823" spans="1:4" ht="15" customHeight="1" x14ac:dyDescent="0.25">
      <c r="A4823" s="93">
        <v>6</v>
      </c>
      <c r="B4823" s="93" t="s">
        <v>10728</v>
      </c>
      <c r="C4823" s="93" t="s">
        <v>6153</v>
      </c>
      <c r="D4823" s="108" t="s">
        <v>2530</v>
      </c>
    </row>
    <row r="4824" spans="1:4" ht="15" customHeight="1" x14ac:dyDescent="0.25">
      <c r="A4824" s="93">
        <v>6</v>
      </c>
      <c r="B4824" s="93" t="s">
        <v>10729</v>
      </c>
      <c r="C4824" s="93" t="s">
        <v>6153</v>
      </c>
      <c r="D4824" s="108" t="s">
        <v>2530</v>
      </c>
    </row>
    <row r="4825" spans="1:4" ht="15" customHeight="1" x14ac:dyDescent="0.25">
      <c r="A4825" s="93">
        <v>6</v>
      </c>
      <c r="B4825" s="93" t="s">
        <v>10730</v>
      </c>
      <c r="C4825" s="93" t="s">
        <v>6153</v>
      </c>
      <c r="D4825" s="108" t="s">
        <v>2530</v>
      </c>
    </row>
    <row r="4826" spans="1:4" ht="15" customHeight="1" x14ac:dyDescent="0.25">
      <c r="A4826" s="93">
        <v>6</v>
      </c>
      <c r="B4826" s="93" t="s">
        <v>10731</v>
      </c>
      <c r="C4826" s="93" t="s">
        <v>6153</v>
      </c>
      <c r="D4826" s="108" t="s">
        <v>2530</v>
      </c>
    </row>
    <row r="4827" spans="1:4" ht="15" customHeight="1" x14ac:dyDescent="0.25">
      <c r="A4827" s="93">
        <v>6</v>
      </c>
      <c r="B4827" s="93" t="s">
        <v>10732</v>
      </c>
      <c r="C4827" s="93" t="s">
        <v>6153</v>
      </c>
      <c r="D4827" s="108" t="s">
        <v>10727</v>
      </c>
    </row>
    <row r="4828" spans="1:4" ht="15" customHeight="1" x14ac:dyDescent="0.25">
      <c r="A4828" s="93">
        <v>6</v>
      </c>
      <c r="B4828" s="93" t="s">
        <v>10733</v>
      </c>
      <c r="C4828" s="93" t="s">
        <v>6153</v>
      </c>
      <c r="D4828" s="108" t="s">
        <v>10655</v>
      </c>
    </row>
    <row r="4829" spans="1:4" ht="15" customHeight="1" x14ac:dyDescent="0.25">
      <c r="A4829" s="93">
        <v>6</v>
      </c>
      <c r="B4829" s="93" t="s">
        <v>10734</v>
      </c>
      <c r="C4829" s="93" t="s">
        <v>6153</v>
      </c>
      <c r="D4829" s="108" t="s">
        <v>10735</v>
      </c>
    </row>
    <row r="4830" spans="1:4" ht="15" customHeight="1" x14ac:dyDescent="0.25">
      <c r="A4830" s="93">
        <v>6</v>
      </c>
      <c r="B4830" s="93" t="s">
        <v>10736</v>
      </c>
      <c r="C4830" s="93" t="s">
        <v>6153</v>
      </c>
      <c r="D4830" s="108" t="s">
        <v>10737</v>
      </c>
    </row>
    <row r="4831" spans="1:4" ht="15" customHeight="1" x14ac:dyDescent="0.25">
      <c r="A4831" s="93">
        <v>6</v>
      </c>
      <c r="B4831" s="93" t="s">
        <v>10738</v>
      </c>
      <c r="C4831" s="93" t="s">
        <v>6153</v>
      </c>
      <c r="D4831" s="108" t="s">
        <v>10739</v>
      </c>
    </row>
    <row r="4832" spans="1:4" ht="15" customHeight="1" x14ac:dyDescent="0.25">
      <c r="A4832" s="93">
        <v>6</v>
      </c>
      <c r="B4832" s="93" t="s">
        <v>10740</v>
      </c>
      <c r="C4832" s="93" t="s">
        <v>6153</v>
      </c>
      <c r="D4832" s="108" t="s">
        <v>10741</v>
      </c>
    </row>
    <row r="4833" spans="1:4" ht="15" customHeight="1" x14ac:dyDescent="0.25">
      <c r="A4833" s="93">
        <v>6</v>
      </c>
      <c r="B4833" s="93" t="s">
        <v>10742</v>
      </c>
      <c r="C4833" s="93" t="s">
        <v>6153</v>
      </c>
      <c r="D4833" s="108" t="s">
        <v>10335</v>
      </c>
    </row>
    <row r="4834" spans="1:4" ht="15" customHeight="1" x14ac:dyDescent="0.25">
      <c r="A4834" s="93">
        <v>6</v>
      </c>
      <c r="B4834" s="93" t="s">
        <v>10743</v>
      </c>
      <c r="C4834" s="93" t="s">
        <v>6153</v>
      </c>
      <c r="D4834" s="108" t="s">
        <v>2530</v>
      </c>
    </row>
    <row r="4835" spans="1:4" ht="15" customHeight="1" x14ac:dyDescent="0.25">
      <c r="A4835" s="93">
        <v>6</v>
      </c>
      <c r="B4835" s="93" t="s">
        <v>10744</v>
      </c>
      <c r="C4835" s="93" t="s">
        <v>6153</v>
      </c>
      <c r="D4835" s="108" t="s">
        <v>10335</v>
      </c>
    </row>
    <row r="4836" spans="1:4" ht="15" customHeight="1" x14ac:dyDescent="0.25">
      <c r="A4836" s="93">
        <v>6</v>
      </c>
      <c r="B4836" s="93" t="s">
        <v>10745</v>
      </c>
      <c r="C4836" s="93" t="s">
        <v>6153</v>
      </c>
      <c r="D4836" s="108" t="s">
        <v>10746</v>
      </c>
    </row>
    <row r="4837" spans="1:4" ht="15" customHeight="1" x14ac:dyDescent="0.25">
      <c r="A4837" s="93">
        <v>6</v>
      </c>
      <c r="B4837" s="93" t="s">
        <v>10747</v>
      </c>
      <c r="C4837" s="93" t="s">
        <v>6153</v>
      </c>
      <c r="D4837" s="108" t="s">
        <v>10727</v>
      </c>
    </row>
    <row r="4838" spans="1:4" ht="15" customHeight="1" x14ac:dyDescent="0.25">
      <c r="A4838" s="93">
        <v>6</v>
      </c>
      <c r="B4838" s="93" t="s">
        <v>10748</v>
      </c>
      <c r="C4838" s="93" t="s">
        <v>6153</v>
      </c>
      <c r="D4838" s="108" t="s">
        <v>2530</v>
      </c>
    </row>
    <row r="4839" spans="1:4" ht="15" customHeight="1" x14ac:dyDescent="0.25">
      <c r="A4839" s="93">
        <v>6</v>
      </c>
      <c r="B4839" s="93" t="s">
        <v>10749</v>
      </c>
      <c r="C4839" s="93" t="s">
        <v>6153</v>
      </c>
      <c r="D4839" s="108" t="s">
        <v>2530</v>
      </c>
    </row>
    <row r="4840" spans="1:4" ht="15" customHeight="1" x14ac:dyDescent="0.25">
      <c r="A4840" s="93">
        <v>6</v>
      </c>
      <c r="B4840" s="93" t="s">
        <v>10750</v>
      </c>
      <c r="C4840" s="93" t="s">
        <v>6153</v>
      </c>
      <c r="D4840" s="108" t="s">
        <v>10751</v>
      </c>
    </row>
    <row r="4841" spans="1:4" ht="15" customHeight="1" x14ac:dyDescent="0.25">
      <c r="A4841" s="93">
        <v>6</v>
      </c>
      <c r="B4841" s="93" t="s">
        <v>10752</v>
      </c>
      <c r="C4841" s="93" t="s">
        <v>6153</v>
      </c>
      <c r="D4841" s="108" t="s">
        <v>2530</v>
      </c>
    </row>
    <row r="4842" spans="1:4" ht="15" customHeight="1" x14ac:dyDescent="0.25">
      <c r="A4842" s="93">
        <v>6</v>
      </c>
      <c r="B4842" s="93" t="s">
        <v>10753</v>
      </c>
      <c r="C4842" s="93" t="s">
        <v>6153</v>
      </c>
      <c r="D4842" s="108" t="s">
        <v>2530</v>
      </c>
    </row>
    <row r="4843" spans="1:4" ht="15" customHeight="1" x14ac:dyDescent="0.25">
      <c r="A4843" s="93">
        <v>6</v>
      </c>
      <c r="B4843" s="93" t="s">
        <v>10754</v>
      </c>
      <c r="C4843" s="93" t="s">
        <v>6153</v>
      </c>
      <c r="D4843" s="108" t="s">
        <v>10335</v>
      </c>
    </row>
    <row r="4844" spans="1:4" ht="15" customHeight="1" x14ac:dyDescent="0.25">
      <c r="A4844" s="93">
        <v>6</v>
      </c>
      <c r="B4844" s="93" t="s">
        <v>10755</v>
      </c>
      <c r="C4844" s="93" t="s">
        <v>6153</v>
      </c>
      <c r="D4844" s="108" t="s">
        <v>2530</v>
      </c>
    </row>
    <row r="4845" spans="1:4" ht="15" customHeight="1" x14ac:dyDescent="0.25">
      <c r="A4845" s="93">
        <v>6</v>
      </c>
      <c r="B4845" s="93" t="s">
        <v>10756</v>
      </c>
      <c r="C4845" s="93" t="s">
        <v>6153</v>
      </c>
      <c r="D4845" s="108" t="s">
        <v>10757</v>
      </c>
    </row>
    <row r="4846" spans="1:4" ht="15" customHeight="1" x14ac:dyDescent="0.25">
      <c r="A4846" s="93">
        <v>6</v>
      </c>
      <c r="B4846" s="93" t="s">
        <v>10758</v>
      </c>
      <c r="C4846" s="93" t="s">
        <v>6153</v>
      </c>
      <c r="D4846" s="108" t="s">
        <v>10335</v>
      </c>
    </row>
    <row r="4847" spans="1:4" ht="15" customHeight="1" x14ac:dyDescent="0.25">
      <c r="A4847" s="93">
        <v>6</v>
      </c>
      <c r="B4847" s="93" t="s">
        <v>10759</v>
      </c>
      <c r="C4847" s="93" t="s">
        <v>6153</v>
      </c>
      <c r="D4847" s="108" t="s">
        <v>2530</v>
      </c>
    </row>
    <row r="4848" spans="1:4" ht="15" customHeight="1" x14ac:dyDescent="0.25">
      <c r="A4848" s="93">
        <v>6</v>
      </c>
      <c r="B4848" s="93" t="s">
        <v>10760</v>
      </c>
      <c r="C4848" s="93" t="s">
        <v>6153</v>
      </c>
      <c r="D4848" s="108" t="s">
        <v>10761</v>
      </c>
    </row>
    <row r="4849" spans="1:4" ht="15" customHeight="1" x14ac:dyDescent="0.25">
      <c r="A4849" s="93">
        <v>6</v>
      </c>
      <c r="B4849" s="93" t="s">
        <v>10762</v>
      </c>
      <c r="C4849" s="93" t="s">
        <v>6153</v>
      </c>
      <c r="D4849" s="108" t="s">
        <v>10763</v>
      </c>
    </row>
    <row r="4850" spans="1:4" ht="15" customHeight="1" x14ac:dyDescent="0.25">
      <c r="A4850" s="93">
        <v>6</v>
      </c>
      <c r="B4850" s="93" t="s">
        <v>10764</v>
      </c>
      <c r="C4850" s="93" t="s">
        <v>6153</v>
      </c>
      <c r="D4850" s="108" t="s">
        <v>9612</v>
      </c>
    </row>
    <row r="4851" spans="1:4" ht="15" customHeight="1" x14ac:dyDescent="0.25">
      <c r="A4851" s="93">
        <v>6</v>
      </c>
      <c r="B4851" s="93" t="s">
        <v>10765</v>
      </c>
      <c r="C4851" s="93" t="s">
        <v>6153</v>
      </c>
      <c r="D4851" s="108" t="s">
        <v>2530</v>
      </c>
    </row>
    <row r="4852" spans="1:4" ht="15" customHeight="1" x14ac:dyDescent="0.25">
      <c r="A4852" s="93">
        <v>6</v>
      </c>
      <c r="B4852" s="93" t="s">
        <v>10766</v>
      </c>
      <c r="C4852" s="93" t="s">
        <v>6153</v>
      </c>
      <c r="D4852" s="108" t="s">
        <v>10338</v>
      </c>
    </row>
    <row r="4853" spans="1:4" ht="15" customHeight="1" x14ac:dyDescent="0.25">
      <c r="A4853" s="93">
        <v>6</v>
      </c>
      <c r="B4853" s="93" t="s">
        <v>10767</v>
      </c>
      <c r="C4853" s="93" t="s">
        <v>6153</v>
      </c>
      <c r="D4853" s="108" t="s">
        <v>10768</v>
      </c>
    </row>
    <row r="4854" spans="1:4" ht="15" customHeight="1" x14ac:dyDescent="0.25">
      <c r="A4854" s="93">
        <v>6</v>
      </c>
      <c r="B4854" s="93" t="s">
        <v>10769</v>
      </c>
      <c r="C4854" s="93" t="s">
        <v>6153</v>
      </c>
      <c r="D4854" s="108" t="s">
        <v>10770</v>
      </c>
    </row>
    <row r="4855" spans="1:4" ht="15" customHeight="1" x14ac:dyDescent="0.25">
      <c r="A4855" s="93">
        <v>6</v>
      </c>
      <c r="B4855" s="93" t="s">
        <v>10771</v>
      </c>
      <c r="C4855" s="93" t="s">
        <v>6153</v>
      </c>
      <c r="D4855" s="108" t="s">
        <v>10772</v>
      </c>
    </row>
    <row r="4856" spans="1:4" ht="15" customHeight="1" x14ac:dyDescent="0.25">
      <c r="A4856" s="93">
        <v>6</v>
      </c>
      <c r="B4856" s="93" t="s">
        <v>10773</v>
      </c>
      <c r="C4856" s="93" t="s">
        <v>6153</v>
      </c>
      <c r="D4856" s="108" t="s">
        <v>2530</v>
      </c>
    </row>
    <row r="4857" spans="1:4" ht="15" customHeight="1" x14ac:dyDescent="0.25">
      <c r="A4857" s="93">
        <v>6</v>
      </c>
      <c r="B4857" s="93" t="s">
        <v>10774</v>
      </c>
      <c r="C4857" s="93" t="s">
        <v>6153</v>
      </c>
      <c r="D4857" s="108" t="s">
        <v>2530</v>
      </c>
    </row>
    <row r="4858" spans="1:4" ht="15" customHeight="1" x14ac:dyDescent="0.25">
      <c r="A4858" s="93">
        <v>6</v>
      </c>
      <c r="B4858" s="93" t="s">
        <v>10775</v>
      </c>
      <c r="C4858" s="93" t="s">
        <v>6153</v>
      </c>
      <c r="D4858" s="108" t="s">
        <v>2530</v>
      </c>
    </row>
    <row r="4859" spans="1:4" ht="15" customHeight="1" x14ac:dyDescent="0.25">
      <c r="A4859" s="93">
        <v>6</v>
      </c>
      <c r="B4859" s="93" t="s">
        <v>10776</v>
      </c>
      <c r="C4859" s="93" t="s">
        <v>6153</v>
      </c>
      <c r="D4859" s="108" t="s">
        <v>5392</v>
      </c>
    </row>
    <row r="4860" spans="1:4" ht="15" customHeight="1" x14ac:dyDescent="0.25">
      <c r="A4860" s="93">
        <v>6</v>
      </c>
      <c r="B4860" s="93" t="s">
        <v>10777</v>
      </c>
      <c r="C4860" s="93" t="s">
        <v>6153</v>
      </c>
      <c r="D4860" s="108" t="s">
        <v>10778</v>
      </c>
    </row>
    <row r="4861" spans="1:4" ht="15" customHeight="1" x14ac:dyDescent="0.25">
      <c r="A4861" s="93">
        <v>6</v>
      </c>
      <c r="B4861" s="93" t="s">
        <v>10779</v>
      </c>
      <c r="C4861" s="93" t="s">
        <v>6153</v>
      </c>
      <c r="D4861" s="108" t="s">
        <v>10780</v>
      </c>
    </row>
    <row r="4862" spans="1:4" ht="15" customHeight="1" x14ac:dyDescent="0.25">
      <c r="A4862" s="93">
        <v>6</v>
      </c>
      <c r="B4862" s="93" t="s">
        <v>10781</v>
      </c>
      <c r="C4862" s="93" t="s">
        <v>6153</v>
      </c>
      <c r="D4862" s="108" t="s">
        <v>10780</v>
      </c>
    </row>
    <row r="4863" spans="1:4" ht="15" customHeight="1" x14ac:dyDescent="0.25">
      <c r="A4863" s="93">
        <v>6</v>
      </c>
      <c r="B4863" s="93" t="s">
        <v>10782</v>
      </c>
      <c r="C4863" s="93" t="s">
        <v>6153</v>
      </c>
      <c r="D4863" s="108" t="s">
        <v>2530</v>
      </c>
    </row>
    <row r="4864" spans="1:4" ht="15" customHeight="1" x14ac:dyDescent="0.25">
      <c r="A4864" s="93">
        <v>6</v>
      </c>
      <c r="B4864" s="93" t="s">
        <v>10783</v>
      </c>
      <c r="C4864" s="93" t="s">
        <v>6153</v>
      </c>
      <c r="D4864" s="108" t="s">
        <v>10784</v>
      </c>
    </row>
    <row r="4865" spans="1:4" ht="15" customHeight="1" x14ac:dyDescent="0.25">
      <c r="A4865" s="93">
        <v>6</v>
      </c>
      <c r="B4865" s="93" t="s">
        <v>10785</v>
      </c>
      <c r="C4865" s="93" t="s">
        <v>6153</v>
      </c>
      <c r="D4865" s="108" t="s">
        <v>10786</v>
      </c>
    </row>
    <row r="4866" spans="1:4" ht="15" customHeight="1" x14ac:dyDescent="0.25">
      <c r="A4866" s="93">
        <v>6</v>
      </c>
      <c r="B4866" s="93" t="s">
        <v>10787</v>
      </c>
      <c r="C4866" s="93" t="s">
        <v>6153</v>
      </c>
      <c r="D4866" s="108" t="s">
        <v>2526</v>
      </c>
    </row>
    <row r="4867" spans="1:4" ht="15" customHeight="1" x14ac:dyDescent="0.25">
      <c r="A4867" s="93">
        <v>6</v>
      </c>
      <c r="B4867" s="93" t="s">
        <v>10788</v>
      </c>
      <c r="C4867" s="93" t="s">
        <v>6153</v>
      </c>
      <c r="D4867" s="108" t="s">
        <v>10789</v>
      </c>
    </row>
    <row r="4868" spans="1:4" ht="15" customHeight="1" x14ac:dyDescent="0.25">
      <c r="A4868" s="93">
        <v>7</v>
      </c>
      <c r="B4868" s="93" t="s">
        <v>10790</v>
      </c>
      <c r="C4868" s="93" t="s">
        <v>6153</v>
      </c>
      <c r="D4868" s="108" t="s">
        <v>10791</v>
      </c>
    </row>
    <row r="4869" spans="1:4" ht="15" customHeight="1" x14ac:dyDescent="0.25">
      <c r="A4869" s="93">
        <v>7</v>
      </c>
      <c r="B4869" s="93" t="s">
        <v>10792</v>
      </c>
      <c r="C4869" s="93" t="s">
        <v>6153</v>
      </c>
      <c r="D4869" s="108" t="s">
        <v>2530</v>
      </c>
    </row>
    <row r="4870" spans="1:4" ht="15" customHeight="1" x14ac:dyDescent="0.25">
      <c r="A4870" s="93">
        <v>7</v>
      </c>
      <c r="B4870" s="93" t="s">
        <v>10793</v>
      </c>
      <c r="C4870" s="93" t="s">
        <v>6153</v>
      </c>
      <c r="D4870" s="108" t="s">
        <v>2530</v>
      </c>
    </row>
    <row r="4871" spans="1:4" ht="15" customHeight="1" x14ac:dyDescent="0.25">
      <c r="A4871" s="93">
        <v>7</v>
      </c>
      <c r="B4871" s="93" t="s">
        <v>10794</v>
      </c>
      <c r="C4871" s="93" t="s">
        <v>6153</v>
      </c>
      <c r="D4871" s="108" t="s">
        <v>2530</v>
      </c>
    </row>
    <row r="4872" spans="1:4" ht="15" customHeight="1" x14ac:dyDescent="0.25">
      <c r="A4872" s="93">
        <v>7</v>
      </c>
      <c r="B4872" s="93" t="s">
        <v>10795</v>
      </c>
      <c r="C4872" s="93" t="s">
        <v>6153</v>
      </c>
      <c r="D4872" s="108" t="s">
        <v>2530</v>
      </c>
    </row>
    <row r="4873" spans="1:4" ht="15" customHeight="1" x14ac:dyDescent="0.25">
      <c r="A4873" s="93">
        <v>7</v>
      </c>
      <c r="B4873" s="93" t="s">
        <v>10796</v>
      </c>
      <c r="C4873" s="93" t="s">
        <v>6153</v>
      </c>
      <c r="D4873" s="108" t="s">
        <v>2530</v>
      </c>
    </row>
    <row r="4874" spans="1:4" ht="15" customHeight="1" x14ac:dyDescent="0.25">
      <c r="A4874" s="93">
        <v>7</v>
      </c>
      <c r="B4874" s="93" t="s">
        <v>10797</v>
      </c>
      <c r="C4874" s="93" t="s">
        <v>6153</v>
      </c>
      <c r="D4874" s="108" t="s">
        <v>2530</v>
      </c>
    </row>
    <row r="4875" spans="1:4" ht="15" customHeight="1" x14ac:dyDescent="0.25">
      <c r="A4875" s="93">
        <v>7</v>
      </c>
      <c r="B4875" s="93" t="s">
        <v>10798</v>
      </c>
      <c r="C4875" s="93" t="s">
        <v>6153</v>
      </c>
      <c r="D4875" s="108" t="s">
        <v>2530</v>
      </c>
    </row>
    <row r="4876" spans="1:4" ht="15" customHeight="1" x14ac:dyDescent="0.25">
      <c r="A4876" s="93">
        <v>7</v>
      </c>
      <c r="B4876" s="93" t="s">
        <v>10799</v>
      </c>
      <c r="C4876" s="93" t="s">
        <v>6153</v>
      </c>
      <c r="D4876" s="108" t="s">
        <v>10800</v>
      </c>
    </row>
    <row r="4877" spans="1:4" ht="15" customHeight="1" x14ac:dyDescent="0.25">
      <c r="A4877" s="93">
        <v>7</v>
      </c>
      <c r="B4877" s="93" t="s">
        <v>10801</v>
      </c>
      <c r="C4877" s="93" t="s">
        <v>6153</v>
      </c>
      <c r="D4877" s="108" t="s">
        <v>10802</v>
      </c>
    </row>
    <row r="4878" spans="1:4" ht="15" customHeight="1" x14ac:dyDescent="0.25">
      <c r="A4878" s="93">
        <v>7</v>
      </c>
      <c r="B4878" s="93" t="s">
        <v>10803</v>
      </c>
      <c r="C4878" s="93" t="s">
        <v>6153</v>
      </c>
      <c r="D4878" s="108" t="s">
        <v>10804</v>
      </c>
    </row>
    <row r="4879" spans="1:4" ht="15" customHeight="1" x14ac:dyDescent="0.25">
      <c r="A4879" s="93">
        <v>7</v>
      </c>
      <c r="B4879" s="93" t="s">
        <v>10805</v>
      </c>
      <c r="C4879" s="93" t="s">
        <v>6153</v>
      </c>
      <c r="D4879" s="108" t="s">
        <v>2530</v>
      </c>
    </row>
    <row r="4880" spans="1:4" ht="15" customHeight="1" x14ac:dyDescent="0.25">
      <c r="A4880" s="93">
        <v>7</v>
      </c>
      <c r="B4880" s="93" t="s">
        <v>10806</v>
      </c>
      <c r="C4880" s="93" t="s">
        <v>6153</v>
      </c>
      <c r="D4880" s="108" t="s">
        <v>10807</v>
      </c>
    </row>
    <row r="4881" spans="1:4" ht="15" customHeight="1" x14ac:dyDescent="0.25">
      <c r="A4881" s="93">
        <v>7</v>
      </c>
      <c r="B4881" s="93" t="s">
        <v>10808</v>
      </c>
      <c r="C4881" s="93" t="s">
        <v>6153</v>
      </c>
      <c r="D4881" s="108" t="s">
        <v>10809</v>
      </c>
    </row>
    <row r="4882" spans="1:4" ht="15" customHeight="1" x14ac:dyDescent="0.25">
      <c r="A4882" s="93">
        <v>7</v>
      </c>
      <c r="B4882" s="93" t="s">
        <v>10810</v>
      </c>
      <c r="C4882" s="93" t="s">
        <v>6153</v>
      </c>
      <c r="D4882" s="108" t="s">
        <v>10811</v>
      </c>
    </row>
    <row r="4883" spans="1:4" ht="15" customHeight="1" x14ac:dyDescent="0.25">
      <c r="A4883" s="93">
        <v>7</v>
      </c>
      <c r="B4883" s="93" t="s">
        <v>10812</v>
      </c>
      <c r="C4883" s="93" t="s">
        <v>6153</v>
      </c>
      <c r="D4883" s="108" t="s">
        <v>10813</v>
      </c>
    </row>
    <row r="4884" spans="1:4" ht="15" customHeight="1" x14ac:dyDescent="0.25">
      <c r="A4884" s="93">
        <v>7</v>
      </c>
      <c r="B4884" s="93" t="s">
        <v>10814</v>
      </c>
      <c r="C4884" s="93" t="s">
        <v>6153</v>
      </c>
      <c r="D4884" s="108" t="s">
        <v>9397</v>
      </c>
    </row>
    <row r="4885" spans="1:4" ht="15" customHeight="1" x14ac:dyDescent="0.25">
      <c r="A4885" s="93">
        <v>7</v>
      </c>
      <c r="B4885" s="93" t="s">
        <v>10815</v>
      </c>
      <c r="C4885" s="93" t="s">
        <v>6153</v>
      </c>
      <c r="D4885" s="108" t="s">
        <v>2530</v>
      </c>
    </row>
    <row r="4886" spans="1:4" ht="15" customHeight="1" x14ac:dyDescent="0.25">
      <c r="A4886" s="93">
        <v>7</v>
      </c>
      <c r="B4886" s="93" t="s">
        <v>10816</v>
      </c>
      <c r="C4886" s="93" t="s">
        <v>6153</v>
      </c>
      <c r="D4886" s="108" t="s">
        <v>2530</v>
      </c>
    </row>
    <row r="4887" spans="1:4" ht="15" customHeight="1" x14ac:dyDescent="0.25">
      <c r="A4887" s="93">
        <v>7</v>
      </c>
      <c r="B4887" s="93" t="s">
        <v>10817</v>
      </c>
      <c r="C4887" s="93" t="s">
        <v>6153</v>
      </c>
      <c r="D4887" s="108" t="s">
        <v>2530</v>
      </c>
    </row>
    <row r="4888" spans="1:4" ht="15" customHeight="1" x14ac:dyDescent="0.25">
      <c r="A4888" s="93">
        <v>7</v>
      </c>
      <c r="B4888" s="93" t="s">
        <v>10818</v>
      </c>
      <c r="C4888" s="93" t="s">
        <v>6153</v>
      </c>
      <c r="D4888" s="108" t="s">
        <v>10819</v>
      </c>
    </row>
    <row r="4889" spans="1:4" ht="15" customHeight="1" x14ac:dyDescent="0.25">
      <c r="A4889" s="93">
        <v>7</v>
      </c>
      <c r="B4889" s="93" t="s">
        <v>10820</v>
      </c>
      <c r="C4889" s="93" t="s">
        <v>6153</v>
      </c>
      <c r="D4889" s="108" t="s">
        <v>10821</v>
      </c>
    </row>
    <row r="4890" spans="1:4" ht="15" customHeight="1" x14ac:dyDescent="0.25">
      <c r="A4890" s="93">
        <v>7</v>
      </c>
      <c r="B4890" s="93" t="s">
        <v>10822</v>
      </c>
      <c r="C4890" s="93" t="s">
        <v>6153</v>
      </c>
      <c r="D4890" s="108" t="s">
        <v>10821</v>
      </c>
    </row>
    <row r="4891" spans="1:4" ht="15" customHeight="1" x14ac:dyDescent="0.25">
      <c r="A4891" s="93">
        <v>7</v>
      </c>
      <c r="B4891" s="93" t="s">
        <v>10823</v>
      </c>
      <c r="C4891" s="93" t="s">
        <v>6153</v>
      </c>
      <c r="D4891" s="108" t="s">
        <v>10824</v>
      </c>
    </row>
    <row r="4892" spans="1:4" ht="15" customHeight="1" x14ac:dyDescent="0.25">
      <c r="A4892" s="93">
        <v>7</v>
      </c>
      <c r="B4892" s="93" t="s">
        <v>10825</v>
      </c>
      <c r="C4892" s="93" t="s">
        <v>6153</v>
      </c>
      <c r="D4892" s="108" t="s">
        <v>10826</v>
      </c>
    </row>
    <row r="4893" spans="1:4" ht="15" customHeight="1" x14ac:dyDescent="0.25">
      <c r="A4893" s="93">
        <v>7</v>
      </c>
      <c r="B4893" s="93" t="s">
        <v>10827</v>
      </c>
      <c r="C4893" s="93" t="s">
        <v>6153</v>
      </c>
      <c r="D4893" s="108" t="s">
        <v>2530</v>
      </c>
    </row>
    <row r="4894" spans="1:4" ht="15" customHeight="1" x14ac:dyDescent="0.25">
      <c r="A4894" s="93">
        <v>7</v>
      </c>
      <c r="B4894" s="93" t="s">
        <v>10828</v>
      </c>
      <c r="C4894" s="93" t="s">
        <v>6153</v>
      </c>
      <c r="D4894" s="108" t="s">
        <v>4865</v>
      </c>
    </row>
    <row r="4895" spans="1:4" ht="15" customHeight="1" x14ac:dyDescent="0.25">
      <c r="A4895" s="93">
        <v>7</v>
      </c>
      <c r="B4895" s="93" t="s">
        <v>10829</v>
      </c>
      <c r="C4895" s="93" t="s">
        <v>6153</v>
      </c>
      <c r="D4895" s="108" t="s">
        <v>10830</v>
      </c>
    </row>
    <row r="4896" spans="1:4" ht="15" customHeight="1" x14ac:dyDescent="0.25">
      <c r="A4896" s="93">
        <v>7</v>
      </c>
      <c r="B4896" s="93" t="s">
        <v>10831</v>
      </c>
      <c r="C4896" s="93" t="s">
        <v>6153</v>
      </c>
      <c r="D4896" s="108" t="s">
        <v>10832</v>
      </c>
    </row>
    <row r="4897" spans="1:4" ht="15" customHeight="1" x14ac:dyDescent="0.25">
      <c r="A4897" s="93">
        <v>7</v>
      </c>
      <c r="B4897" s="93" t="s">
        <v>10833</v>
      </c>
      <c r="C4897" s="93" t="s">
        <v>6153</v>
      </c>
      <c r="D4897" s="108" t="s">
        <v>10834</v>
      </c>
    </row>
    <row r="4898" spans="1:4" ht="15" customHeight="1" x14ac:dyDescent="0.25">
      <c r="A4898" s="93">
        <v>7</v>
      </c>
      <c r="B4898" s="93" t="s">
        <v>10835</v>
      </c>
      <c r="C4898" s="93" t="s">
        <v>6153</v>
      </c>
      <c r="D4898" s="108" t="s">
        <v>2806</v>
      </c>
    </row>
    <row r="4899" spans="1:4" ht="15" customHeight="1" x14ac:dyDescent="0.25">
      <c r="A4899" s="93">
        <v>7</v>
      </c>
      <c r="B4899" s="93" t="s">
        <v>10836</v>
      </c>
      <c r="C4899" s="93" t="s">
        <v>6153</v>
      </c>
      <c r="D4899" s="108" t="s">
        <v>2530</v>
      </c>
    </row>
    <row r="4900" spans="1:4" ht="15" customHeight="1" x14ac:dyDescent="0.25">
      <c r="A4900" s="93">
        <v>7</v>
      </c>
      <c r="B4900" s="93" t="s">
        <v>10837</v>
      </c>
      <c r="C4900" s="93" t="s">
        <v>6153</v>
      </c>
      <c r="D4900" s="108" t="s">
        <v>10838</v>
      </c>
    </row>
    <row r="4901" spans="1:4" ht="15" customHeight="1" x14ac:dyDescent="0.25">
      <c r="A4901" s="93">
        <v>7</v>
      </c>
      <c r="B4901" s="93" t="s">
        <v>10839</v>
      </c>
      <c r="C4901" s="93" t="s">
        <v>6153</v>
      </c>
      <c r="D4901" s="108" t="s">
        <v>10840</v>
      </c>
    </row>
    <row r="4902" spans="1:4" ht="15" customHeight="1" x14ac:dyDescent="0.25">
      <c r="A4902" s="93">
        <v>7</v>
      </c>
      <c r="B4902" s="93" t="s">
        <v>10841</v>
      </c>
      <c r="C4902" s="93" t="s">
        <v>6153</v>
      </c>
      <c r="D4902" s="108" t="s">
        <v>10842</v>
      </c>
    </row>
    <row r="4903" spans="1:4" ht="15" customHeight="1" x14ac:dyDescent="0.25">
      <c r="A4903" s="93">
        <v>7</v>
      </c>
      <c r="B4903" s="93" t="s">
        <v>10843</v>
      </c>
      <c r="C4903" s="93" t="s">
        <v>6153</v>
      </c>
      <c r="D4903" s="108" t="s">
        <v>5782</v>
      </c>
    </row>
    <row r="4904" spans="1:4" ht="15" customHeight="1" x14ac:dyDescent="0.25">
      <c r="A4904" s="93">
        <v>7</v>
      </c>
      <c r="B4904" s="93" t="s">
        <v>10844</v>
      </c>
      <c r="C4904" s="93" t="s">
        <v>6153</v>
      </c>
      <c r="D4904" s="108" t="s">
        <v>3202</v>
      </c>
    </row>
    <row r="4905" spans="1:4" ht="15" customHeight="1" x14ac:dyDescent="0.25">
      <c r="A4905" s="93">
        <v>7</v>
      </c>
      <c r="B4905" s="93" t="s">
        <v>10845</v>
      </c>
      <c r="C4905" s="93" t="s">
        <v>6153</v>
      </c>
      <c r="D4905" s="108" t="s">
        <v>10846</v>
      </c>
    </row>
    <row r="4906" spans="1:4" ht="15" customHeight="1" x14ac:dyDescent="0.25">
      <c r="A4906" s="93">
        <v>7</v>
      </c>
      <c r="B4906" s="93" t="s">
        <v>10847</v>
      </c>
      <c r="C4906" s="93" t="s">
        <v>6153</v>
      </c>
      <c r="D4906" s="108" t="s">
        <v>10848</v>
      </c>
    </row>
    <row r="4907" spans="1:4" ht="15" customHeight="1" x14ac:dyDescent="0.25">
      <c r="A4907" s="93">
        <v>7</v>
      </c>
      <c r="B4907" s="93" t="s">
        <v>10849</v>
      </c>
      <c r="C4907" s="93" t="s">
        <v>6153</v>
      </c>
      <c r="D4907" s="108" t="s">
        <v>10850</v>
      </c>
    </row>
    <row r="4908" spans="1:4" ht="15" customHeight="1" x14ac:dyDescent="0.25">
      <c r="A4908" s="93">
        <v>7</v>
      </c>
      <c r="B4908" s="93" t="s">
        <v>10851</v>
      </c>
      <c r="C4908" s="93" t="s">
        <v>6153</v>
      </c>
      <c r="D4908" s="108" t="s">
        <v>10852</v>
      </c>
    </row>
    <row r="4909" spans="1:4" ht="15" customHeight="1" x14ac:dyDescent="0.25">
      <c r="A4909" s="93">
        <v>7</v>
      </c>
      <c r="B4909" s="93" t="s">
        <v>10853</v>
      </c>
      <c r="C4909" s="93" t="s">
        <v>6153</v>
      </c>
      <c r="D4909" s="108" t="s">
        <v>10854</v>
      </c>
    </row>
    <row r="4910" spans="1:4" ht="15" customHeight="1" x14ac:dyDescent="0.25">
      <c r="A4910" s="93">
        <v>7</v>
      </c>
      <c r="B4910" s="93" t="s">
        <v>10855</v>
      </c>
      <c r="C4910" s="93" t="s">
        <v>6153</v>
      </c>
      <c r="D4910" s="108" t="s">
        <v>4043</v>
      </c>
    </row>
    <row r="4911" spans="1:4" ht="15" customHeight="1" x14ac:dyDescent="0.25">
      <c r="A4911" s="93">
        <v>7</v>
      </c>
      <c r="B4911" s="93" t="s">
        <v>10856</v>
      </c>
      <c r="C4911" s="93" t="s">
        <v>6153</v>
      </c>
      <c r="D4911" s="108" t="s">
        <v>10857</v>
      </c>
    </row>
    <row r="4912" spans="1:4" ht="15" customHeight="1" x14ac:dyDescent="0.25">
      <c r="A4912" s="93">
        <v>7</v>
      </c>
      <c r="B4912" s="93" t="s">
        <v>10858</v>
      </c>
      <c r="C4912" s="93" t="s">
        <v>6153</v>
      </c>
      <c r="D4912" s="108" t="s">
        <v>10859</v>
      </c>
    </row>
    <row r="4913" spans="1:4" ht="15" customHeight="1" x14ac:dyDescent="0.25">
      <c r="A4913" s="93">
        <v>7</v>
      </c>
      <c r="B4913" s="93" t="s">
        <v>10860</v>
      </c>
      <c r="C4913" s="93" t="s">
        <v>6153</v>
      </c>
      <c r="D4913" s="108" t="s">
        <v>2530</v>
      </c>
    </row>
    <row r="4914" spans="1:4" ht="15" customHeight="1" x14ac:dyDescent="0.25">
      <c r="A4914" s="93">
        <v>7</v>
      </c>
      <c r="B4914" s="93" t="s">
        <v>10861</v>
      </c>
      <c r="C4914" s="93" t="s">
        <v>6153</v>
      </c>
      <c r="D4914" s="108" t="s">
        <v>7053</v>
      </c>
    </row>
    <row r="4915" spans="1:4" ht="15" customHeight="1" x14ac:dyDescent="0.25">
      <c r="A4915" s="93">
        <v>7</v>
      </c>
      <c r="B4915" s="93" t="s">
        <v>10862</v>
      </c>
      <c r="C4915" s="93" t="s">
        <v>6153</v>
      </c>
      <c r="D4915" s="108" t="s">
        <v>2530</v>
      </c>
    </row>
    <row r="4916" spans="1:4" ht="15" customHeight="1" x14ac:dyDescent="0.25">
      <c r="A4916" s="93">
        <v>7</v>
      </c>
      <c r="B4916" s="93" t="s">
        <v>10863</v>
      </c>
      <c r="C4916" s="93" t="s">
        <v>6153</v>
      </c>
      <c r="D4916" s="108" t="s">
        <v>10864</v>
      </c>
    </row>
    <row r="4917" spans="1:4" ht="15" customHeight="1" x14ac:dyDescent="0.25">
      <c r="A4917" s="93">
        <v>7</v>
      </c>
      <c r="B4917" s="93" t="s">
        <v>10865</v>
      </c>
      <c r="C4917" s="93" t="s">
        <v>6153</v>
      </c>
      <c r="D4917" s="108" t="s">
        <v>10864</v>
      </c>
    </row>
    <row r="4918" spans="1:4" ht="15" customHeight="1" x14ac:dyDescent="0.25">
      <c r="A4918" s="93">
        <v>7</v>
      </c>
      <c r="B4918" s="93" t="s">
        <v>10866</v>
      </c>
      <c r="C4918" s="93" t="s">
        <v>6153</v>
      </c>
      <c r="D4918" s="108" t="s">
        <v>4611</v>
      </c>
    </row>
    <row r="4919" spans="1:4" ht="15" customHeight="1" x14ac:dyDescent="0.25">
      <c r="A4919" s="93">
        <v>7</v>
      </c>
      <c r="B4919" s="93" t="s">
        <v>10867</v>
      </c>
      <c r="C4919" s="93" t="s">
        <v>6153</v>
      </c>
      <c r="D4919" s="108" t="s">
        <v>10868</v>
      </c>
    </row>
    <row r="4920" spans="1:4" ht="15" customHeight="1" x14ac:dyDescent="0.25">
      <c r="A4920" s="93">
        <v>7</v>
      </c>
      <c r="B4920" s="93" t="s">
        <v>10869</v>
      </c>
      <c r="C4920" s="93" t="s">
        <v>6153</v>
      </c>
      <c r="D4920" s="108" t="s">
        <v>10870</v>
      </c>
    </row>
    <row r="4921" spans="1:4" ht="15" customHeight="1" x14ac:dyDescent="0.25">
      <c r="A4921" s="93">
        <v>7</v>
      </c>
      <c r="B4921" s="93" t="s">
        <v>10871</v>
      </c>
      <c r="C4921" s="93" t="s">
        <v>6153</v>
      </c>
      <c r="D4921" s="108" t="s">
        <v>2681</v>
      </c>
    </row>
    <row r="4922" spans="1:4" ht="15" customHeight="1" x14ac:dyDescent="0.25">
      <c r="A4922" s="93">
        <v>7</v>
      </c>
      <c r="B4922" s="93" t="s">
        <v>10872</v>
      </c>
      <c r="C4922" s="93" t="s">
        <v>6153</v>
      </c>
      <c r="D4922" s="108" t="s">
        <v>10873</v>
      </c>
    </row>
    <row r="4923" spans="1:4" ht="15" customHeight="1" x14ac:dyDescent="0.25">
      <c r="A4923" s="93">
        <v>7</v>
      </c>
      <c r="B4923" s="93" t="s">
        <v>10874</v>
      </c>
      <c r="C4923" s="93" t="s">
        <v>6153</v>
      </c>
      <c r="D4923" s="108" t="s">
        <v>10875</v>
      </c>
    </row>
    <row r="4924" spans="1:4" ht="15" customHeight="1" x14ac:dyDescent="0.25">
      <c r="A4924" s="93">
        <v>7</v>
      </c>
      <c r="B4924" s="93" t="s">
        <v>10876</v>
      </c>
      <c r="C4924" s="93" t="s">
        <v>6153</v>
      </c>
      <c r="D4924" s="108" t="s">
        <v>10875</v>
      </c>
    </row>
    <row r="4925" spans="1:4" ht="15" customHeight="1" x14ac:dyDescent="0.25">
      <c r="A4925" s="93">
        <v>7</v>
      </c>
      <c r="B4925" s="93" t="s">
        <v>10877</v>
      </c>
      <c r="C4925" s="93" t="s">
        <v>6153</v>
      </c>
      <c r="D4925" s="108" t="s">
        <v>10878</v>
      </c>
    </row>
    <row r="4926" spans="1:4" ht="15" customHeight="1" x14ac:dyDescent="0.25">
      <c r="A4926" s="93">
        <v>7</v>
      </c>
      <c r="B4926" s="93" t="s">
        <v>10879</v>
      </c>
      <c r="C4926" s="93" t="s">
        <v>6153</v>
      </c>
      <c r="D4926" s="108" t="s">
        <v>10338</v>
      </c>
    </row>
    <row r="4927" spans="1:4" ht="15" customHeight="1" x14ac:dyDescent="0.25">
      <c r="A4927" s="93">
        <v>7</v>
      </c>
      <c r="B4927" s="93" t="s">
        <v>10880</v>
      </c>
      <c r="C4927" s="93" t="s">
        <v>6153</v>
      </c>
      <c r="D4927" s="108" t="s">
        <v>10087</v>
      </c>
    </row>
    <row r="4928" spans="1:4" ht="15" customHeight="1" x14ac:dyDescent="0.25">
      <c r="A4928" s="93">
        <v>7</v>
      </c>
      <c r="B4928" s="93" t="s">
        <v>10881</v>
      </c>
      <c r="C4928" s="93" t="s">
        <v>6153</v>
      </c>
      <c r="D4928" s="108" t="s">
        <v>10882</v>
      </c>
    </row>
    <row r="4929" spans="1:4" ht="15" customHeight="1" x14ac:dyDescent="0.25">
      <c r="A4929" s="93">
        <v>7</v>
      </c>
      <c r="B4929" s="93" t="s">
        <v>10883</v>
      </c>
      <c r="C4929" s="93" t="s">
        <v>6153</v>
      </c>
      <c r="D4929" s="108" t="s">
        <v>2530</v>
      </c>
    </row>
    <row r="4930" spans="1:4" ht="15" customHeight="1" x14ac:dyDescent="0.25">
      <c r="A4930" s="93">
        <v>7</v>
      </c>
      <c r="B4930" s="93" t="s">
        <v>10884</v>
      </c>
      <c r="C4930" s="93" t="s">
        <v>6153</v>
      </c>
      <c r="D4930" s="108" t="s">
        <v>10885</v>
      </c>
    </row>
    <row r="4931" spans="1:4" ht="15" customHeight="1" x14ac:dyDescent="0.25">
      <c r="A4931" s="93">
        <v>7</v>
      </c>
      <c r="B4931" s="93" t="s">
        <v>10886</v>
      </c>
      <c r="C4931" s="93" t="s">
        <v>6153</v>
      </c>
      <c r="D4931" s="108" t="s">
        <v>10887</v>
      </c>
    </row>
    <row r="4932" spans="1:4" ht="15" customHeight="1" x14ac:dyDescent="0.25">
      <c r="A4932" s="93">
        <v>7</v>
      </c>
      <c r="B4932" s="93" t="s">
        <v>10888</v>
      </c>
      <c r="C4932" s="93" t="s">
        <v>6153</v>
      </c>
      <c r="D4932" s="108" t="s">
        <v>10889</v>
      </c>
    </row>
    <row r="4933" spans="1:4" ht="15" customHeight="1" x14ac:dyDescent="0.25">
      <c r="A4933" s="93">
        <v>7</v>
      </c>
      <c r="B4933" s="93" t="s">
        <v>10890</v>
      </c>
      <c r="C4933" s="93" t="s">
        <v>6153</v>
      </c>
      <c r="D4933" s="108" t="s">
        <v>10891</v>
      </c>
    </row>
    <row r="4934" spans="1:4" ht="15" customHeight="1" x14ac:dyDescent="0.25">
      <c r="A4934" s="93">
        <v>7</v>
      </c>
      <c r="B4934" s="93" t="s">
        <v>10892</v>
      </c>
      <c r="C4934" s="93" t="s">
        <v>6153</v>
      </c>
      <c r="D4934" s="108" t="s">
        <v>10893</v>
      </c>
    </row>
    <row r="4935" spans="1:4" ht="15" customHeight="1" x14ac:dyDescent="0.25">
      <c r="A4935" s="93">
        <v>7</v>
      </c>
      <c r="B4935" s="93" t="s">
        <v>10894</v>
      </c>
      <c r="C4935" s="93" t="s">
        <v>6153</v>
      </c>
      <c r="D4935" s="108" t="s">
        <v>2561</v>
      </c>
    </row>
    <row r="4936" spans="1:4" ht="15" customHeight="1" x14ac:dyDescent="0.25">
      <c r="A4936" s="93">
        <v>7</v>
      </c>
      <c r="B4936" s="93" t="s">
        <v>10895</v>
      </c>
      <c r="C4936" s="93" t="s">
        <v>6153</v>
      </c>
      <c r="D4936" s="108" t="s">
        <v>2530</v>
      </c>
    </row>
    <row r="4937" spans="1:4" ht="15" customHeight="1" x14ac:dyDescent="0.25">
      <c r="A4937" s="93">
        <v>7</v>
      </c>
      <c r="B4937" s="93" t="s">
        <v>10896</v>
      </c>
      <c r="C4937" s="93" t="s">
        <v>6153</v>
      </c>
      <c r="D4937" s="108" t="s">
        <v>10897</v>
      </c>
    </row>
    <row r="4938" spans="1:4" ht="15" customHeight="1" x14ac:dyDescent="0.25">
      <c r="A4938" s="93">
        <v>7</v>
      </c>
      <c r="B4938" s="93" t="s">
        <v>10898</v>
      </c>
      <c r="C4938" s="93" t="s">
        <v>6153</v>
      </c>
      <c r="D4938" s="108" t="s">
        <v>10899</v>
      </c>
    </row>
    <row r="4939" spans="1:4" ht="15" customHeight="1" x14ac:dyDescent="0.25">
      <c r="A4939" s="93">
        <v>7</v>
      </c>
      <c r="B4939" s="93" t="s">
        <v>10900</v>
      </c>
      <c r="C4939" s="93" t="s">
        <v>6153</v>
      </c>
      <c r="D4939" s="108" t="s">
        <v>10899</v>
      </c>
    </row>
    <row r="4940" spans="1:4" ht="15" customHeight="1" x14ac:dyDescent="0.25">
      <c r="A4940" s="93">
        <v>7</v>
      </c>
      <c r="B4940" s="93" t="s">
        <v>10901</v>
      </c>
      <c r="C4940" s="93" t="s">
        <v>6153</v>
      </c>
      <c r="D4940" s="108" t="s">
        <v>10902</v>
      </c>
    </row>
    <row r="4941" spans="1:4" ht="15" customHeight="1" x14ac:dyDescent="0.25">
      <c r="A4941" s="93">
        <v>7</v>
      </c>
      <c r="B4941" s="93" t="s">
        <v>10903</v>
      </c>
      <c r="C4941" s="93" t="s">
        <v>6153</v>
      </c>
      <c r="D4941" s="108" t="s">
        <v>3486</v>
      </c>
    </row>
    <row r="4942" spans="1:4" ht="15" customHeight="1" x14ac:dyDescent="0.25">
      <c r="A4942" s="93">
        <v>7</v>
      </c>
      <c r="B4942" s="93" t="s">
        <v>10904</v>
      </c>
      <c r="C4942" s="93" t="s">
        <v>6153</v>
      </c>
      <c r="D4942" s="108" t="s">
        <v>3486</v>
      </c>
    </row>
    <row r="4943" spans="1:4" ht="15" customHeight="1" x14ac:dyDescent="0.25">
      <c r="A4943" s="93">
        <v>7</v>
      </c>
      <c r="B4943" s="93" t="s">
        <v>10905</v>
      </c>
      <c r="C4943" s="93" t="s">
        <v>6153</v>
      </c>
      <c r="D4943" s="108" t="s">
        <v>10906</v>
      </c>
    </row>
    <row r="4944" spans="1:4" ht="15" customHeight="1" x14ac:dyDescent="0.25">
      <c r="A4944" s="93">
        <v>7</v>
      </c>
      <c r="B4944" s="93" t="s">
        <v>10907</v>
      </c>
      <c r="C4944" s="93" t="s">
        <v>6153</v>
      </c>
      <c r="D4944" s="108" t="s">
        <v>3486</v>
      </c>
    </row>
    <row r="4945" spans="1:4" ht="15" customHeight="1" x14ac:dyDescent="0.25">
      <c r="A4945" s="93">
        <v>7</v>
      </c>
      <c r="B4945" s="93" t="s">
        <v>10908</v>
      </c>
      <c r="C4945" s="93" t="s">
        <v>6153</v>
      </c>
      <c r="D4945" s="108" t="s">
        <v>3486</v>
      </c>
    </row>
    <row r="4946" spans="1:4" ht="15" customHeight="1" x14ac:dyDescent="0.25">
      <c r="A4946" s="93">
        <v>7</v>
      </c>
      <c r="B4946" s="93" t="s">
        <v>10909</v>
      </c>
      <c r="C4946" s="93" t="s">
        <v>6153</v>
      </c>
      <c r="D4946" s="108" t="s">
        <v>3486</v>
      </c>
    </row>
    <row r="4947" spans="1:4" ht="15" customHeight="1" x14ac:dyDescent="0.25">
      <c r="A4947" s="93">
        <v>7</v>
      </c>
      <c r="B4947" s="93" t="s">
        <v>10910</v>
      </c>
      <c r="C4947" s="93" t="s">
        <v>6153</v>
      </c>
      <c r="D4947" s="108" t="s">
        <v>10911</v>
      </c>
    </row>
    <row r="4948" spans="1:4" ht="15" customHeight="1" x14ac:dyDescent="0.25">
      <c r="A4948" s="93">
        <v>7</v>
      </c>
      <c r="B4948" s="93" t="s">
        <v>10912</v>
      </c>
      <c r="C4948" s="93" t="s">
        <v>6153</v>
      </c>
      <c r="D4948" s="108" t="s">
        <v>10913</v>
      </c>
    </row>
    <row r="4949" spans="1:4" ht="15" customHeight="1" x14ac:dyDescent="0.25">
      <c r="A4949" s="93">
        <v>7</v>
      </c>
      <c r="B4949" s="93" t="s">
        <v>10914</v>
      </c>
      <c r="C4949" s="93" t="s">
        <v>6153</v>
      </c>
      <c r="D4949" s="108" t="s">
        <v>9536</v>
      </c>
    </row>
    <row r="4950" spans="1:4" ht="15" customHeight="1" x14ac:dyDescent="0.25">
      <c r="A4950" s="93">
        <v>7</v>
      </c>
      <c r="B4950" s="93" t="s">
        <v>10915</v>
      </c>
      <c r="C4950" s="93" t="s">
        <v>6153</v>
      </c>
      <c r="D4950" s="108" t="s">
        <v>2530</v>
      </c>
    </row>
    <row r="4951" spans="1:4" ht="15" customHeight="1" x14ac:dyDescent="0.25">
      <c r="A4951" s="93">
        <v>7</v>
      </c>
      <c r="B4951" s="93" t="s">
        <v>10916</v>
      </c>
      <c r="C4951" s="93" t="s">
        <v>6153</v>
      </c>
      <c r="D4951" s="108" t="s">
        <v>2530</v>
      </c>
    </row>
    <row r="4952" spans="1:4" ht="15" customHeight="1" x14ac:dyDescent="0.25">
      <c r="A4952" s="93">
        <v>7</v>
      </c>
      <c r="B4952" s="93" t="s">
        <v>10917</v>
      </c>
      <c r="C4952" s="93" t="s">
        <v>6153</v>
      </c>
      <c r="D4952" s="108" t="s">
        <v>10918</v>
      </c>
    </row>
    <row r="4953" spans="1:4" ht="15" customHeight="1" x14ac:dyDescent="0.25">
      <c r="A4953" s="93">
        <v>7</v>
      </c>
      <c r="B4953" s="93" t="s">
        <v>10919</v>
      </c>
      <c r="C4953" s="93" t="s">
        <v>6153</v>
      </c>
      <c r="D4953" s="108" t="s">
        <v>10920</v>
      </c>
    </row>
    <row r="4954" spans="1:4" ht="15" customHeight="1" x14ac:dyDescent="0.25">
      <c r="A4954" s="93">
        <v>7</v>
      </c>
      <c r="B4954" s="93" t="s">
        <v>10921</v>
      </c>
      <c r="C4954" s="93" t="s">
        <v>6153</v>
      </c>
      <c r="D4954" s="108" t="s">
        <v>2530</v>
      </c>
    </row>
    <row r="4955" spans="1:4" ht="15" customHeight="1" x14ac:dyDescent="0.25">
      <c r="A4955" s="93">
        <v>7</v>
      </c>
      <c r="B4955" s="93" t="s">
        <v>10922</v>
      </c>
      <c r="C4955" s="93" t="s">
        <v>6153</v>
      </c>
      <c r="D4955" s="108" t="s">
        <v>10923</v>
      </c>
    </row>
    <row r="4956" spans="1:4" ht="15" customHeight="1" x14ac:dyDescent="0.25">
      <c r="A4956" s="93">
        <v>7</v>
      </c>
      <c r="B4956" s="93" t="s">
        <v>10924</v>
      </c>
      <c r="C4956" s="93" t="s">
        <v>6153</v>
      </c>
      <c r="D4956" s="108" t="s">
        <v>10925</v>
      </c>
    </row>
    <row r="4957" spans="1:4" ht="15" customHeight="1" x14ac:dyDescent="0.25">
      <c r="A4957" s="93">
        <v>7</v>
      </c>
      <c r="B4957" s="93" t="s">
        <v>10926</v>
      </c>
      <c r="C4957" s="93" t="s">
        <v>6153</v>
      </c>
      <c r="D4957" s="108" t="s">
        <v>10927</v>
      </c>
    </row>
    <row r="4958" spans="1:4" ht="15" customHeight="1" x14ac:dyDescent="0.25">
      <c r="A4958" s="93">
        <v>7</v>
      </c>
      <c r="B4958" s="93" t="s">
        <v>10928</v>
      </c>
      <c r="C4958" s="93" t="s">
        <v>6153</v>
      </c>
      <c r="D4958" s="108" t="s">
        <v>10929</v>
      </c>
    </row>
    <row r="4959" spans="1:4" ht="15" customHeight="1" x14ac:dyDescent="0.25">
      <c r="A4959" s="93">
        <v>7</v>
      </c>
      <c r="B4959" s="93" t="s">
        <v>10930</v>
      </c>
      <c r="C4959" s="93" t="s">
        <v>6153</v>
      </c>
      <c r="D4959" s="108" t="s">
        <v>10931</v>
      </c>
    </row>
    <row r="4960" spans="1:4" ht="15" customHeight="1" x14ac:dyDescent="0.25">
      <c r="A4960" s="93">
        <v>7</v>
      </c>
      <c r="B4960" s="93" t="s">
        <v>10932</v>
      </c>
      <c r="C4960" s="93" t="s">
        <v>6153</v>
      </c>
      <c r="D4960" s="108" t="s">
        <v>2530</v>
      </c>
    </row>
    <row r="4961" spans="1:4" ht="15" customHeight="1" x14ac:dyDescent="0.25">
      <c r="A4961" s="93">
        <v>7</v>
      </c>
      <c r="B4961" s="93" t="s">
        <v>10933</v>
      </c>
      <c r="C4961" s="93" t="s">
        <v>6153</v>
      </c>
      <c r="D4961" s="108" t="s">
        <v>10934</v>
      </c>
    </row>
    <row r="4962" spans="1:4" ht="15" customHeight="1" x14ac:dyDescent="0.25">
      <c r="A4962" s="93">
        <v>7</v>
      </c>
      <c r="B4962" s="93" t="s">
        <v>10935</v>
      </c>
      <c r="C4962" s="93" t="s">
        <v>6153</v>
      </c>
      <c r="D4962" s="108" t="s">
        <v>9824</v>
      </c>
    </row>
    <row r="4963" spans="1:4" ht="15" customHeight="1" x14ac:dyDescent="0.25">
      <c r="A4963" s="93">
        <v>7</v>
      </c>
      <c r="B4963" s="93" t="s">
        <v>10936</v>
      </c>
      <c r="C4963" s="93" t="s">
        <v>6153</v>
      </c>
      <c r="D4963" s="108" t="s">
        <v>5078</v>
      </c>
    </row>
    <row r="4964" spans="1:4" ht="15" customHeight="1" x14ac:dyDescent="0.25">
      <c r="A4964" s="93">
        <v>7</v>
      </c>
      <c r="B4964" s="93" t="s">
        <v>10937</v>
      </c>
      <c r="C4964" s="93" t="s">
        <v>6153</v>
      </c>
      <c r="D4964" s="108" t="s">
        <v>10938</v>
      </c>
    </row>
    <row r="4965" spans="1:4" ht="15" customHeight="1" x14ac:dyDescent="0.25">
      <c r="A4965" s="93">
        <v>7</v>
      </c>
      <c r="B4965" s="93" t="s">
        <v>10939</v>
      </c>
      <c r="C4965" s="93" t="s">
        <v>6153</v>
      </c>
      <c r="D4965" s="108" t="s">
        <v>10940</v>
      </c>
    </row>
    <row r="4966" spans="1:4" ht="15" customHeight="1" x14ac:dyDescent="0.25">
      <c r="A4966" s="93">
        <v>7</v>
      </c>
      <c r="B4966" s="93" t="s">
        <v>10941</v>
      </c>
      <c r="C4966" s="93" t="s">
        <v>6153</v>
      </c>
      <c r="D4966" s="108" t="s">
        <v>2530</v>
      </c>
    </row>
    <row r="4967" spans="1:4" ht="15" customHeight="1" x14ac:dyDescent="0.25">
      <c r="A4967" s="93">
        <v>7</v>
      </c>
      <c r="B4967" s="93" t="s">
        <v>10942</v>
      </c>
      <c r="C4967" s="93" t="s">
        <v>6153</v>
      </c>
      <c r="D4967" s="108" t="s">
        <v>10943</v>
      </c>
    </row>
    <row r="4968" spans="1:4" ht="15" customHeight="1" x14ac:dyDescent="0.25">
      <c r="A4968" s="93">
        <v>7</v>
      </c>
      <c r="B4968" s="93" t="s">
        <v>10944</v>
      </c>
      <c r="C4968" s="93" t="s">
        <v>6153</v>
      </c>
      <c r="D4968" s="108" t="s">
        <v>10945</v>
      </c>
    </row>
    <row r="4969" spans="1:4" ht="15" customHeight="1" x14ac:dyDescent="0.25">
      <c r="A4969" s="93">
        <v>7</v>
      </c>
      <c r="B4969" s="93" t="s">
        <v>10946</v>
      </c>
      <c r="C4969" s="93" t="s">
        <v>6153</v>
      </c>
      <c r="D4969" s="108" t="s">
        <v>10947</v>
      </c>
    </row>
    <row r="4970" spans="1:4" ht="15" customHeight="1" x14ac:dyDescent="0.25">
      <c r="A4970" s="93">
        <v>7</v>
      </c>
      <c r="B4970" s="93" t="s">
        <v>10948</v>
      </c>
      <c r="C4970" s="93" t="s">
        <v>6153</v>
      </c>
      <c r="D4970" s="108" t="s">
        <v>2530</v>
      </c>
    </row>
    <row r="4971" spans="1:4" ht="15" customHeight="1" x14ac:dyDescent="0.25">
      <c r="A4971" s="93">
        <v>7</v>
      </c>
      <c r="B4971" s="93" t="s">
        <v>10949</v>
      </c>
      <c r="C4971" s="93" t="s">
        <v>6153</v>
      </c>
      <c r="D4971" s="108" t="s">
        <v>2530</v>
      </c>
    </row>
    <row r="4972" spans="1:4" ht="15" customHeight="1" x14ac:dyDescent="0.25">
      <c r="A4972" s="93">
        <v>7</v>
      </c>
      <c r="B4972" s="93" t="s">
        <v>10950</v>
      </c>
      <c r="C4972" s="93" t="s">
        <v>6153</v>
      </c>
      <c r="D4972" s="108" t="s">
        <v>10951</v>
      </c>
    </row>
    <row r="4973" spans="1:4" ht="15" customHeight="1" x14ac:dyDescent="0.25">
      <c r="A4973" s="93">
        <v>7</v>
      </c>
      <c r="B4973" s="93" t="s">
        <v>10952</v>
      </c>
      <c r="C4973" s="93" t="s">
        <v>6153</v>
      </c>
      <c r="D4973" s="108" t="s">
        <v>10953</v>
      </c>
    </row>
    <row r="4974" spans="1:4" ht="15" customHeight="1" x14ac:dyDescent="0.25">
      <c r="A4974" s="93">
        <v>7</v>
      </c>
      <c r="B4974" s="93" t="s">
        <v>10954</v>
      </c>
      <c r="C4974" s="93" t="s">
        <v>6153</v>
      </c>
      <c r="D4974" s="108" t="s">
        <v>2530</v>
      </c>
    </row>
    <row r="4975" spans="1:4" ht="15" customHeight="1" x14ac:dyDescent="0.25">
      <c r="A4975" s="93">
        <v>7</v>
      </c>
      <c r="B4975" s="93" t="s">
        <v>10955</v>
      </c>
      <c r="C4975" s="93" t="s">
        <v>6153</v>
      </c>
      <c r="D4975" s="108" t="s">
        <v>2530</v>
      </c>
    </row>
    <row r="4976" spans="1:4" ht="15" customHeight="1" x14ac:dyDescent="0.25">
      <c r="A4976" s="93">
        <v>7</v>
      </c>
      <c r="B4976" s="93" t="s">
        <v>10956</v>
      </c>
      <c r="C4976" s="93" t="s">
        <v>6153</v>
      </c>
      <c r="D4976" s="108" t="s">
        <v>10957</v>
      </c>
    </row>
    <row r="4977" spans="1:4" ht="15" customHeight="1" x14ac:dyDescent="0.25">
      <c r="A4977" s="93">
        <v>7</v>
      </c>
      <c r="B4977" s="93" t="s">
        <v>10958</v>
      </c>
      <c r="C4977" s="93" t="s">
        <v>6153</v>
      </c>
      <c r="D4977" s="108" t="s">
        <v>10957</v>
      </c>
    </row>
    <row r="4978" spans="1:4" ht="15" customHeight="1" x14ac:dyDescent="0.25">
      <c r="A4978" s="93">
        <v>7</v>
      </c>
      <c r="B4978" s="93" t="s">
        <v>10959</v>
      </c>
      <c r="C4978" s="93" t="s">
        <v>6153</v>
      </c>
      <c r="D4978" s="108" t="s">
        <v>2530</v>
      </c>
    </row>
    <row r="4979" spans="1:4" ht="15" customHeight="1" x14ac:dyDescent="0.25">
      <c r="A4979" s="93">
        <v>7</v>
      </c>
      <c r="B4979" s="93" t="s">
        <v>10960</v>
      </c>
      <c r="C4979" s="93" t="s">
        <v>6153</v>
      </c>
      <c r="D4979" s="108" t="s">
        <v>10961</v>
      </c>
    </row>
    <row r="4980" spans="1:4" ht="15" customHeight="1" x14ac:dyDescent="0.25">
      <c r="A4980" s="93">
        <v>7</v>
      </c>
      <c r="B4980" s="93" t="s">
        <v>10962</v>
      </c>
      <c r="C4980" s="93" t="s">
        <v>6153</v>
      </c>
      <c r="D4980" s="108" t="s">
        <v>10957</v>
      </c>
    </row>
    <row r="4981" spans="1:4" ht="15" customHeight="1" x14ac:dyDescent="0.25">
      <c r="A4981" s="93">
        <v>7</v>
      </c>
      <c r="B4981" s="93" t="s">
        <v>10963</v>
      </c>
      <c r="C4981" s="93" t="s">
        <v>6153</v>
      </c>
      <c r="D4981" s="108" t="s">
        <v>10957</v>
      </c>
    </row>
    <row r="4982" spans="1:4" ht="15" customHeight="1" x14ac:dyDescent="0.25">
      <c r="A4982" s="93">
        <v>7</v>
      </c>
      <c r="B4982" s="93" t="s">
        <v>10964</v>
      </c>
      <c r="C4982" s="93" t="s">
        <v>6153</v>
      </c>
      <c r="D4982" s="108" t="s">
        <v>10957</v>
      </c>
    </row>
    <row r="4983" spans="1:4" ht="15" customHeight="1" x14ac:dyDescent="0.25">
      <c r="A4983" s="93">
        <v>7</v>
      </c>
      <c r="B4983" s="93" t="s">
        <v>10965</v>
      </c>
      <c r="C4983" s="93" t="s">
        <v>6153</v>
      </c>
      <c r="D4983" s="108" t="s">
        <v>2530</v>
      </c>
    </row>
    <row r="4984" spans="1:4" ht="15" customHeight="1" x14ac:dyDescent="0.25">
      <c r="A4984" s="93">
        <v>7</v>
      </c>
      <c r="B4984" s="93" t="s">
        <v>10966</v>
      </c>
      <c r="C4984" s="93" t="s">
        <v>6153</v>
      </c>
      <c r="D4984" s="108" t="s">
        <v>10967</v>
      </c>
    </row>
    <row r="4985" spans="1:4" ht="15" customHeight="1" x14ac:dyDescent="0.25">
      <c r="A4985" s="93">
        <v>7</v>
      </c>
      <c r="B4985" s="93" t="s">
        <v>10968</v>
      </c>
      <c r="C4985" s="93" t="s">
        <v>6153</v>
      </c>
      <c r="D4985" s="108" t="s">
        <v>10969</v>
      </c>
    </row>
    <row r="4986" spans="1:4" ht="15" customHeight="1" x14ac:dyDescent="0.25">
      <c r="A4986" s="93">
        <v>7</v>
      </c>
      <c r="B4986" s="93" t="s">
        <v>10970</v>
      </c>
      <c r="C4986" s="93" t="s">
        <v>6153</v>
      </c>
      <c r="D4986" s="108" t="s">
        <v>10971</v>
      </c>
    </row>
    <row r="4987" spans="1:4" ht="15" customHeight="1" x14ac:dyDescent="0.25">
      <c r="A4987" s="93">
        <v>7</v>
      </c>
      <c r="B4987" s="93" t="s">
        <v>10972</v>
      </c>
      <c r="C4987" s="93" t="s">
        <v>6153</v>
      </c>
      <c r="D4987" s="108" t="s">
        <v>10973</v>
      </c>
    </row>
    <row r="4988" spans="1:4" ht="15" customHeight="1" x14ac:dyDescent="0.25">
      <c r="A4988" s="93">
        <v>7</v>
      </c>
      <c r="B4988" s="93" t="s">
        <v>10974</v>
      </c>
      <c r="C4988" s="93" t="s">
        <v>6153</v>
      </c>
      <c r="D4988" s="108" t="s">
        <v>10975</v>
      </c>
    </row>
    <row r="4989" spans="1:4" ht="15" customHeight="1" x14ac:dyDescent="0.25">
      <c r="A4989" s="93">
        <v>7</v>
      </c>
      <c r="B4989" s="93" t="s">
        <v>10976</v>
      </c>
      <c r="C4989" s="93" t="s">
        <v>6153</v>
      </c>
      <c r="D4989" s="108" t="s">
        <v>10977</v>
      </c>
    </row>
    <row r="4990" spans="1:4" ht="15" customHeight="1" x14ac:dyDescent="0.25">
      <c r="A4990" s="93">
        <v>7</v>
      </c>
      <c r="B4990" s="93" t="s">
        <v>10978</v>
      </c>
      <c r="C4990" s="93" t="s">
        <v>6153</v>
      </c>
      <c r="D4990" s="108" t="s">
        <v>10979</v>
      </c>
    </row>
    <row r="4991" spans="1:4" ht="15" customHeight="1" x14ac:dyDescent="0.25">
      <c r="A4991" s="93">
        <v>7</v>
      </c>
      <c r="B4991" s="93" t="s">
        <v>10980</v>
      </c>
      <c r="C4991" s="93" t="s">
        <v>6153</v>
      </c>
      <c r="D4991" s="108" t="s">
        <v>2681</v>
      </c>
    </row>
    <row r="4992" spans="1:4" ht="15" customHeight="1" x14ac:dyDescent="0.25">
      <c r="A4992" s="93">
        <v>7</v>
      </c>
      <c r="B4992" s="93" t="s">
        <v>10981</v>
      </c>
      <c r="C4992" s="93" t="s">
        <v>6153</v>
      </c>
      <c r="D4992" s="108" t="s">
        <v>6887</v>
      </c>
    </row>
    <row r="4993" spans="1:4" ht="15" customHeight="1" x14ac:dyDescent="0.25">
      <c r="A4993" s="93">
        <v>7</v>
      </c>
      <c r="B4993" s="93" t="s">
        <v>10982</v>
      </c>
      <c r="C4993" s="93" t="s">
        <v>6153</v>
      </c>
      <c r="D4993" s="108" t="s">
        <v>2530</v>
      </c>
    </row>
    <row r="4994" spans="1:4" ht="15" customHeight="1" x14ac:dyDescent="0.25">
      <c r="A4994" s="93">
        <v>7</v>
      </c>
      <c r="B4994" s="93" t="s">
        <v>10983</v>
      </c>
      <c r="C4994" s="93" t="s">
        <v>6153</v>
      </c>
      <c r="D4994" s="108" t="s">
        <v>10984</v>
      </c>
    </row>
    <row r="4995" spans="1:4" ht="15" customHeight="1" x14ac:dyDescent="0.25">
      <c r="A4995" s="93">
        <v>7</v>
      </c>
      <c r="B4995" s="93" t="s">
        <v>10985</v>
      </c>
      <c r="C4995" s="93" t="s">
        <v>6153</v>
      </c>
      <c r="D4995" s="108" t="s">
        <v>10986</v>
      </c>
    </row>
    <row r="4996" spans="1:4" ht="15" customHeight="1" x14ac:dyDescent="0.25">
      <c r="A4996" s="93">
        <v>7</v>
      </c>
      <c r="B4996" s="93" t="s">
        <v>10987</v>
      </c>
      <c r="C4996" s="93" t="s">
        <v>6153</v>
      </c>
      <c r="D4996" s="108" t="s">
        <v>2530</v>
      </c>
    </row>
    <row r="4997" spans="1:4" ht="15" customHeight="1" x14ac:dyDescent="0.25">
      <c r="A4997" s="93">
        <v>7</v>
      </c>
      <c r="B4997" s="93" t="s">
        <v>10988</v>
      </c>
      <c r="C4997" s="93" t="s">
        <v>6153</v>
      </c>
      <c r="D4997" s="108" t="s">
        <v>4054</v>
      </c>
    </row>
    <row r="4998" spans="1:4" ht="15" customHeight="1" x14ac:dyDescent="0.25">
      <c r="A4998" s="93">
        <v>7</v>
      </c>
      <c r="B4998" s="93" t="s">
        <v>10989</v>
      </c>
      <c r="C4998" s="93" t="s">
        <v>6153</v>
      </c>
      <c r="D4998" s="108" t="s">
        <v>10990</v>
      </c>
    </row>
    <row r="4999" spans="1:4" ht="15" customHeight="1" x14ac:dyDescent="0.25">
      <c r="A4999" s="93">
        <v>7</v>
      </c>
      <c r="B4999" s="93" t="s">
        <v>10991</v>
      </c>
      <c r="C4999" s="93" t="s">
        <v>6153</v>
      </c>
      <c r="D4999" s="108" t="s">
        <v>10992</v>
      </c>
    </row>
    <row r="5000" spans="1:4" ht="15" customHeight="1" x14ac:dyDescent="0.25">
      <c r="A5000" s="93">
        <v>7</v>
      </c>
      <c r="B5000" s="93" t="s">
        <v>10993</v>
      </c>
      <c r="C5000" s="93" t="s">
        <v>6153</v>
      </c>
      <c r="D5000" s="108" t="s">
        <v>2530</v>
      </c>
    </row>
    <row r="5001" spans="1:4" ht="15" customHeight="1" x14ac:dyDescent="0.25">
      <c r="A5001" s="93">
        <v>7</v>
      </c>
      <c r="B5001" s="93" t="s">
        <v>10994</v>
      </c>
      <c r="C5001" s="93" t="s">
        <v>6153</v>
      </c>
      <c r="D5001" s="108" t="s">
        <v>2530</v>
      </c>
    </row>
    <row r="5002" spans="1:4" ht="15" customHeight="1" x14ac:dyDescent="0.25">
      <c r="A5002" s="93">
        <v>7</v>
      </c>
      <c r="B5002" s="93" t="s">
        <v>10995</v>
      </c>
      <c r="C5002" s="93" t="s">
        <v>6153</v>
      </c>
      <c r="D5002" s="108" t="s">
        <v>10996</v>
      </c>
    </row>
    <row r="5003" spans="1:4" ht="15" customHeight="1" x14ac:dyDescent="0.25">
      <c r="A5003" s="93">
        <v>7</v>
      </c>
      <c r="B5003" s="93" t="s">
        <v>10997</v>
      </c>
      <c r="C5003" s="93" t="s">
        <v>6153</v>
      </c>
      <c r="D5003" s="108" t="s">
        <v>2530</v>
      </c>
    </row>
    <row r="5004" spans="1:4" ht="15" customHeight="1" x14ac:dyDescent="0.25">
      <c r="A5004" s="93">
        <v>7</v>
      </c>
      <c r="B5004" s="93" t="s">
        <v>10998</v>
      </c>
      <c r="C5004" s="93" t="s">
        <v>6153</v>
      </c>
      <c r="D5004" s="108" t="s">
        <v>10996</v>
      </c>
    </row>
    <row r="5005" spans="1:4" ht="15" customHeight="1" x14ac:dyDescent="0.25">
      <c r="A5005" s="93">
        <v>7</v>
      </c>
      <c r="B5005" s="93" t="s">
        <v>10999</v>
      </c>
      <c r="C5005" s="93" t="s">
        <v>6153</v>
      </c>
      <c r="D5005" s="108" t="s">
        <v>11000</v>
      </c>
    </row>
    <row r="5006" spans="1:4" ht="15" customHeight="1" x14ac:dyDescent="0.25">
      <c r="A5006" s="93">
        <v>7</v>
      </c>
      <c r="B5006" s="93" t="s">
        <v>11001</v>
      </c>
      <c r="C5006" s="93" t="s">
        <v>6153</v>
      </c>
      <c r="D5006" s="108" t="s">
        <v>11002</v>
      </c>
    </row>
    <row r="5007" spans="1:4" ht="15" customHeight="1" x14ac:dyDescent="0.25">
      <c r="A5007" s="93">
        <v>7</v>
      </c>
      <c r="B5007" s="93" t="s">
        <v>11003</v>
      </c>
      <c r="C5007" s="93" t="s">
        <v>6153</v>
      </c>
      <c r="D5007" s="108" t="s">
        <v>11004</v>
      </c>
    </row>
    <row r="5008" spans="1:4" ht="15" customHeight="1" x14ac:dyDescent="0.25">
      <c r="A5008" s="93">
        <v>7</v>
      </c>
      <c r="B5008" s="93" t="s">
        <v>11005</v>
      </c>
      <c r="C5008" s="93" t="s">
        <v>6153</v>
      </c>
      <c r="D5008" s="108" t="s">
        <v>11006</v>
      </c>
    </row>
    <row r="5009" spans="1:4" ht="15" customHeight="1" x14ac:dyDescent="0.25">
      <c r="A5009" s="93">
        <v>7</v>
      </c>
      <c r="B5009" s="93" t="s">
        <v>11007</v>
      </c>
      <c r="C5009" s="93" t="s">
        <v>6153</v>
      </c>
      <c r="D5009" s="108" t="s">
        <v>2530</v>
      </c>
    </row>
    <row r="5010" spans="1:4" ht="15" customHeight="1" x14ac:dyDescent="0.25">
      <c r="A5010" s="93">
        <v>7</v>
      </c>
      <c r="B5010" s="93" t="s">
        <v>11008</v>
      </c>
      <c r="C5010" s="93" t="s">
        <v>6153</v>
      </c>
      <c r="D5010" s="108" t="s">
        <v>2530</v>
      </c>
    </row>
    <row r="5011" spans="1:4" ht="15" customHeight="1" x14ac:dyDescent="0.25">
      <c r="A5011" s="93">
        <v>7</v>
      </c>
      <c r="B5011" s="93" t="s">
        <v>11009</v>
      </c>
      <c r="C5011" s="93" t="s">
        <v>6153</v>
      </c>
      <c r="D5011" s="108" t="s">
        <v>11010</v>
      </c>
    </row>
    <row r="5012" spans="1:4" ht="15" customHeight="1" x14ac:dyDescent="0.25">
      <c r="A5012" s="93">
        <v>7</v>
      </c>
      <c r="B5012" s="93" t="s">
        <v>11011</v>
      </c>
      <c r="C5012" s="93" t="s">
        <v>6153</v>
      </c>
      <c r="D5012" s="108" t="s">
        <v>3777</v>
      </c>
    </row>
    <row r="5013" spans="1:4" ht="15" customHeight="1" x14ac:dyDescent="0.25">
      <c r="A5013" s="93">
        <v>7</v>
      </c>
      <c r="B5013" s="93" t="s">
        <v>11012</v>
      </c>
      <c r="C5013" s="93" t="s">
        <v>6153</v>
      </c>
      <c r="D5013" s="108" t="s">
        <v>3758</v>
      </c>
    </row>
    <row r="5014" spans="1:4" ht="15" customHeight="1" x14ac:dyDescent="0.25">
      <c r="A5014" s="93">
        <v>7</v>
      </c>
      <c r="B5014" s="93" t="s">
        <v>11013</v>
      </c>
      <c r="C5014" s="93" t="s">
        <v>6153</v>
      </c>
      <c r="D5014" s="108" t="s">
        <v>11014</v>
      </c>
    </row>
    <row r="5015" spans="1:4" ht="15" customHeight="1" x14ac:dyDescent="0.25">
      <c r="A5015" s="93">
        <v>7</v>
      </c>
      <c r="B5015" s="93" t="s">
        <v>11015</v>
      </c>
      <c r="C5015" s="93" t="s">
        <v>6153</v>
      </c>
      <c r="D5015" s="108" t="s">
        <v>11016</v>
      </c>
    </row>
    <row r="5016" spans="1:4" ht="15" customHeight="1" x14ac:dyDescent="0.25">
      <c r="A5016" s="93">
        <v>7</v>
      </c>
      <c r="B5016" s="93" t="s">
        <v>11017</v>
      </c>
      <c r="C5016" s="93" t="s">
        <v>6153</v>
      </c>
      <c r="D5016" s="108" t="s">
        <v>11018</v>
      </c>
    </row>
    <row r="5017" spans="1:4" ht="15" customHeight="1" x14ac:dyDescent="0.25">
      <c r="A5017" s="93">
        <v>7</v>
      </c>
      <c r="B5017" s="93" t="s">
        <v>11019</v>
      </c>
      <c r="C5017" s="93" t="s">
        <v>6153</v>
      </c>
      <c r="D5017" s="108" t="s">
        <v>11020</v>
      </c>
    </row>
    <row r="5018" spans="1:4" ht="15" customHeight="1" x14ac:dyDescent="0.25">
      <c r="A5018" s="93">
        <v>7</v>
      </c>
      <c r="B5018" s="93" t="s">
        <v>11021</v>
      </c>
      <c r="C5018" s="93" t="s">
        <v>6153</v>
      </c>
      <c r="D5018" s="108" t="s">
        <v>2530</v>
      </c>
    </row>
    <row r="5019" spans="1:4" ht="15" customHeight="1" x14ac:dyDescent="0.25">
      <c r="A5019" s="93">
        <v>7</v>
      </c>
      <c r="B5019" s="93" t="s">
        <v>11022</v>
      </c>
      <c r="C5019" s="93" t="s">
        <v>6153</v>
      </c>
      <c r="D5019" s="108" t="s">
        <v>11023</v>
      </c>
    </row>
    <row r="5020" spans="1:4" ht="15" customHeight="1" x14ac:dyDescent="0.25">
      <c r="A5020" s="93">
        <v>7</v>
      </c>
      <c r="B5020" s="93" t="s">
        <v>11024</v>
      </c>
      <c r="C5020" s="93" t="s">
        <v>6153</v>
      </c>
      <c r="D5020" s="108" t="s">
        <v>2530</v>
      </c>
    </row>
    <row r="5021" spans="1:4" ht="15" customHeight="1" x14ac:dyDescent="0.25">
      <c r="A5021" s="93">
        <v>7</v>
      </c>
      <c r="B5021" s="93" t="s">
        <v>11025</v>
      </c>
      <c r="C5021" s="93" t="s">
        <v>6153</v>
      </c>
      <c r="D5021" s="108" t="s">
        <v>11026</v>
      </c>
    </row>
    <row r="5022" spans="1:4" ht="15" customHeight="1" x14ac:dyDescent="0.25">
      <c r="A5022" s="93">
        <v>7</v>
      </c>
      <c r="B5022" s="93" t="s">
        <v>11027</v>
      </c>
      <c r="C5022" s="93" t="s">
        <v>6153</v>
      </c>
      <c r="D5022" s="108" t="s">
        <v>11028</v>
      </c>
    </row>
    <row r="5023" spans="1:4" ht="15" customHeight="1" x14ac:dyDescent="0.25">
      <c r="A5023" s="93">
        <v>7</v>
      </c>
      <c r="B5023" s="93" t="s">
        <v>11029</v>
      </c>
      <c r="C5023" s="93" t="s">
        <v>6153</v>
      </c>
      <c r="D5023" s="108" t="s">
        <v>11030</v>
      </c>
    </row>
    <row r="5024" spans="1:4" ht="15" customHeight="1" x14ac:dyDescent="0.25">
      <c r="A5024" s="93">
        <v>7</v>
      </c>
      <c r="B5024" s="93" t="s">
        <v>11031</v>
      </c>
      <c r="C5024" s="93" t="s">
        <v>6153</v>
      </c>
      <c r="D5024" s="108" t="s">
        <v>11032</v>
      </c>
    </row>
    <row r="5025" spans="1:4" ht="15" customHeight="1" x14ac:dyDescent="0.25">
      <c r="A5025" s="93">
        <v>7</v>
      </c>
      <c r="B5025" s="93" t="s">
        <v>11033</v>
      </c>
      <c r="C5025" s="93" t="s">
        <v>6153</v>
      </c>
      <c r="D5025" s="108" t="s">
        <v>11030</v>
      </c>
    </row>
    <row r="5026" spans="1:4" ht="15" customHeight="1" x14ac:dyDescent="0.25">
      <c r="A5026" s="93">
        <v>7</v>
      </c>
      <c r="B5026" s="93" t="s">
        <v>11034</v>
      </c>
      <c r="C5026" s="93" t="s">
        <v>6153</v>
      </c>
      <c r="D5026" s="108" t="s">
        <v>11035</v>
      </c>
    </row>
    <row r="5027" spans="1:4" ht="15" customHeight="1" x14ac:dyDescent="0.25">
      <c r="A5027" s="93">
        <v>7</v>
      </c>
      <c r="B5027" s="93" t="s">
        <v>11036</v>
      </c>
      <c r="C5027" s="93" t="s">
        <v>6153</v>
      </c>
      <c r="D5027" s="108" t="s">
        <v>8546</v>
      </c>
    </row>
    <row r="5028" spans="1:4" ht="15" customHeight="1" x14ac:dyDescent="0.25">
      <c r="A5028" s="93">
        <v>7</v>
      </c>
      <c r="B5028" s="93" t="s">
        <v>11037</v>
      </c>
      <c r="C5028" s="93" t="s">
        <v>6153</v>
      </c>
      <c r="D5028" s="108" t="s">
        <v>8546</v>
      </c>
    </row>
    <row r="5029" spans="1:4" ht="15" customHeight="1" x14ac:dyDescent="0.25">
      <c r="A5029" s="93">
        <v>7</v>
      </c>
      <c r="B5029" s="93" t="s">
        <v>11038</v>
      </c>
      <c r="C5029" s="93" t="s">
        <v>6153</v>
      </c>
      <c r="D5029" s="108" t="s">
        <v>11039</v>
      </c>
    </row>
    <row r="5030" spans="1:4" ht="15" customHeight="1" x14ac:dyDescent="0.25">
      <c r="A5030" s="93">
        <v>7</v>
      </c>
      <c r="B5030" s="93" t="s">
        <v>11040</v>
      </c>
      <c r="C5030" s="93" t="s">
        <v>6153</v>
      </c>
      <c r="D5030" s="108" t="s">
        <v>2530</v>
      </c>
    </row>
    <row r="5031" spans="1:4" ht="15" customHeight="1" x14ac:dyDescent="0.25">
      <c r="A5031" s="93">
        <v>7</v>
      </c>
      <c r="B5031" s="93" t="s">
        <v>11041</v>
      </c>
      <c r="C5031" s="93" t="s">
        <v>6153</v>
      </c>
      <c r="D5031" s="108" t="s">
        <v>11042</v>
      </c>
    </row>
    <row r="5032" spans="1:4" ht="15" customHeight="1" x14ac:dyDescent="0.25">
      <c r="A5032" s="93">
        <v>7</v>
      </c>
      <c r="B5032" s="93" t="s">
        <v>11043</v>
      </c>
      <c r="C5032" s="93" t="s">
        <v>6153</v>
      </c>
      <c r="D5032" s="108" t="s">
        <v>11044</v>
      </c>
    </row>
    <row r="5033" spans="1:4" ht="15" customHeight="1" x14ac:dyDescent="0.25">
      <c r="A5033" s="93">
        <v>7</v>
      </c>
      <c r="B5033" s="93" t="s">
        <v>11045</v>
      </c>
      <c r="C5033" s="93" t="s">
        <v>6153</v>
      </c>
      <c r="D5033" s="108" t="s">
        <v>11046</v>
      </c>
    </row>
    <row r="5034" spans="1:4" ht="15" customHeight="1" x14ac:dyDescent="0.25">
      <c r="A5034" s="93">
        <v>7</v>
      </c>
      <c r="B5034" s="93" t="s">
        <v>11047</v>
      </c>
      <c r="C5034" s="93" t="s">
        <v>6153</v>
      </c>
      <c r="D5034" s="108" t="s">
        <v>11048</v>
      </c>
    </row>
    <row r="5035" spans="1:4" ht="15" customHeight="1" x14ac:dyDescent="0.25">
      <c r="A5035" s="93">
        <v>7</v>
      </c>
      <c r="B5035" s="93" t="s">
        <v>11049</v>
      </c>
      <c r="C5035" s="93" t="s">
        <v>6153</v>
      </c>
      <c r="D5035" s="108" t="s">
        <v>11050</v>
      </c>
    </row>
    <row r="5036" spans="1:4" ht="15" customHeight="1" x14ac:dyDescent="0.25">
      <c r="A5036" s="93">
        <v>7</v>
      </c>
      <c r="B5036" s="93" t="s">
        <v>11051</v>
      </c>
      <c r="C5036" s="93" t="s">
        <v>6153</v>
      </c>
      <c r="D5036" s="108" t="s">
        <v>11052</v>
      </c>
    </row>
    <row r="5037" spans="1:4" ht="15" customHeight="1" x14ac:dyDescent="0.25">
      <c r="A5037" s="93">
        <v>7</v>
      </c>
      <c r="B5037" s="93" t="s">
        <v>11053</v>
      </c>
      <c r="C5037" s="93" t="s">
        <v>6153</v>
      </c>
      <c r="D5037" s="108" t="s">
        <v>2530</v>
      </c>
    </row>
    <row r="5038" spans="1:4" ht="15" customHeight="1" x14ac:dyDescent="0.25">
      <c r="A5038" s="93">
        <v>7</v>
      </c>
      <c r="B5038" s="93" t="s">
        <v>11054</v>
      </c>
      <c r="C5038" s="93" t="s">
        <v>6153</v>
      </c>
      <c r="D5038" s="108" t="s">
        <v>11055</v>
      </c>
    </row>
    <row r="5039" spans="1:4" ht="15" customHeight="1" x14ac:dyDescent="0.25">
      <c r="A5039" s="93">
        <v>7</v>
      </c>
      <c r="B5039" s="93" t="s">
        <v>11056</v>
      </c>
      <c r="C5039" s="93" t="s">
        <v>6153</v>
      </c>
      <c r="D5039" s="108" t="s">
        <v>11057</v>
      </c>
    </row>
    <row r="5040" spans="1:4" ht="15" customHeight="1" x14ac:dyDescent="0.25">
      <c r="A5040" s="93">
        <v>7</v>
      </c>
      <c r="B5040" s="93" t="s">
        <v>11058</v>
      </c>
      <c r="C5040" s="93" t="s">
        <v>6153</v>
      </c>
      <c r="D5040" s="108" t="s">
        <v>2530</v>
      </c>
    </row>
    <row r="5041" spans="1:4" ht="15" customHeight="1" x14ac:dyDescent="0.25">
      <c r="A5041" s="93">
        <v>7</v>
      </c>
      <c r="B5041" s="93" t="s">
        <v>11059</v>
      </c>
      <c r="C5041" s="93" t="s">
        <v>6153</v>
      </c>
      <c r="D5041" s="108" t="s">
        <v>11060</v>
      </c>
    </row>
    <row r="5042" spans="1:4" ht="15" customHeight="1" x14ac:dyDescent="0.25">
      <c r="A5042" s="93">
        <v>7</v>
      </c>
      <c r="B5042" s="93" t="s">
        <v>11061</v>
      </c>
      <c r="C5042" s="93" t="s">
        <v>6153</v>
      </c>
      <c r="D5042" s="108" t="s">
        <v>11062</v>
      </c>
    </row>
    <row r="5043" spans="1:4" ht="15" customHeight="1" x14ac:dyDescent="0.25">
      <c r="A5043" s="93">
        <v>7</v>
      </c>
      <c r="B5043" s="93" t="s">
        <v>11063</v>
      </c>
      <c r="C5043" s="93" t="s">
        <v>6153</v>
      </c>
      <c r="D5043" s="108" t="s">
        <v>11064</v>
      </c>
    </row>
    <row r="5044" spans="1:4" ht="15" customHeight="1" x14ac:dyDescent="0.25">
      <c r="A5044" s="93">
        <v>7</v>
      </c>
      <c r="B5044" s="93" t="s">
        <v>11065</v>
      </c>
      <c r="C5044" s="93" t="s">
        <v>6153</v>
      </c>
      <c r="D5044" s="108" t="s">
        <v>2530</v>
      </c>
    </row>
    <row r="5045" spans="1:4" ht="15" customHeight="1" x14ac:dyDescent="0.25">
      <c r="A5045" s="93">
        <v>7</v>
      </c>
      <c r="B5045" s="93" t="s">
        <v>11066</v>
      </c>
      <c r="C5045" s="93" t="s">
        <v>6153</v>
      </c>
      <c r="D5045" s="108" t="s">
        <v>11067</v>
      </c>
    </row>
    <row r="5046" spans="1:4" ht="15" customHeight="1" x14ac:dyDescent="0.25">
      <c r="A5046" s="93">
        <v>7</v>
      </c>
      <c r="B5046" s="93" t="s">
        <v>11068</v>
      </c>
      <c r="C5046" s="93" t="s">
        <v>6153</v>
      </c>
      <c r="D5046" s="108" t="s">
        <v>2530</v>
      </c>
    </row>
    <row r="5047" spans="1:4" ht="15" customHeight="1" x14ac:dyDescent="0.25">
      <c r="A5047" s="93">
        <v>7</v>
      </c>
      <c r="B5047" s="93" t="s">
        <v>11069</v>
      </c>
      <c r="C5047" s="93" t="s">
        <v>6153</v>
      </c>
      <c r="D5047" s="108" t="s">
        <v>11070</v>
      </c>
    </row>
    <row r="5048" spans="1:4" ht="15" customHeight="1" x14ac:dyDescent="0.25">
      <c r="A5048" s="93">
        <v>7</v>
      </c>
      <c r="B5048" s="93" t="s">
        <v>11071</v>
      </c>
      <c r="C5048" s="93" t="s">
        <v>6153</v>
      </c>
      <c r="D5048" s="108" t="s">
        <v>11072</v>
      </c>
    </row>
    <row r="5049" spans="1:4" ht="15" customHeight="1" x14ac:dyDescent="0.25">
      <c r="A5049" s="93">
        <v>7</v>
      </c>
      <c r="B5049" s="93" t="s">
        <v>11073</v>
      </c>
      <c r="C5049" s="93" t="s">
        <v>6153</v>
      </c>
      <c r="D5049" s="108" t="s">
        <v>2530</v>
      </c>
    </row>
    <row r="5050" spans="1:4" ht="15" customHeight="1" x14ac:dyDescent="0.25">
      <c r="A5050" s="93">
        <v>7</v>
      </c>
      <c r="B5050" s="93" t="s">
        <v>11074</v>
      </c>
      <c r="C5050" s="93" t="s">
        <v>6153</v>
      </c>
      <c r="D5050" s="108" t="s">
        <v>11075</v>
      </c>
    </row>
    <row r="5051" spans="1:4" ht="15" customHeight="1" x14ac:dyDescent="0.25">
      <c r="A5051" s="93">
        <v>7</v>
      </c>
      <c r="B5051" s="93" t="s">
        <v>11076</v>
      </c>
      <c r="C5051" s="93" t="s">
        <v>6153</v>
      </c>
      <c r="D5051" s="108" t="s">
        <v>11077</v>
      </c>
    </row>
    <row r="5052" spans="1:4" ht="15" customHeight="1" x14ac:dyDescent="0.25">
      <c r="A5052" s="93">
        <v>7</v>
      </c>
      <c r="B5052" s="93" t="s">
        <v>11078</v>
      </c>
      <c r="C5052" s="93" t="s">
        <v>6153</v>
      </c>
      <c r="D5052" s="108" t="s">
        <v>11079</v>
      </c>
    </row>
    <row r="5053" spans="1:4" ht="15" customHeight="1" x14ac:dyDescent="0.25">
      <c r="A5053" s="93">
        <v>7</v>
      </c>
      <c r="B5053" s="93" t="s">
        <v>11080</v>
      </c>
      <c r="C5053" s="93" t="s">
        <v>6153</v>
      </c>
      <c r="D5053" s="108" t="s">
        <v>11081</v>
      </c>
    </row>
    <row r="5054" spans="1:4" ht="15" customHeight="1" x14ac:dyDescent="0.25">
      <c r="A5054" s="93">
        <v>7</v>
      </c>
      <c r="B5054" s="93" t="s">
        <v>11082</v>
      </c>
      <c r="C5054" s="93" t="s">
        <v>6153</v>
      </c>
      <c r="D5054" s="108" t="s">
        <v>11083</v>
      </c>
    </row>
    <row r="5055" spans="1:4" ht="15" customHeight="1" x14ac:dyDescent="0.25">
      <c r="A5055" s="93">
        <v>7</v>
      </c>
      <c r="B5055" s="93" t="s">
        <v>11084</v>
      </c>
      <c r="C5055" s="93" t="s">
        <v>6153</v>
      </c>
      <c r="D5055" s="108" t="s">
        <v>11085</v>
      </c>
    </row>
    <row r="5056" spans="1:4" ht="15" customHeight="1" x14ac:dyDescent="0.25">
      <c r="A5056" s="93">
        <v>7</v>
      </c>
      <c r="B5056" s="93" t="s">
        <v>11086</v>
      </c>
      <c r="C5056" s="93" t="s">
        <v>6153</v>
      </c>
      <c r="D5056" s="108" t="s">
        <v>11087</v>
      </c>
    </row>
    <row r="5057" spans="1:4" ht="15" customHeight="1" x14ac:dyDescent="0.25">
      <c r="A5057" s="93">
        <v>7</v>
      </c>
      <c r="B5057" s="93" t="s">
        <v>11088</v>
      </c>
      <c r="C5057" s="93" t="s">
        <v>6153</v>
      </c>
      <c r="D5057" s="108" t="s">
        <v>11089</v>
      </c>
    </row>
    <row r="5058" spans="1:4" ht="15" customHeight="1" x14ac:dyDescent="0.25">
      <c r="A5058" s="93">
        <v>7</v>
      </c>
      <c r="B5058" s="93" t="s">
        <v>11090</v>
      </c>
      <c r="C5058" s="93" t="s">
        <v>6153</v>
      </c>
      <c r="D5058" s="108" t="s">
        <v>11091</v>
      </c>
    </row>
    <row r="5059" spans="1:4" ht="15" customHeight="1" x14ac:dyDescent="0.25">
      <c r="A5059" s="93">
        <v>7</v>
      </c>
      <c r="B5059" s="93" t="s">
        <v>11092</v>
      </c>
      <c r="C5059" s="93" t="s">
        <v>6153</v>
      </c>
      <c r="D5059" s="108" t="s">
        <v>11093</v>
      </c>
    </row>
    <row r="5060" spans="1:4" ht="15" customHeight="1" x14ac:dyDescent="0.25">
      <c r="A5060" s="93">
        <v>7</v>
      </c>
      <c r="B5060" s="93" t="s">
        <v>11094</v>
      </c>
      <c r="C5060" s="93" t="s">
        <v>6153</v>
      </c>
      <c r="D5060" s="108" t="s">
        <v>11095</v>
      </c>
    </row>
    <row r="5061" spans="1:4" ht="15" customHeight="1" x14ac:dyDescent="0.25">
      <c r="A5061" s="93">
        <v>7</v>
      </c>
      <c r="B5061" s="93" t="s">
        <v>11096</v>
      </c>
      <c r="C5061" s="93" t="s">
        <v>6153</v>
      </c>
      <c r="D5061" s="108" t="s">
        <v>2530</v>
      </c>
    </row>
    <row r="5062" spans="1:4" ht="15" customHeight="1" x14ac:dyDescent="0.25">
      <c r="A5062" s="93">
        <v>7</v>
      </c>
      <c r="B5062" s="93" t="s">
        <v>11097</v>
      </c>
      <c r="C5062" s="93" t="s">
        <v>6153</v>
      </c>
      <c r="D5062" s="108" t="s">
        <v>11098</v>
      </c>
    </row>
    <row r="5063" spans="1:4" ht="15" customHeight="1" x14ac:dyDescent="0.25">
      <c r="A5063" s="93">
        <v>7</v>
      </c>
      <c r="B5063" s="93" t="s">
        <v>11099</v>
      </c>
      <c r="C5063" s="93" t="s">
        <v>6153</v>
      </c>
      <c r="D5063" s="108" t="s">
        <v>3486</v>
      </c>
    </row>
    <row r="5064" spans="1:4" ht="15" customHeight="1" x14ac:dyDescent="0.25">
      <c r="A5064" s="93">
        <v>7</v>
      </c>
      <c r="B5064" s="93" t="s">
        <v>11100</v>
      </c>
      <c r="C5064" s="93" t="s">
        <v>6153</v>
      </c>
      <c r="D5064" s="108" t="s">
        <v>3486</v>
      </c>
    </row>
    <row r="5065" spans="1:4" ht="15" customHeight="1" x14ac:dyDescent="0.25">
      <c r="A5065" s="93">
        <v>7</v>
      </c>
      <c r="B5065" s="93" t="s">
        <v>11101</v>
      </c>
      <c r="C5065" s="93" t="s">
        <v>6153</v>
      </c>
      <c r="D5065" s="108" t="s">
        <v>2530</v>
      </c>
    </row>
    <row r="5066" spans="1:4" ht="15" customHeight="1" x14ac:dyDescent="0.25">
      <c r="A5066" s="93">
        <v>7</v>
      </c>
      <c r="B5066" s="93" t="s">
        <v>11102</v>
      </c>
      <c r="C5066" s="93" t="s">
        <v>6153</v>
      </c>
      <c r="D5066" s="108" t="s">
        <v>2530</v>
      </c>
    </row>
    <row r="5067" spans="1:4" ht="15" customHeight="1" x14ac:dyDescent="0.25">
      <c r="A5067" s="93">
        <v>7</v>
      </c>
      <c r="B5067" s="93" t="s">
        <v>11103</v>
      </c>
      <c r="C5067" s="93" t="s">
        <v>6153</v>
      </c>
      <c r="D5067" s="108" t="s">
        <v>11104</v>
      </c>
    </row>
    <row r="5068" spans="1:4" ht="15" customHeight="1" x14ac:dyDescent="0.25">
      <c r="A5068" s="93">
        <v>7</v>
      </c>
      <c r="B5068" s="93" t="s">
        <v>11105</v>
      </c>
      <c r="C5068" s="93" t="s">
        <v>6153</v>
      </c>
      <c r="D5068" s="108" t="s">
        <v>11106</v>
      </c>
    </row>
    <row r="5069" spans="1:4" ht="15" customHeight="1" x14ac:dyDescent="0.25">
      <c r="A5069" s="93">
        <v>7</v>
      </c>
      <c r="B5069" s="93" t="s">
        <v>11107</v>
      </c>
      <c r="C5069" s="93" t="s">
        <v>6153</v>
      </c>
      <c r="D5069" s="108" t="s">
        <v>11108</v>
      </c>
    </row>
    <row r="5070" spans="1:4" ht="15" customHeight="1" x14ac:dyDescent="0.25">
      <c r="A5070" s="93">
        <v>7</v>
      </c>
      <c r="B5070" s="93" t="s">
        <v>11109</v>
      </c>
      <c r="C5070" s="93" t="s">
        <v>6153</v>
      </c>
      <c r="D5070" s="108" t="s">
        <v>2530</v>
      </c>
    </row>
    <row r="5071" spans="1:4" ht="15" customHeight="1" x14ac:dyDescent="0.25">
      <c r="A5071" s="93">
        <v>7</v>
      </c>
      <c r="B5071" s="93" t="s">
        <v>11110</v>
      </c>
      <c r="C5071" s="93" t="s">
        <v>6153</v>
      </c>
      <c r="D5071" s="108" t="s">
        <v>2530</v>
      </c>
    </row>
    <row r="5072" spans="1:4" ht="15" customHeight="1" x14ac:dyDescent="0.25">
      <c r="A5072" s="93">
        <v>7</v>
      </c>
      <c r="B5072" s="93" t="s">
        <v>11111</v>
      </c>
      <c r="C5072" s="93" t="s">
        <v>6153</v>
      </c>
      <c r="D5072" s="108" t="s">
        <v>11112</v>
      </c>
    </row>
    <row r="5073" spans="1:4" ht="15" customHeight="1" x14ac:dyDescent="0.25">
      <c r="A5073" s="93">
        <v>7</v>
      </c>
      <c r="B5073" s="93" t="s">
        <v>11113</v>
      </c>
      <c r="C5073" s="93" t="s">
        <v>6153</v>
      </c>
      <c r="D5073" s="108" t="s">
        <v>11114</v>
      </c>
    </row>
    <row r="5074" spans="1:4" ht="15" customHeight="1" x14ac:dyDescent="0.25">
      <c r="A5074" s="93">
        <v>7</v>
      </c>
      <c r="B5074" s="93" t="s">
        <v>11115</v>
      </c>
      <c r="C5074" s="93" t="s">
        <v>6153</v>
      </c>
      <c r="D5074" s="108" t="s">
        <v>2530</v>
      </c>
    </row>
    <row r="5075" spans="1:4" ht="15" customHeight="1" x14ac:dyDescent="0.25">
      <c r="A5075" s="93">
        <v>7</v>
      </c>
      <c r="B5075" s="93" t="s">
        <v>11116</v>
      </c>
      <c r="C5075" s="93" t="s">
        <v>6153</v>
      </c>
      <c r="D5075" s="108" t="s">
        <v>2530</v>
      </c>
    </row>
    <row r="5076" spans="1:4" ht="15" customHeight="1" x14ac:dyDescent="0.25">
      <c r="A5076" s="93">
        <v>7</v>
      </c>
      <c r="B5076" s="93" t="s">
        <v>11117</v>
      </c>
      <c r="C5076" s="93" t="s">
        <v>6153</v>
      </c>
      <c r="D5076" s="108" t="s">
        <v>11118</v>
      </c>
    </row>
    <row r="5077" spans="1:4" ht="15" customHeight="1" x14ac:dyDescent="0.25">
      <c r="A5077" s="93">
        <v>7</v>
      </c>
      <c r="B5077" s="93" t="s">
        <v>11119</v>
      </c>
      <c r="C5077" s="93" t="s">
        <v>6153</v>
      </c>
      <c r="D5077" s="108" t="s">
        <v>11120</v>
      </c>
    </row>
    <row r="5078" spans="1:4" ht="15" customHeight="1" x14ac:dyDescent="0.25">
      <c r="A5078" s="93">
        <v>7</v>
      </c>
      <c r="B5078" s="93" t="s">
        <v>11121</v>
      </c>
      <c r="C5078" s="93" t="s">
        <v>6153</v>
      </c>
      <c r="D5078" s="108" t="s">
        <v>11122</v>
      </c>
    </row>
    <row r="5079" spans="1:4" ht="15" customHeight="1" x14ac:dyDescent="0.25">
      <c r="A5079" s="93">
        <v>7</v>
      </c>
      <c r="B5079" s="93" t="s">
        <v>11123</v>
      </c>
      <c r="C5079" s="93" t="s">
        <v>6153</v>
      </c>
      <c r="D5079" s="108" t="s">
        <v>11124</v>
      </c>
    </row>
    <row r="5080" spans="1:4" ht="15" customHeight="1" x14ac:dyDescent="0.25">
      <c r="A5080" s="93">
        <v>7</v>
      </c>
      <c r="B5080" s="93" t="s">
        <v>11125</v>
      </c>
      <c r="C5080" s="93" t="s">
        <v>6153</v>
      </c>
      <c r="D5080" s="108" t="s">
        <v>2530</v>
      </c>
    </row>
    <row r="5081" spans="1:4" ht="15" customHeight="1" x14ac:dyDescent="0.25">
      <c r="A5081" s="93">
        <v>7</v>
      </c>
      <c r="B5081" s="93" t="s">
        <v>11126</v>
      </c>
      <c r="C5081" s="93" t="s">
        <v>6153</v>
      </c>
      <c r="D5081" s="108" t="s">
        <v>2530</v>
      </c>
    </row>
    <row r="5082" spans="1:4" ht="15" customHeight="1" x14ac:dyDescent="0.25">
      <c r="A5082" s="93">
        <v>7</v>
      </c>
      <c r="B5082" s="93" t="s">
        <v>11127</v>
      </c>
      <c r="C5082" s="93" t="s">
        <v>6153</v>
      </c>
      <c r="D5082" s="108" t="s">
        <v>2530</v>
      </c>
    </row>
    <row r="5083" spans="1:4" ht="15" customHeight="1" x14ac:dyDescent="0.25">
      <c r="A5083" s="93">
        <v>7</v>
      </c>
      <c r="B5083" s="93" t="s">
        <v>11128</v>
      </c>
      <c r="C5083" s="93" t="s">
        <v>6153</v>
      </c>
      <c r="D5083" s="108" t="s">
        <v>11129</v>
      </c>
    </row>
    <row r="5084" spans="1:4" ht="15" customHeight="1" x14ac:dyDescent="0.25">
      <c r="A5084" s="93">
        <v>7</v>
      </c>
      <c r="B5084" s="93" t="s">
        <v>11130</v>
      </c>
      <c r="C5084" s="93" t="s">
        <v>6153</v>
      </c>
      <c r="D5084" s="108" t="s">
        <v>11131</v>
      </c>
    </row>
    <row r="5085" spans="1:4" ht="15" customHeight="1" x14ac:dyDescent="0.25">
      <c r="A5085" s="93">
        <v>7</v>
      </c>
      <c r="B5085" s="93" t="s">
        <v>11132</v>
      </c>
      <c r="C5085" s="93" t="s">
        <v>6153</v>
      </c>
      <c r="D5085" s="108" t="s">
        <v>11133</v>
      </c>
    </row>
    <row r="5086" spans="1:4" ht="15" customHeight="1" x14ac:dyDescent="0.25">
      <c r="A5086" s="93">
        <v>7</v>
      </c>
      <c r="B5086" s="93" t="s">
        <v>11134</v>
      </c>
      <c r="C5086" s="93" t="s">
        <v>6153</v>
      </c>
      <c r="D5086" s="108" t="s">
        <v>11133</v>
      </c>
    </row>
    <row r="5087" spans="1:4" ht="15" customHeight="1" x14ac:dyDescent="0.25">
      <c r="A5087" s="93">
        <v>7</v>
      </c>
      <c r="B5087" s="93" t="s">
        <v>11135</v>
      </c>
      <c r="C5087" s="93" t="s">
        <v>6153</v>
      </c>
      <c r="D5087" s="108" t="s">
        <v>11136</v>
      </c>
    </row>
    <row r="5088" spans="1:4" ht="15" customHeight="1" x14ac:dyDescent="0.25">
      <c r="A5088" s="93">
        <v>7</v>
      </c>
      <c r="B5088" s="93" t="s">
        <v>11137</v>
      </c>
      <c r="C5088" s="93" t="s">
        <v>6153</v>
      </c>
      <c r="D5088" s="108" t="s">
        <v>2530</v>
      </c>
    </row>
    <row r="5089" spans="1:4" ht="15" customHeight="1" x14ac:dyDescent="0.25">
      <c r="A5089" s="93">
        <v>7</v>
      </c>
      <c r="B5089" s="93" t="s">
        <v>11138</v>
      </c>
      <c r="C5089" s="93" t="s">
        <v>6153</v>
      </c>
      <c r="D5089" s="108" t="s">
        <v>2530</v>
      </c>
    </row>
    <row r="5090" spans="1:4" ht="15" customHeight="1" x14ac:dyDescent="0.25">
      <c r="A5090" s="93">
        <v>7</v>
      </c>
      <c r="B5090" s="93" t="s">
        <v>11139</v>
      </c>
      <c r="C5090" s="93" t="s">
        <v>6153</v>
      </c>
      <c r="D5090" s="108" t="s">
        <v>2530</v>
      </c>
    </row>
    <row r="5091" spans="1:4" ht="15" customHeight="1" x14ac:dyDescent="0.25">
      <c r="A5091" s="93">
        <v>7</v>
      </c>
      <c r="B5091" s="93" t="s">
        <v>11140</v>
      </c>
      <c r="C5091" s="93" t="s">
        <v>6153</v>
      </c>
      <c r="D5091" s="108" t="s">
        <v>11141</v>
      </c>
    </row>
    <row r="5092" spans="1:4" ht="15" customHeight="1" x14ac:dyDescent="0.25">
      <c r="A5092" s="93">
        <v>7</v>
      </c>
      <c r="B5092" s="93" t="s">
        <v>11142</v>
      </c>
      <c r="C5092" s="93" t="s">
        <v>6153</v>
      </c>
      <c r="D5092" s="108" t="s">
        <v>11143</v>
      </c>
    </row>
    <row r="5093" spans="1:4" ht="15" customHeight="1" x14ac:dyDescent="0.25">
      <c r="A5093" s="93">
        <v>7</v>
      </c>
      <c r="B5093" s="93" t="s">
        <v>11144</v>
      </c>
      <c r="C5093" s="93" t="s">
        <v>6153</v>
      </c>
      <c r="D5093" s="108" t="s">
        <v>11145</v>
      </c>
    </row>
    <row r="5094" spans="1:4" ht="15" customHeight="1" x14ac:dyDescent="0.25">
      <c r="A5094" s="93">
        <v>7</v>
      </c>
      <c r="B5094" s="93" t="s">
        <v>11146</v>
      </c>
      <c r="C5094" s="93" t="s">
        <v>6153</v>
      </c>
      <c r="D5094" s="108" t="s">
        <v>11147</v>
      </c>
    </row>
    <row r="5095" spans="1:4" ht="15" customHeight="1" x14ac:dyDescent="0.25">
      <c r="A5095" s="93">
        <v>7</v>
      </c>
      <c r="B5095" s="93" t="s">
        <v>11148</v>
      </c>
      <c r="C5095" s="93" t="s">
        <v>6153</v>
      </c>
      <c r="D5095" s="108" t="s">
        <v>2530</v>
      </c>
    </row>
    <row r="5096" spans="1:4" ht="15" customHeight="1" x14ac:dyDescent="0.25">
      <c r="A5096" s="93">
        <v>7</v>
      </c>
      <c r="B5096" s="93" t="s">
        <v>11149</v>
      </c>
      <c r="C5096" s="93" t="s">
        <v>6153</v>
      </c>
      <c r="D5096" s="108" t="s">
        <v>2530</v>
      </c>
    </row>
    <row r="5097" spans="1:4" ht="15" customHeight="1" x14ac:dyDescent="0.25">
      <c r="A5097" s="93">
        <v>7</v>
      </c>
      <c r="B5097" s="93" t="s">
        <v>11150</v>
      </c>
      <c r="C5097" s="93" t="s">
        <v>6153</v>
      </c>
      <c r="D5097" s="108" t="s">
        <v>11151</v>
      </c>
    </row>
    <row r="5098" spans="1:4" ht="15" customHeight="1" x14ac:dyDescent="0.25">
      <c r="A5098" s="93">
        <v>7</v>
      </c>
      <c r="B5098" s="93" t="s">
        <v>11152</v>
      </c>
      <c r="C5098" s="93" t="s">
        <v>6153</v>
      </c>
      <c r="D5098" s="108" t="s">
        <v>11153</v>
      </c>
    </row>
    <row r="5099" spans="1:4" ht="15" customHeight="1" x14ac:dyDescent="0.25">
      <c r="A5099" s="93">
        <v>7</v>
      </c>
      <c r="B5099" s="93" t="s">
        <v>11154</v>
      </c>
      <c r="C5099" s="93" t="s">
        <v>6153</v>
      </c>
      <c r="D5099" s="108" t="s">
        <v>2530</v>
      </c>
    </row>
    <row r="5100" spans="1:4" ht="15" customHeight="1" x14ac:dyDescent="0.25">
      <c r="A5100" s="93">
        <v>7</v>
      </c>
      <c r="B5100" s="93" t="s">
        <v>11155</v>
      </c>
      <c r="C5100" s="93" t="s">
        <v>6153</v>
      </c>
      <c r="D5100" s="108" t="s">
        <v>11156</v>
      </c>
    </row>
    <row r="5101" spans="1:4" ht="15" customHeight="1" x14ac:dyDescent="0.25">
      <c r="A5101" s="93">
        <v>7</v>
      </c>
      <c r="B5101" s="93" t="s">
        <v>11157</v>
      </c>
      <c r="C5101" s="93" t="s">
        <v>6153</v>
      </c>
      <c r="D5101" s="108" t="s">
        <v>11158</v>
      </c>
    </row>
    <row r="5102" spans="1:4" ht="15" customHeight="1" x14ac:dyDescent="0.25">
      <c r="A5102" s="93">
        <v>7</v>
      </c>
      <c r="B5102" s="93" t="s">
        <v>11159</v>
      </c>
      <c r="C5102" s="93" t="s">
        <v>6153</v>
      </c>
      <c r="D5102" s="108" t="s">
        <v>11160</v>
      </c>
    </row>
    <row r="5103" spans="1:4" ht="15" customHeight="1" x14ac:dyDescent="0.25">
      <c r="A5103" s="93">
        <v>7</v>
      </c>
      <c r="B5103" s="93" t="s">
        <v>11161</v>
      </c>
      <c r="C5103" s="93" t="s">
        <v>6153</v>
      </c>
      <c r="D5103" s="108" t="s">
        <v>2530</v>
      </c>
    </row>
    <row r="5104" spans="1:4" ht="15" customHeight="1" x14ac:dyDescent="0.25">
      <c r="A5104" s="93">
        <v>7</v>
      </c>
      <c r="B5104" s="93" t="s">
        <v>11162</v>
      </c>
      <c r="C5104" s="93" t="s">
        <v>6153</v>
      </c>
      <c r="D5104" s="108" t="s">
        <v>11163</v>
      </c>
    </row>
    <row r="5105" spans="1:4" ht="15" customHeight="1" x14ac:dyDescent="0.25">
      <c r="A5105" s="93">
        <v>7</v>
      </c>
      <c r="B5105" s="93" t="s">
        <v>11164</v>
      </c>
      <c r="C5105" s="93" t="s">
        <v>6153</v>
      </c>
      <c r="D5105" s="108" t="s">
        <v>11165</v>
      </c>
    </row>
    <row r="5106" spans="1:4" ht="15" customHeight="1" x14ac:dyDescent="0.25">
      <c r="A5106" s="93">
        <v>7</v>
      </c>
      <c r="B5106" s="93" t="s">
        <v>11166</v>
      </c>
      <c r="C5106" s="93" t="s">
        <v>6153</v>
      </c>
      <c r="D5106" s="108" t="s">
        <v>11167</v>
      </c>
    </row>
    <row r="5107" spans="1:4" ht="15" customHeight="1" x14ac:dyDescent="0.25">
      <c r="A5107" s="93">
        <v>7</v>
      </c>
      <c r="B5107" s="93" t="s">
        <v>11168</v>
      </c>
      <c r="C5107" s="93" t="s">
        <v>6153</v>
      </c>
      <c r="D5107" s="108" t="s">
        <v>11169</v>
      </c>
    </row>
    <row r="5108" spans="1:4" ht="15" customHeight="1" x14ac:dyDescent="0.25">
      <c r="A5108" s="93">
        <v>7</v>
      </c>
      <c r="B5108" s="93" t="s">
        <v>11170</v>
      </c>
      <c r="C5108" s="93" t="s">
        <v>6153</v>
      </c>
      <c r="D5108" s="108" t="s">
        <v>11171</v>
      </c>
    </row>
    <row r="5109" spans="1:4" ht="15" customHeight="1" x14ac:dyDescent="0.25">
      <c r="A5109" s="93">
        <v>7</v>
      </c>
      <c r="B5109" s="93" t="s">
        <v>11172</v>
      </c>
      <c r="C5109" s="93" t="s">
        <v>6153</v>
      </c>
      <c r="D5109" s="108" t="s">
        <v>11173</v>
      </c>
    </row>
    <row r="5110" spans="1:4" ht="15" customHeight="1" x14ac:dyDescent="0.25">
      <c r="A5110" s="93">
        <v>7</v>
      </c>
      <c r="B5110" s="93" t="s">
        <v>11174</v>
      </c>
      <c r="C5110" s="93" t="s">
        <v>6153</v>
      </c>
      <c r="D5110" s="108" t="s">
        <v>11175</v>
      </c>
    </row>
    <row r="5111" spans="1:4" ht="15" customHeight="1" x14ac:dyDescent="0.25">
      <c r="A5111" s="93">
        <v>7</v>
      </c>
      <c r="B5111" s="93" t="s">
        <v>11176</v>
      </c>
      <c r="C5111" s="93" t="s">
        <v>6153</v>
      </c>
      <c r="D5111" s="108" t="s">
        <v>11177</v>
      </c>
    </row>
    <row r="5112" spans="1:4" ht="15" customHeight="1" x14ac:dyDescent="0.25">
      <c r="A5112" s="93">
        <v>7</v>
      </c>
      <c r="B5112" s="93" t="s">
        <v>11178</v>
      </c>
      <c r="C5112" s="93" t="s">
        <v>6153</v>
      </c>
      <c r="D5112" s="108" t="s">
        <v>11179</v>
      </c>
    </row>
    <row r="5113" spans="1:4" ht="15" customHeight="1" x14ac:dyDescent="0.25">
      <c r="A5113" s="93">
        <v>7</v>
      </c>
      <c r="B5113" s="93" t="s">
        <v>11180</v>
      </c>
      <c r="C5113" s="93" t="s">
        <v>6153</v>
      </c>
      <c r="D5113" s="108" t="s">
        <v>11181</v>
      </c>
    </row>
    <row r="5114" spans="1:4" ht="15" customHeight="1" x14ac:dyDescent="0.25">
      <c r="A5114" s="93">
        <v>7</v>
      </c>
      <c r="B5114" s="93" t="s">
        <v>11182</v>
      </c>
      <c r="C5114" s="93" t="s">
        <v>6153</v>
      </c>
      <c r="D5114" s="108" t="s">
        <v>2530</v>
      </c>
    </row>
    <row r="5115" spans="1:4" ht="15" customHeight="1" x14ac:dyDescent="0.25">
      <c r="A5115" s="93">
        <v>7</v>
      </c>
      <c r="B5115" s="93" t="s">
        <v>11183</v>
      </c>
      <c r="C5115" s="93" t="s">
        <v>6153</v>
      </c>
      <c r="D5115" s="108" t="s">
        <v>2530</v>
      </c>
    </row>
    <row r="5116" spans="1:4" ht="15" customHeight="1" x14ac:dyDescent="0.25">
      <c r="A5116" s="93">
        <v>7</v>
      </c>
      <c r="B5116" s="93" t="s">
        <v>11184</v>
      </c>
      <c r="C5116" s="93" t="s">
        <v>6153</v>
      </c>
      <c r="D5116" s="108" t="s">
        <v>11185</v>
      </c>
    </row>
    <row r="5117" spans="1:4" ht="15" customHeight="1" x14ac:dyDescent="0.25">
      <c r="A5117" s="93">
        <v>7</v>
      </c>
      <c r="B5117" s="93" t="s">
        <v>11186</v>
      </c>
      <c r="C5117" s="93" t="s">
        <v>6153</v>
      </c>
      <c r="D5117" s="108" t="s">
        <v>2530</v>
      </c>
    </row>
    <row r="5118" spans="1:4" ht="15" customHeight="1" x14ac:dyDescent="0.25">
      <c r="A5118" s="93">
        <v>7</v>
      </c>
      <c r="B5118" s="93" t="s">
        <v>11187</v>
      </c>
      <c r="C5118" s="93" t="s">
        <v>6153</v>
      </c>
      <c r="D5118" s="108" t="s">
        <v>2530</v>
      </c>
    </row>
    <row r="5119" spans="1:4" ht="15" customHeight="1" x14ac:dyDescent="0.25">
      <c r="A5119" s="93">
        <v>7</v>
      </c>
      <c r="B5119" s="93" t="s">
        <v>11188</v>
      </c>
      <c r="C5119" s="93" t="s">
        <v>6153</v>
      </c>
      <c r="D5119" s="108" t="s">
        <v>11189</v>
      </c>
    </row>
    <row r="5120" spans="1:4" ht="15" customHeight="1" x14ac:dyDescent="0.25">
      <c r="A5120" s="93">
        <v>7</v>
      </c>
      <c r="B5120" s="93" t="s">
        <v>11190</v>
      </c>
      <c r="C5120" s="93" t="s">
        <v>6153</v>
      </c>
      <c r="D5120" s="108" t="s">
        <v>2530</v>
      </c>
    </row>
    <row r="5121" spans="1:4" ht="15" customHeight="1" x14ac:dyDescent="0.25">
      <c r="A5121" s="93">
        <v>7</v>
      </c>
      <c r="B5121" s="93" t="s">
        <v>11191</v>
      </c>
      <c r="C5121" s="93" t="s">
        <v>6153</v>
      </c>
      <c r="D5121" s="108" t="s">
        <v>11192</v>
      </c>
    </row>
    <row r="5122" spans="1:4" ht="15" customHeight="1" x14ac:dyDescent="0.25">
      <c r="A5122" s="93">
        <v>7</v>
      </c>
      <c r="B5122" s="93" t="s">
        <v>11193</v>
      </c>
      <c r="C5122" s="93" t="s">
        <v>6153</v>
      </c>
      <c r="D5122" s="108" t="s">
        <v>11194</v>
      </c>
    </row>
    <row r="5123" spans="1:4" ht="15" customHeight="1" x14ac:dyDescent="0.25">
      <c r="A5123" s="93">
        <v>7</v>
      </c>
      <c r="B5123" s="93" t="s">
        <v>11195</v>
      </c>
      <c r="C5123" s="93" t="s">
        <v>6153</v>
      </c>
      <c r="D5123" s="108" t="s">
        <v>5944</v>
      </c>
    </row>
    <row r="5124" spans="1:4" ht="15" customHeight="1" x14ac:dyDescent="0.25">
      <c r="A5124" s="93">
        <v>7</v>
      </c>
      <c r="B5124" s="93" t="s">
        <v>11196</v>
      </c>
      <c r="C5124" s="93" t="s">
        <v>6153</v>
      </c>
      <c r="D5124" s="108" t="s">
        <v>11197</v>
      </c>
    </row>
    <row r="5125" spans="1:4" ht="15" customHeight="1" x14ac:dyDescent="0.25">
      <c r="A5125" s="93">
        <v>7</v>
      </c>
      <c r="B5125" s="93" t="s">
        <v>11198</v>
      </c>
      <c r="C5125" s="93" t="s">
        <v>6153</v>
      </c>
      <c r="D5125" s="108" t="s">
        <v>2530</v>
      </c>
    </row>
    <row r="5126" spans="1:4" ht="15" customHeight="1" x14ac:dyDescent="0.25">
      <c r="A5126" s="93">
        <v>7</v>
      </c>
      <c r="B5126" s="93" t="s">
        <v>11199</v>
      </c>
      <c r="C5126" s="93" t="s">
        <v>6153</v>
      </c>
      <c r="D5126" s="108" t="s">
        <v>2530</v>
      </c>
    </row>
    <row r="5127" spans="1:4" ht="15" customHeight="1" x14ac:dyDescent="0.25">
      <c r="A5127" s="93">
        <v>7</v>
      </c>
      <c r="B5127" s="93" t="s">
        <v>11200</v>
      </c>
      <c r="C5127" s="93" t="s">
        <v>6153</v>
      </c>
      <c r="D5127" s="108" t="s">
        <v>2561</v>
      </c>
    </row>
    <row r="5128" spans="1:4" ht="15" customHeight="1" x14ac:dyDescent="0.25">
      <c r="A5128" s="93">
        <v>7</v>
      </c>
      <c r="B5128" s="93" t="s">
        <v>11201</v>
      </c>
      <c r="C5128" s="93" t="s">
        <v>6153</v>
      </c>
      <c r="D5128" s="108" t="s">
        <v>2530</v>
      </c>
    </row>
    <row r="5129" spans="1:4" ht="15" customHeight="1" x14ac:dyDescent="0.25">
      <c r="A5129" s="93">
        <v>7</v>
      </c>
      <c r="B5129" s="93" t="s">
        <v>11202</v>
      </c>
      <c r="C5129" s="93" t="s">
        <v>6153</v>
      </c>
      <c r="D5129" s="108" t="s">
        <v>11203</v>
      </c>
    </row>
    <row r="5130" spans="1:4" ht="15" customHeight="1" x14ac:dyDescent="0.25">
      <c r="A5130" s="93">
        <v>7</v>
      </c>
      <c r="B5130" s="93" t="s">
        <v>11204</v>
      </c>
      <c r="C5130" s="93" t="s">
        <v>6153</v>
      </c>
      <c r="D5130" s="108" t="s">
        <v>2530</v>
      </c>
    </row>
    <row r="5131" spans="1:4" ht="15" customHeight="1" x14ac:dyDescent="0.25">
      <c r="A5131" s="93">
        <v>7</v>
      </c>
      <c r="B5131" s="93" t="s">
        <v>11205</v>
      </c>
      <c r="C5131" s="93" t="s">
        <v>6153</v>
      </c>
      <c r="D5131" s="108" t="s">
        <v>2530</v>
      </c>
    </row>
    <row r="5132" spans="1:4" ht="15" customHeight="1" x14ac:dyDescent="0.25">
      <c r="A5132" s="93">
        <v>7</v>
      </c>
      <c r="B5132" s="93" t="s">
        <v>11206</v>
      </c>
      <c r="C5132" s="93" t="s">
        <v>6153</v>
      </c>
      <c r="D5132" s="108" t="s">
        <v>11207</v>
      </c>
    </row>
    <row r="5133" spans="1:4" ht="15" customHeight="1" x14ac:dyDescent="0.25">
      <c r="A5133" s="93">
        <v>7</v>
      </c>
      <c r="B5133" s="93" t="s">
        <v>11208</v>
      </c>
      <c r="C5133" s="93" t="s">
        <v>6153</v>
      </c>
      <c r="D5133" s="108" t="s">
        <v>11209</v>
      </c>
    </row>
    <row r="5134" spans="1:4" ht="15" customHeight="1" x14ac:dyDescent="0.25">
      <c r="A5134" s="93">
        <v>7</v>
      </c>
      <c r="B5134" s="93" t="s">
        <v>11210</v>
      </c>
      <c r="C5134" s="93" t="s">
        <v>6153</v>
      </c>
      <c r="D5134" s="108" t="s">
        <v>11211</v>
      </c>
    </row>
    <row r="5135" spans="1:4" ht="15" customHeight="1" x14ac:dyDescent="0.25">
      <c r="A5135" s="93">
        <v>7</v>
      </c>
      <c r="B5135" s="93" t="s">
        <v>11212</v>
      </c>
      <c r="C5135" s="93" t="s">
        <v>6153</v>
      </c>
      <c r="D5135" s="108" t="s">
        <v>10923</v>
      </c>
    </row>
    <row r="5136" spans="1:4" ht="15" customHeight="1" x14ac:dyDescent="0.25">
      <c r="A5136" s="93">
        <v>7</v>
      </c>
      <c r="B5136" s="93" t="s">
        <v>11213</v>
      </c>
      <c r="C5136" s="93" t="s">
        <v>6153</v>
      </c>
      <c r="D5136" s="108" t="s">
        <v>11214</v>
      </c>
    </row>
    <row r="5137" spans="1:4" ht="15" customHeight="1" x14ac:dyDescent="0.25">
      <c r="A5137" s="93">
        <v>7</v>
      </c>
      <c r="B5137" s="93" t="s">
        <v>11215</v>
      </c>
      <c r="C5137" s="93" t="s">
        <v>6153</v>
      </c>
      <c r="D5137" s="108" t="s">
        <v>3863</v>
      </c>
    </row>
    <row r="5138" spans="1:4" ht="15" customHeight="1" x14ac:dyDescent="0.25">
      <c r="A5138" s="93">
        <v>7</v>
      </c>
      <c r="B5138" s="93" t="s">
        <v>11216</v>
      </c>
      <c r="C5138" s="93" t="s">
        <v>6153</v>
      </c>
      <c r="D5138" s="108" t="s">
        <v>2561</v>
      </c>
    </row>
    <row r="5139" spans="1:4" ht="15" customHeight="1" x14ac:dyDescent="0.25">
      <c r="A5139" s="93">
        <v>7</v>
      </c>
      <c r="B5139" s="93" t="s">
        <v>11217</v>
      </c>
      <c r="C5139" s="93" t="s">
        <v>6153</v>
      </c>
      <c r="D5139" s="108" t="s">
        <v>11218</v>
      </c>
    </row>
    <row r="5140" spans="1:4" ht="15" customHeight="1" x14ac:dyDescent="0.25">
      <c r="A5140" s="93">
        <v>7</v>
      </c>
      <c r="B5140" s="93" t="s">
        <v>11219</v>
      </c>
      <c r="C5140" s="93" t="s">
        <v>6153</v>
      </c>
      <c r="D5140" s="108" t="s">
        <v>2530</v>
      </c>
    </row>
    <row r="5141" spans="1:4" ht="15" customHeight="1" x14ac:dyDescent="0.25">
      <c r="A5141" s="93">
        <v>7</v>
      </c>
      <c r="B5141" s="93" t="s">
        <v>11220</v>
      </c>
      <c r="C5141" s="93" t="s">
        <v>6153</v>
      </c>
      <c r="D5141" s="108" t="s">
        <v>11221</v>
      </c>
    </row>
    <row r="5142" spans="1:4" ht="15" customHeight="1" x14ac:dyDescent="0.25">
      <c r="A5142" s="93">
        <v>7</v>
      </c>
      <c r="B5142" s="93" t="s">
        <v>11222</v>
      </c>
      <c r="C5142" s="93" t="s">
        <v>6153</v>
      </c>
      <c r="D5142" s="108" t="s">
        <v>11223</v>
      </c>
    </row>
    <row r="5143" spans="1:4" ht="15" customHeight="1" x14ac:dyDescent="0.25">
      <c r="A5143" s="93">
        <v>7</v>
      </c>
      <c r="B5143" s="93" t="s">
        <v>11224</v>
      </c>
      <c r="C5143" s="93" t="s">
        <v>6153</v>
      </c>
      <c r="D5143" s="108" t="s">
        <v>2530</v>
      </c>
    </row>
    <row r="5144" spans="1:4" ht="15" customHeight="1" x14ac:dyDescent="0.25">
      <c r="A5144" s="93">
        <v>7</v>
      </c>
      <c r="B5144" s="93" t="s">
        <v>11225</v>
      </c>
      <c r="C5144" s="93" t="s">
        <v>6153</v>
      </c>
      <c r="D5144" s="108" t="s">
        <v>11226</v>
      </c>
    </row>
    <row r="5145" spans="1:4" ht="15" customHeight="1" x14ac:dyDescent="0.25">
      <c r="A5145" s="93">
        <v>7</v>
      </c>
      <c r="B5145" s="93" t="s">
        <v>11227</v>
      </c>
      <c r="C5145" s="93" t="s">
        <v>6153</v>
      </c>
      <c r="D5145" s="108" t="s">
        <v>11228</v>
      </c>
    </row>
    <row r="5146" spans="1:4" ht="15" customHeight="1" x14ac:dyDescent="0.25">
      <c r="A5146" s="93">
        <v>7</v>
      </c>
      <c r="B5146" s="93" t="s">
        <v>11229</v>
      </c>
      <c r="C5146" s="93" t="s">
        <v>6153</v>
      </c>
      <c r="D5146" s="108" t="s">
        <v>11230</v>
      </c>
    </row>
    <row r="5147" spans="1:4" ht="15" customHeight="1" x14ac:dyDescent="0.25">
      <c r="A5147" s="93">
        <v>7</v>
      </c>
      <c r="B5147" s="93" t="s">
        <v>11231</v>
      </c>
      <c r="C5147" s="93" t="s">
        <v>6153</v>
      </c>
      <c r="D5147" s="108" t="s">
        <v>2530</v>
      </c>
    </row>
    <row r="5148" spans="1:4" ht="15" customHeight="1" x14ac:dyDescent="0.25">
      <c r="A5148" s="93">
        <v>7</v>
      </c>
      <c r="B5148" s="93" t="s">
        <v>11232</v>
      </c>
      <c r="C5148" s="93" t="s">
        <v>6153</v>
      </c>
      <c r="D5148" s="108" t="s">
        <v>2806</v>
      </c>
    </row>
    <row r="5149" spans="1:4" ht="15" customHeight="1" x14ac:dyDescent="0.25">
      <c r="A5149" s="93">
        <v>7</v>
      </c>
      <c r="B5149" s="93" t="s">
        <v>11233</v>
      </c>
      <c r="C5149" s="93" t="s">
        <v>6153</v>
      </c>
      <c r="D5149" s="108" t="s">
        <v>11234</v>
      </c>
    </row>
    <row r="5150" spans="1:4" ht="15" customHeight="1" x14ac:dyDescent="0.25">
      <c r="A5150" s="93">
        <v>7</v>
      </c>
      <c r="B5150" s="93" t="s">
        <v>11235</v>
      </c>
      <c r="C5150" s="93" t="s">
        <v>6153</v>
      </c>
      <c r="D5150" s="108" t="s">
        <v>11236</v>
      </c>
    </row>
    <row r="5151" spans="1:4" ht="15" customHeight="1" x14ac:dyDescent="0.25">
      <c r="A5151" s="93">
        <v>7</v>
      </c>
      <c r="B5151" s="93" t="s">
        <v>11237</v>
      </c>
      <c r="C5151" s="93" t="s">
        <v>6153</v>
      </c>
      <c r="D5151" s="108" t="s">
        <v>7722</v>
      </c>
    </row>
    <row r="5152" spans="1:4" ht="15" customHeight="1" x14ac:dyDescent="0.25">
      <c r="A5152" s="93">
        <v>7</v>
      </c>
      <c r="B5152" s="93" t="s">
        <v>11238</v>
      </c>
      <c r="C5152" s="93" t="s">
        <v>6153</v>
      </c>
      <c r="D5152" s="108" t="s">
        <v>11239</v>
      </c>
    </row>
    <row r="5153" spans="1:4" ht="15" customHeight="1" x14ac:dyDescent="0.25">
      <c r="A5153" s="93">
        <v>7</v>
      </c>
      <c r="B5153" s="93" t="s">
        <v>11240</v>
      </c>
      <c r="C5153" s="93" t="s">
        <v>6153</v>
      </c>
      <c r="D5153" s="108" t="s">
        <v>2530</v>
      </c>
    </row>
    <row r="5154" spans="1:4" ht="15" customHeight="1" x14ac:dyDescent="0.25">
      <c r="A5154" s="93">
        <v>7</v>
      </c>
      <c r="B5154" s="93" t="s">
        <v>11241</v>
      </c>
      <c r="C5154" s="93" t="s">
        <v>6153</v>
      </c>
      <c r="D5154" s="108" t="s">
        <v>11242</v>
      </c>
    </row>
    <row r="5155" spans="1:4" ht="15" customHeight="1" x14ac:dyDescent="0.25">
      <c r="A5155" s="93">
        <v>7</v>
      </c>
      <c r="B5155" s="93" t="s">
        <v>11243</v>
      </c>
      <c r="C5155" s="93" t="s">
        <v>6153</v>
      </c>
      <c r="D5155" s="108" t="s">
        <v>11244</v>
      </c>
    </row>
    <row r="5156" spans="1:4" ht="15" customHeight="1" x14ac:dyDescent="0.25">
      <c r="A5156" s="93">
        <v>7</v>
      </c>
      <c r="B5156" s="93" t="s">
        <v>11245</v>
      </c>
      <c r="C5156" s="93" t="s">
        <v>6153</v>
      </c>
      <c r="D5156" s="108" t="s">
        <v>11246</v>
      </c>
    </row>
    <row r="5157" spans="1:4" ht="15" customHeight="1" x14ac:dyDescent="0.25">
      <c r="A5157" s="93">
        <v>7</v>
      </c>
      <c r="B5157" s="93" t="s">
        <v>11247</v>
      </c>
      <c r="C5157" s="93" t="s">
        <v>6153</v>
      </c>
      <c r="D5157" s="108" t="s">
        <v>2675</v>
      </c>
    </row>
    <row r="5158" spans="1:4" ht="15" customHeight="1" x14ac:dyDescent="0.25">
      <c r="A5158" s="93">
        <v>7</v>
      </c>
      <c r="B5158" s="93" t="s">
        <v>11248</v>
      </c>
      <c r="C5158" s="93" t="s">
        <v>6153</v>
      </c>
      <c r="D5158" s="108" t="s">
        <v>6050</v>
      </c>
    </row>
    <row r="5159" spans="1:4" ht="15" customHeight="1" x14ac:dyDescent="0.25">
      <c r="A5159" s="93">
        <v>7</v>
      </c>
      <c r="B5159" s="93" t="s">
        <v>11249</v>
      </c>
      <c r="C5159" s="93" t="s">
        <v>6153</v>
      </c>
      <c r="D5159" s="108" t="s">
        <v>11250</v>
      </c>
    </row>
    <row r="5160" spans="1:4" ht="15" customHeight="1" x14ac:dyDescent="0.25">
      <c r="A5160" s="93">
        <v>7</v>
      </c>
      <c r="B5160" s="93" t="s">
        <v>11251</v>
      </c>
      <c r="C5160" s="93" t="s">
        <v>6153</v>
      </c>
      <c r="D5160" s="108" t="s">
        <v>6046</v>
      </c>
    </row>
    <row r="5161" spans="1:4" ht="15" customHeight="1" x14ac:dyDescent="0.25">
      <c r="A5161" s="93">
        <v>7</v>
      </c>
      <c r="B5161" s="93" t="s">
        <v>11252</v>
      </c>
      <c r="C5161" s="93" t="s">
        <v>6153</v>
      </c>
      <c r="D5161" s="108" t="s">
        <v>11253</v>
      </c>
    </row>
    <row r="5162" spans="1:4" ht="15" customHeight="1" x14ac:dyDescent="0.25">
      <c r="A5162" s="93">
        <v>7</v>
      </c>
      <c r="B5162" s="93" t="s">
        <v>11254</v>
      </c>
      <c r="C5162" s="93" t="s">
        <v>6153</v>
      </c>
      <c r="D5162" s="108" t="s">
        <v>11255</v>
      </c>
    </row>
    <row r="5163" spans="1:4" ht="15" customHeight="1" x14ac:dyDescent="0.25">
      <c r="A5163" s="93">
        <v>7</v>
      </c>
      <c r="B5163" s="93" t="s">
        <v>11256</v>
      </c>
      <c r="C5163" s="93" t="s">
        <v>6153</v>
      </c>
      <c r="D5163" s="108" t="s">
        <v>11257</v>
      </c>
    </row>
    <row r="5164" spans="1:4" ht="15" customHeight="1" x14ac:dyDescent="0.25">
      <c r="A5164" s="93">
        <v>7</v>
      </c>
      <c r="B5164" s="93" t="s">
        <v>11258</v>
      </c>
      <c r="C5164" s="93" t="s">
        <v>6153</v>
      </c>
      <c r="D5164" s="108" t="s">
        <v>11259</v>
      </c>
    </row>
    <row r="5165" spans="1:4" ht="15" customHeight="1" x14ac:dyDescent="0.25">
      <c r="A5165" s="93">
        <v>7</v>
      </c>
      <c r="B5165" s="93" t="s">
        <v>11260</v>
      </c>
      <c r="C5165" s="93" t="s">
        <v>6153</v>
      </c>
      <c r="D5165" s="108" t="s">
        <v>2530</v>
      </c>
    </row>
    <row r="5166" spans="1:4" ht="15" customHeight="1" x14ac:dyDescent="0.25">
      <c r="A5166" s="93">
        <v>7</v>
      </c>
      <c r="B5166" s="93" t="s">
        <v>11261</v>
      </c>
      <c r="C5166" s="93" t="s">
        <v>6153</v>
      </c>
      <c r="D5166" s="108" t="s">
        <v>11262</v>
      </c>
    </row>
    <row r="5167" spans="1:4" ht="15" customHeight="1" x14ac:dyDescent="0.25">
      <c r="A5167" s="93">
        <v>7</v>
      </c>
      <c r="B5167" s="93" t="s">
        <v>11263</v>
      </c>
      <c r="C5167" s="93" t="s">
        <v>6153</v>
      </c>
      <c r="D5167" s="108" t="s">
        <v>6041</v>
      </c>
    </row>
    <row r="5168" spans="1:4" ht="15" customHeight="1" x14ac:dyDescent="0.25">
      <c r="A5168" s="93">
        <v>7</v>
      </c>
      <c r="B5168" s="93" t="s">
        <v>11264</v>
      </c>
      <c r="C5168" s="93" t="s">
        <v>6153</v>
      </c>
      <c r="D5168" s="108" t="s">
        <v>6039</v>
      </c>
    </row>
    <row r="5169" spans="1:4" ht="15" customHeight="1" x14ac:dyDescent="0.25">
      <c r="A5169" s="93">
        <v>8</v>
      </c>
      <c r="B5169" s="93" t="s">
        <v>11265</v>
      </c>
      <c r="C5169" s="93" t="s">
        <v>6153</v>
      </c>
      <c r="D5169" s="108" t="s">
        <v>11266</v>
      </c>
    </row>
    <row r="5170" spans="1:4" ht="15" customHeight="1" x14ac:dyDescent="0.25">
      <c r="A5170" s="93">
        <v>8</v>
      </c>
      <c r="B5170" s="93" t="s">
        <v>11267</v>
      </c>
      <c r="C5170" s="93" t="s">
        <v>6153</v>
      </c>
      <c r="D5170" s="108" t="s">
        <v>11268</v>
      </c>
    </row>
    <row r="5171" spans="1:4" ht="15" customHeight="1" x14ac:dyDescent="0.25">
      <c r="A5171" s="93">
        <v>8</v>
      </c>
      <c r="B5171" s="93" t="s">
        <v>11269</v>
      </c>
      <c r="C5171" s="93" t="s">
        <v>6153</v>
      </c>
      <c r="D5171" s="108" t="s">
        <v>2681</v>
      </c>
    </row>
    <row r="5172" spans="1:4" ht="15" customHeight="1" x14ac:dyDescent="0.25">
      <c r="A5172" s="93">
        <v>8</v>
      </c>
      <c r="B5172" s="93" t="s">
        <v>11270</v>
      </c>
      <c r="C5172" s="93" t="s">
        <v>6153</v>
      </c>
      <c r="D5172" s="108" t="s">
        <v>11271</v>
      </c>
    </row>
    <row r="5173" spans="1:4" ht="15" customHeight="1" x14ac:dyDescent="0.25">
      <c r="A5173" s="93">
        <v>8</v>
      </c>
      <c r="B5173" s="93" t="s">
        <v>11272</v>
      </c>
      <c r="C5173" s="93" t="s">
        <v>6153</v>
      </c>
      <c r="D5173" s="108" t="s">
        <v>11273</v>
      </c>
    </row>
    <row r="5174" spans="1:4" ht="15" customHeight="1" x14ac:dyDescent="0.25">
      <c r="A5174" s="93">
        <v>8</v>
      </c>
      <c r="B5174" s="93" t="s">
        <v>11274</v>
      </c>
      <c r="C5174" s="93" t="s">
        <v>6153</v>
      </c>
      <c r="D5174" s="108" t="s">
        <v>2530</v>
      </c>
    </row>
    <row r="5175" spans="1:4" ht="15" customHeight="1" x14ac:dyDescent="0.25">
      <c r="A5175" s="93">
        <v>8</v>
      </c>
      <c r="B5175" s="93" t="s">
        <v>11275</v>
      </c>
      <c r="C5175" s="93" t="s">
        <v>6153</v>
      </c>
      <c r="D5175" s="108" t="s">
        <v>2530</v>
      </c>
    </row>
    <row r="5176" spans="1:4" ht="15" customHeight="1" x14ac:dyDescent="0.25">
      <c r="A5176" s="93">
        <v>8</v>
      </c>
      <c r="B5176" s="93" t="s">
        <v>11276</v>
      </c>
      <c r="C5176" s="93" t="s">
        <v>6153</v>
      </c>
      <c r="D5176" s="108" t="s">
        <v>11277</v>
      </c>
    </row>
    <row r="5177" spans="1:4" ht="15" customHeight="1" x14ac:dyDescent="0.25">
      <c r="A5177" s="93">
        <v>8</v>
      </c>
      <c r="B5177" s="93" t="s">
        <v>11278</v>
      </c>
      <c r="C5177" s="93" t="s">
        <v>6153</v>
      </c>
      <c r="D5177" s="108" t="s">
        <v>11271</v>
      </c>
    </row>
    <row r="5178" spans="1:4" ht="15" customHeight="1" x14ac:dyDescent="0.25">
      <c r="A5178" s="93">
        <v>8</v>
      </c>
      <c r="B5178" s="93" t="s">
        <v>11279</v>
      </c>
      <c r="C5178" s="93" t="s">
        <v>6153</v>
      </c>
      <c r="D5178" s="108" t="s">
        <v>11280</v>
      </c>
    </row>
    <row r="5179" spans="1:4" ht="15" customHeight="1" x14ac:dyDescent="0.25">
      <c r="A5179" s="93">
        <v>8</v>
      </c>
      <c r="B5179" s="93" t="s">
        <v>11281</v>
      </c>
      <c r="C5179" s="93" t="s">
        <v>6153</v>
      </c>
      <c r="D5179" s="108" t="s">
        <v>11282</v>
      </c>
    </row>
    <row r="5180" spans="1:4" ht="15" customHeight="1" x14ac:dyDescent="0.25">
      <c r="A5180" s="93">
        <v>8</v>
      </c>
      <c r="B5180" s="93" t="s">
        <v>11283</v>
      </c>
      <c r="C5180" s="93" t="s">
        <v>6153</v>
      </c>
      <c r="D5180" s="108" t="s">
        <v>11284</v>
      </c>
    </row>
    <row r="5181" spans="1:4" ht="15" customHeight="1" x14ac:dyDescent="0.25">
      <c r="A5181" s="93">
        <v>8</v>
      </c>
      <c r="B5181" s="93" t="s">
        <v>11285</v>
      </c>
      <c r="C5181" s="93" t="s">
        <v>6153</v>
      </c>
      <c r="D5181" s="108" t="s">
        <v>11286</v>
      </c>
    </row>
    <row r="5182" spans="1:4" ht="15" customHeight="1" x14ac:dyDescent="0.25">
      <c r="A5182" s="93">
        <v>8</v>
      </c>
      <c r="B5182" s="93" t="s">
        <v>11287</v>
      </c>
      <c r="C5182" s="93" t="s">
        <v>6153</v>
      </c>
      <c r="D5182" s="108" t="s">
        <v>11288</v>
      </c>
    </row>
    <row r="5183" spans="1:4" ht="15" customHeight="1" x14ac:dyDescent="0.25">
      <c r="A5183" s="93">
        <v>8</v>
      </c>
      <c r="B5183" s="93" t="s">
        <v>11289</v>
      </c>
      <c r="C5183" s="93" t="s">
        <v>6153</v>
      </c>
      <c r="D5183" s="108" t="s">
        <v>11290</v>
      </c>
    </row>
    <row r="5184" spans="1:4" ht="15" customHeight="1" x14ac:dyDescent="0.25">
      <c r="A5184" s="93">
        <v>8</v>
      </c>
      <c r="B5184" s="93" t="s">
        <v>11291</v>
      </c>
      <c r="C5184" s="93" t="s">
        <v>6153</v>
      </c>
      <c r="D5184" s="108" t="s">
        <v>11292</v>
      </c>
    </row>
    <row r="5185" spans="1:4" ht="15" customHeight="1" x14ac:dyDescent="0.25">
      <c r="A5185" s="93">
        <v>8</v>
      </c>
      <c r="B5185" s="93" t="s">
        <v>11293</v>
      </c>
      <c r="C5185" s="93" t="s">
        <v>6153</v>
      </c>
      <c r="D5185" s="108" t="s">
        <v>11294</v>
      </c>
    </row>
    <row r="5186" spans="1:4" ht="15" customHeight="1" x14ac:dyDescent="0.25">
      <c r="A5186" s="93">
        <v>8</v>
      </c>
      <c r="B5186" s="93" t="s">
        <v>11295</v>
      </c>
      <c r="C5186" s="93" t="s">
        <v>6153</v>
      </c>
      <c r="D5186" s="108" t="s">
        <v>2840</v>
      </c>
    </row>
    <row r="5187" spans="1:4" ht="15" customHeight="1" x14ac:dyDescent="0.25">
      <c r="A5187" s="93">
        <v>8</v>
      </c>
      <c r="B5187" s="93" t="s">
        <v>11296</v>
      </c>
      <c r="C5187" s="93" t="s">
        <v>6153</v>
      </c>
      <c r="D5187" s="108" t="s">
        <v>11297</v>
      </c>
    </row>
    <row r="5188" spans="1:4" ht="15" customHeight="1" x14ac:dyDescent="0.25">
      <c r="A5188" s="93">
        <v>8</v>
      </c>
      <c r="B5188" s="93" t="s">
        <v>11298</v>
      </c>
      <c r="C5188" s="93" t="s">
        <v>6153</v>
      </c>
      <c r="D5188" s="108" t="s">
        <v>11299</v>
      </c>
    </row>
    <row r="5189" spans="1:4" ht="15" customHeight="1" x14ac:dyDescent="0.25">
      <c r="A5189" s="93">
        <v>8</v>
      </c>
      <c r="B5189" s="93" t="s">
        <v>11300</v>
      </c>
      <c r="C5189" s="93" t="s">
        <v>6153</v>
      </c>
      <c r="D5189" s="108" t="s">
        <v>11301</v>
      </c>
    </row>
    <row r="5190" spans="1:4" ht="15" customHeight="1" x14ac:dyDescent="0.25">
      <c r="A5190" s="93">
        <v>8</v>
      </c>
      <c r="B5190" s="93" t="s">
        <v>11302</v>
      </c>
      <c r="C5190" s="93" t="s">
        <v>6153</v>
      </c>
      <c r="D5190" s="108" t="s">
        <v>11303</v>
      </c>
    </row>
    <row r="5191" spans="1:4" ht="15" customHeight="1" x14ac:dyDescent="0.25">
      <c r="A5191" s="93">
        <v>8</v>
      </c>
      <c r="B5191" s="93" t="s">
        <v>11304</v>
      </c>
      <c r="C5191" s="93" t="s">
        <v>6153</v>
      </c>
      <c r="D5191" s="108" t="s">
        <v>11305</v>
      </c>
    </row>
    <row r="5192" spans="1:4" ht="15" customHeight="1" x14ac:dyDescent="0.25">
      <c r="A5192" s="93">
        <v>8</v>
      </c>
      <c r="B5192" s="93" t="s">
        <v>11306</v>
      </c>
      <c r="C5192" s="93" t="s">
        <v>6153</v>
      </c>
      <c r="D5192" s="108" t="s">
        <v>11307</v>
      </c>
    </row>
    <row r="5193" spans="1:4" ht="15" customHeight="1" x14ac:dyDescent="0.25">
      <c r="A5193" s="93">
        <v>8</v>
      </c>
      <c r="B5193" s="93" t="s">
        <v>11308</v>
      </c>
      <c r="C5193" s="93" t="s">
        <v>6153</v>
      </c>
      <c r="D5193" s="108" t="s">
        <v>11309</v>
      </c>
    </row>
    <row r="5194" spans="1:4" ht="15" customHeight="1" x14ac:dyDescent="0.25">
      <c r="A5194" s="93">
        <v>8</v>
      </c>
      <c r="B5194" s="93" t="s">
        <v>11310</v>
      </c>
      <c r="C5194" s="93" t="s">
        <v>6153</v>
      </c>
      <c r="D5194" s="108" t="s">
        <v>11311</v>
      </c>
    </row>
    <row r="5195" spans="1:4" ht="15" customHeight="1" x14ac:dyDescent="0.25">
      <c r="A5195" s="93">
        <v>8</v>
      </c>
      <c r="B5195" s="93" t="s">
        <v>11312</v>
      </c>
      <c r="C5195" s="93" t="s">
        <v>6153</v>
      </c>
      <c r="D5195" s="108" t="s">
        <v>11313</v>
      </c>
    </row>
    <row r="5196" spans="1:4" ht="15" customHeight="1" x14ac:dyDescent="0.25">
      <c r="A5196" s="93">
        <v>8</v>
      </c>
      <c r="B5196" s="93" t="s">
        <v>11314</v>
      </c>
      <c r="C5196" s="93" t="s">
        <v>6153</v>
      </c>
      <c r="D5196" s="108" t="s">
        <v>11315</v>
      </c>
    </row>
    <row r="5197" spans="1:4" ht="15" customHeight="1" x14ac:dyDescent="0.25">
      <c r="A5197" s="93">
        <v>8</v>
      </c>
      <c r="B5197" s="93" t="s">
        <v>11316</v>
      </c>
      <c r="C5197" s="93" t="s">
        <v>6153</v>
      </c>
      <c r="D5197" s="108" t="s">
        <v>11317</v>
      </c>
    </row>
    <row r="5198" spans="1:4" ht="15" customHeight="1" x14ac:dyDescent="0.25">
      <c r="A5198" s="93">
        <v>8</v>
      </c>
      <c r="B5198" s="93" t="s">
        <v>11318</v>
      </c>
      <c r="C5198" s="93" t="s">
        <v>6153</v>
      </c>
      <c r="D5198" s="108" t="s">
        <v>11319</v>
      </c>
    </row>
    <row r="5199" spans="1:4" ht="15" customHeight="1" x14ac:dyDescent="0.25">
      <c r="A5199" s="93">
        <v>8</v>
      </c>
      <c r="B5199" s="93" t="s">
        <v>11320</v>
      </c>
      <c r="C5199" s="93" t="s">
        <v>6153</v>
      </c>
      <c r="D5199" s="108" t="s">
        <v>11321</v>
      </c>
    </row>
    <row r="5200" spans="1:4" ht="15" customHeight="1" x14ac:dyDescent="0.25">
      <c r="A5200" s="93">
        <v>8</v>
      </c>
      <c r="B5200" s="93" t="s">
        <v>11322</v>
      </c>
      <c r="C5200" s="93" t="s">
        <v>6153</v>
      </c>
      <c r="D5200" s="108" t="s">
        <v>2530</v>
      </c>
    </row>
    <row r="5201" spans="1:4" ht="15" customHeight="1" x14ac:dyDescent="0.25">
      <c r="A5201" s="93">
        <v>8</v>
      </c>
      <c r="B5201" s="93" t="s">
        <v>11323</v>
      </c>
      <c r="C5201" s="93" t="s">
        <v>6153</v>
      </c>
      <c r="D5201" s="108" t="s">
        <v>11324</v>
      </c>
    </row>
    <row r="5202" spans="1:4" ht="15" customHeight="1" x14ac:dyDescent="0.25">
      <c r="A5202" s="93">
        <v>8</v>
      </c>
      <c r="B5202" s="93" t="s">
        <v>11325</v>
      </c>
      <c r="C5202" s="93" t="s">
        <v>6153</v>
      </c>
      <c r="D5202" s="108" t="s">
        <v>11326</v>
      </c>
    </row>
    <row r="5203" spans="1:4" ht="15" customHeight="1" x14ac:dyDescent="0.25">
      <c r="A5203" s="93">
        <v>8</v>
      </c>
      <c r="B5203" s="93" t="s">
        <v>11327</v>
      </c>
      <c r="C5203" s="93" t="s">
        <v>6153</v>
      </c>
      <c r="D5203" s="108" t="s">
        <v>11328</v>
      </c>
    </row>
    <row r="5204" spans="1:4" ht="15" customHeight="1" x14ac:dyDescent="0.25">
      <c r="A5204" s="93">
        <v>8</v>
      </c>
      <c r="B5204" s="93" t="s">
        <v>11329</v>
      </c>
      <c r="C5204" s="93" t="s">
        <v>6153</v>
      </c>
      <c r="D5204" s="108" t="s">
        <v>11330</v>
      </c>
    </row>
    <row r="5205" spans="1:4" ht="15" customHeight="1" x14ac:dyDescent="0.25">
      <c r="A5205" s="93">
        <v>8</v>
      </c>
      <c r="B5205" s="93" t="s">
        <v>11331</v>
      </c>
      <c r="C5205" s="93" t="s">
        <v>6153</v>
      </c>
      <c r="D5205" s="108" t="s">
        <v>11332</v>
      </c>
    </row>
    <row r="5206" spans="1:4" ht="15" customHeight="1" x14ac:dyDescent="0.25">
      <c r="A5206" s="93">
        <v>8</v>
      </c>
      <c r="B5206" s="93" t="s">
        <v>11333</v>
      </c>
      <c r="C5206" s="93" t="s">
        <v>6153</v>
      </c>
      <c r="D5206" s="108" t="s">
        <v>11334</v>
      </c>
    </row>
    <row r="5207" spans="1:4" ht="15" customHeight="1" x14ac:dyDescent="0.25">
      <c r="A5207" s="93">
        <v>8</v>
      </c>
      <c r="B5207" s="93" t="s">
        <v>11335</v>
      </c>
      <c r="C5207" s="93" t="s">
        <v>6153</v>
      </c>
      <c r="D5207" s="108" t="s">
        <v>8024</v>
      </c>
    </row>
    <row r="5208" spans="1:4" ht="15" customHeight="1" x14ac:dyDescent="0.25">
      <c r="A5208" s="93">
        <v>8</v>
      </c>
      <c r="B5208" s="93" t="s">
        <v>11336</v>
      </c>
      <c r="C5208" s="93" t="s">
        <v>6153</v>
      </c>
      <c r="D5208" s="108" t="s">
        <v>2530</v>
      </c>
    </row>
    <row r="5209" spans="1:4" ht="15" customHeight="1" x14ac:dyDescent="0.25">
      <c r="A5209" s="93">
        <v>8</v>
      </c>
      <c r="B5209" s="93" t="s">
        <v>11337</v>
      </c>
      <c r="C5209" s="93" t="s">
        <v>6153</v>
      </c>
      <c r="D5209" s="108" t="s">
        <v>11338</v>
      </c>
    </row>
    <row r="5210" spans="1:4" ht="15" customHeight="1" x14ac:dyDescent="0.25">
      <c r="A5210" s="93">
        <v>8</v>
      </c>
      <c r="B5210" s="93" t="s">
        <v>11339</v>
      </c>
      <c r="C5210" s="93" t="s">
        <v>6153</v>
      </c>
      <c r="D5210" s="108" t="s">
        <v>11340</v>
      </c>
    </row>
    <row r="5211" spans="1:4" ht="15" customHeight="1" x14ac:dyDescent="0.25">
      <c r="A5211" s="93">
        <v>8</v>
      </c>
      <c r="B5211" s="93" t="s">
        <v>11341</v>
      </c>
      <c r="C5211" s="93" t="s">
        <v>6153</v>
      </c>
      <c r="D5211" s="108" t="s">
        <v>11342</v>
      </c>
    </row>
    <row r="5212" spans="1:4" ht="15" customHeight="1" x14ac:dyDescent="0.25">
      <c r="A5212" s="93">
        <v>8</v>
      </c>
      <c r="B5212" s="93" t="s">
        <v>11343</v>
      </c>
      <c r="C5212" s="93" t="s">
        <v>6153</v>
      </c>
      <c r="D5212" s="108" t="s">
        <v>2530</v>
      </c>
    </row>
    <row r="5213" spans="1:4" ht="15" customHeight="1" x14ac:dyDescent="0.25">
      <c r="A5213" s="93">
        <v>8</v>
      </c>
      <c r="B5213" s="93" t="s">
        <v>11344</v>
      </c>
      <c r="C5213" s="93" t="s">
        <v>6153</v>
      </c>
      <c r="D5213" s="108" t="s">
        <v>11345</v>
      </c>
    </row>
    <row r="5214" spans="1:4" ht="15" customHeight="1" x14ac:dyDescent="0.25">
      <c r="A5214" s="93">
        <v>8</v>
      </c>
      <c r="B5214" s="93" t="s">
        <v>11346</v>
      </c>
      <c r="C5214" s="93" t="s">
        <v>6153</v>
      </c>
      <c r="D5214" s="108" t="s">
        <v>11347</v>
      </c>
    </row>
    <row r="5215" spans="1:4" ht="15" customHeight="1" x14ac:dyDescent="0.25">
      <c r="A5215" s="93">
        <v>8</v>
      </c>
      <c r="B5215" s="93" t="s">
        <v>11348</v>
      </c>
      <c r="C5215" s="93" t="s">
        <v>6153</v>
      </c>
      <c r="D5215" s="108" t="s">
        <v>11349</v>
      </c>
    </row>
    <row r="5216" spans="1:4" ht="15" customHeight="1" x14ac:dyDescent="0.25">
      <c r="A5216" s="93">
        <v>8</v>
      </c>
      <c r="B5216" s="93" t="s">
        <v>11350</v>
      </c>
      <c r="C5216" s="93" t="s">
        <v>6153</v>
      </c>
      <c r="D5216" s="108" t="s">
        <v>2530</v>
      </c>
    </row>
    <row r="5217" spans="1:4" ht="15" customHeight="1" x14ac:dyDescent="0.25">
      <c r="A5217" s="93">
        <v>8</v>
      </c>
      <c r="B5217" s="93" t="s">
        <v>11351</v>
      </c>
      <c r="C5217" s="93" t="s">
        <v>6153</v>
      </c>
      <c r="D5217" s="108" t="s">
        <v>11352</v>
      </c>
    </row>
    <row r="5218" spans="1:4" ht="15" customHeight="1" x14ac:dyDescent="0.25">
      <c r="A5218" s="93">
        <v>8</v>
      </c>
      <c r="B5218" s="93" t="s">
        <v>11353</v>
      </c>
      <c r="C5218" s="93" t="s">
        <v>6153</v>
      </c>
      <c r="D5218" s="108" t="s">
        <v>11354</v>
      </c>
    </row>
    <row r="5219" spans="1:4" ht="15" customHeight="1" x14ac:dyDescent="0.25">
      <c r="A5219" s="93">
        <v>8</v>
      </c>
      <c r="B5219" s="93" t="s">
        <v>11355</v>
      </c>
      <c r="C5219" s="93" t="s">
        <v>6153</v>
      </c>
      <c r="D5219" s="108" t="s">
        <v>11356</v>
      </c>
    </row>
    <row r="5220" spans="1:4" ht="15" customHeight="1" x14ac:dyDescent="0.25">
      <c r="A5220" s="93">
        <v>8</v>
      </c>
      <c r="B5220" s="93" t="s">
        <v>11357</v>
      </c>
      <c r="C5220" s="93" t="s">
        <v>6153</v>
      </c>
      <c r="D5220" s="108" t="s">
        <v>11358</v>
      </c>
    </row>
    <row r="5221" spans="1:4" ht="15" customHeight="1" x14ac:dyDescent="0.25">
      <c r="A5221" s="93">
        <v>8</v>
      </c>
      <c r="B5221" s="93" t="s">
        <v>11359</v>
      </c>
      <c r="C5221" s="93" t="s">
        <v>6153</v>
      </c>
      <c r="D5221" s="108" t="s">
        <v>11360</v>
      </c>
    </row>
    <row r="5222" spans="1:4" ht="15" customHeight="1" x14ac:dyDescent="0.25">
      <c r="A5222" s="93">
        <v>8</v>
      </c>
      <c r="B5222" s="93" t="s">
        <v>11361</v>
      </c>
      <c r="C5222" s="93" t="s">
        <v>6153</v>
      </c>
      <c r="D5222" s="108" t="s">
        <v>2530</v>
      </c>
    </row>
    <row r="5223" spans="1:4" ht="15" customHeight="1" x14ac:dyDescent="0.25">
      <c r="A5223" s="93">
        <v>8</v>
      </c>
      <c r="B5223" s="93" t="s">
        <v>11362</v>
      </c>
      <c r="C5223" s="93" t="s">
        <v>6153</v>
      </c>
      <c r="D5223" s="108" t="s">
        <v>2530</v>
      </c>
    </row>
    <row r="5224" spans="1:4" ht="15" customHeight="1" x14ac:dyDescent="0.25">
      <c r="A5224" s="93">
        <v>8</v>
      </c>
      <c r="B5224" s="93" t="s">
        <v>11363</v>
      </c>
      <c r="C5224" s="93" t="s">
        <v>6153</v>
      </c>
      <c r="D5224" s="108" t="s">
        <v>11364</v>
      </c>
    </row>
    <row r="5225" spans="1:4" ht="15" customHeight="1" x14ac:dyDescent="0.25">
      <c r="A5225" s="93">
        <v>8</v>
      </c>
      <c r="B5225" s="93" t="s">
        <v>11365</v>
      </c>
      <c r="C5225" s="93" t="s">
        <v>6153</v>
      </c>
      <c r="D5225" s="108" t="s">
        <v>2530</v>
      </c>
    </row>
    <row r="5226" spans="1:4" ht="15" customHeight="1" x14ac:dyDescent="0.25">
      <c r="A5226" s="93">
        <v>8</v>
      </c>
      <c r="B5226" s="93" t="s">
        <v>11366</v>
      </c>
      <c r="C5226" s="93" t="s">
        <v>6153</v>
      </c>
      <c r="D5226" s="108" t="s">
        <v>2530</v>
      </c>
    </row>
    <row r="5227" spans="1:4" ht="15" customHeight="1" x14ac:dyDescent="0.25">
      <c r="A5227" s="93">
        <v>8</v>
      </c>
      <c r="B5227" s="93" t="s">
        <v>11367</v>
      </c>
      <c r="C5227" s="93" t="s">
        <v>6153</v>
      </c>
      <c r="D5227" s="108" t="s">
        <v>2530</v>
      </c>
    </row>
    <row r="5228" spans="1:4" ht="15" customHeight="1" x14ac:dyDescent="0.25">
      <c r="A5228" s="93">
        <v>8</v>
      </c>
      <c r="B5228" s="93" t="s">
        <v>11368</v>
      </c>
      <c r="C5228" s="93" t="s">
        <v>6153</v>
      </c>
      <c r="D5228" s="108" t="s">
        <v>11369</v>
      </c>
    </row>
    <row r="5229" spans="1:4" ht="15" customHeight="1" x14ac:dyDescent="0.25">
      <c r="A5229" s="93">
        <v>8</v>
      </c>
      <c r="B5229" s="93" t="s">
        <v>11370</v>
      </c>
      <c r="C5229" s="93" t="s">
        <v>6153</v>
      </c>
      <c r="D5229" s="108" t="s">
        <v>2947</v>
      </c>
    </row>
    <row r="5230" spans="1:4" ht="15" customHeight="1" x14ac:dyDescent="0.25">
      <c r="A5230" s="93">
        <v>8</v>
      </c>
      <c r="B5230" s="93" t="s">
        <v>11371</v>
      </c>
      <c r="C5230" s="93" t="s">
        <v>6153</v>
      </c>
      <c r="D5230" s="108" t="s">
        <v>3863</v>
      </c>
    </row>
    <row r="5231" spans="1:4" ht="15" customHeight="1" x14ac:dyDescent="0.25">
      <c r="A5231" s="93">
        <v>8</v>
      </c>
      <c r="B5231" s="93" t="s">
        <v>11372</v>
      </c>
      <c r="C5231" s="93" t="s">
        <v>6153</v>
      </c>
      <c r="D5231" s="108" t="s">
        <v>11373</v>
      </c>
    </row>
    <row r="5232" spans="1:4" ht="15" customHeight="1" x14ac:dyDescent="0.25">
      <c r="A5232" s="93">
        <v>8</v>
      </c>
      <c r="B5232" s="93" t="s">
        <v>11374</v>
      </c>
      <c r="C5232" s="93" t="s">
        <v>6153</v>
      </c>
      <c r="D5232" s="108" t="s">
        <v>11375</v>
      </c>
    </row>
    <row r="5233" spans="1:4" ht="15" customHeight="1" x14ac:dyDescent="0.25">
      <c r="A5233" s="93">
        <v>8</v>
      </c>
      <c r="B5233" s="93" t="s">
        <v>11376</v>
      </c>
      <c r="C5233" s="93" t="s">
        <v>6153</v>
      </c>
      <c r="D5233" s="108" t="s">
        <v>2530</v>
      </c>
    </row>
    <row r="5234" spans="1:4" ht="15" customHeight="1" x14ac:dyDescent="0.25">
      <c r="A5234" s="93">
        <v>8</v>
      </c>
      <c r="B5234" s="93" t="s">
        <v>11377</v>
      </c>
      <c r="C5234" s="93" t="s">
        <v>6153</v>
      </c>
      <c r="D5234" s="108" t="s">
        <v>4834</v>
      </c>
    </row>
    <row r="5235" spans="1:4" ht="15" customHeight="1" x14ac:dyDescent="0.25">
      <c r="A5235" s="93">
        <v>8</v>
      </c>
      <c r="B5235" s="93" t="s">
        <v>11378</v>
      </c>
      <c r="C5235" s="93" t="s">
        <v>6153</v>
      </c>
      <c r="D5235" s="108" t="s">
        <v>2530</v>
      </c>
    </row>
    <row r="5236" spans="1:4" ht="15" customHeight="1" x14ac:dyDescent="0.25">
      <c r="A5236" s="93">
        <v>8</v>
      </c>
      <c r="B5236" s="93" t="s">
        <v>11379</v>
      </c>
      <c r="C5236" s="93" t="s">
        <v>6153</v>
      </c>
      <c r="D5236" s="108" t="s">
        <v>2530</v>
      </c>
    </row>
    <row r="5237" spans="1:4" ht="15" customHeight="1" x14ac:dyDescent="0.25">
      <c r="A5237" s="93">
        <v>8</v>
      </c>
      <c r="B5237" s="93" t="s">
        <v>11380</v>
      </c>
      <c r="C5237" s="93" t="s">
        <v>6153</v>
      </c>
      <c r="D5237" s="108" t="s">
        <v>9956</v>
      </c>
    </row>
    <row r="5238" spans="1:4" ht="15" customHeight="1" x14ac:dyDescent="0.25">
      <c r="A5238" s="93">
        <v>8</v>
      </c>
      <c r="B5238" s="93" t="s">
        <v>11381</v>
      </c>
      <c r="C5238" s="93" t="s">
        <v>6153</v>
      </c>
      <c r="D5238" s="108" t="s">
        <v>2947</v>
      </c>
    </row>
    <row r="5239" spans="1:4" ht="15" customHeight="1" x14ac:dyDescent="0.25">
      <c r="A5239" s="93">
        <v>8</v>
      </c>
      <c r="B5239" s="93" t="s">
        <v>11382</v>
      </c>
      <c r="C5239" s="93" t="s">
        <v>6153</v>
      </c>
      <c r="D5239" s="108" t="s">
        <v>2530</v>
      </c>
    </row>
    <row r="5240" spans="1:4" ht="15" customHeight="1" x14ac:dyDescent="0.25">
      <c r="A5240" s="93">
        <v>8</v>
      </c>
      <c r="B5240" s="93" t="s">
        <v>11383</v>
      </c>
      <c r="C5240" s="93" t="s">
        <v>6153</v>
      </c>
      <c r="D5240" s="108" t="s">
        <v>5242</v>
      </c>
    </row>
    <row r="5241" spans="1:4" ht="15" customHeight="1" x14ac:dyDescent="0.25">
      <c r="A5241" s="93">
        <v>8</v>
      </c>
      <c r="B5241" s="93" t="s">
        <v>11384</v>
      </c>
      <c r="C5241" s="93" t="s">
        <v>6153</v>
      </c>
      <c r="D5241" s="108" t="s">
        <v>11385</v>
      </c>
    </row>
    <row r="5242" spans="1:4" ht="15" customHeight="1" x14ac:dyDescent="0.25">
      <c r="A5242" s="93">
        <v>8</v>
      </c>
      <c r="B5242" s="93" t="s">
        <v>11386</v>
      </c>
      <c r="C5242" s="93" t="s">
        <v>6153</v>
      </c>
      <c r="D5242" s="108" t="s">
        <v>11387</v>
      </c>
    </row>
    <row r="5243" spans="1:4" ht="15" customHeight="1" x14ac:dyDescent="0.25">
      <c r="A5243" s="93">
        <v>8</v>
      </c>
      <c r="B5243" s="93" t="s">
        <v>11388</v>
      </c>
      <c r="C5243" s="93" t="s">
        <v>6153</v>
      </c>
      <c r="D5243" s="108" t="s">
        <v>11389</v>
      </c>
    </row>
    <row r="5244" spans="1:4" ht="15" customHeight="1" x14ac:dyDescent="0.25">
      <c r="A5244" s="93">
        <v>8</v>
      </c>
      <c r="B5244" s="93" t="s">
        <v>11390</v>
      </c>
      <c r="C5244" s="93" t="s">
        <v>6153</v>
      </c>
      <c r="D5244" s="108" t="s">
        <v>11391</v>
      </c>
    </row>
    <row r="5245" spans="1:4" ht="15" customHeight="1" x14ac:dyDescent="0.25">
      <c r="A5245" s="93">
        <v>8</v>
      </c>
      <c r="B5245" s="93" t="s">
        <v>11392</v>
      </c>
      <c r="C5245" s="93" t="s">
        <v>6153</v>
      </c>
      <c r="D5245" s="108" t="s">
        <v>11393</v>
      </c>
    </row>
    <row r="5246" spans="1:4" ht="15" customHeight="1" x14ac:dyDescent="0.25">
      <c r="A5246" s="93">
        <v>8</v>
      </c>
      <c r="B5246" s="93" t="s">
        <v>11394</v>
      </c>
      <c r="C5246" s="93" t="s">
        <v>6153</v>
      </c>
      <c r="D5246" s="108" t="s">
        <v>11395</v>
      </c>
    </row>
    <row r="5247" spans="1:4" ht="15" customHeight="1" x14ac:dyDescent="0.25">
      <c r="A5247" s="93">
        <v>8</v>
      </c>
      <c r="B5247" s="93" t="s">
        <v>11396</v>
      </c>
      <c r="C5247" s="93" t="s">
        <v>6153</v>
      </c>
      <c r="D5247" s="108" t="s">
        <v>11397</v>
      </c>
    </row>
    <row r="5248" spans="1:4" ht="15" customHeight="1" x14ac:dyDescent="0.25">
      <c r="A5248" s="93">
        <v>8</v>
      </c>
      <c r="B5248" s="93" t="s">
        <v>11398</v>
      </c>
      <c r="C5248" s="93" t="s">
        <v>6153</v>
      </c>
      <c r="D5248" s="108" t="s">
        <v>11395</v>
      </c>
    </row>
    <row r="5249" spans="1:4" ht="15" customHeight="1" x14ac:dyDescent="0.25">
      <c r="A5249" s="93">
        <v>8</v>
      </c>
      <c r="B5249" s="93" t="s">
        <v>11399</v>
      </c>
      <c r="C5249" s="93" t="s">
        <v>6153</v>
      </c>
      <c r="D5249" s="108" t="s">
        <v>11400</v>
      </c>
    </row>
    <row r="5250" spans="1:4" ht="15" customHeight="1" x14ac:dyDescent="0.25">
      <c r="A5250" s="93">
        <v>8</v>
      </c>
      <c r="B5250" s="93" t="s">
        <v>11401</v>
      </c>
      <c r="C5250" s="93" t="s">
        <v>6153</v>
      </c>
      <c r="D5250" s="108" t="s">
        <v>11402</v>
      </c>
    </row>
    <row r="5251" spans="1:4" ht="15" customHeight="1" x14ac:dyDescent="0.25">
      <c r="A5251" s="93">
        <v>8</v>
      </c>
      <c r="B5251" s="93" t="s">
        <v>11403</v>
      </c>
      <c r="C5251" s="93" t="s">
        <v>6153</v>
      </c>
      <c r="D5251" s="108" t="s">
        <v>2530</v>
      </c>
    </row>
    <row r="5252" spans="1:4" ht="15" customHeight="1" x14ac:dyDescent="0.25">
      <c r="A5252" s="93">
        <v>8</v>
      </c>
      <c r="B5252" s="93" t="s">
        <v>11404</v>
      </c>
      <c r="C5252" s="93" t="s">
        <v>6153</v>
      </c>
      <c r="D5252" s="108" t="s">
        <v>2530</v>
      </c>
    </row>
    <row r="5253" spans="1:4" ht="15" customHeight="1" x14ac:dyDescent="0.25">
      <c r="A5253" s="93">
        <v>8</v>
      </c>
      <c r="B5253" s="93" t="s">
        <v>11405</v>
      </c>
      <c r="C5253" s="93" t="s">
        <v>6153</v>
      </c>
      <c r="D5253" s="108" t="s">
        <v>11406</v>
      </c>
    </row>
    <row r="5254" spans="1:4" ht="15" customHeight="1" x14ac:dyDescent="0.25">
      <c r="A5254" s="93">
        <v>8</v>
      </c>
      <c r="B5254" s="93" t="s">
        <v>11407</v>
      </c>
      <c r="C5254" s="93" t="s">
        <v>6153</v>
      </c>
      <c r="D5254" s="108" t="s">
        <v>11408</v>
      </c>
    </row>
    <row r="5255" spans="1:4" ht="15" customHeight="1" x14ac:dyDescent="0.25">
      <c r="A5255" s="93">
        <v>8</v>
      </c>
      <c r="B5255" s="93" t="s">
        <v>11409</v>
      </c>
      <c r="C5255" s="93" t="s">
        <v>6153</v>
      </c>
      <c r="D5255" s="108" t="s">
        <v>2530</v>
      </c>
    </row>
    <row r="5256" spans="1:4" ht="15" customHeight="1" x14ac:dyDescent="0.25">
      <c r="A5256" s="93">
        <v>8</v>
      </c>
      <c r="B5256" s="93" t="s">
        <v>11410</v>
      </c>
      <c r="C5256" s="93" t="s">
        <v>6153</v>
      </c>
      <c r="D5256" s="108" t="s">
        <v>11411</v>
      </c>
    </row>
    <row r="5257" spans="1:4" ht="15" customHeight="1" x14ac:dyDescent="0.25">
      <c r="A5257" s="93">
        <v>8</v>
      </c>
      <c r="B5257" s="93" t="s">
        <v>11412</v>
      </c>
      <c r="C5257" s="93" t="s">
        <v>6153</v>
      </c>
      <c r="D5257" s="108" t="s">
        <v>2530</v>
      </c>
    </row>
    <row r="5258" spans="1:4" ht="15" customHeight="1" x14ac:dyDescent="0.25">
      <c r="A5258" s="93">
        <v>8</v>
      </c>
      <c r="B5258" s="93" t="s">
        <v>11413</v>
      </c>
      <c r="C5258" s="93" t="s">
        <v>6153</v>
      </c>
      <c r="D5258" s="108" t="s">
        <v>11414</v>
      </c>
    </row>
    <row r="5259" spans="1:4" ht="15" customHeight="1" x14ac:dyDescent="0.25">
      <c r="A5259" s="93">
        <v>8</v>
      </c>
      <c r="B5259" s="93" t="s">
        <v>11415</v>
      </c>
      <c r="C5259" s="93" t="s">
        <v>6153</v>
      </c>
      <c r="D5259" s="108" t="s">
        <v>2530</v>
      </c>
    </row>
    <row r="5260" spans="1:4" ht="15" customHeight="1" x14ac:dyDescent="0.25">
      <c r="A5260" s="93">
        <v>8</v>
      </c>
      <c r="B5260" s="93" t="s">
        <v>11416</v>
      </c>
      <c r="C5260" s="93" t="s">
        <v>6153</v>
      </c>
      <c r="D5260" s="108" t="s">
        <v>2530</v>
      </c>
    </row>
    <row r="5261" spans="1:4" ht="15" customHeight="1" x14ac:dyDescent="0.25">
      <c r="A5261" s="93">
        <v>8</v>
      </c>
      <c r="B5261" s="93" t="s">
        <v>11417</v>
      </c>
      <c r="C5261" s="93" t="s">
        <v>6153</v>
      </c>
      <c r="D5261" s="108" t="s">
        <v>2530</v>
      </c>
    </row>
    <row r="5262" spans="1:4" ht="15" customHeight="1" x14ac:dyDescent="0.25">
      <c r="A5262" s="93">
        <v>8</v>
      </c>
      <c r="B5262" s="93" t="s">
        <v>11418</v>
      </c>
      <c r="C5262" s="93" t="s">
        <v>6153</v>
      </c>
      <c r="D5262" s="108" t="s">
        <v>2530</v>
      </c>
    </row>
    <row r="5263" spans="1:4" ht="15" customHeight="1" x14ac:dyDescent="0.25">
      <c r="A5263" s="93">
        <v>8</v>
      </c>
      <c r="B5263" s="93" t="s">
        <v>11419</v>
      </c>
      <c r="C5263" s="93" t="s">
        <v>6153</v>
      </c>
      <c r="D5263" s="108" t="s">
        <v>4557</v>
      </c>
    </row>
    <row r="5264" spans="1:4" ht="15" customHeight="1" x14ac:dyDescent="0.25">
      <c r="A5264" s="93">
        <v>8</v>
      </c>
      <c r="B5264" s="93" t="s">
        <v>11420</v>
      </c>
      <c r="C5264" s="93" t="s">
        <v>6153</v>
      </c>
      <c r="D5264" s="108" t="s">
        <v>11421</v>
      </c>
    </row>
    <row r="5265" spans="1:4" ht="15" customHeight="1" x14ac:dyDescent="0.25">
      <c r="A5265" s="93">
        <v>8</v>
      </c>
      <c r="B5265" s="93" t="s">
        <v>11422</v>
      </c>
      <c r="C5265" s="93" t="s">
        <v>6153</v>
      </c>
      <c r="D5265" s="108" t="s">
        <v>11423</v>
      </c>
    </row>
    <row r="5266" spans="1:4" ht="15" customHeight="1" x14ac:dyDescent="0.25">
      <c r="A5266" s="93">
        <v>8</v>
      </c>
      <c r="B5266" s="93" t="s">
        <v>11424</v>
      </c>
      <c r="C5266" s="93" t="s">
        <v>6153</v>
      </c>
      <c r="D5266" s="108" t="s">
        <v>11425</v>
      </c>
    </row>
    <row r="5267" spans="1:4" ht="15" customHeight="1" x14ac:dyDescent="0.25">
      <c r="A5267" s="93">
        <v>8</v>
      </c>
      <c r="B5267" s="93" t="s">
        <v>11426</v>
      </c>
      <c r="C5267" s="93" t="s">
        <v>6153</v>
      </c>
      <c r="D5267" s="108" t="s">
        <v>2530</v>
      </c>
    </row>
    <row r="5268" spans="1:4" ht="15" customHeight="1" x14ac:dyDescent="0.25">
      <c r="A5268" s="93">
        <v>8</v>
      </c>
      <c r="B5268" s="93" t="s">
        <v>11427</v>
      </c>
      <c r="C5268" s="93" t="s">
        <v>6153</v>
      </c>
      <c r="D5268" s="108" t="s">
        <v>2530</v>
      </c>
    </row>
    <row r="5269" spans="1:4" ht="15" customHeight="1" x14ac:dyDescent="0.25">
      <c r="A5269" s="93">
        <v>8</v>
      </c>
      <c r="B5269" s="93" t="s">
        <v>11428</v>
      </c>
      <c r="C5269" s="93" t="s">
        <v>6153</v>
      </c>
      <c r="D5269" s="108" t="s">
        <v>11429</v>
      </c>
    </row>
    <row r="5270" spans="1:4" ht="15" customHeight="1" x14ac:dyDescent="0.25">
      <c r="A5270" s="93">
        <v>8</v>
      </c>
      <c r="B5270" s="93" t="s">
        <v>11430</v>
      </c>
      <c r="C5270" s="93" t="s">
        <v>6153</v>
      </c>
      <c r="D5270" s="108" t="s">
        <v>6963</v>
      </c>
    </row>
    <row r="5271" spans="1:4" ht="15" customHeight="1" x14ac:dyDescent="0.25">
      <c r="A5271" s="93">
        <v>8</v>
      </c>
      <c r="B5271" s="93" t="s">
        <v>11431</v>
      </c>
      <c r="C5271" s="93" t="s">
        <v>6153</v>
      </c>
      <c r="D5271" s="108" t="s">
        <v>11432</v>
      </c>
    </row>
    <row r="5272" spans="1:4" ht="15" customHeight="1" x14ac:dyDescent="0.25">
      <c r="A5272" s="93">
        <v>8</v>
      </c>
      <c r="B5272" s="93" t="s">
        <v>11433</v>
      </c>
      <c r="C5272" s="93" t="s">
        <v>6153</v>
      </c>
      <c r="D5272" s="108" t="s">
        <v>2530</v>
      </c>
    </row>
    <row r="5273" spans="1:4" ht="15" customHeight="1" x14ac:dyDescent="0.25">
      <c r="A5273" s="93">
        <v>8</v>
      </c>
      <c r="B5273" s="93" t="s">
        <v>11434</v>
      </c>
      <c r="C5273" s="93" t="s">
        <v>6153</v>
      </c>
      <c r="D5273" s="108" t="s">
        <v>2530</v>
      </c>
    </row>
    <row r="5274" spans="1:4" ht="15" customHeight="1" x14ac:dyDescent="0.25">
      <c r="A5274" s="93">
        <v>8</v>
      </c>
      <c r="B5274" s="93" t="s">
        <v>11435</v>
      </c>
      <c r="C5274" s="93" t="s">
        <v>6153</v>
      </c>
      <c r="D5274" s="108" t="s">
        <v>11436</v>
      </c>
    </row>
    <row r="5275" spans="1:4" ht="15" customHeight="1" x14ac:dyDescent="0.25">
      <c r="A5275" s="93">
        <v>8</v>
      </c>
      <c r="B5275" s="93" t="s">
        <v>11437</v>
      </c>
      <c r="C5275" s="93" t="s">
        <v>6153</v>
      </c>
      <c r="D5275" s="108" t="s">
        <v>11438</v>
      </c>
    </row>
    <row r="5276" spans="1:4" ht="15" customHeight="1" x14ac:dyDescent="0.25">
      <c r="A5276" s="93">
        <v>8</v>
      </c>
      <c r="B5276" s="93" t="s">
        <v>11439</v>
      </c>
      <c r="C5276" s="93" t="s">
        <v>6153</v>
      </c>
      <c r="D5276" s="108" t="s">
        <v>11440</v>
      </c>
    </row>
    <row r="5277" spans="1:4" ht="15" customHeight="1" x14ac:dyDescent="0.25">
      <c r="A5277" s="93">
        <v>8</v>
      </c>
      <c r="B5277" s="93" t="s">
        <v>11441</v>
      </c>
      <c r="C5277" s="93" t="s">
        <v>6153</v>
      </c>
      <c r="D5277" s="108" t="s">
        <v>2530</v>
      </c>
    </row>
    <row r="5278" spans="1:4" ht="15" customHeight="1" x14ac:dyDescent="0.25">
      <c r="A5278" s="93">
        <v>8</v>
      </c>
      <c r="B5278" s="93" t="s">
        <v>11442</v>
      </c>
      <c r="C5278" s="93" t="s">
        <v>6153</v>
      </c>
      <c r="D5278" s="108" t="s">
        <v>11443</v>
      </c>
    </row>
    <row r="5279" spans="1:4" ht="15" customHeight="1" x14ac:dyDescent="0.25">
      <c r="A5279" s="93">
        <v>8</v>
      </c>
      <c r="B5279" s="93" t="s">
        <v>11444</v>
      </c>
      <c r="C5279" s="93" t="s">
        <v>6153</v>
      </c>
      <c r="D5279" s="108" t="s">
        <v>11445</v>
      </c>
    </row>
    <row r="5280" spans="1:4" ht="15" customHeight="1" x14ac:dyDescent="0.25">
      <c r="A5280" s="93">
        <v>8</v>
      </c>
      <c r="B5280" s="93" t="s">
        <v>11446</v>
      </c>
      <c r="C5280" s="93" t="s">
        <v>6153</v>
      </c>
      <c r="D5280" s="108" t="s">
        <v>2530</v>
      </c>
    </row>
    <row r="5281" spans="1:4" ht="15" customHeight="1" x14ac:dyDescent="0.25">
      <c r="A5281" s="93">
        <v>8</v>
      </c>
      <c r="B5281" s="93" t="s">
        <v>11447</v>
      </c>
      <c r="C5281" s="93" t="s">
        <v>6153</v>
      </c>
      <c r="D5281" s="108" t="s">
        <v>11448</v>
      </c>
    </row>
    <row r="5282" spans="1:4" ht="15" customHeight="1" x14ac:dyDescent="0.25">
      <c r="A5282" s="93">
        <v>8</v>
      </c>
      <c r="B5282" s="93" t="s">
        <v>11449</v>
      </c>
      <c r="C5282" s="93" t="s">
        <v>6153</v>
      </c>
      <c r="D5282" s="108" t="s">
        <v>2530</v>
      </c>
    </row>
    <row r="5283" spans="1:4" ht="15" customHeight="1" x14ac:dyDescent="0.25">
      <c r="A5283" s="93">
        <v>8</v>
      </c>
      <c r="B5283" s="93" t="s">
        <v>11450</v>
      </c>
      <c r="C5283" s="93" t="s">
        <v>6153</v>
      </c>
      <c r="D5283" s="108" t="s">
        <v>11451</v>
      </c>
    </row>
    <row r="5284" spans="1:4" ht="15" customHeight="1" x14ac:dyDescent="0.25">
      <c r="A5284" s="93">
        <v>8</v>
      </c>
      <c r="B5284" s="93" t="s">
        <v>11452</v>
      </c>
      <c r="C5284" s="93" t="s">
        <v>6153</v>
      </c>
      <c r="D5284" s="108" t="s">
        <v>2530</v>
      </c>
    </row>
    <row r="5285" spans="1:4" ht="15" customHeight="1" x14ac:dyDescent="0.25">
      <c r="A5285" s="93">
        <v>8</v>
      </c>
      <c r="B5285" s="93" t="s">
        <v>11453</v>
      </c>
      <c r="C5285" s="93" t="s">
        <v>6153</v>
      </c>
      <c r="D5285" s="108" t="s">
        <v>11454</v>
      </c>
    </row>
    <row r="5286" spans="1:4" ht="15" customHeight="1" x14ac:dyDescent="0.25">
      <c r="A5286" s="93">
        <v>8</v>
      </c>
      <c r="B5286" s="93" t="s">
        <v>11455</v>
      </c>
      <c r="C5286" s="93" t="s">
        <v>6153</v>
      </c>
      <c r="D5286" s="108" t="s">
        <v>11456</v>
      </c>
    </row>
    <row r="5287" spans="1:4" ht="15" customHeight="1" x14ac:dyDescent="0.25">
      <c r="A5287" s="93">
        <v>8</v>
      </c>
      <c r="B5287" s="93" t="s">
        <v>11457</v>
      </c>
      <c r="C5287" s="93" t="s">
        <v>6153</v>
      </c>
      <c r="D5287" s="108" t="s">
        <v>11458</v>
      </c>
    </row>
    <row r="5288" spans="1:4" ht="15" customHeight="1" x14ac:dyDescent="0.25">
      <c r="A5288" s="93">
        <v>8</v>
      </c>
      <c r="B5288" s="93" t="s">
        <v>11459</v>
      </c>
      <c r="C5288" s="93" t="s">
        <v>6153</v>
      </c>
      <c r="D5288" s="108" t="s">
        <v>2530</v>
      </c>
    </row>
    <row r="5289" spans="1:4" ht="15" customHeight="1" x14ac:dyDescent="0.25">
      <c r="A5289" s="93">
        <v>8</v>
      </c>
      <c r="B5289" s="93" t="s">
        <v>11460</v>
      </c>
      <c r="C5289" s="93" t="s">
        <v>6153</v>
      </c>
      <c r="D5289" s="108" t="s">
        <v>11461</v>
      </c>
    </row>
    <row r="5290" spans="1:4" ht="15" customHeight="1" x14ac:dyDescent="0.25">
      <c r="A5290" s="93">
        <v>8</v>
      </c>
      <c r="B5290" s="93" t="s">
        <v>11462</v>
      </c>
      <c r="C5290" s="93" t="s">
        <v>6153</v>
      </c>
      <c r="D5290" s="108" t="s">
        <v>11463</v>
      </c>
    </row>
    <row r="5291" spans="1:4" ht="15" customHeight="1" x14ac:dyDescent="0.25">
      <c r="A5291" s="93">
        <v>8</v>
      </c>
      <c r="B5291" s="93" t="s">
        <v>11464</v>
      </c>
      <c r="C5291" s="93" t="s">
        <v>6153</v>
      </c>
      <c r="D5291" s="108" t="s">
        <v>11465</v>
      </c>
    </row>
    <row r="5292" spans="1:4" ht="15" customHeight="1" x14ac:dyDescent="0.25">
      <c r="A5292" s="93">
        <v>8</v>
      </c>
      <c r="B5292" s="93" t="s">
        <v>11466</v>
      </c>
      <c r="C5292" s="93" t="s">
        <v>6153</v>
      </c>
      <c r="D5292" s="108" t="s">
        <v>3298</v>
      </c>
    </row>
    <row r="5293" spans="1:4" ht="15" customHeight="1" x14ac:dyDescent="0.25">
      <c r="A5293" s="93">
        <v>8</v>
      </c>
      <c r="B5293" s="93" t="s">
        <v>11467</v>
      </c>
      <c r="C5293" s="93" t="s">
        <v>6153</v>
      </c>
      <c r="D5293" s="108" t="s">
        <v>11468</v>
      </c>
    </row>
    <row r="5294" spans="1:4" ht="15" customHeight="1" x14ac:dyDescent="0.25">
      <c r="A5294" s="93">
        <v>8</v>
      </c>
      <c r="B5294" s="93" t="s">
        <v>11469</v>
      </c>
      <c r="C5294" s="93" t="s">
        <v>6153</v>
      </c>
      <c r="D5294" s="108" t="s">
        <v>11470</v>
      </c>
    </row>
    <row r="5295" spans="1:4" ht="15" customHeight="1" x14ac:dyDescent="0.25">
      <c r="A5295" s="93">
        <v>8</v>
      </c>
      <c r="B5295" s="93" t="s">
        <v>11471</v>
      </c>
      <c r="C5295" s="93" t="s">
        <v>6153</v>
      </c>
      <c r="D5295" s="108" t="s">
        <v>2530</v>
      </c>
    </row>
    <row r="5296" spans="1:4" ht="15" customHeight="1" x14ac:dyDescent="0.25">
      <c r="A5296" s="93">
        <v>8</v>
      </c>
      <c r="B5296" s="93" t="s">
        <v>11472</v>
      </c>
      <c r="C5296" s="93" t="s">
        <v>6153</v>
      </c>
      <c r="D5296" s="108" t="s">
        <v>11473</v>
      </c>
    </row>
    <row r="5297" spans="1:4" ht="15" customHeight="1" x14ac:dyDescent="0.25">
      <c r="A5297" s="93">
        <v>8</v>
      </c>
      <c r="B5297" s="93" t="s">
        <v>11474</v>
      </c>
      <c r="C5297" s="93" t="s">
        <v>6153</v>
      </c>
      <c r="D5297" s="108" t="s">
        <v>2530</v>
      </c>
    </row>
    <row r="5298" spans="1:4" ht="15" customHeight="1" x14ac:dyDescent="0.25">
      <c r="A5298" s="93">
        <v>8</v>
      </c>
      <c r="B5298" s="93" t="s">
        <v>11475</v>
      </c>
      <c r="C5298" s="93" t="s">
        <v>6153</v>
      </c>
      <c r="D5298" s="108" t="s">
        <v>2530</v>
      </c>
    </row>
    <row r="5299" spans="1:4" ht="15" customHeight="1" x14ac:dyDescent="0.25">
      <c r="A5299" s="93">
        <v>8</v>
      </c>
      <c r="B5299" s="93" t="s">
        <v>11476</v>
      </c>
      <c r="C5299" s="93" t="s">
        <v>6153</v>
      </c>
      <c r="D5299" s="108" t="s">
        <v>11477</v>
      </c>
    </row>
    <row r="5300" spans="1:4" ht="15" customHeight="1" x14ac:dyDescent="0.25">
      <c r="A5300" s="93">
        <v>8</v>
      </c>
      <c r="B5300" s="93" t="s">
        <v>11478</v>
      </c>
      <c r="C5300" s="93" t="s">
        <v>6153</v>
      </c>
      <c r="D5300" s="108" t="s">
        <v>11479</v>
      </c>
    </row>
    <row r="5301" spans="1:4" ht="15" customHeight="1" x14ac:dyDescent="0.25">
      <c r="A5301" s="93">
        <v>8</v>
      </c>
      <c r="B5301" s="93" t="s">
        <v>11480</v>
      </c>
      <c r="C5301" s="93" t="s">
        <v>6153</v>
      </c>
      <c r="D5301" s="108" t="s">
        <v>2530</v>
      </c>
    </row>
    <row r="5302" spans="1:4" ht="15" customHeight="1" x14ac:dyDescent="0.25">
      <c r="A5302" s="93">
        <v>8</v>
      </c>
      <c r="B5302" s="93" t="s">
        <v>11481</v>
      </c>
      <c r="C5302" s="93" t="s">
        <v>6153</v>
      </c>
      <c r="D5302" s="108" t="s">
        <v>4054</v>
      </c>
    </row>
    <row r="5303" spans="1:4" ht="15" customHeight="1" x14ac:dyDescent="0.25">
      <c r="A5303" s="93">
        <v>8</v>
      </c>
      <c r="B5303" s="93" t="s">
        <v>11482</v>
      </c>
      <c r="C5303" s="93" t="s">
        <v>6153</v>
      </c>
      <c r="D5303" s="108" t="s">
        <v>11483</v>
      </c>
    </row>
    <row r="5304" spans="1:4" ht="15" customHeight="1" x14ac:dyDescent="0.25">
      <c r="A5304" s="93">
        <v>8</v>
      </c>
      <c r="B5304" s="93" t="s">
        <v>11484</v>
      </c>
      <c r="C5304" s="93" t="s">
        <v>6153</v>
      </c>
      <c r="D5304" s="108" t="s">
        <v>11485</v>
      </c>
    </row>
    <row r="5305" spans="1:4" ht="15" customHeight="1" x14ac:dyDescent="0.25">
      <c r="A5305" s="93">
        <v>8</v>
      </c>
      <c r="B5305" s="93" t="s">
        <v>11486</v>
      </c>
      <c r="C5305" s="93" t="s">
        <v>6153</v>
      </c>
      <c r="D5305" s="108" t="s">
        <v>11485</v>
      </c>
    </row>
    <row r="5306" spans="1:4" ht="15" customHeight="1" x14ac:dyDescent="0.25">
      <c r="A5306" s="93">
        <v>8</v>
      </c>
      <c r="B5306" s="93" t="s">
        <v>11487</v>
      </c>
      <c r="C5306" s="93" t="s">
        <v>6153</v>
      </c>
      <c r="D5306" s="108" t="s">
        <v>11488</v>
      </c>
    </row>
    <row r="5307" spans="1:4" ht="15" customHeight="1" x14ac:dyDescent="0.25">
      <c r="A5307" s="93">
        <v>8</v>
      </c>
      <c r="B5307" s="93" t="s">
        <v>11489</v>
      </c>
      <c r="C5307" s="93" t="s">
        <v>6153</v>
      </c>
      <c r="D5307" s="108" t="s">
        <v>11490</v>
      </c>
    </row>
    <row r="5308" spans="1:4" ht="15" customHeight="1" x14ac:dyDescent="0.25">
      <c r="A5308" s="93">
        <v>8</v>
      </c>
      <c r="B5308" s="93" t="s">
        <v>11491</v>
      </c>
      <c r="C5308" s="93" t="s">
        <v>6153</v>
      </c>
      <c r="D5308" s="108" t="s">
        <v>2526</v>
      </c>
    </row>
    <row r="5309" spans="1:4" ht="15" customHeight="1" x14ac:dyDescent="0.25">
      <c r="A5309" s="93">
        <v>8</v>
      </c>
      <c r="B5309" s="93" t="s">
        <v>11492</v>
      </c>
      <c r="C5309" s="93" t="s">
        <v>6153</v>
      </c>
      <c r="D5309" s="108" t="s">
        <v>4914</v>
      </c>
    </row>
    <row r="5310" spans="1:4" ht="15" customHeight="1" x14ac:dyDescent="0.25">
      <c r="A5310" s="93">
        <v>8</v>
      </c>
      <c r="B5310" s="93" t="s">
        <v>11493</v>
      </c>
      <c r="C5310" s="93" t="s">
        <v>6153</v>
      </c>
      <c r="D5310" s="108" t="s">
        <v>11494</v>
      </c>
    </row>
    <row r="5311" spans="1:4" ht="15" customHeight="1" x14ac:dyDescent="0.25">
      <c r="A5311" s="93">
        <v>8</v>
      </c>
      <c r="B5311" s="93" t="s">
        <v>11495</v>
      </c>
      <c r="C5311" s="93" t="s">
        <v>6153</v>
      </c>
      <c r="D5311" s="108" t="s">
        <v>2530</v>
      </c>
    </row>
    <row r="5312" spans="1:4" ht="15" customHeight="1" x14ac:dyDescent="0.25">
      <c r="A5312" s="93">
        <v>8</v>
      </c>
      <c r="B5312" s="93" t="s">
        <v>11496</v>
      </c>
      <c r="C5312" s="93" t="s">
        <v>6153</v>
      </c>
      <c r="D5312" s="108" t="s">
        <v>11497</v>
      </c>
    </row>
    <row r="5313" spans="1:4" ht="15" customHeight="1" x14ac:dyDescent="0.25">
      <c r="A5313" s="93">
        <v>8</v>
      </c>
      <c r="B5313" s="93" t="s">
        <v>11498</v>
      </c>
      <c r="C5313" s="93" t="s">
        <v>6153</v>
      </c>
      <c r="D5313" s="108" t="s">
        <v>11499</v>
      </c>
    </row>
    <row r="5314" spans="1:4" ht="15" customHeight="1" x14ac:dyDescent="0.25">
      <c r="A5314" s="93">
        <v>8</v>
      </c>
      <c r="B5314" s="93" t="s">
        <v>11500</v>
      </c>
      <c r="C5314" s="93" t="s">
        <v>6153</v>
      </c>
      <c r="D5314" s="108" t="s">
        <v>11501</v>
      </c>
    </row>
    <row r="5315" spans="1:4" ht="15" customHeight="1" x14ac:dyDescent="0.25">
      <c r="A5315" s="93">
        <v>8</v>
      </c>
      <c r="B5315" s="93" t="s">
        <v>11502</v>
      </c>
      <c r="C5315" s="93" t="s">
        <v>6153</v>
      </c>
      <c r="D5315" s="108" t="s">
        <v>2530</v>
      </c>
    </row>
    <row r="5316" spans="1:4" ht="15" customHeight="1" x14ac:dyDescent="0.25">
      <c r="A5316" s="93">
        <v>8</v>
      </c>
      <c r="B5316" s="93" t="s">
        <v>11503</v>
      </c>
      <c r="C5316" s="93" t="s">
        <v>6153</v>
      </c>
      <c r="D5316" s="108" t="s">
        <v>11504</v>
      </c>
    </row>
    <row r="5317" spans="1:4" ht="15" customHeight="1" x14ac:dyDescent="0.25">
      <c r="A5317" s="93">
        <v>8</v>
      </c>
      <c r="B5317" s="93" t="s">
        <v>11505</v>
      </c>
      <c r="C5317" s="93" t="s">
        <v>6153</v>
      </c>
      <c r="D5317" s="108" t="s">
        <v>11506</v>
      </c>
    </row>
    <row r="5318" spans="1:4" ht="15" customHeight="1" x14ac:dyDescent="0.25">
      <c r="A5318" s="93">
        <v>8</v>
      </c>
      <c r="B5318" s="93" t="s">
        <v>11507</v>
      </c>
      <c r="C5318" s="93" t="s">
        <v>6153</v>
      </c>
      <c r="D5318" s="108" t="s">
        <v>11508</v>
      </c>
    </row>
    <row r="5319" spans="1:4" ht="15" customHeight="1" x14ac:dyDescent="0.25">
      <c r="A5319" s="93">
        <v>8</v>
      </c>
      <c r="B5319" s="93" t="s">
        <v>11509</v>
      </c>
      <c r="C5319" s="93" t="s">
        <v>6153</v>
      </c>
      <c r="D5319" s="108" t="s">
        <v>2907</v>
      </c>
    </row>
    <row r="5320" spans="1:4" ht="15" customHeight="1" x14ac:dyDescent="0.25">
      <c r="A5320" s="93">
        <v>8</v>
      </c>
      <c r="B5320" s="93" t="s">
        <v>11510</v>
      </c>
      <c r="C5320" s="93" t="s">
        <v>6153</v>
      </c>
      <c r="D5320" s="108" t="s">
        <v>11511</v>
      </c>
    </row>
    <row r="5321" spans="1:4" ht="15" customHeight="1" x14ac:dyDescent="0.25">
      <c r="A5321" s="93">
        <v>8</v>
      </c>
      <c r="B5321" s="93" t="s">
        <v>11512</v>
      </c>
      <c r="C5321" s="93" t="s">
        <v>6153</v>
      </c>
      <c r="D5321" s="108" t="s">
        <v>11513</v>
      </c>
    </row>
    <row r="5322" spans="1:4" ht="15" customHeight="1" x14ac:dyDescent="0.25">
      <c r="A5322" s="93">
        <v>8</v>
      </c>
      <c r="B5322" s="93" t="s">
        <v>11514</v>
      </c>
      <c r="C5322" s="93" t="s">
        <v>6153</v>
      </c>
      <c r="D5322" s="108" t="s">
        <v>11515</v>
      </c>
    </row>
    <row r="5323" spans="1:4" ht="15" customHeight="1" x14ac:dyDescent="0.25">
      <c r="A5323" s="93">
        <v>8</v>
      </c>
      <c r="B5323" s="93" t="s">
        <v>11516</v>
      </c>
      <c r="C5323" s="93" t="s">
        <v>6153</v>
      </c>
      <c r="D5323" s="108" t="s">
        <v>2561</v>
      </c>
    </row>
    <row r="5324" spans="1:4" ht="15" customHeight="1" x14ac:dyDescent="0.25">
      <c r="A5324" s="93">
        <v>8</v>
      </c>
      <c r="B5324" s="93" t="s">
        <v>11517</v>
      </c>
      <c r="C5324" s="93" t="s">
        <v>6153</v>
      </c>
      <c r="D5324" s="108" t="s">
        <v>2530</v>
      </c>
    </row>
    <row r="5325" spans="1:4" ht="15" customHeight="1" x14ac:dyDescent="0.25">
      <c r="A5325" s="93">
        <v>8</v>
      </c>
      <c r="B5325" s="93" t="s">
        <v>11518</v>
      </c>
      <c r="C5325" s="93" t="s">
        <v>6153</v>
      </c>
      <c r="D5325" s="108" t="s">
        <v>6019</v>
      </c>
    </row>
    <row r="5326" spans="1:4" ht="15" customHeight="1" x14ac:dyDescent="0.25">
      <c r="A5326" s="93">
        <v>8</v>
      </c>
      <c r="B5326" s="93" t="s">
        <v>11519</v>
      </c>
      <c r="C5326" s="93" t="s">
        <v>6153</v>
      </c>
      <c r="D5326" s="108" t="s">
        <v>11520</v>
      </c>
    </row>
    <row r="5327" spans="1:4" ht="15" customHeight="1" x14ac:dyDescent="0.25">
      <c r="A5327" s="93">
        <v>8</v>
      </c>
      <c r="B5327" s="93" t="s">
        <v>11521</v>
      </c>
      <c r="C5327" s="93" t="s">
        <v>6153</v>
      </c>
      <c r="D5327" s="108" t="s">
        <v>11522</v>
      </c>
    </row>
    <row r="5328" spans="1:4" ht="15" customHeight="1" x14ac:dyDescent="0.25">
      <c r="A5328" s="93">
        <v>8</v>
      </c>
      <c r="B5328" s="93" t="s">
        <v>11523</v>
      </c>
      <c r="C5328" s="93" t="s">
        <v>6153</v>
      </c>
      <c r="D5328" s="108" t="s">
        <v>11524</v>
      </c>
    </row>
    <row r="5329" spans="1:4" ht="15" customHeight="1" x14ac:dyDescent="0.25">
      <c r="A5329" s="93">
        <v>8</v>
      </c>
      <c r="B5329" s="93" t="s">
        <v>11525</v>
      </c>
      <c r="C5329" s="93" t="s">
        <v>6153</v>
      </c>
      <c r="D5329" s="108" t="s">
        <v>11526</v>
      </c>
    </row>
    <row r="5330" spans="1:4" ht="15" customHeight="1" x14ac:dyDescent="0.25">
      <c r="A5330" s="93">
        <v>8</v>
      </c>
      <c r="B5330" s="93" t="s">
        <v>11527</v>
      </c>
      <c r="C5330" s="93" t="s">
        <v>6153</v>
      </c>
      <c r="D5330" s="108" t="s">
        <v>11528</v>
      </c>
    </row>
    <row r="5331" spans="1:4" ht="15" customHeight="1" x14ac:dyDescent="0.25">
      <c r="A5331" s="93">
        <v>8</v>
      </c>
      <c r="B5331" s="93" t="s">
        <v>11529</v>
      </c>
      <c r="C5331" s="93" t="s">
        <v>6153</v>
      </c>
      <c r="D5331" s="108" t="s">
        <v>8442</v>
      </c>
    </row>
    <row r="5332" spans="1:4" ht="15" customHeight="1" x14ac:dyDescent="0.25">
      <c r="A5332" s="93">
        <v>8</v>
      </c>
      <c r="B5332" s="93" t="s">
        <v>11530</v>
      </c>
      <c r="C5332" s="93" t="s">
        <v>6153</v>
      </c>
      <c r="D5332" s="108" t="s">
        <v>3032</v>
      </c>
    </row>
    <row r="5333" spans="1:4" ht="15" customHeight="1" x14ac:dyDescent="0.25">
      <c r="A5333" s="93">
        <v>8</v>
      </c>
      <c r="B5333" s="93" t="s">
        <v>11531</v>
      </c>
      <c r="C5333" s="93" t="s">
        <v>6153</v>
      </c>
      <c r="D5333" s="108" t="s">
        <v>2530</v>
      </c>
    </row>
    <row r="5334" spans="1:4" ht="15" customHeight="1" x14ac:dyDescent="0.25">
      <c r="A5334" s="93">
        <v>8</v>
      </c>
      <c r="B5334" s="93" t="s">
        <v>11532</v>
      </c>
      <c r="C5334" s="93" t="s">
        <v>6153</v>
      </c>
      <c r="D5334" s="108" t="s">
        <v>11533</v>
      </c>
    </row>
    <row r="5335" spans="1:4" ht="15" customHeight="1" x14ac:dyDescent="0.25">
      <c r="A5335" s="93">
        <v>8</v>
      </c>
      <c r="B5335" s="93" t="s">
        <v>11534</v>
      </c>
      <c r="C5335" s="93" t="s">
        <v>6153</v>
      </c>
      <c r="D5335" s="108" t="s">
        <v>11535</v>
      </c>
    </row>
    <row r="5336" spans="1:4" ht="15" customHeight="1" x14ac:dyDescent="0.25">
      <c r="A5336" s="93">
        <v>8</v>
      </c>
      <c r="B5336" s="93" t="s">
        <v>11536</v>
      </c>
      <c r="C5336" s="93" t="s">
        <v>6153</v>
      </c>
      <c r="D5336" s="108" t="s">
        <v>2530</v>
      </c>
    </row>
    <row r="5337" spans="1:4" ht="15" customHeight="1" x14ac:dyDescent="0.25">
      <c r="A5337" s="93">
        <v>8</v>
      </c>
      <c r="B5337" s="93" t="s">
        <v>11537</v>
      </c>
      <c r="C5337" s="93" t="s">
        <v>6153</v>
      </c>
      <c r="D5337" s="108" t="s">
        <v>11538</v>
      </c>
    </row>
    <row r="5338" spans="1:4" ht="15" customHeight="1" x14ac:dyDescent="0.25">
      <c r="A5338" s="93">
        <v>8</v>
      </c>
      <c r="B5338" s="93" t="s">
        <v>11539</v>
      </c>
      <c r="C5338" s="93" t="s">
        <v>6153</v>
      </c>
      <c r="D5338" s="108" t="s">
        <v>11540</v>
      </c>
    </row>
    <row r="5339" spans="1:4" ht="15" customHeight="1" x14ac:dyDescent="0.25">
      <c r="A5339" s="93">
        <v>8</v>
      </c>
      <c r="B5339" s="93" t="s">
        <v>11541</v>
      </c>
      <c r="C5339" s="93" t="s">
        <v>6153</v>
      </c>
      <c r="D5339" s="108" t="s">
        <v>2947</v>
      </c>
    </row>
    <row r="5340" spans="1:4" ht="15" customHeight="1" x14ac:dyDescent="0.25">
      <c r="A5340" s="93">
        <v>8</v>
      </c>
      <c r="B5340" s="93" t="s">
        <v>11542</v>
      </c>
      <c r="C5340" s="93" t="s">
        <v>6153</v>
      </c>
      <c r="D5340" s="108" t="s">
        <v>2530</v>
      </c>
    </row>
    <row r="5341" spans="1:4" ht="15" customHeight="1" x14ac:dyDescent="0.25">
      <c r="A5341" s="93">
        <v>8</v>
      </c>
      <c r="B5341" s="93" t="s">
        <v>11543</v>
      </c>
      <c r="C5341" s="93" t="s">
        <v>6153</v>
      </c>
      <c r="D5341" s="108" t="s">
        <v>11544</v>
      </c>
    </row>
    <row r="5342" spans="1:4" ht="15" customHeight="1" x14ac:dyDescent="0.25">
      <c r="A5342" s="93">
        <v>8</v>
      </c>
      <c r="B5342" s="93" t="s">
        <v>11545</v>
      </c>
      <c r="C5342" s="93" t="s">
        <v>6153</v>
      </c>
      <c r="D5342" s="108" t="s">
        <v>2530</v>
      </c>
    </row>
    <row r="5343" spans="1:4" ht="15" customHeight="1" x14ac:dyDescent="0.25">
      <c r="A5343" s="93">
        <v>8</v>
      </c>
      <c r="B5343" s="93" t="s">
        <v>11546</v>
      </c>
      <c r="C5343" s="93" t="s">
        <v>6153</v>
      </c>
      <c r="D5343" s="108" t="s">
        <v>11547</v>
      </c>
    </row>
    <row r="5344" spans="1:4" ht="15" customHeight="1" x14ac:dyDescent="0.25">
      <c r="A5344" s="93">
        <v>8</v>
      </c>
      <c r="B5344" s="93" t="s">
        <v>11548</v>
      </c>
      <c r="C5344" s="93" t="s">
        <v>6153</v>
      </c>
      <c r="D5344" s="108" t="s">
        <v>11549</v>
      </c>
    </row>
    <row r="5345" spans="1:4" ht="15" customHeight="1" x14ac:dyDescent="0.25">
      <c r="A5345" s="93">
        <v>8</v>
      </c>
      <c r="B5345" s="93" t="s">
        <v>11550</v>
      </c>
      <c r="C5345" s="93" t="s">
        <v>6153</v>
      </c>
      <c r="D5345" s="108" t="s">
        <v>2530</v>
      </c>
    </row>
    <row r="5346" spans="1:4" ht="15" customHeight="1" x14ac:dyDescent="0.25">
      <c r="A5346" s="93">
        <v>8</v>
      </c>
      <c r="B5346" s="93" t="s">
        <v>11551</v>
      </c>
      <c r="C5346" s="93" t="s">
        <v>6153</v>
      </c>
      <c r="D5346" s="108" t="s">
        <v>11552</v>
      </c>
    </row>
    <row r="5347" spans="1:4" ht="15" customHeight="1" x14ac:dyDescent="0.25">
      <c r="A5347" s="93">
        <v>8</v>
      </c>
      <c r="B5347" s="93" t="s">
        <v>11553</v>
      </c>
      <c r="C5347" s="93" t="s">
        <v>6153</v>
      </c>
      <c r="D5347" s="108" t="s">
        <v>11554</v>
      </c>
    </row>
    <row r="5348" spans="1:4" ht="15" customHeight="1" x14ac:dyDescent="0.25">
      <c r="A5348" s="93">
        <v>8</v>
      </c>
      <c r="B5348" s="93" t="s">
        <v>11555</v>
      </c>
      <c r="C5348" s="93" t="s">
        <v>6153</v>
      </c>
      <c r="D5348" s="108" t="s">
        <v>11556</v>
      </c>
    </row>
    <row r="5349" spans="1:4" ht="15" customHeight="1" x14ac:dyDescent="0.25">
      <c r="A5349" s="93">
        <v>8</v>
      </c>
      <c r="B5349" s="93" t="s">
        <v>11557</v>
      </c>
      <c r="C5349" s="93" t="s">
        <v>6153</v>
      </c>
      <c r="D5349" s="108" t="s">
        <v>11558</v>
      </c>
    </row>
    <row r="5350" spans="1:4" ht="15" customHeight="1" x14ac:dyDescent="0.25">
      <c r="A5350" s="93">
        <v>8</v>
      </c>
      <c r="B5350" s="93" t="s">
        <v>11559</v>
      </c>
      <c r="C5350" s="93" t="s">
        <v>6153</v>
      </c>
      <c r="D5350" s="108" t="s">
        <v>2530</v>
      </c>
    </row>
    <row r="5351" spans="1:4" ht="15" customHeight="1" x14ac:dyDescent="0.25">
      <c r="A5351" s="93">
        <v>8</v>
      </c>
      <c r="B5351" s="93" t="s">
        <v>11560</v>
      </c>
      <c r="C5351" s="93" t="s">
        <v>6153</v>
      </c>
      <c r="D5351" s="108" t="s">
        <v>3863</v>
      </c>
    </row>
    <row r="5352" spans="1:4" ht="15" customHeight="1" x14ac:dyDescent="0.25">
      <c r="A5352" s="93">
        <v>8</v>
      </c>
      <c r="B5352" s="93" t="s">
        <v>11561</v>
      </c>
      <c r="C5352" s="93" t="s">
        <v>6153</v>
      </c>
      <c r="D5352" s="108" t="s">
        <v>11562</v>
      </c>
    </row>
    <row r="5353" spans="1:4" ht="15" customHeight="1" x14ac:dyDescent="0.25">
      <c r="A5353" s="93">
        <v>8</v>
      </c>
      <c r="B5353" s="93" t="s">
        <v>11563</v>
      </c>
      <c r="C5353" s="93" t="s">
        <v>6153</v>
      </c>
      <c r="D5353" s="108" t="s">
        <v>11564</v>
      </c>
    </row>
    <row r="5354" spans="1:4" ht="15" customHeight="1" x14ac:dyDescent="0.25">
      <c r="A5354" s="93">
        <v>8</v>
      </c>
      <c r="B5354" s="93" t="s">
        <v>11565</v>
      </c>
      <c r="C5354" s="93" t="s">
        <v>6153</v>
      </c>
      <c r="D5354" s="108" t="s">
        <v>11566</v>
      </c>
    </row>
    <row r="5355" spans="1:4" ht="15" customHeight="1" x14ac:dyDescent="0.25">
      <c r="A5355" s="93">
        <v>8</v>
      </c>
      <c r="B5355" s="93" t="s">
        <v>11567</v>
      </c>
      <c r="C5355" s="93" t="s">
        <v>6153</v>
      </c>
      <c r="D5355" s="108" t="s">
        <v>11568</v>
      </c>
    </row>
    <row r="5356" spans="1:4" ht="15" customHeight="1" x14ac:dyDescent="0.25">
      <c r="A5356" s="93">
        <v>8</v>
      </c>
      <c r="B5356" s="93" t="s">
        <v>11569</v>
      </c>
      <c r="C5356" s="93" t="s">
        <v>6153</v>
      </c>
      <c r="D5356" s="108" t="s">
        <v>2530</v>
      </c>
    </row>
    <row r="5357" spans="1:4" ht="15" customHeight="1" x14ac:dyDescent="0.25">
      <c r="A5357" s="93">
        <v>8</v>
      </c>
      <c r="B5357" s="93" t="s">
        <v>11570</v>
      </c>
      <c r="C5357" s="93" t="s">
        <v>6153</v>
      </c>
      <c r="D5357" s="108" t="s">
        <v>2530</v>
      </c>
    </row>
    <row r="5358" spans="1:4" ht="15" customHeight="1" x14ac:dyDescent="0.25">
      <c r="A5358" s="93">
        <v>8</v>
      </c>
      <c r="B5358" s="93" t="s">
        <v>11571</v>
      </c>
      <c r="C5358" s="93" t="s">
        <v>6153</v>
      </c>
      <c r="D5358" s="108" t="s">
        <v>11572</v>
      </c>
    </row>
    <row r="5359" spans="1:4" ht="15" customHeight="1" x14ac:dyDescent="0.25">
      <c r="A5359" s="93">
        <v>8</v>
      </c>
      <c r="B5359" s="93" t="s">
        <v>11573</v>
      </c>
      <c r="C5359" s="93" t="s">
        <v>6153</v>
      </c>
      <c r="D5359" s="108" t="s">
        <v>11574</v>
      </c>
    </row>
    <row r="5360" spans="1:4" ht="15" customHeight="1" x14ac:dyDescent="0.25">
      <c r="A5360" s="93">
        <v>8</v>
      </c>
      <c r="B5360" s="93" t="s">
        <v>11575</v>
      </c>
      <c r="C5360" s="93" t="s">
        <v>6153</v>
      </c>
      <c r="D5360" s="108" t="s">
        <v>11576</v>
      </c>
    </row>
    <row r="5361" spans="1:4" ht="15" customHeight="1" x14ac:dyDescent="0.25">
      <c r="A5361" s="93">
        <v>8</v>
      </c>
      <c r="B5361" s="93" t="s">
        <v>11577</v>
      </c>
      <c r="C5361" s="93" t="s">
        <v>6153</v>
      </c>
      <c r="D5361" s="108" t="s">
        <v>11578</v>
      </c>
    </row>
    <row r="5362" spans="1:4" ht="15" customHeight="1" x14ac:dyDescent="0.25">
      <c r="A5362" s="93">
        <v>8</v>
      </c>
      <c r="B5362" s="93" t="s">
        <v>11579</v>
      </c>
      <c r="C5362" s="93" t="s">
        <v>6153</v>
      </c>
      <c r="D5362" s="108" t="s">
        <v>11580</v>
      </c>
    </row>
    <row r="5363" spans="1:4" ht="15" customHeight="1" x14ac:dyDescent="0.25">
      <c r="A5363" s="93">
        <v>8</v>
      </c>
      <c r="B5363" s="93" t="s">
        <v>11581</v>
      </c>
      <c r="C5363" s="93" t="s">
        <v>6153</v>
      </c>
      <c r="D5363" s="108" t="s">
        <v>11582</v>
      </c>
    </row>
    <row r="5364" spans="1:4" ht="15" customHeight="1" x14ac:dyDescent="0.25">
      <c r="A5364" s="93">
        <v>8</v>
      </c>
      <c r="B5364" s="93" t="s">
        <v>11583</v>
      </c>
      <c r="C5364" s="93" t="s">
        <v>6153</v>
      </c>
      <c r="D5364" s="108" t="s">
        <v>11584</v>
      </c>
    </row>
    <row r="5365" spans="1:4" ht="15" customHeight="1" x14ac:dyDescent="0.25">
      <c r="A5365" s="93">
        <v>8</v>
      </c>
      <c r="B5365" s="93" t="s">
        <v>11585</v>
      </c>
      <c r="C5365" s="93" t="s">
        <v>6153</v>
      </c>
      <c r="D5365" s="108" t="s">
        <v>11586</v>
      </c>
    </row>
    <row r="5366" spans="1:4" ht="15" customHeight="1" x14ac:dyDescent="0.25">
      <c r="A5366" s="93">
        <v>8</v>
      </c>
      <c r="B5366" s="93" t="s">
        <v>11587</v>
      </c>
      <c r="C5366" s="93" t="s">
        <v>6153</v>
      </c>
      <c r="D5366" s="108" t="s">
        <v>11588</v>
      </c>
    </row>
    <row r="5367" spans="1:4" ht="15" customHeight="1" x14ac:dyDescent="0.25">
      <c r="A5367" s="93">
        <v>8</v>
      </c>
      <c r="B5367" s="93" t="s">
        <v>11589</v>
      </c>
      <c r="C5367" s="93" t="s">
        <v>6153</v>
      </c>
      <c r="D5367" s="108" t="s">
        <v>2530</v>
      </c>
    </row>
    <row r="5368" spans="1:4" ht="15" customHeight="1" x14ac:dyDescent="0.25">
      <c r="A5368" s="93">
        <v>8</v>
      </c>
      <c r="B5368" s="93" t="s">
        <v>11590</v>
      </c>
      <c r="C5368" s="93" t="s">
        <v>6153</v>
      </c>
      <c r="D5368" s="108" t="s">
        <v>11591</v>
      </c>
    </row>
    <row r="5369" spans="1:4" ht="15" customHeight="1" x14ac:dyDescent="0.25">
      <c r="A5369" s="93">
        <v>8</v>
      </c>
      <c r="B5369" s="93" t="s">
        <v>11592</v>
      </c>
      <c r="C5369" s="93" t="s">
        <v>6153</v>
      </c>
      <c r="D5369" s="108" t="s">
        <v>11591</v>
      </c>
    </row>
    <row r="5370" spans="1:4" ht="15" customHeight="1" x14ac:dyDescent="0.25">
      <c r="A5370" s="93">
        <v>8</v>
      </c>
      <c r="B5370" s="93" t="s">
        <v>11593</v>
      </c>
      <c r="C5370" s="93" t="s">
        <v>6153</v>
      </c>
      <c r="D5370" s="108" t="s">
        <v>11591</v>
      </c>
    </row>
    <row r="5371" spans="1:4" ht="15" customHeight="1" x14ac:dyDescent="0.25">
      <c r="A5371" s="93">
        <v>8</v>
      </c>
      <c r="B5371" s="93" t="s">
        <v>11594</v>
      </c>
      <c r="C5371" s="93" t="s">
        <v>6153</v>
      </c>
      <c r="D5371" s="108" t="s">
        <v>11595</v>
      </c>
    </row>
    <row r="5372" spans="1:4" ht="15" customHeight="1" x14ac:dyDescent="0.25">
      <c r="A5372" s="93">
        <v>8</v>
      </c>
      <c r="B5372" s="93" t="s">
        <v>11596</v>
      </c>
      <c r="C5372" s="93" t="s">
        <v>6153</v>
      </c>
      <c r="D5372" s="108" t="s">
        <v>11584</v>
      </c>
    </row>
    <row r="5373" spans="1:4" ht="15" customHeight="1" x14ac:dyDescent="0.25">
      <c r="A5373" s="93">
        <v>8</v>
      </c>
      <c r="B5373" s="93" t="s">
        <v>11597</v>
      </c>
      <c r="C5373" s="93" t="s">
        <v>6153</v>
      </c>
      <c r="D5373" s="108" t="s">
        <v>11598</v>
      </c>
    </row>
    <row r="5374" spans="1:4" ht="15" customHeight="1" x14ac:dyDescent="0.25">
      <c r="A5374" s="93">
        <v>8</v>
      </c>
      <c r="B5374" s="93" t="s">
        <v>11599</v>
      </c>
      <c r="C5374" s="93" t="s">
        <v>6153</v>
      </c>
      <c r="D5374" s="108" t="s">
        <v>11600</v>
      </c>
    </row>
    <row r="5375" spans="1:4" ht="15" customHeight="1" x14ac:dyDescent="0.25">
      <c r="A5375" s="93">
        <v>8</v>
      </c>
      <c r="B5375" s="93" t="s">
        <v>11601</v>
      </c>
      <c r="C5375" s="93" t="s">
        <v>6153</v>
      </c>
      <c r="D5375" s="108" t="s">
        <v>2530</v>
      </c>
    </row>
    <row r="5376" spans="1:4" ht="15" customHeight="1" x14ac:dyDescent="0.25">
      <c r="A5376" s="93">
        <v>8</v>
      </c>
      <c r="B5376" s="93" t="s">
        <v>11602</v>
      </c>
      <c r="C5376" s="93" t="s">
        <v>6153</v>
      </c>
      <c r="D5376" s="108" t="s">
        <v>11603</v>
      </c>
    </row>
    <row r="5377" spans="1:4" ht="15" customHeight="1" x14ac:dyDescent="0.25">
      <c r="A5377" s="93">
        <v>8</v>
      </c>
      <c r="B5377" s="93" t="s">
        <v>11604</v>
      </c>
      <c r="C5377" s="93" t="s">
        <v>6153</v>
      </c>
      <c r="D5377" s="108" t="s">
        <v>11605</v>
      </c>
    </row>
    <row r="5378" spans="1:4" ht="15" customHeight="1" x14ac:dyDescent="0.25">
      <c r="A5378" s="93">
        <v>8</v>
      </c>
      <c r="B5378" s="93" t="s">
        <v>11606</v>
      </c>
      <c r="C5378" s="93" t="s">
        <v>6153</v>
      </c>
      <c r="D5378" s="108" t="s">
        <v>11607</v>
      </c>
    </row>
    <row r="5379" spans="1:4" ht="15" customHeight="1" x14ac:dyDescent="0.25">
      <c r="A5379" s="93">
        <v>8</v>
      </c>
      <c r="B5379" s="93" t="s">
        <v>11608</v>
      </c>
      <c r="C5379" s="93" t="s">
        <v>6153</v>
      </c>
      <c r="D5379" s="108" t="s">
        <v>11609</v>
      </c>
    </row>
    <row r="5380" spans="1:4" ht="15" customHeight="1" x14ac:dyDescent="0.25">
      <c r="A5380" s="93">
        <v>8</v>
      </c>
      <c r="B5380" s="93" t="s">
        <v>11610</v>
      </c>
      <c r="C5380" s="93" t="s">
        <v>6153</v>
      </c>
      <c r="D5380" s="108" t="s">
        <v>11611</v>
      </c>
    </row>
    <row r="5381" spans="1:4" ht="15" customHeight="1" x14ac:dyDescent="0.25">
      <c r="A5381" s="93">
        <v>8</v>
      </c>
      <c r="B5381" s="93" t="s">
        <v>11612</v>
      </c>
      <c r="C5381" s="93" t="s">
        <v>6153</v>
      </c>
      <c r="D5381" s="108" t="s">
        <v>11613</v>
      </c>
    </row>
    <row r="5382" spans="1:4" ht="15" customHeight="1" x14ac:dyDescent="0.25">
      <c r="A5382" s="93">
        <v>8</v>
      </c>
      <c r="B5382" s="93" t="s">
        <v>11614</v>
      </c>
      <c r="C5382" s="93" t="s">
        <v>6153</v>
      </c>
      <c r="D5382" s="108" t="s">
        <v>11615</v>
      </c>
    </row>
    <row r="5383" spans="1:4" ht="15" customHeight="1" x14ac:dyDescent="0.25">
      <c r="A5383" s="93">
        <v>8</v>
      </c>
      <c r="B5383" s="93" t="s">
        <v>11616</v>
      </c>
      <c r="C5383" s="93" t="s">
        <v>6153</v>
      </c>
      <c r="D5383" s="108" t="s">
        <v>11617</v>
      </c>
    </row>
    <row r="5384" spans="1:4" ht="15" customHeight="1" x14ac:dyDescent="0.25">
      <c r="A5384" s="93">
        <v>8</v>
      </c>
      <c r="B5384" s="93" t="s">
        <v>11618</v>
      </c>
      <c r="C5384" s="93" t="s">
        <v>6153</v>
      </c>
      <c r="D5384" s="108" t="s">
        <v>11619</v>
      </c>
    </row>
    <row r="5385" spans="1:4" ht="15" customHeight="1" x14ac:dyDescent="0.25">
      <c r="A5385" s="93">
        <v>8</v>
      </c>
      <c r="B5385" s="93" t="s">
        <v>11620</v>
      </c>
      <c r="C5385" s="93" t="s">
        <v>6153</v>
      </c>
      <c r="D5385" s="108" t="s">
        <v>11621</v>
      </c>
    </row>
    <row r="5386" spans="1:4" ht="15" customHeight="1" x14ac:dyDescent="0.25">
      <c r="A5386" s="93">
        <v>8</v>
      </c>
      <c r="B5386" s="93" t="s">
        <v>11622</v>
      </c>
      <c r="C5386" s="93" t="s">
        <v>6153</v>
      </c>
      <c r="D5386" s="108" t="s">
        <v>11623</v>
      </c>
    </row>
    <row r="5387" spans="1:4" ht="15" customHeight="1" x14ac:dyDescent="0.25">
      <c r="A5387" s="93">
        <v>8</v>
      </c>
      <c r="B5387" s="93" t="s">
        <v>11624</v>
      </c>
      <c r="C5387" s="93" t="s">
        <v>6153</v>
      </c>
      <c r="D5387" s="108" t="s">
        <v>11625</v>
      </c>
    </row>
    <row r="5388" spans="1:4" ht="15" customHeight="1" x14ac:dyDescent="0.25">
      <c r="A5388" s="93">
        <v>8</v>
      </c>
      <c r="B5388" s="93" t="s">
        <v>11626</v>
      </c>
      <c r="C5388" s="93" t="s">
        <v>6153</v>
      </c>
      <c r="D5388" s="108" t="s">
        <v>11627</v>
      </c>
    </row>
    <row r="5389" spans="1:4" ht="15" customHeight="1" x14ac:dyDescent="0.25">
      <c r="A5389" s="93">
        <v>8</v>
      </c>
      <c r="B5389" s="93" t="s">
        <v>11628</v>
      </c>
      <c r="C5389" s="93" t="s">
        <v>6153</v>
      </c>
      <c r="D5389" s="108" t="s">
        <v>11629</v>
      </c>
    </row>
    <row r="5390" spans="1:4" ht="15" customHeight="1" x14ac:dyDescent="0.25">
      <c r="A5390" s="93">
        <v>8</v>
      </c>
      <c r="B5390" s="93" t="s">
        <v>11630</v>
      </c>
      <c r="C5390" s="93" t="s">
        <v>6153</v>
      </c>
      <c r="D5390" s="108" t="s">
        <v>11631</v>
      </c>
    </row>
    <row r="5391" spans="1:4" ht="15" customHeight="1" x14ac:dyDescent="0.25">
      <c r="A5391" s="93">
        <v>8</v>
      </c>
      <c r="B5391" s="93" t="s">
        <v>11632</v>
      </c>
      <c r="C5391" s="93" t="s">
        <v>6153</v>
      </c>
      <c r="D5391" s="108" t="s">
        <v>2530</v>
      </c>
    </row>
    <row r="5392" spans="1:4" ht="15" customHeight="1" x14ac:dyDescent="0.25">
      <c r="A5392" s="93">
        <v>8</v>
      </c>
      <c r="B5392" s="93" t="s">
        <v>11633</v>
      </c>
      <c r="C5392" s="93" t="s">
        <v>6153</v>
      </c>
      <c r="D5392" s="108" t="s">
        <v>11634</v>
      </c>
    </row>
    <row r="5393" spans="1:4" ht="15" customHeight="1" x14ac:dyDescent="0.25">
      <c r="A5393" s="93">
        <v>8</v>
      </c>
      <c r="B5393" s="93" t="s">
        <v>11635</v>
      </c>
      <c r="C5393" s="93" t="s">
        <v>6153</v>
      </c>
      <c r="D5393" s="108" t="s">
        <v>11636</v>
      </c>
    </row>
    <row r="5394" spans="1:4" ht="15" customHeight="1" x14ac:dyDescent="0.25">
      <c r="A5394" s="93">
        <v>8</v>
      </c>
      <c r="B5394" s="93" t="s">
        <v>11637</v>
      </c>
      <c r="C5394" s="93" t="s">
        <v>6153</v>
      </c>
      <c r="D5394" s="108" t="s">
        <v>11638</v>
      </c>
    </row>
    <row r="5395" spans="1:4" ht="15" customHeight="1" x14ac:dyDescent="0.25">
      <c r="A5395" s="93">
        <v>8</v>
      </c>
      <c r="B5395" s="93" t="s">
        <v>11639</v>
      </c>
      <c r="C5395" s="93" t="s">
        <v>6153</v>
      </c>
      <c r="D5395" s="108" t="s">
        <v>2530</v>
      </c>
    </row>
    <row r="5396" spans="1:4" ht="15" customHeight="1" x14ac:dyDescent="0.25">
      <c r="A5396" s="93">
        <v>8</v>
      </c>
      <c r="B5396" s="93" t="s">
        <v>11640</v>
      </c>
      <c r="C5396" s="93" t="s">
        <v>6153</v>
      </c>
      <c r="D5396" s="108" t="s">
        <v>11641</v>
      </c>
    </row>
    <row r="5397" spans="1:4" ht="15" customHeight="1" x14ac:dyDescent="0.25">
      <c r="A5397" s="93">
        <v>8</v>
      </c>
      <c r="B5397" s="93" t="s">
        <v>11642</v>
      </c>
      <c r="C5397" s="93" t="s">
        <v>6153</v>
      </c>
      <c r="D5397" s="108" t="s">
        <v>11643</v>
      </c>
    </row>
    <row r="5398" spans="1:4" ht="15" customHeight="1" x14ac:dyDescent="0.25">
      <c r="A5398" s="93">
        <v>8</v>
      </c>
      <c r="B5398" s="93" t="s">
        <v>11644</v>
      </c>
      <c r="C5398" s="93" t="s">
        <v>6153</v>
      </c>
      <c r="D5398" s="108" t="s">
        <v>11645</v>
      </c>
    </row>
    <row r="5399" spans="1:4" ht="15" customHeight="1" x14ac:dyDescent="0.25">
      <c r="A5399" s="93">
        <v>8</v>
      </c>
      <c r="B5399" s="93" t="s">
        <v>11646</v>
      </c>
      <c r="C5399" s="93" t="s">
        <v>6153</v>
      </c>
      <c r="D5399" s="108" t="s">
        <v>11647</v>
      </c>
    </row>
    <row r="5400" spans="1:4" ht="15" customHeight="1" x14ac:dyDescent="0.25">
      <c r="A5400" s="93">
        <v>8</v>
      </c>
      <c r="B5400" s="93" t="s">
        <v>11648</v>
      </c>
      <c r="C5400" s="93" t="s">
        <v>6153</v>
      </c>
      <c r="D5400" s="108" t="s">
        <v>11647</v>
      </c>
    </row>
    <row r="5401" spans="1:4" ht="15" customHeight="1" x14ac:dyDescent="0.25">
      <c r="A5401" s="93">
        <v>8</v>
      </c>
      <c r="B5401" s="93" t="s">
        <v>11649</v>
      </c>
      <c r="C5401" s="93" t="s">
        <v>6153</v>
      </c>
      <c r="D5401" s="108" t="s">
        <v>11647</v>
      </c>
    </row>
    <row r="5402" spans="1:4" ht="15" customHeight="1" x14ac:dyDescent="0.25">
      <c r="A5402" s="93">
        <v>8</v>
      </c>
      <c r="B5402" s="93" t="s">
        <v>11650</v>
      </c>
      <c r="C5402" s="93" t="s">
        <v>6153</v>
      </c>
      <c r="D5402" s="108" t="s">
        <v>11651</v>
      </c>
    </row>
    <row r="5403" spans="1:4" ht="15" customHeight="1" x14ac:dyDescent="0.25">
      <c r="A5403" s="93">
        <v>8</v>
      </c>
      <c r="B5403" s="93" t="s">
        <v>11652</v>
      </c>
      <c r="C5403" s="93" t="s">
        <v>6153</v>
      </c>
      <c r="D5403" s="108" t="s">
        <v>2530</v>
      </c>
    </row>
    <row r="5404" spans="1:4" ht="15" customHeight="1" x14ac:dyDescent="0.25">
      <c r="A5404" s="93">
        <v>8</v>
      </c>
      <c r="B5404" s="93" t="s">
        <v>11653</v>
      </c>
      <c r="C5404" s="93" t="s">
        <v>6153</v>
      </c>
      <c r="D5404" s="108" t="s">
        <v>11654</v>
      </c>
    </row>
    <row r="5405" spans="1:4" ht="15" customHeight="1" x14ac:dyDescent="0.25">
      <c r="A5405" s="93">
        <v>8</v>
      </c>
      <c r="B5405" s="93" t="s">
        <v>11655</v>
      </c>
      <c r="C5405" s="93" t="s">
        <v>6153</v>
      </c>
      <c r="D5405" s="108" t="s">
        <v>2530</v>
      </c>
    </row>
    <row r="5406" spans="1:4" ht="15" customHeight="1" x14ac:dyDescent="0.25">
      <c r="A5406" s="93">
        <v>8</v>
      </c>
      <c r="B5406" s="93" t="s">
        <v>11656</v>
      </c>
      <c r="C5406" s="93" t="s">
        <v>6153</v>
      </c>
      <c r="D5406" s="108" t="s">
        <v>11657</v>
      </c>
    </row>
    <row r="5407" spans="1:4" ht="15" customHeight="1" x14ac:dyDescent="0.25">
      <c r="A5407" s="93">
        <v>8</v>
      </c>
      <c r="B5407" s="93" t="s">
        <v>11658</v>
      </c>
      <c r="C5407" s="93" t="s">
        <v>6153</v>
      </c>
      <c r="D5407" s="108" t="s">
        <v>11659</v>
      </c>
    </row>
    <row r="5408" spans="1:4" ht="15" customHeight="1" x14ac:dyDescent="0.25">
      <c r="A5408" s="93">
        <v>8</v>
      </c>
      <c r="B5408" s="93" t="s">
        <v>11660</v>
      </c>
      <c r="C5408" s="93" t="s">
        <v>6153</v>
      </c>
      <c r="D5408" s="108" t="s">
        <v>11661</v>
      </c>
    </row>
    <row r="5409" spans="1:4" ht="15" customHeight="1" x14ac:dyDescent="0.25">
      <c r="A5409" s="93">
        <v>8</v>
      </c>
      <c r="B5409" s="93" t="s">
        <v>11662</v>
      </c>
      <c r="C5409" s="93" t="s">
        <v>6153</v>
      </c>
      <c r="D5409" s="108" t="s">
        <v>11663</v>
      </c>
    </row>
    <row r="5410" spans="1:4" ht="15" customHeight="1" x14ac:dyDescent="0.25">
      <c r="A5410" s="93">
        <v>8</v>
      </c>
      <c r="B5410" s="93" t="s">
        <v>11664</v>
      </c>
      <c r="C5410" s="93" t="s">
        <v>6153</v>
      </c>
      <c r="D5410" s="108" t="s">
        <v>11665</v>
      </c>
    </row>
    <row r="5411" spans="1:4" ht="15" customHeight="1" x14ac:dyDescent="0.25">
      <c r="A5411" s="93">
        <v>8</v>
      </c>
      <c r="B5411" s="93" t="s">
        <v>11666</v>
      </c>
      <c r="C5411" s="93" t="s">
        <v>6153</v>
      </c>
      <c r="D5411" s="108" t="s">
        <v>11667</v>
      </c>
    </row>
    <row r="5412" spans="1:4" ht="15" customHeight="1" x14ac:dyDescent="0.25">
      <c r="A5412" s="93">
        <v>8</v>
      </c>
      <c r="B5412" s="93" t="s">
        <v>11668</v>
      </c>
      <c r="C5412" s="93" t="s">
        <v>6153</v>
      </c>
      <c r="D5412" s="108" t="s">
        <v>11669</v>
      </c>
    </row>
    <row r="5413" spans="1:4" ht="15" customHeight="1" x14ac:dyDescent="0.25">
      <c r="A5413" s="93">
        <v>8</v>
      </c>
      <c r="B5413" s="93" t="s">
        <v>11670</v>
      </c>
      <c r="C5413" s="93" t="s">
        <v>6153</v>
      </c>
      <c r="D5413" s="108" t="s">
        <v>2530</v>
      </c>
    </row>
    <row r="5414" spans="1:4" ht="15" customHeight="1" x14ac:dyDescent="0.25">
      <c r="A5414" s="93">
        <v>8</v>
      </c>
      <c r="B5414" s="93" t="s">
        <v>11671</v>
      </c>
      <c r="C5414" s="93" t="s">
        <v>6153</v>
      </c>
      <c r="D5414" s="108" t="s">
        <v>11672</v>
      </c>
    </row>
    <row r="5415" spans="1:4" ht="15" customHeight="1" x14ac:dyDescent="0.25">
      <c r="A5415" s="93">
        <v>8</v>
      </c>
      <c r="B5415" s="93" t="s">
        <v>11673</v>
      </c>
      <c r="C5415" s="93" t="s">
        <v>6153</v>
      </c>
      <c r="D5415" s="108" t="s">
        <v>11674</v>
      </c>
    </row>
    <row r="5416" spans="1:4" ht="15" customHeight="1" x14ac:dyDescent="0.25">
      <c r="A5416" s="93">
        <v>8</v>
      </c>
      <c r="B5416" s="93" t="s">
        <v>11675</v>
      </c>
      <c r="C5416" s="93" t="s">
        <v>6153</v>
      </c>
      <c r="D5416" s="108" t="s">
        <v>11674</v>
      </c>
    </row>
    <row r="5417" spans="1:4" ht="15" customHeight="1" x14ac:dyDescent="0.25">
      <c r="A5417" s="93">
        <v>8</v>
      </c>
      <c r="B5417" s="93" t="s">
        <v>11676</v>
      </c>
      <c r="C5417" s="93" t="s">
        <v>6153</v>
      </c>
      <c r="D5417" s="108" t="s">
        <v>11674</v>
      </c>
    </row>
    <row r="5418" spans="1:4" ht="15" customHeight="1" x14ac:dyDescent="0.25">
      <c r="A5418" s="93">
        <v>8</v>
      </c>
      <c r="B5418" s="93" t="s">
        <v>11677</v>
      </c>
      <c r="C5418" s="93" t="s">
        <v>6153</v>
      </c>
      <c r="D5418" s="108" t="s">
        <v>2530</v>
      </c>
    </row>
    <row r="5419" spans="1:4" ht="15" customHeight="1" x14ac:dyDescent="0.25">
      <c r="A5419" s="93">
        <v>8</v>
      </c>
      <c r="B5419" s="93" t="s">
        <v>11678</v>
      </c>
      <c r="C5419" s="93" t="s">
        <v>6153</v>
      </c>
      <c r="D5419" s="108" t="s">
        <v>11679</v>
      </c>
    </row>
    <row r="5420" spans="1:4" ht="15" customHeight="1" x14ac:dyDescent="0.25">
      <c r="A5420" s="93">
        <v>8</v>
      </c>
      <c r="B5420" s="93" t="s">
        <v>11680</v>
      </c>
      <c r="C5420" s="93" t="s">
        <v>6153</v>
      </c>
      <c r="D5420" s="108" t="s">
        <v>2530</v>
      </c>
    </row>
    <row r="5421" spans="1:4" ht="15" customHeight="1" x14ac:dyDescent="0.25">
      <c r="A5421" s="93">
        <v>8</v>
      </c>
      <c r="B5421" s="93" t="s">
        <v>11681</v>
      </c>
      <c r="C5421" s="93" t="s">
        <v>6153</v>
      </c>
      <c r="D5421" s="108" t="s">
        <v>2840</v>
      </c>
    </row>
    <row r="5422" spans="1:4" ht="15" customHeight="1" x14ac:dyDescent="0.25">
      <c r="A5422" s="93">
        <v>8</v>
      </c>
      <c r="B5422" s="93" t="s">
        <v>11682</v>
      </c>
      <c r="C5422" s="93" t="s">
        <v>6153</v>
      </c>
      <c r="D5422" s="108" t="s">
        <v>2530</v>
      </c>
    </row>
    <row r="5423" spans="1:4" ht="15" customHeight="1" x14ac:dyDescent="0.25">
      <c r="A5423" s="93">
        <v>8</v>
      </c>
      <c r="B5423" s="93" t="s">
        <v>11683</v>
      </c>
      <c r="C5423" s="93" t="s">
        <v>6153</v>
      </c>
      <c r="D5423" s="108" t="s">
        <v>2530</v>
      </c>
    </row>
    <row r="5424" spans="1:4" ht="15" customHeight="1" x14ac:dyDescent="0.25">
      <c r="A5424" s="93">
        <v>8</v>
      </c>
      <c r="B5424" s="93" t="s">
        <v>11684</v>
      </c>
      <c r="C5424" s="93" t="s">
        <v>6153</v>
      </c>
      <c r="D5424" s="108" t="s">
        <v>11685</v>
      </c>
    </row>
    <row r="5425" spans="1:4" ht="15" customHeight="1" x14ac:dyDescent="0.25">
      <c r="A5425" s="93">
        <v>8</v>
      </c>
      <c r="B5425" s="93" t="s">
        <v>11686</v>
      </c>
      <c r="C5425" s="93" t="s">
        <v>6153</v>
      </c>
      <c r="D5425" s="108" t="s">
        <v>11687</v>
      </c>
    </row>
    <row r="5426" spans="1:4" ht="15" customHeight="1" x14ac:dyDescent="0.25">
      <c r="A5426" s="93">
        <v>8</v>
      </c>
      <c r="B5426" s="93" t="s">
        <v>11688</v>
      </c>
      <c r="C5426" s="93" t="s">
        <v>6153</v>
      </c>
      <c r="D5426" s="108" t="s">
        <v>11689</v>
      </c>
    </row>
    <row r="5427" spans="1:4" ht="15" customHeight="1" x14ac:dyDescent="0.25">
      <c r="A5427" s="93">
        <v>8</v>
      </c>
      <c r="B5427" s="93" t="s">
        <v>11690</v>
      </c>
      <c r="C5427" s="93" t="s">
        <v>6153</v>
      </c>
      <c r="D5427" s="108" t="s">
        <v>3669</v>
      </c>
    </row>
    <row r="5428" spans="1:4" ht="15" customHeight="1" x14ac:dyDescent="0.25">
      <c r="A5428" s="93">
        <v>8</v>
      </c>
      <c r="B5428" s="93" t="s">
        <v>11691</v>
      </c>
      <c r="C5428" s="93" t="s">
        <v>6153</v>
      </c>
      <c r="D5428" s="108" t="s">
        <v>11692</v>
      </c>
    </row>
    <row r="5429" spans="1:4" ht="15" customHeight="1" x14ac:dyDescent="0.25">
      <c r="A5429" s="93">
        <v>8</v>
      </c>
      <c r="B5429" s="93" t="s">
        <v>11693</v>
      </c>
      <c r="C5429" s="93" t="s">
        <v>6153</v>
      </c>
      <c r="D5429" s="108" t="s">
        <v>11694</v>
      </c>
    </row>
    <row r="5430" spans="1:4" ht="15" customHeight="1" x14ac:dyDescent="0.25">
      <c r="A5430" s="93">
        <v>8</v>
      </c>
      <c r="B5430" s="93" t="s">
        <v>11695</v>
      </c>
      <c r="C5430" s="93" t="s">
        <v>6153</v>
      </c>
      <c r="D5430" s="108" t="s">
        <v>11696</v>
      </c>
    </row>
    <row r="5431" spans="1:4" ht="15" customHeight="1" x14ac:dyDescent="0.25">
      <c r="A5431" s="93">
        <v>8</v>
      </c>
      <c r="B5431" s="93" t="s">
        <v>11697</v>
      </c>
      <c r="C5431" s="93" t="s">
        <v>6153</v>
      </c>
      <c r="D5431" s="108" t="s">
        <v>11689</v>
      </c>
    </row>
    <row r="5432" spans="1:4" ht="15" customHeight="1" x14ac:dyDescent="0.25">
      <c r="A5432" s="93">
        <v>8</v>
      </c>
      <c r="B5432" s="93" t="s">
        <v>11698</v>
      </c>
      <c r="C5432" s="93" t="s">
        <v>6153</v>
      </c>
      <c r="D5432" s="108" t="s">
        <v>11699</v>
      </c>
    </row>
    <row r="5433" spans="1:4" ht="15" customHeight="1" x14ac:dyDescent="0.25">
      <c r="A5433" s="93">
        <v>8</v>
      </c>
      <c r="B5433" s="93" t="s">
        <v>11700</v>
      </c>
      <c r="C5433" s="93" t="s">
        <v>6153</v>
      </c>
      <c r="D5433" s="108" t="s">
        <v>11696</v>
      </c>
    </row>
    <row r="5434" spans="1:4" ht="15" customHeight="1" x14ac:dyDescent="0.25">
      <c r="A5434" s="93">
        <v>8</v>
      </c>
      <c r="B5434" s="93" t="s">
        <v>11701</v>
      </c>
      <c r="C5434" s="93" t="s">
        <v>6153</v>
      </c>
      <c r="D5434" s="108" t="s">
        <v>11702</v>
      </c>
    </row>
    <row r="5435" spans="1:4" ht="15" customHeight="1" x14ac:dyDescent="0.25">
      <c r="A5435" s="93">
        <v>8</v>
      </c>
      <c r="B5435" s="93" t="s">
        <v>11703</v>
      </c>
      <c r="C5435" s="93" t="s">
        <v>6153</v>
      </c>
      <c r="D5435" s="108" t="s">
        <v>11704</v>
      </c>
    </row>
    <row r="5436" spans="1:4" ht="15" customHeight="1" x14ac:dyDescent="0.25">
      <c r="A5436" s="93">
        <v>8</v>
      </c>
      <c r="B5436" s="93" t="s">
        <v>11705</v>
      </c>
      <c r="C5436" s="93" t="s">
        <v>6153</v>
      </c>
      <c r="D5436" s="108" t="s">
        <v>11706</v>
      </c>
    </row>
    <row r="5437" spans="1:4" ht="15" customHeight="1" x14ac:dyDescent="0.25">
      <c r="A5437" s="93">
        <v>8</v>
      </c>
      <c r="B5437" s="93" t="s">
        <v>11707</v>
      </c>
      <c r="C5437" s="93" t="s">
        <v>6153</v>
      </c>
      <c r="D5437" s="108" t="s">
        <v>2530</v>
      </c>
    </row>
    <row r="5438" spans="1:4" ht="15" customHeight="1" x14ac:dyDescent="0.25">
      <c r="A5438" s="93">
        <v>8</v>
      </c>
      <c r="B5438" s="93" t="s">
        <v>11708</v>
      </c>
      <c r="C5438" s="93" t="s">
        <v>6153</v>
      </c>
      <c r="D5438" s="108" t="s">
        <v>11709</v>
      </c>
    </row>
    <row r="5439" spans="1:4" ht="15" customHeight="1" x14ac:dyDescent="0.25">
      <c r="A5439" s="93">
        <v>8</v>
      </c>
      <c r="B5439" s="93" t="s">
        <v>11710</v>
      </c>
      <c r="C5439" s="93" t="s">
        <v>6153</v>
      </c>
      <c r="D5439" s="108" t="s">
        <v>2530</v>
      </c>
    </row>
    <row r="5440" spans="1:4" ht="15" customHeight="1" x14ac:dyDescent="0.25">
      <c r="A5440" s="93">
        <v>8</v>
      </c>
      <c r="B5440" s="93" t="s">
        <v>11711</v>
      </c>
      <c r="C5440" s="93" t="s">
        <v>6153</v>
      </c>
      <c r="D5440" s="108" t="s">
        <v>11712</v>
      </c>
    </row>
    <row r="5441" spans="1:4" ht="15" customHeight="1" x14ac:dyDescent="0.25">
      <c r="A5441" s="93">
        <v>8</v>
      </c>
      <c r="B5441" s="93" t="s">
        <v>11713</v>
      </c>
      <c r="C5441" s="93" t="s">
        <v>6153</v>
      </c>
      <c r="D5441" s="108" t="s">
        <v>11714</v>
      </c>
    </row>
    <row r="5442" spans="1:4" ht="15" customHeight="1" x14ac:dyDescent="0.25">
      <c r="A5442" s="93">
        <v>8</v>
      </c>
      <c r="B5442" s="93" t="s">
        <v>11715</v>
      </c>
      <c r="C5442" s="93" t="s">
        <v>6153</v>
      </c>
      <c r="D5442" s="108" t="s">
        <v>11716</v>
      </c>
    </row>
    <row r="5443" spans="1:4" ht="15" customHeight="1" x14ac:dyDescent="0.25">
      <c r="A5443" s="93">
        <v>8</v>
      </c>
      <c r="B5443" s="93" t="s">
        <v>11717</v>
      </c>
      <c r="C5443" s="93" t="s">
        <v>6153</v>
      </c>
      <c r="D5443" s="108" t="s">
        <v>11718</v>
      </c>
    </row>
    <row r="5444" spans="1:4" ht="15" customHeight="1" x14ac:dyDescent="0.25">
      <c r="A5444" s="93">
        <v>8</v>
      </c>
      <c r="B5444" s="93" t="s">
        <v>11719</v>
      </c>
      <c r="C5444" s="93" t="s">
        <v>6153</v>
      </c>
      <c r="D5444" s="108" t="s">
        <v>2530</v>
      </c>
    </row>
    <row r="5445" spans="1:4" ht="15" customHeight="1" x14ac:dyDescent="0.25">
      <c r="A5445" s="93">
        <v>8</v>
      </c>
      <c r="B5445" s="93" t="s">
        <v>11720</v>
      </c>
      <c r="C5445" s="93" t="s">
        <v>6153</v>
      </c>
      <c r="D5445" s="108" t="s">
        <v>11721</v>
      </c>
    </row>
    <row r="5446" spans="1:4" ht="15" customHeight="1" x14ac:dyDescent="0.25">
      <c r="A5446" s="93">
        <v>8</v>
      </c>
      <c r="B5446" s="93" t="s">
        <v>11722</v>
      </c>
      <c r="C5446" s="93" t="s">
        <v>6153</v>
      </c>
      <c r="D5446" s="108" t="s">
        <v>11723</v>
      </c>
    </row>
    <row r="5447" spans="1:4" ht="15" customHeight="1" x14ac:dyDescent="0.25">
      <c r="A5447" s="93">
        <v>8</v>
      </c>
      <c r="B5447" s="93" t="s">
        <v>11724</v>
      </c>
      <c r="C5447" s="93" t="s">
        <v>6153</v>
      </c>
      <c r="D5447" s="108" t="s">
        <v>11725</v>
      </c>
    </row>
    <row r="5448" spans="1:4" ht="15" customHeight="1" x14ac:dyDescent="0.25">
      <c r="A5448" s="93">
        <v>8</v>
      </c>
      <c r="B5448" s="93" t="s">
        <v>11726</v>
      </c>
      <c r="C5448" s="93" t="s">
        <v>6153</v>
      </c>
      <c r="D5448" s="108" t="s">
        <v>2702</v>
      </c>
    </row>
    <row r="5449" spans="1:4" ht="15" customHeight="1" x14ac:dyDescent="0.25">
      <c r="A5449" s="93">
        <v>8</v>
      </c>
      <c r="B5449" s="93" t="s">
        <v>11727</v>
      </c>
      <c r="C5449" s="93" t="s">
        <v>6153</v>
      </c>
      <c r="D5449" s="108" t="s">
        <v>11728</v>
      </c>
    </row>
    <row r="5450" spans="1:4" ht="15" customHeight="1" x14ac:dyDescent="0.25">
      <c r="A5450" s="93">
        <v>8</v>
      </c>
      <c r="B5450" s="93" t="s">
        <v>11729</v>
      </c>
      <c r="C5450" s="93" t="s">
        <v>6153</v>
      </c>
      <c r="D5450" s="108" t="s">
        <v>11730</v>
      </c>
    </row>
    <row r="5451" spans="1:4" ht="15" customHeight="1" x14ac:dyDescent="0.25">
      <c r="A5451" s="93">
        <v>8</v>
      </c>
      <c r="B5451" s="93" t="s">
        <v>11731</v>
      </c>
      <c r="C5451" s="93" t="s">
        <v>6153</v>
      </c>
      <c r="D5451" s="108" t="s">
        <v>11732</v>
      </c>
    </row>
    <row r="5452" spans="1:4" ht="15" customHeight="1" x14ac:dyDescent="0.25">
      <c r="A5452" s="93">
        <v>8</v>
      </c>
      <c r="B5452" s="93" t="s">
        <v>11733</v>
      </c>
      <c r="C5452" s="93" t="s">
        <v>6153</v>
      </c>
      <c r="D5452" s="108" t="s">
        <v>11734</v>
      </c>
    </row>
    <row r="5453" spans="1:4" ht="15" customHeight="1" x14ac:dyDescent="0.25">
      <c r="A5453" s="93">
        <v>8</v>
      </c>
      <c r="B5453" s="93" t="s">
        <v>11735</v>
      </c>
      <c r="C5453" s="93" t="s">
        <v>6153</v>
      </c>
      <c r="D5453" s="108" t="s">
        <v>11736</v>
      </c>
    </row>
    <row r="5454" spans="1:4" ht="15" customHeight="1" x14ac:dyDescent="0.25">
      <c r="A5454" s="93">
        <v>8</v>
      </c>
      <c r="B5454" s="93" t="s">
        <v>11737</v>
      </c>
      <c r="C5454" s="93" t="s">
        <v>6153</v>
      </c>
      <c r="D5454" s="108" t="s">
        <v>2530</v>
      </c>
    </row>
    <row r="5455" spans="1:4" ht="15" customHeight="1" x14ac:dyDescent="0.25">
      <c r="A5455" s="93">
        <v>8</v>
      </c>
      <c r="B5455" s="93" t="s">
        <v>11738</v>
      </c>
      <c r="C5455" s="93" t="s">
        <v>6153</v>
      </c>
      <c r="D5455" s="108" t="s">
        <v>11739</v>
      </c>
    </row>
    <row r="5456" spans="1:4" ht="15" customHeight="1" x14ac:dyDescent="0.25">
      <c r="A5456" s="93">
        <v>8</v>
      </c>
      <c r="B5456" s="93" t="s">
        <v>11740</v>
      </c>
      <c r="C5456" s="93" t="s">
        <v>6153</v>
      </c>
      <c r="D5456" s="108" t="s">
        <v>11741</v>
      </c>
    </row>
    <row r="5457" spans="1:4" ht="15" customHeight="1" x14ac:dyDescent="0.25">
      <c r="A5457" s="93">
        <v>8</v>
      </c>
      <c r="B5457" s="93" t="s">
        <v>11742</v>
      </c>
      <c r="C5457" s="93" t="s">
        <v>6153</v>
      </c>
      <c r="D5457" s="108" t="s">
        <v>11743</v>
      </c>
    </row>
    <row r="5458" spans="1:4" ht="15" customHeight="1" x14ac:dyDescent="0.25">
      <c r="A5458" s="93">
        <v>8</v>
      </c>
      <c r="B5458" s="93" t="s">
        <v>11744</v>
      </c>
      <c r="C5458" s="93" t="s">
        <v>6153</v>
      </c>
      <c r="D5458" s="108" t="s">
        <v>11745</v>
      </c>
    </row>
    <row r="5459" spans="1:4" ht="15" customHeight="1" x14ac:dyDescent="0.25">
      <c r="A5459" s="93">
        <v>8</v>
      </c>
      <c r="B5459" s="93" t="s">
        <v>11746</v>
      </c>
      <c r="C5459" s="93" t="s">
        <v>6153</v>
      </c>
      <c r="D5459" s="108" t="s">
        <v>2530</v>
      </c>
    </row>
    <row r="5460" spans="1:4" ht="15" customHeight="1" x14ac:dyDescent="0.25">
      <c r="A5460" s="93">
        <v>8</v>
      </c>
      <c r="B5460" s="93" t="s">
        <v>11747</v>
      </c>
      <c r="C5460" s="93" t="s">
        <v>6153</v>
      </c>
      <c r="D5460" s="108" t="s">
        <v>4065</v>
      </c>
    </row>
    <row r="5461" spans="1:4" ht="15" customHeight="1" x14ac:dyDescent="0.25">
      <c r="A5461" s="93">
        <v>8</v>
      </c>
      <c r="B5461" s="93" t="s">
        <v>11748</v>
      </c>
      <c r="C5461" s="93" t="s">
        <v>6153</v>
      </c>
      <c r="D5461" s="108" t="s">
        <v>8194</v>
      </c>
    </row>
    <row r="5462" spans="1:4" ht="15" customHeight="1" x14ac:dyDescent="0.25">
      <c r="A5462" s="93">
        <v>8</v>
      </c>
      <c r="B5462" s="93" t="s">
        <v>11749</v>
      </c>
      <c r="C5462" s="93" t="s">
        <v>6153</v>
      </c>
      <c r="D5462" s="108" t="s">
        <v>11750</v>
      </c>
    </row>
    <row r="5463" spans="1:4" ht="15" customHeight="1" x14ac:dyDescent="0.25">
      <c r="A5463" s="93">
        <v>8</v>
      </c>
      <c r="B5463" s="93" t="s">
        <v>11751</v>
      </c>
      <c r="C5463" s="93" t="s">
        <v>6153</v>
      </c>
      <c r="D5463" s="108" t="s">
        <v>4069</v>
      </c>
    </row>
    <row r="5464" spans="1:4" ht="15" customHeight="1" x14ac:dyDescent="0.25">
      <c r="A5464" s="93">
        <v>8</v>
      </c>
      <c r="B5464" s="93" t="s">
        <v>11752</v>
      </c>
      <c r="C5464" s="93" t="s">
        <v>6153</v>
      </c>
      <c r="D5464" s="108" t="s">
        <v>2530</v>
      </c>
    </row>
    <row r="5465" spans="1:4" ht="15" customHeight="1" x14ac:dyDescent="0.25">
      <c r="A5465" s="93">
        <v>8</v>
      </c>
      <c r="B5465" s="93" t="s">
        <v>11753</v>
      </c>
      <c r="C5465" s="93" t="s">
        <v>6153</v>
      </c>
      <c r="D5465" s="108" t="s">
        <v>4686</v>
      </c>
    </row>
    <row r="5466" spans="1:4" ht="15" customHeight="1" x14ac:dyDescent="0.25">
      <c r="A5466" s="93">
        <v>8</v>
      </c>
      <c r="B5466" s="93" t="s">
        <v>11754</v>
      </c>
      <c r="C5466" s="93" t="s">
        <v>6153</v>
      </c>
      <c r="D5466" s="108" t="s">
        <v>2530</v>
      </c>
    </row>
    <row r="5467" spans="1:4" ht="15" customHeight="1" x14ac:dyDescent="0.25">
      <c r="A5467" s="93">
        <v>8</v>
      </c>
      <c r="B5467" s="93" t="s">
        <v>11755</v>
      </c>
      <c r="C5467" s="93" t="s">
        <v>6153</v>
      </c>
      <c r="D5467" s="108" t="s">
        <v>11756</v>
      </c>
    </row>
    <row r="5468" spans="1:4" ht="15" customHeight="1" x14ac:dyDescent="0.25">
      <c r="A5468" s="93">
        <v>8</v>
      </c>
      <c r="B5468" s="93" t="s">
        <v>11757</v>
      </c>
      <c r="C5468" s="93" t="s">
        <v>6153</v>
      </c>
      <c r="D5468" s="108" t="s">
        <v>11758</v>
      </c>
    </row>
    <row r="5469" spans="1:4" ht="15" customHeight="1" x14ac:dyDescent="0.25">
      <c r="A5469" s="93">
        <v>8</v>
      </c>
      <c r="B5469" s="93" t="s">
        <v>11759</v>
      </c>
      <c r="C5469" s="93" t="s">
        <v>6153</v>
      </c>
      <c r="D5469" s="108" t="s">
        <v>2526</v>
      </c>
    </row>
    <row r="5470" spans="1:4" ht="15" customHeight="1" x14ac:dyDescent="0.25">
      <c r="A5470" s="93">
        <v>8</v>
      </c>
      <c r="B5470" s="93" t="s">
        <v>11760</v>
      </c>
      <c r="C5470" s="93" t="s">
        <v>6153</v>
      </c>
      <c r="D5470" s="108" t="s">
        <v>2526</v>
      </c>
    </row>
    <row r="5471" spans="1:4" ht="15" customHeight="1" x14ac:dyDescent="0.25">
      <c r="A5471" s="93">
        <v>8</v>
      </c>
      <c r="B5471" s="93" t="s">
        <v>11761</v>
      </c>
      <c r="C5471" s="93" t="s">
        <v>6153</v>
      </c>
      <c r="D5471" s="108" t="s">
        <v>11762</v>
      </c>
    </row>
    <row r="5472" spans="1:4" ht="15" customHeight="1" x14ac:dyDescent="0.25">
      <c r="A5472" s="93">
        <v>8</v>
      </c>
      <c r="B5472" s="93" t="s">
        <v>11763</v>
      </c>
      <c r="C5472" s="93" t="s">
        <v>6153</v>
      </c>
      <c r="D5472" s="108" t="s">
        <v>11764</v>
      </c>
    </row>
    <row r="5473" spans="1:4" ht="15" customHeight="1" x14ac:dyDescent="0.25">
      <c r="A5473" s="93">
        <v>8</v>
      </c>
      <c r="B5473" s="93" t="s">
        <v>11765</v>
      </c>
      <c r="C5473" s="93" t="s">
        <v>6153</v>
      </c>
      <c r="D5473" s="108" t="s">
        <v>11766</v>
      </c>
    </row>
    <row r="5474" spans="1:4" ht="15" customHeight="1" x14ac:dyDescent="0.25">
      <c r="A5474" s="93">
        <v>8</v>
      </c>
      <c r="B5474" s="93" t="s">
        <v>11767</v>
      </c>
      <c r="C5474" s="93" t="s">
        <v>6153</v>
      </c>
      <c r="D5474" s="108" t="s">
        <v>2526</v>
      </c>
    </row>
    <row r="5475" spans="1:4" ht="15" customHeight="1" x14ac:dyDescent="0.25">
      <c r="A5475" s="93">
        <v>8</v>
      </c>
      <c r="B5475" s="93" t="s">
        <v>11768</v>
      </c>
      <c r="C5475" s="93" t="s">
        <v>6153</v>
      </c>
      <c r="D5475" s="108" t="s">
        <v>11769</v>
      </c>
    </row>
    <row r="5476" spans="1:4" ht="15" customHeight="1" x14ac:dyDescent="0.25">
      <c r="A5476" s="93">
        <v>8</v>
      </c>
      <c r="B5476" s="93" t="s">
        <v>11770</v>
      </c>
      <c r="C5476" s="93" t="s">
        <v>6153</v>
      </c>
      <c r="D5476" s="108" t="s">
        <v>11771</v>
      </c>
    </row>
    <row r="5477" spans="1:4" ht="15" customHeight="1" x14ac:dyDescent="0.25">
      <c r="A5477" s="93">
        <v>8</v>
      </c>
      <c r="B5477" s="93" t="s">
        <v>11772</v>
      </c>
      <c r="C5477" s="93" t="s">
        <v>6153</v>
      </c>
      <c r="D5477" s="108" t="s">
        <v>4691</v>
      </c>
    </row>
    <row r="5478" spans="1:4" ht="15" customHeight="1" x14ac:dyDescent="0.25">
      <c r="A5478" s="93">
        <v>8</v>
      </c>
      <c r="B5478" s="93" t="s">
        <v>11773</v>
      </c>
      <c r="C5478" s="93" t="s">
        <v>6153</v>
      </c>
      <c r="D5478" s="108" t="s">
        <v>11774</v>
      </c>
    </row>
    <row r="5479" spans="1:4" ht="15" customHeight="1" x14ac:dyDescent="0.25">
      <c r="A5479" s="93">
        <v>8</v>
      </c>
      <c r="B5479" s="93" t="s">
        <v>11775</v>
      </c>
      <c r="C5479" s="93" t="s">
        <v>6153</v>
      </c>
      <c r="D5479" s="108" t="s">
        <v>5186</v>
      </c>
    </row>
    <row r="5480" spans="1:4" ht="15" customHeight="1" x14ac:dyDescent="0.25">
      <c r="A5480" s="93">
        <v>8</v>
      </c>
      <c r="B5480" s="93" t="s">
        <v>11776</v>
      </c>
      <c r="C5480" s="93" t="s">
        <v>6153</v>
      </c>
      <c r="D5480" s="108" t="s">
        <v>11777</v>
      </c>
    </row>
    <row r="5481" spans="1:4" ht="15" customHeight="1" x14ac:dyDescent="0.25">
      <c r="A5481" s="93">
        <v>8</v>
      </c>
      <c r="B5481" s="93" t="s">
        <v>11778</v>
      </c>
      <c r="C5481" s="93" t="s">
        <v>6153</v>
      </c>
      <c r="D5481" s="108" t="s">
        <v>11779</v>
      </c>
    </row>
    <row r="5482" spans="1:4" ht="15" customHeight="1" x14ac:dyDescent="0.25">
      <c r="A5482" s="93">
        <v>8</v>
      </c>
      <c r="B5482" s="93" t="s">
        <v>11780</v>
      </c>
      <c r="C5482" s="93" t="s">
        <v>6153</v>
      </c>
      <c r="D5482" s="108" t="s">
        <v>11781</v>
      </c>
    </row>
    <row r="5483" spans="1:4" ht="15" customHeight="1" x14ac:dyDescent="0.25">
      <c r="A5483" s="93">
        <v>8</v>
      </c>
      <c r="B5483" s="93" t="s">
        <v>11782</v>
      </c>
      <c r="C5483" s="93" t="s">
        <v>6153</v>
      </c>
      <c r="D5483" s="108" t="s">
        <v>7508</v>
      </c>
    </row>
    <row r="5484" spans="1:4" ht="15" customHeight="1" x14ac:dyDescent="0.25">
      <c r="A5484" s="93">
        <v>8</v>
      </c>
      <c r="B5484" s="93" t="s">
        <v>11783</v>
      </c>
      <c r="C5484" s="93" t="s">
        <v>6153</v>
      </c>
      <c r="D5484" s="108" t="s">
        <v>11784</v>
      </c>
    </row>
    <row r="5485" spans="1:4" ht="15" customHeight="1" x14ac:dyDescent="0.25">
      <c r="A5485" s="93">
        <v>8</v>
      </c>
      <c r="B5485" s="93" t="s">
        <v>11785</v>
      </c>
      <c r="C5485" s="93" t="s">
        <v>6153</v>
      </c>
      <c r="D5485" s="108" t="s">
        <v>11786</v>
      </c>
    </row>
    <row r="5486" spans="1:4" ht="15" customHeight="1" x14ac:dyDescent="0.25">
      <c r="A5486" s="93">
        <v>8</v>
      </c>
      <c r="B5486" s="93" t="s">
        <v>11787</v>
      </c>
      <c r="C5486" s="93" t="s">
        <v>6153</v>
      </c>
      <c r="D5486" s="108" t="s">
        <v>11788</v>
      </c>
    </row>
    <row r="5487" spans="1:4" ht="15" customHeight="1" x14ac:dyDescent="0.25">
      <c r="A5487" s="93">
        <v>8</v>
      </c>
      <c r="B5487" s="93" t="s">
        <v>11789</v>
      </c>
      <c r="C5487" s="93" t="s">
        <v>6153</v>
      </c>
      <c r="D5487" s="108" t="s">
        <v>2530</v>
      </c>
    </row>
    <row r="5488" spans="1:4" ht="15" customHeight="1" x14ac:dyDescent="0.25">
      <c r="A5488" s="93">
        <v>8</v>
      </c>
      <c r="B5488" s="93" t="s">
        <v>11790</v>
      </c>
      <c r="C5488" s="93" t="s">
        <v>6153</v>
      </c>
      <c r="D5488" s="108" t="s">
        <v>11791</v>
      </c>
    </row>
    <row r="5489" spans="1:4" ht="15" customHeight="1" x14ac:dyDescent="0.25">
      <c r="A5489" s="93">
        <v>8</v>
      </c>
      <c r="B5489" s="93" t="s">
        <v>11792</v>
      </c>
      <c r="C5489" s="93" t="s">
        <v>6153</v>
      </c>
      <c r="D5489" s="108" t="s">
        <v>11793</v>
      </c>
    </row>
    <row r="5490" spans="1:4" ht="15" customHeight="1" x14ac:dyDescent="0.25">
      <c r="A5490" s="93">
        <v>8</v>
      </c>
      <c r="B5490" s="93" t="s">
        <v>11794</v>
      </c>
      <c r="C5490" s="93" t="s">
        <v>6153</v>
      </c>
      <c r="D5490" s="108" t="s">
        <v>11795</v>
      </c>
    </row>
    <row r="5491" spans="1:4" ht="15" customHeight="1" x14ac:dyDescent="0.25">
      <c r="A5491" s="93">
        <v>8</v>
      </c>
      <c r="B5491" s="93" t="s">
        <v>11796</v>
      </c>
      <c r="C5491" s="93" t="s">
        <v>6153</v>
      </c>
      <c r="D5491" s="108" t="s">
        <v>11797</v>
      </c>
    </row>
    <row r="5492" spans="1:4" ht="15" customHeight="1" x14ac:dyDescent="0.25">
      <c r="A5492" s="93">
        <v>8</v>
      </c>
      <c r="B5492" s="93" t="s">
        <v>11798</v>
      </c>
      <c r="C5492" s="93" t="s">
        <v>6153</v>
      </c>
      <c r="D5492" s="108" t="s">
        <v>11799</v>
      </c>
    </row>
    <row r="5493" spans="1:4" ht="15" customHeight="1" x14ac:dyDescent="0.25">
      <c r="A5493" s="93">
        <v>8</v>
      </c>
      <c r="B5493" s="93" t="s">
        <v>11800</v>
      </c>
      <c r="C5493" s="93" t="s">
        <v>6153</v>
      </c>
      <c r="D5493" s="108" t="s">
        <v>11801</v>
      </c>
    </row>
    <row r="5494" spans="1:4" ht="15" customHeight="1" x14ac:dyDescent="0.25">
      <c r="A5494" s="93">
        <v>8</v>
      </c>
      <c r="B5494" s="93" t="s">
        <v>11802</v>
      </c>
      <c r="C5494" s="93" t="s">
        <v>6153</v>
      </c>
      <c r="D5494" s="108" t="s">
        <v>11803</v>
      </c>
    </row>
    <row r="5495" spans="1:4" ht="15" customHeight="1" x14ac:dyDescent="0.25">
      <c r="A5495" s="93">
        <v>8</v>
      </c>
      <c r="B5495" s="93" t="s">
        <v>11804</v>
      </c>
      <c r="C5495" s="93" t="s">
        <v>6153</v>
      </c>
      <c r="D5495" s="108" t="s">
        <v>11801</v>
      </c>
    </row>
    <row r="5496" spans="1:4" ht="15" customHeight="1" x14ac:dyDescent="0.25">
      <c r="A5496" s="93">
        <v>8</v>
      </c>
      <c r="B5496" s="93" t="s">
        <v>11805</v>
      </c>
      <c r="C5496" s="93" t="s">
        <v>6153</v>
      </c>
      <c r="D5496" s="108" t="s">
        <v>11799</v>
      </c>
    </row>
    <row r="5497" spans="1:4" ht="15" customHeight="1" x14ac:dyDescent="0.25">
      <c r="A5497" s="93">
        <v>8</v>
      </c>
      <c r="B5497" s="93" t="s">
        <v>11806</v>
      </c>
      <c r="C5497" s="93" t="s">
        <v>6153</v>
      </c>
      <c r="D5497" s="108" t="s">
        <v>11799</v>
      </c>
    </row>
    <row r="5498" spans="1:4" ht="15" customHeight="1" x14ac:dyDescent="0.25">
      <c r="A5498" s="93">
        <v>8</v>
      </c>
      <c r="B5498" s="93" t="s">
        <v>11807</v>
      </c>
      <c r="C5498" s="93" t="s">
        <v>6153</v>
      </c>
      <c r="D5498" s="108" t="s">
        <v>11808</v>
      </c>
    </row>
    <row r="5499" spans="1:4" ht="15" customHeight="1" x14ac:dyDescent="0.25">
      <c r="A5499" s="93">
        <v>8</v>
      </c>
      <c r="B5499" s="93" t="s">
        <v>11809</v>
      </c>
      <c r="C5499" s="93" t="s">
        <v>6153</v>
      </c>
      <c r="D5499" s="108" t="s">
        <v>11810</v>
      </c>
    </row>
    <row r="5500" spans="1:4" ht="15" customHeight="1" x14ac:dyDescent="0.25">
      <c r="A5500" s="93">
        <v>8</v>
      </c>
      <c r="B5500" s="93" t="s">
        <v>11811</v>
      </c>
      <c r="C5500" s="93" t="s">
        <v>6153</v>
      </c>
      <c r="D5500" s="108" t="s">
        <v>2793</v>
      </c>
    </row>
    <row r="5501" spans="1:4" ht="15" customHeight="1" x14ac:dyDescent="0.25">
      <c r="A5501" s="93">
        <v>8</v>
      </c>
      <c r="B5501" s="93" t="s">
        <v>11812</v>
      </c>
      <c r="C5501" s="93" t="s">
        <v>6153</v>
      </c>
      <c r="D5501" s="108" t="s">
        <v>11813</v>
      </c>
    </row>
    <row r="5502" spans="1:4" ht="15" customHeight="1" x14ac:dyDescent="0.25">
      <c r="A5502" s="93">
        <v>8</v>
      </c>
      <c r="B5502" s="93" t="s">
        <v>11814</v>
      </c>
      <c r="C5502" s="93" t="s">
        <v>6153</v>
      </c>
      <c r="D5502" s="108" t="s">
        <v>11815</v>
      </c>
    </row>
    <row r="5503" spans="1:4" ht="15" customHeight="1" x14ac:dyDescent="0.25">
      <c r="A5503" s="93">
        <v>8</v>
      </c>
      <c r="B5503" s="93" t="s">
        <v>11816</v>
      </c>
      <c r="C5503" s="93" t="s">
        <v>6153</v>
      </c>
      <c r="D5503" s="108" t="s">
        <v>11817</v>
      </c>
    </row>
    <row r="5504" spans="1:4" ht="15" customHeight="1" x14ac:dyDescent="0.25">
      <c r="A5504" s="93">
        <v>8</v>
      </c>
      <c r="B5504" s="93" t="s">
        <v>11818</v>
      </c>
      <c r="C5504" s="93" t="s">
        <v>6153</v>
      </c>
      <c r="D5504" s="108" t="s">
        <v>11819</v>
      </c>
    </row>
    <row r="5505" spans="1:4" ht="15" customHeight="1" x14ac:dyDescent="0.25">
      <c r="A5505" s="93">
        <v>8</v>
      </c>
      <c r="B5505" s="93" t="s">
        <v>11820</v>
      </c>
      <c r="C5505" s="93" t="s">
        <v>6153</v>
      </c>
      <c r="D5505" s="108" t="s">
        <v>11821</v>
      </c>
    </row>
    <row r="5506" spans="1:4" ht="15" customHeight="1" x14ac:dyDescent="0.25">
      <c r="A5506" s="93">
        <v>8</v>
      </c>
      <c r="B5506" s="93" t="s">
        <v>11822</v>
      </c>
      <c r="C5506" s="93" t="s">
        <v>6153</v>
      </c>
      <c r="D5506" s="108" t="s">
        <v>4705</v>
      </c>
    </row>
    <row r="5507" spans="1:4" ht="15" customHeight="1" x14ac:dyDescent="0.25">
      <c r="A5507" s="93">
        <v>8</v>
      </c>
      <c r="B5507" s="93" t="s">
        <v>11823</v>
      </c>
      <c r="C5507" s="93" t="s">
        <v>6153</v>
      </c>
      <c r="D5507" s="108" t="s">
        <v>11824</v>
      </c>
    </row>
    <row r="5508" spans="1:4" ht="15" customHeight="1" x14ac:dyDescent="0.25">
      <c r="A5508" s="93">
        <v>8</v>
      </c>
      <c r="B5508" s="93" t="s">
        <v>11825</v>
      </c>
      <c r="C5508" s="93" t="s">
        <v>6153</v>
      </c>
      <c r="D5508" s="108" t="s">
        <v>4705</v>
      </c>
    </row>
    <row r="5509" spans="1:4" ht="15" customHeight="1" x14ac:dyDescent="0.25">
      <c r="A5509" s="93">
        <v>8</v>
      </c>
      <c r="B5509" s="93" t="s">
        <v>11826</v>
      </c>
      <c r="C5509" s="93" t="s">
        <v>6153</v>
      </c>
      <c r="D5509" s="108" t="s">
        <v>11827</v>
      </c>
    </row>
    <row r="5510" spans="1:4" ht="15" customHeight="1" x14ac:dyDescent="0.25">
      <c r="A5510" s="93">
        <v>8</v>
      </c>
      <c r="B5510" s="93" t="s">
        <v>11828</v>
      </c>
      <c r="C5510" s="93" t="s">
        <v>6153</v>
      </c>
      <c r="D5510" s="108" t="s">
        <v>11829</v>
      </c>
    </row>
    <row r="5511" spans="1:4" ht="15" customHeight="1" x14ac:dyDescent="0.25">
      <c r="A5511" s="93">
        <v>8</v>
      </c>
      <c r="B5511" s="93" t="s">
        <v>11830</v>
      </c>
      <c r="C5511" s="93" t="s">
        <v>6153</v>
      </c>
      <c r="D5511" s="108" t="s">
        <v>11815</v>
      </c>
    </row>
    <row r="5512" spans="1:4" ht="15" customHeight="1" x14ac:dyDescent="0.25">
      <c r="A5512" s="93">
        <v>8</v>
      </c>
      <c r="B5512" s="93" t="s">
        <v>11831</v>
      </c>
      <c r="C5512" s="93" t="s">
        <v>6153</v>
      </c>
      <c r="D5512" s="108" t="s">
        <v>11813</v>
      </c>
    </row>
    <row r="5513" spans="1:4" ht="15" customHeight="1" x14ac:dyDescent="0.25">
      <c r="A5513" s="93">
        <v>8</v>
      </c>
      <c r="B5513" s="93" t="s">
        <v>11832</v>
      </c>
      <c r="C5513" s="93" t="s">
        <v>6153</v>
      </c>
      <c r="D5513" s="108" t="s">
        <v>11833</v>
      </c>
    </row>
    <row r="5514" spans="1:4" ht="15" customHeight="1" x14ac:dyDescent="0.25">
      <c r="A5514" s="93">
        <v>8</v>
      </c>
      <c r="B5514" s="93" t="s">
        <v>11834</v>
      </c>
      <c r="C5514" s="93" t="s">
        <v>6153</v>
      </c>
      <c r="D5514" s="108" t="s">
        <v>11835</v>
      </c>
    </row>
    <row r="5515" spans="1:4" ht="15" customHeight="1" x14ac:dyDescent="0.25">
      <c r="A5515" s="93">
        <v>8</v>
      </c>
      <c r="B5515" s="93" t="s">
        <v>11836</v>
      </c>
      <c r="C5515" s="93" t="s">
        <v>6153</v>
      </c>
      <c r="D5515" s="108" t="s">
        <v>11837</v>
      </c>
    </row>
    <row r="5516" spans="1:4" ht="15" customHeight="1" x14ac:dyDescent="0.25">
      <c r="A5516" s="93">
        <v>8</v>
      </c>
      <c r="B5516" s="93" t="s">
        <v>11838</v>
      </c>
      <c r="C5516" s="93" t="s">
        <v>6153</v>
      </c>
      <c r="D5516" s="108" t="s">
        <v>11839</v>
      </c>
    </row>
    <row r="5517" spans="1:4" ht="15" customHeight="1" x14ac:dyDescent="0.25">
      <c r="A5517" s="93">
        <v>8</v>
      </c>
      <c r="B5517" s="93" t="s">
        <v>11840</v>
      </c>
      <c r="C5517" s="93" t="s">
        <v>6153</v>
      </c>
      <c r="D5517" s="108" t="s">
        <v>11841</v>
      </c>
    </row>
    <row r="5518" spans="1:4" ht="15" customHeight="1" x14ac:dyDescent="0.25">
      <c r="A5518" s="93">
        <v>8</v>
      </c>
      <c r="B5518" s="93" t="s">
        <v>11842</v>
      </c>
      <c r="C5518" s="93" t="s">
        <v>6153</v>
      </c>
      <c r="D5518" s="108" t="s">
        <v>7335</v>
      </c>
    </row>
    <row r="5519" spans="1:4" ht="15" customHeight="1" x14ac:dyDescent="0.25">
      <c r="A5519" s="93">
        <v>8</v>
      </c>
      <c r="B5519" s="93" t="s">
        <v>11843</v>
      </c>
      <c r="C5519" s="93" t="s">
        <v>6153</v>
      </c>
      <c r="D5519" s="108" t="s">
        <v>11844</v>
      </c>
    </row>
    <row r="5520" spans="1:4" ht="15" customHeight="1" x14ac:dyDescent="0.25">
      <c r="A5520" s="93">
        <v>8</v>
      </c>
      <c r="B5520" s="93" t="s">
        <v>11845</v>
      </c>
      <c r="C5520" s="93" t="s">
        <v>6153</v>
      </c>
      <c r="D5520" s="108" t="s">
        <v>2530</v>
      </c>
    </row>
    <row r="5521" spans="1:4" ht="15" customHeight="1" x14ac:dyDescent="0.25">
      <c r="A5521" s="93">
        <v>8</v>
      </c>
      <c r="B5521" s="93" t="s">
        <v>11846</v>
      </c>
      <c r="C5521" s="93" t="s">
        <v>6153</v>
      </c>
      <c r="D5521" s="108" t="s">
        <v>11847</v>
      </c>
    </row>
    <row r="5522" spans="1:4" ht="15" customHeight="1" x14ac:dyDescent="0.25">
      <c r="A5522" s="93">
        <v>8</v>
      </c>
      <c r="B5522" s="93" t="s">
        <v>11848</v>
      </c>
      <c r="C5522" s="93" t="s">
        <v>6153</v>
      </c>
      <c r="D5522" s="108" t="s">
        <v>2530</v>
      </c>
    </row>
    <row r="5523" spans="1:4" ht="15" customHeight="1" x14ac:dyDescent="0.25">
      <c r="A5523" s="93">
        <v>8</v>
      </c>
      <c r="B5523" s="93" t="s">
        <v>11849</v>
      </c>
      <c r="C5523" s="93" t="s">
        <v>6153</v>
      </c>
      <c r="D5523" s="108" t="s">
        <v>11850</v>
      </c>
    </row>
    <row r="5524" spans="1:4" ht="15" customHeight="1" x14ac:dyDescent="0.25">
      <c r="A5524" s="93">
        <v>8</v>
      </c>
      <c r="B5524" s="93" t="s">
        <v>11851</v>
      </c>
      <c r="C5524" s="93" t="s">
        <v>6153</v>
      </c>
      <c r="D5524" s="108" t="s">
        <v>11852</v>
      </c>
    </row>
    <row r="5525" spans="1:4" ht="15" customHeight="1" x14ac:dyDescent="0.25">
      <c r="A5525" s="93">
        <v>8</v>
      </c>
      <c r="B5525" s="93" t="s">
        <v>11853</v>
      </c>
      <c r="C5525" s="93" t="s">
        <v>6153</v>
      </c>
      <c r="D5525" s="108" t="s">
        <v>11854</v>
      </c>
    </row>
    <row r="5526" spans="1:4" ht="15" customHeight="1" x14ac:dyDescent="0.25">
      <c r="A5526" s="93">
        <v>8</v>
      </c>
      <c r="B5526" s="93" t="s">
        <v>11855</v>
      </c>
      <c r="C5526" s="93" t="s">
        <v>6153</v>
      </c>
      <c r="D5526" s="108" t="s">
        <v>11856</v>
      </c>
    </row>
    <row r="5527" spans="1:4" ht="15" customHeight="1" x14ac:dyDescent="0.25">
      <c r="A5527" s="93">
        <v>8</v>
      </c>
      <c r="B5527" s="93" t="s">
        <v>11857</v>
      </c>
      <c r="C5527" s="93" t="s">
        <v>6153</v>
      </c>
      <c r="D5527" s="108" t="s">
        <v>11858</v>
      </c>
    </row>
    <row r="5528" spans="1:4" ht="15" customHeight="1" x14ac:dyDescent="0.25">
      <c r="A5528" s="93">
        <v>8</v>
      </c>
      <c r="B5528" s="93" t="s">
        <v>11859</v>
      </c>
      <c r="C5528" s="93" t="s">
        <v>6153</v>
      </c>
      <c r="D5528" s="108" t="s">
        <v>11860</v>
      </c>
    </row>
    <row r="5529" spans="1:4" ht="15" customHeight="1" x14ac:dyDescent="0.25">
      <c r="A5529" s="93">
        <v>8</v>
      </c>
      <c r="B5529" s="93" t="s">
        <v>11861</v>
      </c>
      <c r="C5529" s="93" t="s">
        <v>6153</v>
      </c>
      <c r="D5529" s="108" t="s">
        <v>11862</v>
      </c>
    </row>
    <row r="5530" spans="1:4" ht="15" customHeight="1" x14ac:dyDescent="0.25">
      <c r="A5530" s="93">
        <v>8</v>
      </c>
      <c r="B5530" s="93" t="s">
        <v>11863</v>
      </c>
      <c r="C5530" s="93" t="s">
        <v>6153</v>
      </c>
      <c r="D5530" s="108" t="s">
        <v>11864</v>
      </c>
    </row>
    <row r="5531" spans="1:4" ht="15" customHeight="1" x14ac:dyDescent="0.25">
      <c r="A5531" s="93">
        <v>8</v>
      </c>
      <c r="B5531" s="93" t="s">
        <v>11865</v>
      </c>
      <c r="C5531" s="93" t="s">
        <v>6153</v>
      </c>
      <c r="D5531" s="108" t="s">
        <v>11866</v>
      </c>
    </row>
    <row r="5532" spans="1:4" ht="15" customHeight="1" x14ac:dyDescent="0.25">
      <c r="A5532" s="93">
        <v>8</v>
      </c>
      <c r="B5532" s="93" t="s">
        <v>11867</v>
      </c>
      <c r="C5532" s="93" t="s">
        <v>6153</v>
      </c>
      <c r="D5532" s="108" t="s">
        <v>11868</v>
      </c>
    </row>
    <row r="5533" spans="1:4" ht="15" customHeight="1" x14ac:dyDescent="0.25">
      <c r="A5533" s="93">
        <v>8</v>
      </c>
      <c r="B5533" s="93" t="s">
        <v>11869</v>
      </c>
      <c r="C5533" s="93" t="s">
        <v>6153</v>
      </c>
      <c r="D5533" s="108" t="s">
        <v>11870</v>
      </c>
    </row>
    <row r="5534" spans="1:4" ht="15" customHeight="1" x14ac:dyDescent="0.25">
      <c r="A5534" s="93">
        <v>8</v>
      </c>
      <c r="B5534" s="93" t="s">
        <v>11871</v>
      </c>
      <c r="C5534" s="93" t="s">
        <v>6153</v>
      </c>
      <c r="D5534" s="108" t="s">
        <v>11872</v>
      </c>
    </row>
    <row r="5535" spans="1:4" ht="15" customHeight="1" x14ac:dyDescent="0.25">
      <c r="A5535" s="93">
        <v>8</v>
      </c>
      <c r="B5535" s="93" t="s">
        <v>11873</v>
      </c>
      <c r="C5535" s="93" t="s">
        <v>6153</v>
      </c>
      <c r="D5535" s="108" t="s">
        <v>2530</v>
      </c>
    </row>
    <row r="5536" spans="1:4" ht="15" customHeight="1" x14ac:dyDescent="0.25">
      <c r="A5536" s="93">
        <v>8</v>
      </c>
      <c r="B5536" s="93" t="s">
        <v>11874</v>
      </c>
      <c r="C5536" s="93" t="s">
        <v>6153</v>
      </c>
      <c r="D5536" s="108" t="s">
        <v>11875</v>
      </c>
    </row>
    <row r="5537" spans="1:4" ht="15" customHeight="1" x14ac:dyDescent="0.25">
      <c r="A5537" s="93">
        <v>8</v>
      </c>
      <c r="B5537" s="93" t="s">
        <v>11876</v>
      </c>
      <c r="C5537" s="93" t="s">
        <v>6153</v>
      </c>
      <c r="D5537" s="108" t="s">
        <v>11877</v>
      </c>
    </row>
    <row r="5538" spans="1:4" ht="15" customHeight="1" x14ac:dyDescent="0.25">
      <c r="A5538" s="93">
        <v>8</v>
      </c>
      <c r="B5538" s="93" t="s">
        <v>11878</v>
      </c>
      <c r="C5538" s="93" t="s">
        <v>6153</v>
      </c>
      <c r="D5538" s="108" t="s">
        <v>11879</v>
      </c>
    </row>
    <row r="5539" spans="1:4" ht="15" customHeight="1" x14ac:dyDescent="0.25">
      <c r="A5539" s="93">
        <v>8</v>
      </c>
      <c r="B5539" s="93" t="s">
        <v>11880</v>
      </c>
      <c r="C5539" s="93" t="s">
        <v>6153</v>
      </c>
      <c r="D5539" s="108" t="s">
        <v>11881</v>
      </c>
    </row>
    <row r="5540" spans="1:4" ht="15" customHeight="1" x14ac:dyDescent="0.25">
      <c r="A5540" s="93">
        <v>8</v>
      </c>
      <c r="B5540" s="93" t="s">
        <v>11882</v>
      </c>
      <c r="C5540" s="93" t="s">
        <v>6153</v>
      </c>
      <c r="D5540" s="108" t="s">
        <v>11883</v>
      </c>
    </row>
    <row r="5541" spans="1:4" ht="15" customHeight="1" x14ac:dyDescent="0.25">
      <c r="A5541" s="93">
        <v>8</v>
      </c>
      <c r="B5541" s="93" t="s">
        <v>11884</v>
      </c>
      <c r="C5541" s="93" t="s">
        <v>6153</v>
      </c>
      <c r="D5541" s="108" t="s">
        <v>2530</v>
      </c>
    </row>
    <row r="5542" spans="1:4" ht="15" customHeight="1" x14ac:dyDescent="0.25">
      <c r="A5542" s="93">
        <v>8</v>
      </c>
      <c r="B5542" s="93" t="s">
        <v>11885</v>
      </c>
      <c r="C5542" s="93" t="s">
        <v>6153</v>
      </c>
      <c r="D5542" s="108" t="s">
        <v>11886</v>
      </c>
    </row>
    <row r="5543" spans="1:4" ht="15" customHeight="1" x14ac:dyDescent="0.25">
      <c r="A5543" s="93">
        <v>8</v>
      </c>
      <c r="B5543" s="93" t="s">
        <v>11887</v>
      </c>
      <c r="C5543" s="93" t="s">
        <v>6153</v>
      </c>
      <c r="D5543" s="108" t="s">
        <v>4705</v>
      </c>
    </row>
    <row r="5544" spans="1:4" ht="15" customHeight="1" x14ac:dyDescent="0.25">
      <c r="A5544" s="93">
        <v>8</v>
      </c>
      <c r="B5544" s="93" t="s">
        <v>11888</v>
      </c>
      <c r="C5544" s="93" t="s">
        <v>6153</v>
      </c>
      <c r="D5544" s="108" t="s">
        <v>11889</v>
      </c>
    </row>
    <row r="5545" spans="1:4" ht="15" customHeight="1" x14ac:dyDescent="0.25">
      <c r="A5545" s="93">
        <v>8</v>
      </c>
      <c r="B5545" s="93" t="s">
        <v>11890</v>
      </c>
      <c r="C5545" s="93" t="s">
        <v>6153</v>
      </c>
      <c r="D5545" s="108" t="s">
        <v>2530</v>
      </c>
    </row>
    <row r="5546" spans="1:4" ht="15" customHeight="1" x14ac:dyDescent="0.25">
      <c r="A5546" s="93">
        <v>8</v>
      </c>
      <c r="B5546" s="93" t="s">
        <v>11891</v>
      </c>
      <c r="C5546" s="93" t="s">
        <v>6153</v>
      </c>
      <c r="D5546" s="108" t="s">
        <v>2530</v>
      </c>
    </row>
    <row r="5547" spans="1:4" ht="15" customHeight="1" x14ac:dyDescent="0.25">
      <c r="A5547" s="93">
        <v>8</v>
      </c>
      <c r="B5547" s="93" t="s">
        <v>11892</v>
      </c>
      <c r="C5547" s="93" t="s">
        <v>6153</v>
      </c>
      <c r="D5547" s="108" t="s">
        <v>11893</v>
      </c>
    </row>
    <row r="5548" spans="1:4" ht="15" customHeight="1" x14ac:dyDescent="0.25">
      <c r="A5548" s="93">
        <v>8</v>
      </c>
      <c r="B5548" s="93" t="s">
        <v>11894</v>
      </c>
      <c r="C5548" s="93" t="s">
        <v>6153</v>
      </c>
      <c r="D5548" s="108" t="s">
        <v>4165</v>
      </c>
    </row>
    <row r="5549" spans="1:4" ht="15" customHeight="1" x14ac:dyDescent="0.25">
      <c r="A5549" s="93">
        <v>8</v>
      </c>
      <c r="B5549" s="93" t="s">
        <v>11895</v>
      </c>
      <c r="C5549" s="93" t="s">
        <v>6153</v>
      </c>
      <c r="D5549" s="108" t="s">
        <v>11896</v>
      </c>
    </row>
    <row r="5550" spans="1:4" ht="15" customHeight="1" x14ac:dyDescent="0.25">
      <c r="A5550" s="93">
        <v>8</v>
      </c>
      <c r="B5550" s="93" t="s">
        <v>11897</v>
      </c>
      <c r="C5550" s="93" t="s">
        <v>6153</v>
      </c>
      <c r="D5550" s="108" t="s">
        <v>11898</v>
      </c>
    </row>
    <row r="5551" spans="1:4" ht="15" customHeight="1" x14ac:dyDescent="0.25">
      <c r="A5551" s="93">
        <v>8</v>
      </c>
      <c r="B5551" s="93" t="s">
        <v>11899</v>
      </c>
      <c r="C5551" s="93" t="s">
        <v>6153</v>
      </c>
      <c r="D5551" s="108" t="s">
        <v>7908</v>
      </c>
    </row>
    <row r="5552" spans="1:4" ht="15" customHeight="1" x14ac:dyDescent="0.25">
      <c r="A5552" s="93">
        <v>8</v>
      </c>
      <c r="B5552" s="93" t="s">
        <v>11900</v>
      </c>
      <c r="C5552" s="93" t="s">
        <v>6153</v>
      </c>
      <c r="D5552" s="108" t="s">
        <v>11901</v>
      </c>
    </row>
    <row r="5553" spans="1:4" ht="15" customHeight="1" x14ac:dyDescent="0.25">
      <c r="A5553" s="93">
        <v>8</v>
      </c>
      <c r="B5553" s="93" t="s">
        <v>11902</v>
      </c>
      <c r="C5553" s="93" t="s">
        <v>6153</v>
      </c>
      <c r="D5553" s="108" t="s">
        <v>11903</v>
      </c>
    </row>
    <row r="5554" spans="1:4" ht="15" customHeight="1" x14ac:dyDescent="0.25">
      <c r="A5554" s="93">
        <v>8</v>
      </c>
      <c r="B5554" s="93" t="s">
        <v>11904</v>
      </c>
      <c r="C5554" s="93" t="s">
        <v>6153</v>
      </c>
      <c r="D5554" s="108" t="s">
        <v>11903</v>
      </c>
    </row>
    <row r="5555" spans="1:4" ht="15" customHeight="1" x14ac:dyDescent="0.25">
      <c r="A5555" s="93">
        <v>8</v>
      </c>
      <c r="B5555" s="93" t="s">
        <v>11905</v>
      </c>
      <c r="C5555" s="93" t="s">
        <v>6153</v>
      </c>
      <c r="D5555" s="108" t="s">
        <v>11906</v>
      </c>
    </row>
    <row r="5556" spans="1:4" ht="15" customHeight="1" x14ac:dyDescent="0.25">
      <c r="A5556" s="93">
        <v>8</v>
      </c>
      <c r="B5556" s="93" t="s">
        <v>11907</v>
      </c>
      <c r="C5556" s="93" t="s">
        <v>6153</v>
      </c>
      <c r="D5556" s="108" t="s">
        <v>11908</v>
      </c>
    </row>
    <row r="5557" spans="1:4" ht="15" customHeight="1" x14ac:dyDescent="0.25">
      <c r="A5557" s="93">
        <v>8</v>
      </c>
      <c r="B5557" s="93" t="s">
        <v>11909</v>
      </c>
      <c r="C5557" s="93" t="s">
        <v>6153</v>
      </c>
      <c r="D5557" s="108" t="s">
        <v>11910</v>
      </c>
    </row>
    <row r="5558" spans="1:4" ht="15" customHeight="1" x14ac:dyDescent="0.25">
      <c r="A5558" s="93">
        <v>8</v>
      </c>
      <c r="B5558" s="93" t="s">
        <v>11911</v>
      </c>
      <c r="C5558" s="93" t="s">
        <v>6153</v>
      </c>
      <c r="D5558" s="108" t="s">
        <v>5711</v>
      </c>
    </row>
    <row r="5559" spans="1:4" ht="15" customHeight="1" x14ac:dyDescent="0.25">
      <c r="A5559" s="93">
        <v>8</v>
      </c>
      <c r="B5559" s="93" t="s">
        <v>11912</v>
      </c>
      <c r="C5559" s="93" t="s">
        <v>6153</v>
      </c>
      <c r="D5559" s="108" t="s">
        <v>11913</v>
      </c>
    </row>
    <row r="5560" spans="1:4" ht="15" customHeight="1" x14ac:dyDescent="0.25">
      <c r="A5560" s="93">
        <v>8</v>
      </c>
      <c r="B5560" s="93" t="s">
        <v>11914</v>
      </c>
      <c r="C5560" s="93" t="s">
        <v>6153</v>
      </c>
      <c r="D5560" s="108" t="s">
        <v>11915</v>
      </c>
    </row>
    <row r="5561" spans="1:4" ht="15" customHeight="1" x14ac:dyDescent="0.25">
      <c r="A5561" s="93">
        <v>8</v>
      </c>
      <c r="B5561" s="93" t="s">
        <v>11916</v>
      </c>
      <c r="C5561" s="93" t="s">
        <v>6153</v>
      </c>
      <c r="D5561" s="108" t="s">
        <v>2530</v>
      </c>
    </row>
    <row r="5562" spans="1:4" ht="15" customHeight="1" x14ac:dyDescent="0.25">
      <c r="A5562" s="93">
        <v>8</v>
      </c>
      <c r="B5562" s="93" t="s">
        <v>11917</v>
      </c>
      <c r="C5562" s="93" t="s">
        <v>6153</v>
      </c>
      <c r="D5562" s="108" t="s">
        <v>2530</v>
      </c>
    </row>
    <row r="5563" spans="1:4" ht="15" customHeight="1" x14ac:dyDescent="0.25">
      <c r="A5563" s="93">
        <v>8</v>
      </c>
      <c r="B5563" s="93" t="s">
        <v>11918</v>
      </c>
      <c r="C5563" s="93" t="s">
        <v>6153</v>
      </c>
      <c r="D5563" s="108" t="s">
        <v>11919</v>
      </c>
    </row>
    <row r="5564" spans="1:4" ht="15" customHeight="1" x14ac:dyDescent="0.25">
      <c r="A5564" s="93">
        <v>8</v>
      </c>
      <c r="B5564" s="93" t="s">
        <v>11920</v>
      </c>
      <c r="C5564" s="93" t="s">
        <v>6153</v>
      </c>
      <c r="D5564" s="108" t="s">
        <v>9010</v>
      </c>
    </row>
    <row r="5565" spans="1:4" ht="15" customHeight="1" x14ac:dyDescent="0.25">
      <c r="A5565" s="93">
        <v>8</v>
      </c>
      <c r="B5565" s="93" t="s">
        <v>11921</v>
      </c>
      <c r="C5565" s="93" t="s">
        <v>6153</v>
      </c>
      <c r="D5565" s="108" t="s">
        <v>5707</v>
      </c>
    </row>
    <row r="5566" spans="1:4" ht="15" customHeight="1" x14ac:dyDescent="0.25">
      <c r="A5566" s="93">
        <v>9</v>
      </c>
      <c r="B5566" s="93" t="s">
        <v>11922</v>
      </c>
      <c r="C5566" s="93" t="s">
        <v>6153</v>
      </c>
      <c r="D5566" s="108" t="s">
        <v>11923</v>
      </c>
    </row>
    <row r="5567" spans="1:4" ht="15" customHeight="1" x14ac:dyDescent="0.25">
      <c r="A5567" s="93">
        <v>9</v>
      </c>
      <c r="B5567" s="93" t="s">
        <v>11924</v>
      </c>
      <c r="C5567" s="93" t="s">
        <v>6153</v>
      </c>
      <c r="D5567" s="108" t="s">
        <v>11925</v>
      </c>
    </row>
    <row r="5568" spans="1:4" ht="15" customHeight="1" x14ac:dyDescent="0.25">
      <c r="A5568" s="93">
        <v>9</v>
      </c>
      <c r="B5568" s="93" t="s">
        <v>11926</v>
      </c>
      <c r="C5568" s="93" t="s">
        <v>6153</v>
      </c>
      <c r="D5568" s="108" t="s">
        <v>11927</v>
      </c>
    </row>
    <row r="5569" spans="1:4" ht="15" customHeight="1" x14ac:dyDescent="0.25">
      <c r="A5569" s="93">
        <v>9</v>
      </c>
      <c r="B5569" s="93" t="s">
        <v>11928</v>
      </c>
      <c r="C5569" s="93" t="s">
        <v>6153</v>
      </c>
      <c r="D5569" s="108" t="s">
        <v>11929</v>
      </c>
    </row>
    <row r="5570" spans="1:4" ht="15" customHeight="1" x14ac:dyDescent="0.25">
      <c r="A5570" s="93">
        <v>9</v>
      </c>
      <c r="B5570" s="93" t="s">
        <v>11930</v>
      </c>
      <c r="C5570" s="93" t="s">
        <v>6153</v>
      </c>
      <c r="D5570" s="108" t="s">
        <v>2530</v>
      </c>
    </row>
    <row r="5571" spans="1:4" ht="15" customHeight="1" x14ac:dyDescent="0.25">
      <c r="A5571" s="93">
        <v>9</v>
      </c>
      <c r="B5571" s="93" t="s">
        <v>11931</v>
      </c>
      <c r="C5571" s="93" t="s">
        <v>6153</v>
      </c>
      <c r="D5571" s="108" t="s">
        <v>11932</v>
      </c>
    </row>
    <row r="5572" spans="1:4" ht="15" customHeight="1" x14ac:dyDescent="0.25">
      <c r="A5572" s="93">
        <v>9</v>
      </c>
      <c r="B5572" s="93" t="s">
        <v>11933</v>
      </c>
      <c r="C5572" s="93" t="s">
        <v>6153</v>
      </c>
      <c r="D5572" s="108" t="s">
        <v>2530</v>
      </c>
    </row>
    <row r="5573" spans="1:4" ht="15" customHeight="1" x14ac:dyDescent="0.25">
      <c r="A5573" s="93">
        <v>9</v>
      </c>
      <c r="B5573" s="93" t="s">
        <v>11934</v>
      </c>
      <c r="C5573" s="93" t="s">
        <v>6153</v>
      </c>
      <c r="D5573" s="108" t="s">
        <v>11935</v>
      </c>
    </row>
    <row r="5574" spans="1:4" ht="15" customHeight="1" x14ac:dyDescent="0.25">
      <c r="A5574" s="93">
        <v>9</v>
      </c>
      <c r="B5574" s="93" t="s">
        <v>11936</v>
      </c>
      <c r="C5574" s="93" t="s">
        <v>6153</v>
      </c>
      <c r="D5574" s="108" t="s">
        <v>11937</v>
      </c>
    </row>
    <row r="5575" spans="1:4" ht="15" customHeight="1" x14ac:dyDescent="0.25">
      <c r="A5575" s="93">
        <v>9</v>
      </c>
      <c r="B5575" s="93" t="s">
        <v>11938</v>
      </c>
      <c r="C5575" s="93" t="s">
        <v>6153</v>
      </c>
      <c r="D5575" s="108" t="s">
        <v>11939</v>
      </c>
    </row>
    <row r="5576" spans="1:4" ht="15" customHeight="1" x14ac:dyDescent="0.25">
      <c r="A5576" s="93">
        <v>9</v>
      </c>
      <c r="B5576" s="93" t="s">
        <v>11940</v>
      </c>
      <c r="C5576" s="93" t="s">
        <v>6153</v>
      </c>
      <c r="D5576" s="108" t="s">
        <v>11941</v>
      </c>
    </row>
    <row r="5577" spans="1:4" ht="15" customHeight="1" x14ac:dyDescent="0.25">
      <c r="A5577" s="93">
        <v>9</v>
      </c>
      <c r="B5577" s="93" t="s">
        <v>11942</v>
      </c>
      <c r="C5577" s="93" t="s">
        <v>6153</v>
      </c>
      <c r="D5577" s="108" t="s">
        <v>11943</v>
      </c>
    </row>
    <row r="5578" spans="1:4" ht="15" customHeight="1" x14ac:dyDescent="0.25">
      <c r="A5578" s="93">
        <v>9</v>
      </c>
      <c r="B5578" s="93" t="s">
        <v>11944</v>
      </c>
      <c r="C5578" s="93" t="s">
        <v>6153</v>
      </c>
      <c r="D5578" s="108" t="s">
        <v>11945</v>
      </c>
    </row>
    <row r="5579" spans="1:4" ht="15" customHeight="1" x14ac:dyDescent="0.25">
      <c r="A5579" s="93">
        <v>9</v>
      </c>
      <c r="B5579" s="93" t="s">
        <v>11946</v>
      </c>
      <c r="C5579" s="93" t="s">
        <v>6153</v>
      </c>
      <c r="D5579" s="108" t="s">
        <v>11947</v>
      </c>
    </row>
    <row r="5580" spans="1:4" ht="15" customHeight="1" x14ac:dyDescent="0.25">
      <c r="A5580" s="93">
        <v>9</v>
      </c>
      <c r="B5580" s="93" t="s">
        <v>11948</v>
      </c>
      <c r="C5580" s="93" t="s">
        <v>6153</v>
      </c>
      <c r="D5580" s="108" t="s">
        <v>2530</v>
      </c>
    </row>
    <row r="5581" spans="1:4" ht="15" customHeight="1" x14ac:dyDescent="0.25">
      <c r="A5581" s="93">
        <v>9</v>
      </c>
      <c r="B5581" s="93" t="s">
        <v>11949</v>
      </c>
      <c r="C5581" s="93" t="s">
        <v>6153</v>
      </c>
      <c r="D5581" s="108" t="s">
        <v>11950</v>
      </c>
    </row>
    <row r="5582" spans="1:4" ht="15" customHeight="1" x14ac:dyDescent="0.25">
      <c r="A5582" s="93">
        <v>9</v>
      </c>
      <c r="B5582" s="93" t="s">
        <v>11951</v>
      </c>
      <c r="C5582" s="93" t="s">
        <v>6153</v>
      </c>
      <c r="D5582" s="108" t="s">
        <v>11952</v>
      </c>
    </row>
    <row r="5583" spans="1:4" ht="15" customHeight="1" x14ac:dyDescent="0.25">
      <c r="A5583" s="93">
        <v>9</v>
      </c>
      <c r="B5583" s="93" t="s">
        <v>11953</v>
      </c>
      <c r="C5583" s="93" t="s">
        <v>6153</v>
      </c>
      <c r="D5583" s="108" t="s">
        <v>5450</v>
      </c>
    </row>
    <row r="5584" spans="1:4" ht="15" customHeight="1" x14ac:dyDescent="0.25">
      <c r="A5584" s="93">
        <v>9</v>
      </c>
      <c r="B5584" s="93" t="s">
        <v>11954</v>
      </c>
      <c r="C5584" s="93" t="s">
        <v>6153</v>
      </c>
      <c r="D5584" s="108" t="s">
        <v>11955</v>
      </c>
    </row>
    <row r="5585" spans="1:4" ht="15" customHeight="1" x14ac:dyDescent="0.25">
      <c r="A5585" s="93">
        <v>9</v>
      </c>
      <c r="B5585" s="93" t="s">
        <v>11956</v>
      </c>
      <c r="C5585" s="93" t="s">
        <v>6153</v>
      </c>
      <c r="D5585" s="108" t="s">
        <v>11957</v>
      </c>
    </row>
    <row r="5586" spans="1:4" ht="15" customHeight="1" x14ac:dyDescent="0.25">
      <c r="A5586" s="93">
        <v>9</v>
      </c>
      <c r="B5586" s="93" t="s">
        <v>11958</v>
      </c>
      <c r="C5586" s="93" t="s">
        <v>6153</v>
      </c>
      <c r="D5586" s="108" t="s">
        <v>11959</v>
      </c>
    </row>
    <row r="5587" spans="1:4" ht="15" customHeight="1" x14ac:dyDescent="0.25">
      <c r="A5587" s="93">
        <v>9</v>
      </c>
      <c r="B5587" s="93" t="s">
        <v>11960</v>
      </c>
      <c r="C5587" s="93" t="s">
        <v>6153</v>
      </c>
      <c r="D5587" s="108" t="s">
        <v>2530</v>
      </c>
    </row>
    <row r="5588" spans="1:4" ht="15" customHeight="1" x14ac:dyDescent="0.25">
      <c r="A5588" s="93">
        <v>9</v>
      </c>
      <c r="B5588" s="93" t="s">
        <v>11961</v>
      </c>
      <c r="C5588" s="93" t="s">
        <v>6153</v>
      </c>
      <c r="D5588" s="108" t="s">
        <v>11962</v>
      </c>
    </row>
    <row r="5589" spans="1:4" ht="15" customHeight="1" x14ac:dyDescent="0.25">
      <c r="A5589" s="93">
        <v>9</v>
      </c>
      <c r="B5589" s="93" t="s">
        <v>11963</v>
      </c>
      <c r="C5589" s="93" t="s">
        <v>6153</v>
      </c>
      <c r="D5589" s="108" t="s">
        <v>2530</v>
      </c>
    </row>
    <row r="5590" spans="1:4" ht="15" customHeight="1" x14ac:dyDescent="0.25">
      <c r="A5590" s="93">
        <v>9</v>
      </c>
      <c r="B5590" s="93" t="s">
        <v>11964</v>
      </c>
      <c r="C5590" s="93" t="s">
        <v>6153</v>
      </c>
      <c r="D5590" s="108" t="s">
        <v>2530</v>
      </c>
    </row>
    <row r="5591" spans="1:4" ht="15" customHeight="1" x14ac:dyDescent="0.25">
      <c r="A5591" s="93">
        <v>9</v>
      </c>
      <c r="B5591" s="93" t="s">
        <v>11965</v>
      </c>
      <c r="C5591" s="93" t="s">
        <v>6153</v>
      </c>
      <c r="D5591" s="108" t="s">
        <v>8577</v>
      </c>
    </row>
    <row r="5592" spans="1:4" ht="15" customHeight="1" x14ac:dyDescent="0.25">
      <c r="A5592" s="93">
        <v>9</v>
      </c>
      <c r="B5592" s="93" t="s">
        <v>11966</v>
      </c>
      <c r="C5592" s="93" t="s">
        <v>6153</v>
      </c>
      <c r="D5592" s="108" t="s">
        <v>11967</v>
      </c>
    </row>
    <row r="5593" spans="1:4" ht="15" customHeight="1" x14ac:dyDescent="0.25">
      <c r="A5593" s="93">
        <v>9</v>
      </c>
      <c r="B5593" s="93" t="s">
        <v>11968</v>
      </c>
      <c r="C5593" s="93" t="s">
        <v>6153</v>
      </c>
      <c r="D5593" s="108" t="s">
        <v>11969</v>
      </c>
    </row>
    <row r="5594" spans="1:4" ht="15" customHeight="1" x14ac:dyDescent="0.25">
      <c r="A5594" s="93">
        <v>9</v>
      </c>
      <c r="B5594" s="93" t="s">
        <v>11970</v>
      </c>
      <c r="C5594" s="93" t="s">
        <v>6153</v>
      </c>
      <c r="D5594" s="108" t="s">
        <v>11971</v>
      </c>
    </row>
    <row r="5595" spans="1:4" ht="15" customHeight="1" x14ac:dyDescent="0.25">
      <c r="A5595" s="93">
        <v>9</v>
      </c>
      <c r="B5595" s="93" t="s">
        <v>11972</v>
      </c>
      <c r="C5595" s="93" t="s">
        <v>6153</v>
      </c>
      <c r="D5595" s="108" t="s">
        <v>11973</v>
      </c>
    </row>
    <row r="5596" spans="1:4" ht="15" customHeight="1" x14ac:dyDescent="0.25">
      <c r="A5596" s="93">
        <v>9</v>
      </c>
      <c r="B5596" s="93" t="s">
        <v>11974</v>
      </c>
      <c r="C5596" s="93" t="s">
        <v>6153</v>
      </c>
      <c r="D5596" s="108" t="s">
        <v>11975</v>
      </c>
    </row>
    <row r="5597" spans="1:4" ht="15" customHeight="1" x14ac:dyDescent="0.25">
      <c r="A5597" s="93">
        <v>9</v>
      </c>
      <c r="B5597" s="93" t="s">
        <v>11976</v>
      </c>
      <c r="C5597" s="93" t="s">
        <v>6153</v>
      </c>
      <c r="D5597" s="108" t="s">
        <v>11977</v>
      </c>
    </row>
    <row r="5598" spans="1:4" ht="15" customHeight="1" x14ac:dyDescent="0.25">
      <c r="A5598" s="93">
        <v>9</v>
      </c>
      <c r="B5598" s="93" t="s">
        <v>11978</v>
      </c>
      <c r="C5598" s="93" t="s">
        <v>6153</v>
      </c>
      <c r="D5598" s="108" t="s">
        <v>11979</v>
      </c>
    </row>
    <row r="5599" spans="1:4" ht="15" customHeight="1" x14ac:dyDescent="0.25">
      <c r="A5599" s="93">
        <v>9</v>
      </c>
      <c r="B5599" s="93" t="s">
        <v>11980</v>
      </c>
      <c r="C5599" s="93" t="s">
        <v>6153</v>
      </c>
      <c r="D5599" s="108" t="s">
        <v>11981</v>
      </c>
    </row>
    <row r="5600" spans="1:4" ht="15" customHeight="1" x14ac:dyDescent="0.25">
      <c r="A5600" s="93">
        <v>9</v>
      </c>
      <c r="B5600" s="93" t="s">
        <v>11982</v>
      </c>
      <c r="C5600" s="93" t="s">
        <v>6153</v>
      </c>
      <c r="D5600" s="108" t="s">
        <v>11983</v>
      </c>
    </row>
    <row r="5601" spans="1:4" ht="15" customHeight="1" x14ac:dyDescent="0.25">
      <c r="A5601" s="93">
        <v>9</v>
      </c>
      <c r="B5601" s="93" t="s">
        <v>11984</v>
      </c>
      <c r="C5601" s="93" t="s">
        <v>6153</v>
      </c>
      <c r="D5601" s="108" t="s">
        <v>11985</v>
      </c>
    </row>
    <row r="5602" spans="1:4" ht="15" customHeight="1" x14ac:dyDescent="0.25">
      <c r="A5602" s="93">
        <v>9</v>
      </c>
      <c r="B5602" s="93" t="s">
        <v>11986</v>
      </c>
      <c r="C5602" s="93" t="s">
        <v>6153</v>
      </c>
      <c r="D5602" s="108" t="s">
        <v>11987</v>
      </c>
    </row>
    <row r="5603" spans="1:4" ht="15" customHeight="1" x14ac:dyDescent="0.25">
      <c r="A5603" s="93">
        <v>9</v>
      </c>
      <c r="B5603" s="93" t="s">
        <v>11988</v>
      </c>
      <c r="C5603" s="93" t="s">
        <v>6153</v>
      </c>
      <c r="D5603" s="108" t="s">
        <v>11989</v>
      </c>
    </row>
    <row r="5604" spans="1:4" ht="15" customHeight="1" x14ac:dyDescent="0.25">
      <c r="A5604" s="93">
        <v>9</v>
      </c>
      <c r="B5604" s="93" t="s">
        <v>11990</v>
      </c>
      <c r="C5604" s="93" t="s">
        <v>6153</v>
      </c>
      <c r="D5604" s="108" t="s">
        <v>11991</v>
      </c>
    </row>
    <row r="5605" spans="1:4" ht="15" customHeight="1" x14ac:dyDescent="0.25">
      <c r="A5605" s="93">
        <v>9</v>
      </c>
      <c r="B5605" s="93" t="s">
        <v>11992</v>
      </c>
      <c r="C5605" s="93" t="s">
        <v>6153</v>
      </c>
      <c r="D5605" s="108" t="s">
        <v>11993</v>
      </c>
    </row>
    <row r="5606" spans="1:4" ht="15" customHeight="1" x14ac:dyDescent="0.25">
      <c r="A5606" s="93">
        <v>9</v>
      </c>
      <c r="B5606" s="93" t="s">
        <v>11994</v>
      </c>
      <c r="C5606" s="93" t="s">
        <v>6153</v>
      </c>
      <c r="D5606" s="108" t="s">
        <v>11995</v>
      </c>
    </row>
    <row r="5607" spans="1:4" ht="15" customHeight="1" x14ac:dyDescent="0.25">
      <c r="A5607" s="93">
        <v>9</v>
      </c>
      <c r="B5607" s="93" t="s">
        <v>11996</v>
      </c>
      <c r="C5607" s="93" t="s">
        <v>6153</v>
      </c>
      <c r="D5607" s="108" t="s">
        <v>11997</v>
      </c>
    </row>
    <row r="5608" spans="1:4" ht="15" customHeight="1" x14ac:dyDescent="0.25">
      <c r="A5608" s="93">
        <v>9</v>
      </c>
      <c r="B5608" s="93" t="s">
        <v>11998</v>
      </c>
      <c r="C5608" s="93" t="s">
        <v>6153</v>
      </c>
      <c r="D5608" s="108" t="s">
        <v>11999</v>
      </c>
    </row>
    <row r="5609" spans="1:4" ht="15" customHeight="1" x14ac:dyDescent="0.25">
      <c r="A5609" s="93">
        <v>9</v>
      </c>
      <c r="B5609" s="93" t="s">
        <v>12000</v>
      </c>
      <c r="C5609" s="93" t="s">
        <v>6153</v>
      </c>
      <c r="D5609" s="108" t="s">
        <v>12001</v>
      </c>
    </row>
    <row r="5610" spans="1:4" ht="15" customHeight="1" x14ac:dyDescent="0.25">
      <c r="A5610" s="93">
        <v>9</v>
      </c>
      <c r="B5610" s="93" t="s">
        <v>12002</v>
      </c>
      <c r="C5610" s="93" t="s">
        <v>6153</v>
      </c>
      <c r="D5610" s="108" t="s">
        <v>12003</v>
      </c>
    </row>
    <row r="5611" spans="1:4" ht="15" customHeight="1" x14ac:dyDescent="0.25">
      <c r="A5611" s="93">
        <v>9</v>
      </c>
      <c r="B5611" s="93" t="s">
        <v>12004</v>
      </c>
      <c r="C5611" s="93" t="s">
        <v>6153</v>
      </c>
      <c r="D5611" s="108" t="s">
        <v>12005</v>
      </c>
    </row>
    <row r="5612" spans="1:4" ht="15" customHeight="1" x14ac:dyDescent="0.25">
      <c r="A5612" s="93">
        <v>9</v>
      </c>
      <c r="B5612" s="93" t="s">
        <v>12006</v>
      </c>
      <c r="C5612" s="93" t="s">
        <v>6153</v>
      </c>
      <c r="D5612" s="108" t="s">
        <v>12007</v>
      </c>
    </row>
    <row r="5613" spans="1:4" ht="15" customHeight="1" x14ac:dyDescent="0.25">
      <c r="A5613" s="93">
        <v>9</v>
      </c>
      <c r="B5613" s="93" t="s">
        <v>12008</v>
      </c>
      <c r="C5613" s="93" t="s">
        <v>6153</v>
      </c>
      <c r="D5613" s="108" t="s">
        <v>12009</v>
      </c>
    </row>
    <row r="5614" spans="1:4" ht="15" customHeight="1" x14ac:dyDescent="0.25">
      <c r="A5614" s="93">
        <v>9</v>
      </c>
      <c r="B5614" s="93" t="s">
        <v>12010</v>
      </c>
      <c r="C5614" s="93" t="s">
        <v>6153</v>
      </c>
      <c r="D5614" s="108" t="s">
        <v>12011</v>
      </c>
    </row>
    <row r="5615" spans="1:4" ht="15" customHeight="1" x14ac:dyDescent="0.25">
      <c r="A5615" s="93">
        <v>9</v>
      </c>
      <c r="B5615" s="93" t="s">
        <v>12012</v>
      </c>
      <c r="C5615" s="93" t="s">
        <v>6153</v>
      </c>
      <c r="D5615" s="108" t="s">
        <v>2530</v>
      </c>
    </row>
    <row r="5616" spans="1:4" ht="15" customHeight="1" x14ac:dyDescent="0.25">
      <c r="A5616" s="93">
        <v>9</v>
      </c>
      <c r="B5616" s="93" t="s">
        <v>12013</v>
      </c>
      <c r="C5616" s="93" t="s">
        <v>6153</v>
      </c>
      <c r="D5616" s="108" t="s">
        <v>2530</v>
      </c>
    </row>
    <row r="5617" spans="1:4" ht="15" customHeight="1" x14ac:dyDescent="0.25">
      <c r="A5617" s="93">
        <v>9</v>
      </c>
      <c r="B5617" s="93" t="s">
        <v>12014</v>
      </c>
      <c r="C5617" s="93" t="s">
        <v>6153</v>
      </c>
      <c r="D5617" s="108" t="s">
        <v>12015</v>
      </c>
    </row>
    <row r="5618" spans="1:4" ht="15" customHeight="1" x14ac:dyDescent="0.25">
      <c r="A5618" s="93">
        <v>9</v>
      </c>
      <c r="B5618" s="93" t="s">
        <v>12016</v>
      </c>
      <c r="C5618" s="93" t="s">
        <v>6153</v>
      </c>
      <c r="D5618" s="108" t="s">
        <v>3777</v>
      </c>
    </row>
    <row r="5619" spans="1:4" ht="15" customHeight="1" x14ac:dyDescent="0.25">
      <c r="A5619" s="93">
        <v>9</v>
      </c>
      <c r="B5619" s="93" t="s">
        <v>12017</v>
      </c>
      <c r="C5619" s="93" t="s">
        <v>6153</v>
      </c>
      <c r="D5619" s="108" t="s">
        <v>2530</v>
      </c>
    </row>
    <row r="5620" spans="1:4" ht="15" customHeight="1" x14ac:dyDescent="0.25">
      <c r="A5620" s="93">
        <v>9</v>
      </c>
      <c r="B5620" s="93" t="s">
        <v>12018</v>
      </c>
      <c r="C5620" s="93" t="s">
        <v>6153</v>
      </c>
      <c r="D5620" s="108" t="s">
        <v>12019</v>
      </c>
    </row>
    <row r="5621" spans="1:4" ht="15" customHeight="1" x14ac:dyDescent="0.25">
      <c r="A5621" s="93">
        <v>9</v>
      </c>
      <c r="B5621" s="93" t="s">
        <v>12020</v>
      </c>
      <c r="C5621" s="93" t="s">
        <v>6153</v>
      </c>
      <c r="D5621" s="108" t="s">
        <v>12021</v>
      </c>
    </row>
    <row r="5622" spans="1:4" ht="15" customHeight="1" x14ac:dyDescent="0.25">
      <c r="A5622" s="93">
        <v>9</v>
      </c>
      <c r="B5622" s="93" t="s">
        <v>12022</v>
      </c>
      <c r="C5622" s="93" t="s">
        <v>6153</v>
      </c>
      <c r="D5622" s="108" t="s">
        <v>12023</v>
      </c>
    </row>
    <row r="5623" spans="1:4" ht="15" customHeight="1" x14ac:dyDescent="0.25">
      <c r="A5623" s="93">
        <v>9</v>
      </c>
      <c r="B5623" s="93" t="s">
        <v>12024</v>
      </c>
      <c r="C5623" s="93" t="s">
        <v>6153</v>
      </c>
      <c r="D5623" s="108" t="s">
        <v>12025</v>
      </c>
    </row>
    <row r="5624" spans="1:4" ht="15" customHeight="1" x14ac:dyDescent="0.25">
      <c r="A5624" s="93">
        <v>9</v>
      </c>
      <c r="B5624" s="93" t="s">
        <v>12026</v>
      </c>
      <c r="C5624" s="93" t="s">
        <v>6153</v>
      </c>
      <c r="D5624" s="108" t="s">
        <v>12027</v>
      </c>
    </row>
    <row r="5625" spans="1:4" ht="15" customHeight="1" x14ac:dyDescent="0.25">
      <c r="A5625" s="93">
        <v>9</v>
      </c>
      <c r="B5625" s="93" t="s">
        <v>12028</v>
      </c>
      <c r="C5625" s="93" t="s">
        <v>6153</v>
      </c>
      <c r="D5625" s="108" t="s">
        <v>12029</v>
      </c>
    </row>
    <row r="5626" spans="1:4" ht="15" customHeight="1" x14ac:dyDescent="0.25">
      <c r="A5626" s="93">
        <v>9</v>
      </c>
      <c r="B5626" s="93" t="s">
        <v>12030</v>
      </c>
      <c r="C5626" s="93" t="s">
        <v>6153</v>
      </c>
      <c r="D5626" s="108" t="s">
        <v>12031</v>
      </c>
    </row>
    <row r="5627" spans="1:4" ht="15" customHeight="1" x14ac:dyDescent="0.25">
      <c r="A5627" s="93">
        <v>9</v>
      </c>
      <c r="B5627" s="93" t="s">
        <v>12032</v>
      </c>
      <c r="C5627" s="93" t="s">
        <v>6153</v>
      </c>
      <c r="D5627" s="108" t="s">
        <v>12033</v>
      </c>
    </row>
    <row r="5628" spans="1:4" ht="15" customHeight="1" x14ac:dyDescent="0.25">
      <c r="A5628" s="93">
        <v>9</v>
      </c>
      <c r="B5628" s="93" t="s">
        <v>12034</v>
      </c>
      <c r="C5628" s="93" t="s">
        <v>6153</v>
      </c>
      <c r="D5628" s="108" t="s">
        <v>12035</v>
      </c>
    </row>
    <row r="5629" spans="1:4" ht="15" customHeight="1" x14ac:dyDescent="0.25">
      <c r="A5629" s="93">
        <v>9</v>
      </c>
      <c r="B5629" s="93" t="s">
        <v>12036</v>
      </c>
      <c r="C5629" s="93" t="s">
        <v>6153</v>
      </c>
      <c r="D5629" s="108" t="s">
        <v>12037</v>
      </c>
    </row>
    <row r="5630" spans="1:4" ht="15" customHeight="1" x14ac:dyDescent="0.25">
      <c r="A5630" s="93">
        <v>9</v>
      </c>
      <c r="B5630" s="93" t="s">
        <v>12038</v>
      </c>
      <c r="C5630" s="93" t="s">
        <v>6153</v>
      </c>
      <c r="D5630" s="108" t="s">
        <v>12039</v>
      </c>
    </row>
    <row r="5631" spans="1:4" ht="15" customHeight="1" x14ac:dyDescent="0.25">
      <c r="A5631" s="93">
        <v>9</v>
      </c>
      <c r="B5631" s="93" t="s">
        <v>12040</v>
      </c>
      <c r="C5631" s="93" t="s">
        <v>6153</v>
      </c>
      <c r="D5631" s="108" t="s">
        <v>12041</v>
      </c>
    </row>
    <row r="5632" spans="1:4" ht="15" customHeight="1" x14ac:dyDescent="0.25">
      <c r="A5632" s="93">
        <v>9</v>
      </c>
      <c r="B5632" s="93" t="s">
        <v>12042</v>
      </c>
      <c r="C5632" s="93" t="s">
        <v>6153</v>
      </c>
      <c r="D5632" s="108" t="s">
        <v>2530</v>
      </c>
    </row>
    <row r="5633" spans="1:4" ht="15" customHeight="1" x14ac:dyDescent="0.25">
      <c r="A5633" s="93">
        <v>9</v>
      </c>
      <c r="B5633" s="93" t="s">
        <v>12043</v>
      </c>
      <c r="C5633" s="93" t="s">
        <v>6153</v>
      </c>
      <c r="D5633" s="108" t="s">
        <v>2530</v>
      </c>
    </row>
    <row r="5634" spans="1:4" ht="15" customHeight="1" x14ac:dyDescent="0.25">
      <c r="A5634" s="93">
        <v>9</v>
      </c>
      <c r="B5634" s="93" t="s">
        <v>12044</v>
      </c>
      <c r="C5634" s="93" t="s">
        <v>6153</v>
      </c>
      <c r="D5634" s="108" t="s">
        <v>2561</v>
      </c>
    </row>
    <row r="5635" spans="1:4" ht="15" customHeight="1" x14ac:dyDescent="0.25">
      <c r="A5635" s="93">
        <v>9</v>
      </c>
      <c r="B5635" s="93" t="s">
        <v>12045</v>
      </c>
      <c r="C5635" s="93" t="s">
        <v>6153</v>
      </c>
      <c r="D5635" s="108" t="s">
        <v>12046</v>
      </c>
    </row>
    <row r="5636" spans="1:4" ht="15" customHeight="1" x14ac:dyDescent="0.25">
      <c r="A5636" s="93">
        <v>9</v>
      </c>
      <c r="B5636" s="93" t="s">
        <v>12047</v>
      </c>
      <c r="C5636" s="93" t="s">
        <v>6153</v>
      </c>
      <c r="D5636" s="108" t="s">
        <v>12048</v>
      </c>
    </row>
    <row r="5637" spans="1:4" ht="15" customHeight="1" x14ac:dyDescent="0.25">
      <c r="A5637" s="93">
        <v>9</v>
      </c>
      <c r="B5637" s="93" t="s">
        <v>12049</v>
      </c>
      <c r="C5637" s="93" t="s">
        <v>6153</v>
      </c>
      <c r="D5637" s="108" t="s">
        <v>12048</v>
      </c>
    </row>
    <row r="5638" spans="1:4" ht="15" customHeight="1" x14ac:dyDescent="0.25">
      <c r="A5638" s="93">
        <v>9</v>
      </c>
      <c r="B5638" s="93" t="s">
        <v>12050</v>
      </c>
      <c r="C5638" s="93" t="s">
        <v>6153</v>
      </c>
      <c r="D5638" s="108" t="s">
        <v>12051</v>
      </c>
    </row>
    <row r="5639" spans="1:4" ht="15" customHeight="1" x14ac:dyDescent="0.25">
      <c r="A5639" s="93">
        <v>9</v>
      </c>
      <c r="B5639" s="93" t="s">
        <v>12052</v>
      </c>
      <c r="C5639" s="93" t="s">
        <v>6153</v>
      </c>
      <c r="D5639" s="108" t="s">
        <v>9366</v>
      </c>
    </row>
    <row r="5640" spans="1:4" ht="15" customHeight="1" x14ac:dyDescent="0.25">
      <c r="A5640" s="93">
        <v>9</v>
      </c>
      <c r="B5640" s="93" t="s">
        <v>12053</v>
      </c>
      <c r="C5640" s="93" t="s">
        <v>6153</v>
      </c>
      <c r="D5640" s="108" t="s">
        <v>12054</v>
      </c>
    </row>
    <row r="5641" spans="1:4" ht="15" customHeight="1" x14ac:dyDescent="0.25">
      <c r="A5641" s="93">
        <v>9</v>
      </c>
      <c r="B5641" s="93" t="s">
        <v>12055</v>
      </c>
      <c r="C5641" s="93" t="s">
        <v>6153</v>
      </c>
      <c r="D5641" s="108" t="s">
        <v>12056</v>
      </c>
    </row>
    <row r="5642" spans="1:4" ht="15" customHeight="1" x14ac:dyDescent="0.25">
      <c r="A5642" s="93">
        <v>9</v>
      </c>
      <c r="B5642" s="93" t="s">
        <v>12057</v>
      </c>
      <c r="C5642" s="93" t="s">
        <v>6153</v>
      </c>
      <c r="D5642" s="108" t="s">
        <v>12058</v>
      </c>
    </row>
    <row r="5643" spans="1:4" ht="15" customHeight="1" x14ac:dyDescent="0.25">
      <c r="A5643" s="93">
        <v>9</v>
      </c>
      <c r="B5643" s="93" t="s">
        <v>12059</v>
      </c>
      <c r="C5643" s="93" t="s">
        <v>6153</v>
      </c>
      <c r="D5643" s="108" t="s">
        <v>3863</v>
      </c>
    </row>
    <row r="5644" spans="1:4" ht="15" customHeight="1" x14ac:dyDescent="0.25">
      <c r="A5644" s="93">
        <v>9</v>
      </c>
      <c r="B5644" s="93" t="s">
        <v>12060</v>
      </c>
      <c r="C5644" s="93" t="s">
        <v>6153</v>
      </c>
      <c r="D5644" s="108" t="s">
        <v>12061</v>
      </c>
    </row>
    <row r="5645" spans="1:4" ht="15" customHeight="1" x14ac:dyDescent="0.25">
      <c r="A5645" s="93">
        <v>9</v>
      </c>
      <c r="B5645" s="93" t="s">
        <v>12062</v>
      </c>
      <c r="C5645" s="93" t="s">
        <v>6153</v>
      </c>
      <c r="D5645" s="108" t="s">
        <v>12063</v>
      </c>
    </row>
    <row r="5646" spans="1:4" ht="15" customHeight="1" x14ac:dyDescent="0.25">
      <c r="A5646" s="93">
        <v>9</v>
      </c>
      <c r="B5646" s="93" t="s">
        <v>12064</v>
      </c>
      <c r="C5646" s="93" t="s">
        <v>6153</v>
      </c>
      <c r="D5646" s="108" t="s">
        <v>12065</v>
      </c>
    </row>
    <row r="5647" spans="1:4" ht="15" customHeight="1" x14ac:dyDescent="0.25">
      <c r="A5647" s="93">
        <v>9</v>
      </c>
      <c r="B5647" s="93" t="s">
        <v>12066</v>
      </c>
      <c r="C5647" s="93" t="s">
        <v>6153</v>
      </c>
      <c r="D5647" s="108" t="s">
        <v>12067</v>
      </c>
    </row>
    <row r="5648" spans="1:4" ht="15" customHeight="1" x14ac:dyDescent="0.25">
      <c r="A5648" s="93">
        <v>9</v>
      </c>
      <c r="B5648" s="93" t="s">
        <v>12068</v>
      </c>
      <c r="C5648" s="93" t="s">
        <v>6153</v>
      </c>
      <c r="D5648" s="108" t="s">
        <v>2561</v>
      </c>
    </row>
    <row r="5649" spans="1:4" ht="15" customHeight="1" x14ac:dyDescent="0.25">
      <c r="A5649" s="93">
        <v>9</v>
      </c>
      <c r="B5649" s="93" t="s">
        <v>12069</v>
      </c>
      <c r="C5649" s="93" t="s">
        <v>6153</v>
      </c>
      <c r="D5649" s="108" t="s">
        <v>12070</v>
      </c>
    </row>
    <row r="5650" spans="1:4" ht="15" customHeight="1" x14ac:dyDescent="0.25">
      <c r="A5650" s="93">
        <v>9</v>
      </c>
      <c r="B5650" s="93" t="s">
        <v>12071</v>
      </c>
      <c r="C5650" s="93" t="s">
        <v>6153</v>
      </c>
      <c r="D5650" s="108" t="s">
        <v>2530</v>
      </c>
    </row>
    <row r="5651" spans="1:4" ht="15" customHeight="1" x14ac:dyDescent="0.25">
      <c r="A5651" s="93">
        <v>9</v>
      </c>
      <c r="B5651" s="93" t="s">
        <v>12072</v>
      </c>
      <c r="C5651" s="93" t="s">
        <v>6153</v>
      </c>
      <c r="D5651" s="108" t="s">
        <v>2530</v>
      </c>
    </row>
    <row r="5652" spans="1:4" ht="15" customHeight="1" x14ac:dyDescent="0.25">
      <c r="A5652" s="93">
        <v>9</v>
      </c>
      <c r="B5652" s="93" t="s">
        <v>12073</v>
      </c>
      <c r="C5652" s="93" t="s">
        <v>6153</v>
      </c>
      <c r="D5652" s="108" t="s">
        <v>12074</v>
      </c>
    </row>
    <row r="5653" spans="1:4" ht="15" customHeight="1" x14ac:dyDescent="0.25">
      <c r="A5653" s="93">
        <v>9</v>
      </c>
      <c r="B5653" s="93" t="s">
        <v>12075</v>
      </c>
      <c r="C5653" s="93" t="s">
        <v>6153</v>
      </c>
      <c r="D5653" s="108" t="s">
        <v>12076</v>
      </c>
    </row>
    <row r="5654" spans="1:4" ht="15" customHeight="1" x14ac:dyDescent="0.25">
      <c r="A5654" s="93">
        <v>9</v>
      </c>
      <c r="B5654" s="93" t="s">
        <v>12077</v>
      </c>
      <c r="C5654" s="93" t="s">
        <v>6153</v>
      </c>
      <c r="D5654" s="108" t="s">
        <v>12078</v>
      </c>
    </row>
    <row r="5655" spans="1:4" ht="15" customHeight="1" x14ac:dyDescent="0.25">
      <c r="A5655" s="93">
        <v>9</v>
      </c>
      <c r="B5655" s="93" t="s">
        <v>12079</v>
      </c>
      <c r="C5655" s="93" t="s">
        <v>6153</v>
      </c>
      <c r="D5655" s="108" t="s">
        <v>2530</v>
      </c>
    </row>
    <row r="5656" spans="1:4" ht="15" customHeight="1" x14ac:dyDescent="0.25">
      <c r="A5656" s="93">
        <v>9</v>
      </c>
      <c r="B5656" s="93" t="s">
        <v>12080</v>
      </c>
      <c r="C5656" s="93" t="s">
        <v>6153</v>
      </c>
      <c r="D5656" s="108" t="s">
        <v>12081</v>
      </c>
    </row>
    <row r="5657" spans="1:4" ht="15" customHeight="1" x14ac:dyDescent="0.25">
      <c r="A5657" s="93">
        <v>9</v>
      </c>
      <c r="B5657" s="93" t="s">
        <v>12082</v>
      </c>
      <c r="C5657" s="93" t="s">
        <v>6153</v>
      </c>
      <c r="D5657" s="108" t="s">
        <v>2530</v>
      </c>
    </row>
    <row r="5658" spans="1:4" ht="15" customHeight="1" x14ac:dyDescent="0.25">
      <c r="A5658" s="93">
        <v>9</v>
      </c>
      <c r="B5658" s="93" t="s">
        <v>12083</v>
      </c>
      <c r="C5658" s="93" t="s">
        <v>6153</v>
      </c>
      <c r="D5658" s="108" t="s">
        <v>12084</v>
      </c>
    </row>
    <row r="5659" spans="1:4" ht="15" customHeight="1" x14ac:dyDescent="0.25">
      <c r="A5659" s="93">
        <v>9</v>
      </c>
      <c r="B5659" s="93" t="s">
        <v>12085</v>
      </c>
      <c r="C5659" s="93" t="s">
        <v>6153</v>
      </c>
      <c r="D5659" s="108" t="s">
        <v>8182</v>
      </c>
    </row>
    <row r="5660" spans="1:4" ht="15" customHeight="1" x14ac:dyDescent="0.25">
      <c r="A5660" s="93">
        <v>9</v>
      </c>
      <c r="B5660" s="93" t="s">
        <v>12086</v>
      </c>
      <c r="C5660" s="93" t="s">
        <v>6153</v>
      </c>
      <c r="D5660" s="108" t="s">
        <v>12087</v>
      </c>
    </row>
    <row r="5661" spans="1:4" ht="15" customHeight="1" x14ac:dyDescent="0.25">
      <c r="A5661" s="93">
        <v>9</v>
      </c>
      <c r="B5661" s="93" t="s">
        <v>12088</v>
      </c>
      <c r="C5661" s="93" t="s">
        <v>6153</v>
      </c>
      <c r="D5661" s="108" t="s">
        <v>5520</v>
      </c>
    </row>
    <row r="5662" spans="1:4" ht="15" customHeight="1" x14ac:dyDescent="0.25">
      <c r="A5662" s="93">
        <v>9</v>
      </c>
      <c r="B5662" s="93" t="s">
        <v>12089</v>
      </c>
      <c r="C5662" s="93" t="s">
        <v>6153</v>
      </c>
      <c r="D5662" s="108" t="s">
        <v>12090</v>
      </c>
    </row>
    <row r="5663" spans="1:4" ht="15" customHeight="1" x14ac:dyDescent="0.25">
      <c r="A5663" s="93">
        <v>9</v>
      </c>
      <c r="B5663" s="93" t="s">
        <v>12091</v>
      </c>
      <c r="C5663" s="93" t="s">
        <v>6153</v>
      </c>
      <c r="D5663" s="108" t="s">
        <v>3146</v>
      </c>
    </row>
    <row r="5664" spans="1:4" ht="15" customHeight="1" x14ac:dyDescent="0.25">
      <c r="A5664" s="93">
        <v>9</v>
      </c>
      <c r="B5664" s="93" t="s">
        <v>12092</v>
      </c>
      <c r="C5664" s="93" t="s">
        <v>6153</v>
      </c>
      <c r="D5664" s="108" t="s">
        <v>3144</v>
      </c>
    </row>
    <row r="5665" spans="1:4" ht="15" customHeight="1" x14ac:dyDescent="0.25">
      <c r="A5665" s="93">
        <v>9</v>
      </c>
      <c r="B5665" s="93" t="s">
        <v>12093</v>
      </c>
      <c r="C5665" s="93" t="s">
        <v>6153</v>
      </c>
      <c r="D5665" s="108" t="s">
        <v>12094</v>
      </c>
    </row>
    <row r="5666" spans="1:4" ht="15" customHeight="1" x14ac:dyDescent="0.25">
      <c r="A5666" s="93">
        <v>9</v>
      </c>
      <c r="B5666" s="93" t="s">
        <v>12095</v>
      </c>
      <c r="C5666" s="93" t="s">
        <v>6153</v>
      </c>
      <c r="D5666" s="108" t="s">
        <v>12096</v>
      </c>
    </row>
    <row r="5667" spans="1:4" ht="15" customHeight="1" x14ac:dyDescent="0.25">
      <c r="A5667" s="93">
        <v>9</v>
      </c>
      <c r="B5667" s="93" t="s">
        <v>12097</v>
      </c>
      <c r="C5667" s="93" t="s">
        <v>6153</v>
      </c>
      <c r="D5667" s="108" t="s">
        <v>2530</v>
      </c>
    </row>
    <row r="5668" spans="1:4" ht="15" customHeight="1" x14ac:dyDescent="0.25">
      <c r="A5668" s="93">
        <v>9</v>
      </c>
      <c r="B5668" s="93" t="s">
        <v>12098</v>
      </c>
      <c r="C5668" s="93" t="s">
        <v>6153</v>
      </c>
      <c r="D5668" s="108" t="s">
        <v>12099</v>
      </c>
    </row>
    <row r="5669" spans="1:4" ht="15" customHeight="1" x14ac:dyDescent="0.25">
      <c r="A5669" s="93">
        <v>9</v>
      </c>
      <c r="B5669" s="93" t="s">
        <v>12100</v>
      </c>
      <c r="C5669" s="93" t="s">
        <v>6153</v>
      </c>
      <c r="D5669" s="108" t="s">
        <v>2530</v>
      </c>
    </row>
    <row r="5670" spans="1:4" ht="15" customHeight="1" x14ac:dyDescent="0.25">
      <c r="A5670" s="93">
        <v>9</v>
      </c>
      <c r="B5670" s="93" t="s">
        <v>12101</v>
      </c>
      <c r="C5670" s="93" t="s">
        <v>6153</v>
      </c>
      <c r="D5670" s="108" t="s">
        <v>12102</v>
      </c>
    </row>
    <row r="5671" spans="1:4" ht="15" customHeight="1" x14ac:dyDescent="0.25">
      <c r="A5671" s="93">
        <v>9</v>
      </c>
      <c r="B5671" s="93" t="s">
        <v>12103</v>
      </c>
      <c r="C5671" s="93" t="s">
        <v>6153</v>
      </c>
      <c r="D5671" s="108" t="s">
        <v>2932</v>
      </c>
    </row>
    <row r="5672" spans="1:4" ht="15" customHeight="1" x14ac:dyDescent="0.25">
      <c r="A5672" s="93">
        <v>9</v>
      </c>
      <c r="B5672" s="93" t="s">
        <v>12104</v>
      </c>
      <c r="C5672" s="93" t="s">
        <v>6153</v>
      </c>
      <c r="D5672" s="108" t="s">
        <v>6887</v>
      </c>
    </row>
    <row r="5673" spans="1:4" ht="15" customHeight="1" x14ac:dyDescent="0.25">
      <c r="A5673" s="93">
        <v>9</v>
      </c>
      <c r="B5673" s="93" t="s">
        <v>12105</v>
      </c>
      <c r="C5673" s="93" t="s">
        <v>6153</v>
      </c>
      <c r="D5673" s="108" t="s">
        <v>12106</v>
      </c>
    </row>
    <row r="5674" spans="1:4" ht="15" customHeight="1" x14ac:dyDescent="0.25">
      <c r="A5674" s="93">
        <v>9</v>
      </c>
      <c r="B5674" s="93" t="s">
        <v>12107</v>
      </c>
      <c r="C5674" s="93" t="s">
        <v>6153</v>
      </c>
      <c r="D5674" s="108" t="s">
        <v>2530</v>
      </c>
    </row>
    <row r="5675" spans="1:4" ht="15" customHeight="1" x14ac:dyDescent="0.25">
      <c r="A5675" s="93">
        <v>9</v>
      </c>
      <c r="B5675" s="93" t="s">
        <v>12108</v>
      </c>
      <c r="C5675" s="93" t="s">
        <v>6153</v>
      </c>
      <c r="D5675" s="108" t="s">
        <v>6598</v>
      </c>
    </row>
    <row r="5676" spans="1:4" ht="15" customHeight="1" x14ac:dyDescent="0.25">
      <c r="A5676" s="93">
        <v>9</v>
      </c>
      <c r="B5676" s="93" t="s">
        <v>12109</v>
      </c>
      <c r="C5676" s="93" t="s">
        <v>6153</v>
      </c>
      <c r="D5676" s="108" t="s">
        <v>12110</v>
      </c>
    </row>
    <row r="5677" spans="1:4" ht="15" customHeight="1" x14ac:dyDescent="0.25">
      <c r="A5677" s="93">
        <v>9</v>
      </c>
      <c r="B5677" s="93" t="s">
        <v>12111</v>
      </c>
      <c r="C5677" s="93" t="s">
        <v>6153</v>
      </c>
      <c r="D5677" s="108" t="s">
        <v>12112</v>
      </c>
    </row>
    <row r="5678" spans="1:4" ht="15" customHeight="1" x14ac:dyDescent="0.25">
      <c r="A5678" s="93">
        <v>9</v>
      </c>
      <c r="B5678" s="93" t="s">
        <v>12113</v>
      </c>
      <c r="C5678" s="93" t="s">
        <v>6153</v>
      </c>
      <c r="D5678" s="108" t="s">
        <v>2530</v>
      </c>
    </row>
    <row r="5679" spans="1:4" ht="15" customHeight="1" x14ac:dyDescent="0.25">
      <c r="A5679" s="93">
        <v>9</v>
      </c>
      <c r="B5679" s="93" t="s">
        <v>12114</v>
      </c>
      <c r="C5679" s="93" t="s">
        <v>6153</v>
      </c>
      <c r="D5679" s="108" t="s">
        <v>2530</v>
      </c>
    </row>
    <row r="5680" spans="1:4" ht="15" customHeight="1" x14ac:dyDescent="0.25">
      <c r="A5680" s="93">
        <v>9</v>
      </c>
      <c r="B5680" s="93" t="s">
        <v>12115</v>
      </c>
      <c r="C5680" s="93" t="s">
        <v>6153</v>
      </c>
      <c r="D5680" s="108" t="s">
        <v>12116</v>
      </c>
    </row>
    <row r="5681" spans="1:4" ht="15" customHeight="1" x14ac:dyDescent="0.25">
      <c r="A5681" s="93">
        <v>9</v>
      </c>
      <c r="B5681" s="93" t="s">
        <v>12117</v>
      </c>
      <c r="C5681" s="93" t="s">
        <v>6153</v>
      </c>
      <c r="D5681" s="108" t="s">
        <v>6594</v>
      </c>
    </row>
    <row r="5682" spans="1:4" ht="15" customHeight="1" x14ac:dyDescent="0.25">
      <c r="A5682" s="93">
        <v>9</v>
      </c>
      <c r="B5682" s="93" t="s">
        <v>12118</v>
      </c>
      <c r="C5682" s="93" t="s">
        <v>6153</v>
      </c>
      <c r="D5682" s="108" t="s">
        <v>12119</v>
      </c>
    </row>
    <row r="5683" spans="1:4" ht="15" customHeight="1" x14ac:dyDescent="0.25">
      <c r="A5683" s="93">
        <v>9</v>
      </c>
      <c r="B5683" s="93" t="s">
        <v>12120</v>
      </c>
      <c r="C5683" s="93" t="s">
        <v>6153</v>
      </c>
      <c r="D5683" s="108" t="s">
        <v>3666</v>
      </c>
    </row>
    <row r="5684" spans="1:4" ht="15" customHeight="1" x14ac:dyDescent="0.25">
      <c r="A5684" s="93">
        <v>9</v>
      </c>
      <c r="B5684" s="93" t="s">
        <v>12121</v>
      </c>
      <c r="C5684" s="93" t="s">
        <v>6153</v>
      </c>
      <c r="D5684" s="108" t="s">
        <v>12122</v>
      </c>
    </row>
    <row r="5685" spans="1:4" ht="15" customHeight="1" x14ac:dyDescent="0.25">
      <c r="A5685" s="93">
        <v>9</v>
      </c>
      <c r="B5685" s="93" t="s">
        <v>12123</v>
      </c>
      <c r="C5685" s="93" t="s">
        <v>6153</v>
      </c>
      <c r="D5685" s="108" t="s">
        <v>12124</v>
      </c>
    </row>
    <row r="5686" spans="1:4" ht="15" customHeight="1" x14ac:dyDescent="0.25">
      <c r="A5686" s="93">
        <v>9</v>
      </c>
      <c r="B5686" s="93" t="s">
        <v>12125</v>
      </c>
      <c r="C5686" s="93" t="s">
        <v>6153</v>
      </c>
      <c r="D5686" s="108" t="s">
        <v>2530</v>
      </c>
    </row>
    <row r="5687" spans="1:4" ht="15" customHeight="1" x14ac:dyDescent="0.25">
      <c r="A5687" s="93">
        <v>9</v>
      </c>
      <c r="B5687" s="93" t="s">
        <v>12126</v>
      </c>
      <c r="C5687" s="93" t="s">
        <v>6153</v>
      </c>
      <c r="D5687" s="108" t="s">
        <v>12127</v>
      </c>
    </row>
    <row r="5688" spans="1:4" ht="15" customHeight="1" x14ac:dyDescent="0.25">
      <c r="A5688" s="93">
        <v>9</v>
      </c>
      <c r="B5688" s="93" t="s">
        <v>12128</v>
      </c>
      <c r="C5688" s="93" t="s">
        <v>6153</v>
      </c>
      <c r="D5688" s="108" t="s">
        <v>12129</v>
      </c>
    </row>
    <row r="5689" spans="1:4" ht="15" customHeight="1" x14ac:dyDescent="0.25">
      <c r="A5689" s="93">
        <v>9</v>
      </c>
      <c r="B5689" s="93" t="s">
        <v>12130</v>
      </c>
      <c r="C5689" s="93" t="s">
        <v>6153</v>
      </c>
      <c r="D5689" s="108" t="s">
        <v>12131</v>
      </c>
    </row>
    <row r="5690" spans="1:4" ht="15" customHeight="1" x14ac:dyDescent="0.25">
      <c r="A5690" s="93">
        <v>9</v>
      </c>
      <c r="B5690" s="93" t="s">
        <v>12132</v>
      </c>
      <c r="C5690" s="93" t="s">
        <v>6153</v>
      </c>
      <c r="D5690" s="108" t="s">
        <v>6586</v>
      </c>
    </row>
    <row r="5691" spans="1:4" ht="15" customHeight="1" x14ac:dyDescent="0.25">
      <c r="A5691" s="93">
        <v>9</v>
      </c>
      <c r="B5691" s="93" t="s">
        <v>12133</v>
      </c>
      <c r="C5691" s="93" t="s">
        <v>6153</v>
      </c>
      <c r="D5691" s="108" t="s">
        <v>12134</v>
      </c>
    </row>
    <row r="5692" spans="1:4" ht="15" customHeight="1" x14ac:dyDescent="0.25">
      <c r="A5692" s="93">
        <v>9</v>
      </c>
      <c r="B5692" s="93" t="s">
        <v>12135</v>
      </c>
      <c r="C5692" s="93" t="s">
        <v>6153</v>
      </c>
      <c r="D5692" s="108" t="s">
        <v>4014</v>
      </c>
    </row>
    <row r="5693" spans="1:4" ht="15" customHeight="1" x14ac:dyDescent="0.25">
      <c r="A5693" s="93">
        <v>9</v>
      </c>
      <c r="B5693" s="93" t="s">
        <v>12136</v>
      </c>
      <c r="C5693" s="93" t="s">
        <v>6153</v>
      </c>
      <c r="D5693" s="108" t="s">
        <v>12137</v>
      </c>
    </row>
    <row r="5694" spans="1:4" ht="15" customHeight="1" x14ac:dyDescent="0.25">
      <c r="A5694" s="93">
        <v>9</v>
      </c>
      <c r="B5694" s="93" t="s">
        <v>12138</v>
      </c>
      <c r="C5694" s="93" t="s">
        <v>6153</v>
      </c>
      <c r="D5694" s="108" t="s">
        <v>12139</v>
      </c>
    </row>
    <row r="5695" spans="1:4" ht="15" customHeight="1" x14ac:dyDescent="0.25">
      <c r="A5695" s="93">
        <v>9</v>
      </c>
      <c r="B5695" s="93" t="s">
        <v>12140</v>
      </c>
      <c r="C5695" s="93" t="s">
        <v>6153</v>
      </c>
      <c r="D5695" s="108" t="s">
        <v>12141</v>
      </c>
    </row>
    <row r="5696" spans="1:4" ht="15" customHeight="1" x14ac:dyDescent="0.25">
      <c r="A5696" s="93">
        <v>9</v>
      </c>
      <c r="B5696" s="93" t="s">
        <v>12142</v>
      </c>
      <c r="C5696" s="93" t="s">
        <v>6153</v>
      </c>
      <c r="D5696" s="108" t="s">
        <v>12143</v>
      </c>
    </row>
    <row r="5697" spans="1:4" ht="15" customHeight="1" x14ac:dyDescent="0.25">
      <c r="A5697" s="93">
        <v>9</v>
      </c>
      <c r="B5697" s="93" t="s">
        <v>12144</v>
      </c>
      <c r="C5697" s="93" t="s">
        <v>6153</v>
      </c>
      <c r="D5697" s="108" t="s">
        <v>12145</v>
      </c>
    </row>
    <row r="5698" spans="1:4" ht="15" customHeight="1" x14ac:dyDescent="0.25">
      <c r="A5698" s="93">
        <v>9</v>
      </c>
      <c r="B5698" s="93" t="s">
        <v>12146</v>
      </c>
      <c r="C5698" s="93" t="s">
        <v>6153</v>
      </c>
      <c r="D5698" s="108" t="s">
        <v>3486</v>
      </c>
    </row>
    <row r="5699" spans="1:4" ht="15" customHeight="1" x14ac:dyDescent="0.25">
      <c r="A5699" s="93">
        <v>9</v>
      </c>
      <c r="B5699" s="93" t="s">
        <v>12147</v>
      </c>
      <c r="C5699" s="93" t="s">
        <v>6153</v>
      </c>
      <c r="D5699" s="108" t="s">
        <v>3486</v>
      </c>
    </row>
    <row r="5700" spans="1:4" ht="15" customHeight="1" x14ac:dyDescent="0.25">
      <c r="A5700" s="93">
        <v>9</v>
      </c>
      <c r="B5700" s="93" t="s">
        <v>12148</v>
      </c>
      <c r="C5700" s="93" t="s">
        <v>6153</v>
      </c>
      <c r="D5700" s="108" t="s">
        <v>4918</v>
      </c>
    </row>
    <row r="5701" spans="1:4" ht="15" customHeight="1" x14ac:dyDescent="0.25">
      <c r="A5701" s="93">
        <v>9</v>
      </c>
      <c r="B5701" s="93" t="s">
        <v>12149</v>
      </c>
      <c r="C5701" s="93" t="s">
        <v>6153</v>
      </c>
      <c r="D5701" s="108" t="s">
        <v>12150</v>
      </c>
    </row>
    <row r="5702" spans="1:4" ht="15" customHeight="1" x14ac:dyDescent="0.25">
      <c r="A5702" s="93">
        <v>9</v>
      </c>
      <c r="B5702" s="93" t="s">
        <v>12151</v>
      </c>
      <c r="C5702" s="93" t="s">
        <v>6153</v>
      </c>
      <c r="D5702" s="108" t="s">
        <v>12152</v>
      </c>
    </row>
    <row r="5703" spans="1:4" ht="15" customHeight="1" x14ac:dyDescent="0.25">
      <c r="A5703" s="93">
        <v>9</v>
      </c>
      <c r="B5703" s="93" t="s">
        <v>12153</v>
      </c>
      <c r="C5703" s="93" t="s">
        <v>6153</v>
      </c>
      <c r="D5703" s="108" t="s">
        <v>7043</v>
      </c>
    </row>
    <row r="5704" spans="1:4" ht="15" customHeight="1" x14ac:dyDescent="0.25">
      <c r="A5704" s="93">
        <v>9</v>
      </c>
      <c r="B5704" s="93" t="s">
        <v>12154</v>
      </c>
      <c r="C5704" s="93" t="s">
        <v>6153</v>
      </c>
      <c r="D5704" s="108" t="s">
        <v>12155</v>
      </c>
    </row>
    <row r="5705" spans="1:4" ht="15" customHeight="1" x14ac:dyDescent="0.25">
      <c r="A5705" s="93">
        <v>9</v>
      </c>
      <c r="B5705" s="93" t="s">
        <v>12156</v>
      </c>
      <c r="C5705" s="93" t="s">
        <v>6153</v>
      </c>
      <c r="D5705" s="108" t="s">
        <v>2530</v>
      </c>
    </row>
    <row r="5706" spans="1:4" ht="15" customHeight="1" x14ac:dyDescent="0.25">
      <c r="A5706" s="93">
        <v>9</v>
      </c>
      <c r="B5706" s="93" t="s">
        <v>12157</v>
      </c>
      <c r="C5706" s="93" t="s">
        <v>6153</v>
      </c>
      <c r="D5706" s="108" t="s">
        <v>12158</v>
      </c>
    </row>
    <row r="5707" spans="1:4" ht="15" customHeight="1" x14ac:dyDescent="0.25">
      <c r="A5707" s="93">
        <v>9</v>
      </c>
      <c r="B5707" s="93" t="s">
        <v>12159</v>
      </c>
      <c r="C5707" s="93" t="s">
        <v>6153</v>
      </c>
      <c r="D5707" s="108" t="s">
        <v>5428</v>
      </c>
    </row>
    <row r="5708" spans="1:4" ht="15" customHeight="1" x14ac:dyDescent="0.25">
      <c r="A5708" s="93">
        <v>9</v>
      </c>
      <c r="B5708" s="93" t="s">
        <v>12160</v>
      </c>
      <c r="C5708" s="93" t="s">
        <v>6153</v>
      </c>
      <c r="D5708" s="108" t="s">
        <v>6209</v>
      </c>
    </row>
    <row r="5709" spans="1:4" ht="15" customHeight="1" x14ac:dyDescent="0.25">
      <c r="A5709" s="93">
        <v>9</v>
      </c>
      <c r="B5709" s="93" t="s">
        <v>12161</v>
      </c>
      <c r="C5709" s="93" t="s">
        <v>6153</v>
      </c>
      <c r="D5709" s="108" t="s">
        <v>6207</v>
      </c>
    </row>
    <row r="5710" spans="1:4" ht="15" customHeight="1" x14ac:dyDescent="0.25">
      <c r="A5710" s="93">
        <v>9</v>
      </c>
      <c r="B5710" s="93" t="s">
        <v>12162</v>
      </c>
      <c r="C5710" s="93" t="s">
        <v>6153</v>
      </c>
      <c r="D5710" s="108" t="s">
        <v>2530</v>
      </c>
    </row>
    <row r="5711" spans="1:4" ht="15" customHeight="1" x14ac:dyDescent="0.25">
      <c r="A5711" s="93">
        <v>9</v>
      </c>
      <c r="B5711" s="93" t="s">
        <v>12163</v>
      </c>
      <c r="C5711" s="93" t="s">
        <v>6153</v>
      </c>
      <c r="D5711" s="108" t="s">
        <v>12164</v>
      </c>
    </row>
    <row r="5712" spans="1:4" ht="15" customHeight="1" x14ac:dyDescent="0.25">
      <c r="A5712" s="93">
        <v>9</v>
      </c>
      <c r="B5712" s="93" t="s">
        <v>12165</v>
      </c>
      <c r="C5712" s="93" t="s">
        <v>6153</v>
      </c>
      <c r="D5712" s="108" t="s">
        <v>5414</v>
      </c>
    </row>
    <row r="5713" spans="1:4" ht="15" customHeight="1" x14ac:dyDescent="0.25">
      <c r="A5713" s="93">
        <v>9</v>
      </c>
      <c r="B5713" s="93" t="s">
        <v>12166</v>
      </c>
      <c r="C5713" s="93" t="s">
        <v>6153</v>
      </c>
      <c r="D5713" s="108" t="s">
        <v>12167</v>
      </c>
    </row>
    <row r="5714" spans="1:4" ht="15" customHeight="1" x14ac:dyDescent="0.25">
      <c r="A5714" s="93">
        <v>9</v>
      </c>
      <c r="B5714" s="93" t="s">
        <v>12168</v>
      </c>
      <c r="C5714" s="93" t="s">
        <v>6153</v>
      </c>
      <c r="D5714" s="108" t="s">
        <v>12169</v>
      </c>
    </row>
    <row r="5715" spans="1:4" ht="15" customHeight="1" x14ac:dyDescent="0.25">
      <c r="A5715" s="93">
        <v>9</v>
      </c>
      <c r="B5715" s="93" t="s">
        <v>12170</v>
      </c>
      <c r="C5715" s="93" t="s">
        <v>6153</v>
      </c>
      <c r="D5715" s="108" t="s">
        <v>12171</v>
      </c>
    </row>
    <row r="5716" spans="1:4" ht="15" customHeight="1" x14ac:dyDescent="0.25">
      <c r="A5716" s="93">
        <v>9</v>
      </c>
      <c r="B5716" s="93" t="s">
        <v>12172</v>
      </c>
      <c r="C5716" s="93" t="s">
        <v>6153</v>
      </c>
      <c r="D5716" s="108" t="s">
        <v>12173</v>
      </c>
    </row>
    <row r="5717" spans="1:4" ht="15" customHeight="1" x14ac:dyDescent="0.25">
      <c r="A5717" s="93">
        <v>9</v>
      </c>
      <c r="B5717" s="93" t="s">
        <v>12174</v>
      </c>
      <c r="C5717" s="93" t="s">
        <v>6153</v>
      </c>
      <c r="D5717" s="108" t="s">
        <v>12175</v>
      </c>
    </row>
    <row r="5718" spans="1:4" ht="15" customHeight="1" x14ac:dyDescent="0.25">
      <c r="A5718" s="93">
        <v>9</v>
      </c>
      <c r="B5718" s="93" t="s">
        <v>12176</v>
      </c>
      <c r="C5718" s="93" t="s">
        <v>6153</v>
      </c>
      <c r="D5718" s="108" t="s">
        <v>12177</v>
      </c>
    </row>
    <row r="5719" spans="1:4" ht="15" customHeight="1" x14ac:dyDescent="0.25">
      <c r="A5719" s="93">
        <v>9</v>
      </c>
      <c r="B5719" s="93" t="s">
        <v>12178</v>
      </c>
      <c r="C5719" s="93" t="s">
        <v>6153</v>
      </c>
      <c r="D5719" s="108" t="s">
        <v>12179</v>
      </c>
    </row>
    <row r="5720" spans="1:4" ht="15" customHeight="1" x14ac:dyDescent="0.25">
      <c r="A5720" s="93">
        <v>9</v>
      </c>
      <c r="B5720" s="93" t="s">
        <v>12180</v>
      </c>
      <c r="C5720" s="93" t="s">
        <v>6153</v>
      </c>
      <c r="D5720" s="108" t="s">
        <v>2530</v>
      </c>
    </row>
    <row r="5721" spans="1:4" ht="15" customHeight="1" x14ac:dyDescent="0.25">
      <c r="A5721" s="93">
        <v>9</v>
      </c>
      <c r="B5721" s="93" t="s">
        <v>12181</v>
      </c>
      <c r="C5721" s="93" t="s">
        <v>6153</v>
      </c>
      <c r="D5721" s="108" t="s">
        <v>2530</v>
      </c>
    </row>
    <row r="5722" spans="1:4" ht="15" customHeight="1" x14ac:dyDescent="0.25">
      <c r="A5722" s="93">
        <v>9</v>
      </c>
      <c r="B5722" s="93" t="s">
        <v>12182</v>
      </c>
      <c r="C5722" s="93" t="s">
        <v>6153</v>
      </c>
      <c r="D5722" s="108" t="s">
        <v>12183</v>
      </c>
    </row>
    <row r="5723" spans="1:4" ht="15" customHeight="1" x14ac:dyDescent="0.25">
      <c r="A5723" s="93">
        <v>9</v>
      </c>
      <c r="B5723" s="93" t="s">
        <v>12184</v>
      </c>
      <c r="C5723" s="93" t="s">
        <v>6153</v>
      </c>
      <c r="D5723" s="108" t="s">
        <v>12185</v>
      </c>
    </row>
    <row r="5724" spans="1:4" ht="15" customHeight="1" x14ac:dyDescent="0.25">
      <c r="A5724" s="93">
        <v>9</v>
      </c>
      <c r="B5724" s="93" t="s">
        <v>12186</v>
      </c>
      <c r="C5724" s="93" t="s">
        <v>6153</v>
      </c>
      <c r="D5724" s="108" t="s">
        <v>2530</v>
      </c>
    </row>
    <row r="5725" spans="1:4" ht="15" customHeight="1" x14ac:dyDescent="0.25">
      <c r="A5725" s="93">
        <v>9</v>
      </c>
      <c r="B5725" s="93" t="s">
        <v>12187</v>
      </c>
      <c r="C5725" s="93" t="s">
        <v>6153</v>
      </c>
      <c r="D5725" s="108" t="s">
        <v>12188</v>
      </c>
    </row>
    <row r="5726" spans="1:4" ht="15" customHeight="1" x14ac:dyDescent="0.25">
      <c r="A5726" s="93">
        <v>9</v>
      </c>
      <c r="B5726" s="93" t="s">
        <v>12189</v>
      </c>
      <c r="C5726" s="93" t="s">
        <v>6153</v>
      </c>
      <c r="D5726" s="108" t="s">
        <v>12190</v>
      </c>
    </row>
    <row r="5727" spans="1:4" ht="15" customHeight="1" x14ac:dyDescent="0.25">
      <c r="A5727" s="93">
        <v>9</v>
      </c>
      <c r="B5727" s="93" t="s">
        <v>12191</v>
      </c>
      <c r="C5727" s="93" t="s">
        <v>6153</v>
      </c>
      <c r="D5727" s="108" t="s">
        <v>12192</v>
      </c>
    </row>
    <row r="5728" spans="1:4" ht="15" customHeight="1" x14ac:dyDescent="0.25">
      <c r="A5728" s="93">
        <v>9</v>
      </c>
      <c r="B5728" s="93" t="s">
        <v>12193</v>
      </c>
      <c r="C5728" s="93" t="s">
        <v>6153</v>
      </c>
      <c r="D5728" s="108" t="s">
        <v>12194</v>
      </c>
    </row>
    <row r="5729" spans="1:4" ht="15" customHeight="1" x14ac:dyDescent="0.25">
      <c r="A5729" s="93">
        <v>9</v>
      </c>
      <c r="B5729" s="93" t="s">
        <v>12195</v>
      </c>
      <c r="C5729" s="93" t="s">
        <v>6153</v>
      </c>
      <c r="D5729" s="108" t="s">
        <v>2530</v>
      </c>
    </row>
    <row r="5730" spans="1:4" ht="15" customHeight="1" x14ac:dyDescent="0.25">
      <c r="A5730" s="93">
        <v>9</v>
      </c>
      <c r="B5730" s="93" t="s">
        <v>12196</v>
      </c>
      <c r="C5730" s="93" t="s">
        <v>6153</v>
      </c>
      <c r="D5730" s="108" t="s">
        <v>12197</v>
      </c>
    </row>
    <row r="5731" spans="1:4" ht="15" customHeight="1" x14ac:dyDescent="0.25">
      <c r="A5731" s="93">
        <v>9</v>
      </c>
      <c r="B5731" s="93" t="s">
        <v>12198</v>
      </c>
      <c r="C5731" s="93" t="s">
        <v>6153</v>
      </c>
      <c r="D5731" s="108" t="s">
        <v>12199</v>
      </c>
    </row>
    <row r="5732" spans="1:4" ht="15" customHeight="1" x14ac:dyDescent="0.25">
      <c r="A5732" s="93">
        <v>9</v>
      </c>
      <c r="B5732" s="93" t="s">
        <v>12200</v>
      </c>
      <c r="C5732" s="93" t="s">
        <v>6153</v>
      </c>
      <c r="D5732" s="108" t="s">
        <v>12201</v>
      </c>
    </row>
    <row r="5733" spans="1:4" ht="15" customHeight="1" x14ac:dyDescent="0.25">
      <c r="A5733" s="93">
        <v>9</v>
      </c>
      <c r="B5733" s="93" t="s">
        <v>12202</v>
      </c>
      <c r="C5733" s="93" t="s">
        <v>6153</v>
      </c>
      <c r="D5733" s="108" t="s">
        <v>12203</v>
      </c>
    </row>
    <row r="5734" spans="1:4" ht="15" customHeight="1" x14ac:dyDescent="0.25">
      <c r="A5734" s="93">
        <v>9</v>
      </c>
      <c r="B5734" s="93" t="s">
        <v>12204</v>
      </c>
      <c r="C5734" s="93" t="s">
        <v>6153</v>
      </c>
      <c r="D5734" s="108" t="s">
        <v>12205</v>
      </c>
    </row>
    <row r="5735" spans="1:4" ht="15" customHeight="1" x14ac:dyDescent="0.25">
      <c r="A5735" s="93">
        <v>9</v>
      </c>
      <c r="B5735" s="93" t="s">
        <v>12206</v>
      </c>
      <c r="C5735" s="93" t="s">
        <v>6153</v>
      </c>
      <c r="D5735" s="108" t="s">
        <v>12207</v>
      </c>
    </row>
    <row r="5736" spans="1:4" ht="15" customHeight="1" x14ac:dyDescent="0.25">
      <c r="A5736" s="93">
        <v>9</v>
      </c>
      <c r="B5736" s="93" t="s">
        <v>12208</v>
      </c>
      <c r="C5736" s="93" t="s">
        <v>6153</v>
      </c>
      <c r="D5736" s="108" t="s">
        <v>12209</v>
      </c>
    </row>
    <row r="5737" spans="1:4" ht="15" customHeight="1" x14ac:dyDescent="0.25">
      <c r="A5737" s="93">
        <v>9</v>
      </c>
      <c r="B5737" s="93" t="s">
        <v>12210</v>
      </c>
      <c r="C5737" s="93" t="s">
        <v>6153</v>
      </c>
      <c r="D5737" s="108" t="s">
        <v>5930</v>
      </c>
    </row>
    <row r="5738" spans="1:4" ht="15" customHeight="1" x14ac:dyDescent="0.25">
      <c r="A5738" s="93">
        <v>9</v>
      </c>
      <c r="B5738" s="93" t="s">
        <v>12211</v>
      </c>
      <c r="C5738" s="93" t="s">
        <v>6153</v>
      </c>
      <c r="D5738" s="108" t="s">
        <v>12212</v>
      </c>
    </row>
    <row r="5739" spans="1:4" ht="15" customHeight="1" x14ac:dyDescent="0.25">
      <c r="A5739" s="93">
        <v>9</v>
      </c>
      <c r="B5739" s="93" t="s">
        <v>12213</v>
      </c>
      <c r="C5739" s="93" t="s">
        <v>6153</v>
      </c>
      <c r="D5739" s="108" t="s">
        <v>2530</v>
      </c>
    </row>
    <row r="5740" spans="1:4" ht="15" customHeight="1" x14ac:dyDescent="0.25">
      <c r="A5740" s="93">
        <v>9</v>
      </c>
      <c r="B5740" s="93" t="s">
        <v>12214</v>
      </c>
      <c r="C5740" s="93" t="s">
        <v>6153</v>
      </c>
      <c r="D5740" s="108" t="s">
        <v>12215</v>
      </c>
    </row>
    <row r="5741" spans="1:4" ht="15" customHeight="1" x14ac:dyDescent="0.25">
      <c r="A5741" s="93">
        <v>9</v>
      </c>
      <c r="B5741" s="93" t="s">
        <v>12216</v>
      </c>
      <c r="C5741" s="93" t="s">
        <v>6153</v>
      </c>
      <c r="D5741" s="108" t="s">
        <v>7179</v>
      </c>
    </row>
    <row r="5742" spans="1:4" ht="15" customHeight="1" x14ac:dyDescent="0.25">
      <c r="A5742" s="93">
        <v>9</v>
      </c>
      <c r="B5742" s="93" t="s">
        <v>12217</v>
      </c>
      <c r="C5742" s="93" t="s">
        <v>6153</v>
      </c>
      <c r="D5742" s="108" t="s">
        <v>12218</v>
      </c>
    </row>
    <row r="5743" spans="1:4" ht="15" customHeight="1" x14ac:dyDescent="0.25">
      <c r="A5743" s="93">
        <v>9</v>
      </c>
      <c r="B5743" s="93" t="s">
        <v>12219</v>
      </c>
      <c r="C5743" s="93" t="s">
        <v>6153</v>
      </c>
      <c r="D5743" s="108" t="s">
        <v>12220</v>
      </c>
    </row>
    <row r="5744" spans="1:4" ht="15" customHeight="1" x14ac:dyDescent="0.25">
      <c r="A5744" s="93">
        <v>9</v>
      </c>
      <c r="B5744" s="93" t="s">
        <v>12221</v>
      </c>
      <c r="C5744" s="93" t="s">
        <v>6153</v>
      </c>
      <c r="D5744" s="108" t="s">
        <v>12222</v>
      </c>
    </row>
    <row r="5745" spans="1:4" ht="15" customHeight="1" x14ac:dyDescent="0.25">
      <c r="A5745" s="93">
        <v>9</v>
      </c>
      <c r="B5745" s="93" t="s">
        <v>12223</v>
      </c>
      <c r="C5745" s="93" t="s">
        <v>6153</v>
      </c>
      <c r="D5745" s="108" t="s">
        <v>12224</v>
      </c>
    </row>
    <row r="5746" spans="1:4" ht="15" customHeight="1" x14ac:dyDescent="0.25">
      <c r="A5746" s="93">
        <v>9</v>
      </c>
      <c r="B5746" s="93" t="s">
        <v>12225</v>
      </c>
      <c r="C5746" s="93" t="s">
        <v>6153</v>
      </c>
      <c r="D5746" s="108" t="s">
        <v>12226</v>
      </c>
    </row>
    <row r="5747" spans="1:4" ht="15" customHeight="1" x14ac:dyDescent="0.25">
      <c r="A5747" s="93">
        <v>9</v>
      </c>
      <c r="B5747" s="93" t="s">
        <v>12227</v>
      </c>
      <c r="C5747" s="93" t="s">
        <v>6153</v>
      </c>
      <c r="D5747" s="108" t="s">
        <v>12228</v>
      </c>
    </row>
    <row r="5748" spans="1:4" ht="15" customHeight="1" x14ac:dyDescent="0.25">
      <c r="A5748" s="93">
        <v>9</v>
      </c>
      <c r="B5748" s="93" t="s">
        <v>12229</v>
      </c>
      <c r="C5748" s="93" t="s">
        <v>6153</v>
      </c>
      <c r="D5748" s="108" t="s">
        <v>12230</v>
      </c>
    </row>
    <row r="5749" spans="1:4" ht="15" customHeight="1" x14ac:dyDescent="0.25">
      <c r="A5749" s="93">
        <v>9</v>
      </c>
      <c r="B5749" s="93" t="s">
        <v>12231</v>
      </c>
      <c r="C5749" s="93" t="s">
        <v>6153</v>
      </c>
      <c r="D5749" s="108" t="s">
        <v>5918</v>
      </c>
    </row>
    <row r="5750" spans="1:4" ht="15" customHeight="1" x14ac:dyDescent="0.25">
      <c r="A5750" s="93">
        <v>9</v>
      </c>
      <c r="B5750" s="93" t="s">
        <v>12232</v>
      </c>
      <c r="C5750" s="93" t="s">
        <v>6153</v>
      </c>
      <c r="D5750" s="108" t="s">
        <v>12233</v>
      </c>
    </row>
    <row r="5751" spans="1:4" ht="15" customHeight="1" x14ac:dyDescent="0.25">
      <c r="A5751" s="93">
        <v>9</v>
      </c>
      <c r="B5751" s="93" t="s">
        <v>12234</v>
      </c>
      <c r="C5751" s="93" t="s">
        <v>6153</v>
      </c>
      <c r="D5751" s="108" t="s">
        <v>2530</v>
      </c>
    </row>
    <row r="5752" spans="1:4" ht="15" customHeight="1" x14ac:dyDescent="0.25">
      <c r="A5752" s="93">
        <v>9</v>
      </c>
      <c r="B5752" s="93" t="s">
        <v>12235</v>
      </c>
      <c r="C5752" s="93" t="s">
        <v>6153</v>
      </c>
      <c r="D5752" s="108" t="s">
        <v>12236</v>
      </c>
    </row>
    <row r="5753" spans="1:4" ht="15" customHeight="1" x14ac:dyDescent="0.25">
      <c r="A5753" s="93">
        <v>9</v>
      </c>
      <c r="B5753" s="93" t="s">
        <v>12237</v>
      </c>
      <c r="C5753" s="93" t="s">
        <v>6153</v>
      </c>
      <c r="D5753" s="108" t="s">
        <v>12238</v>
      </c>
    </row>
    <row r="5754" spans="1:4" ht="15" customHeight="1" x14ac:dyDescent="0.25">
      <c r="A5754" s="93">
        <v>9</v>
      </c>
      <c r="B5754" s="93" t="s">
        <v>12239</v>
      </c>
      <c r="C5754" s="93" t="s">
        <v>6153</v>
      </c>
      <c r="D5754" s="108" t="s">
        <v>12240</v>
      </c>
    </row>
    <row r="5755" spans="1:4" ht="15" customHeight="1" x14ac:dyDescent="0.25">
      <c r="A5755" s="93">
        <v>9</v>
      </c>
      <c r="B5755" s="93" t="s">
        <v>12241</v>
      </c>
      <c r="C5755" s="93" t="s">
        <v>6153</v>
      </c>
      <c r="D5755" s="108" t="s">
        <v>12242</v>
      </c>
    </row>
    <row r="5756" spans="1:4" ht="15" customHeight="1" x14ac:dyDescent="0.25">
      <c r="A5756" s="93">
        <v>9</v>
      </c>
      <c r="B5756" s="93" t="s">
        <v>12243</v>
      </c>
      <c r="C5756" s="93" t="s">
        <v>6153</v>
      </c>
      <c r="D5756" s="108" t="s">
        <v>2530</v>
      </c>
    </row>
    <row r="5757" spans="1:4" ht="15" customHeight="1" x14ac:dyDescent="0.25">
      <c r="A5757" s="93">
        <v>9</v>
      </c>
      <c r="B5757" s="93" t="s">
        <v>12244</v>
      </c>
      <c r="C5757" s="93" t="s">
        <v>6153</v>
      </c>
      <c r="D5757" s="108" t="s">
        <v>12245</v>
      </c>
    </row>
    <row r="5758" spans="1:4" ht="15" customHeight="1" x14ac:dyDescent="0.25">
      <c r="A5758" s="93">
        <v>9</v>
      </c>
      <c r="B5758" s="93" t="s">
        <v>12246</v>
      </c>
      <c r="C5758" s="93" t="s">
        <v>6153</v>
      </c>
      <c r="D5758" s="108" t="s">
        <v>12247</v>
      </c>
    </row>
    <row r="5759" spans="1:4" ht="15" customHeight="1" x14ac:dyDescent="0.25">
      <c r="A5759" s="93">
        <v>9</v>
      </c>
      <c r="B5759" s="93" t="s">
        <v>12248</v>
      </c>
      <c r="C5759" s="93" t="s">
        <v>6153</v>
      </c>
      <c r="D5759" s="108" t="s">
        <v>12249</v>
      </c>
    </row>
    <row r="5760" spans="1:4" ht="15" customHeight="1" x14ac:dyDescent="0.25">
      <c r="A5760" s="93">
        <v>9</v>
      </c>
      <c r="B5760" s="93" t="s">
        <v>12250</v>
      </c>
      <c r="C5760" s="93" t="s">
        <v>6153</v>
      </c>
      <c r="D5760" s="108" t="s">
        <v>3777</v>
      </c>
    </row>
    <row r="5761" spans="1:4" ht="15" customHeight="1" x14ac:dyDescent="0.25">
      <c r="A5761" s="93">
        <v>9</v>
      </c>
      <c r="B5761" s="93" t="s">
        <v>12251</v>
      </c>
      <c r="C5761" s="93" t="s">
        <v>6153</v>
      </c>
      <c r="D5761" s="108" t="s">
        <v>12252</v>
      </c>
    </row>
    <row r="5762" spans="1:4" ht="15" customHeight="1" x14ac:dyDescent="0.25">
      <c r="A5762" s="93">
        <v>9</v>
      </c>
      <c r="B5762" s="93" t="s">
        <v>12253</v>
      </c>
      <c r="C5762" s="93" t="s">
        <v>6153</v>
      </c>
      <c r="D5762" s="108" t="s">
        <v>2530</v>
      </c>
    </row>
    <row r="5763" spans="1:4" ht="15" customHeight="1" x14ac:dyDescent="0.25">
      <c r="A5763" s="93">
        <v>9</v>
      </c>
      <c r="B5763" s="93" t="s">
        <v>12254</v>
      </c>
      <c r="C5763" s="93" t="s">
        <v>6153</v>
      </c>
      <c r="D5763" s="108" t="s">
        <v>12255</v>
      </c>
    </row>
    <row r="5764" spans="1:4" ht="15" customHeight="1" x14ac:dyDescent="0.25">
      <c r="A5764" s="93">
        <v>9</v>
      </c>
      <c r="B5764" s="93" t="s">
        <v>12256</v>
      </c>
      <c r="C5764" s="93" t="s">
        <v>6153</v>
      </c>
      <c r="D5764" s="108" t="s">
        <v>12257</v>
      </c>
    </row>
    <row r="5765" spans="1:4" ht="15" customHeight="1" x14ac:dyDescent="0.25">
      <c r="A5765" s="93">
        <v>9</v>
      </c>
      <c r="B5765" s="93" t="s">
        <v>12258</v>
      </c>
      <c r="C5765" s="93" t="s">
        <v>6153</v>
      </c>
      <c r="D5765" s="108" t="s">
        <v>12259</v>
      </c>
    </row>
    <row r="5766" spans="1:4" ht="15" customHeight="1" x14ac:dyDescent="0.25">
      <c r="A5766" s="93">
        <v>9</v>
      </c>
      <c r="B5766" s="93" t="s">
        <v>12260</v>
      </c>
      <c r="C5766" s="93" t="s">
        <v>6153</v>
      </c>
      <c r="D5766" s="108" t="s">
        <v>12261</v>
      </c>
    </row>
    <row r="5767" spans="1:4" ht="15" customHeight="1" x14ac:dyDescent="0.25">
      <c r="A5767" s="93">
        <v>9</v>
      </c>
      <c r="B5767" s="93" t="s">
        <v>12262</v>
      </c>
      <c r="C5767" s="93" t="s">
        <v>6153</v>
      </c>
      <c r="D5767" s="108" t="s">
        <v>12263</v>
      </c>
    </row>
    <row r="5768" spans="1:4" ht="15" customHeight="1" x14ac:dyDescent="0.25">
      <c r="A5768" s="93">
        <v>9</v>
      </c>
      <c r="B5768" s="93" t="s">
        <v>12264</v>
      </c>
      <c r="C5768" s="93" t="s">
        <v>6153</v>
      </c>
      <c r="D5768" s="108" t="s">
        <v>12265</v>
      </c>
    </row>
    <row r="5769" spans="1:4" ht="15" customHeight="1" x14ac:dyDescent="0.25">
      <c r="A5769" s="93">
        <v>9</v>
      </c>
      <c r="B5769" s="93" t="s">
        <v>12266</v>
      </c>
      <c r="C5769" s="93" t="s">
        <v>6153</v>
      </c>
      <c r="D5769" s="108" t="s">
        <v>12267</v>
      </c>
    </row>
    <row r="5770" spans="1:4" ht="15" customHeight="1" x14ac:dyDescent="0.25">
      <c r="A5770" s="93">
        <v>9</v>
      </c>
      <c r="B5770" s="93" t="s">
        <v>12268</v>
      </c>
      <c r="C5770" s="93" t="s">
        <v>6153</v>
      </c>
      <c r="D5770" s="108" t="s">
        <v>3486</v>
      </c>
    </row>
    <row r="5771" spans="1:4" ht="15" customHeight="1" x14ac:dyDescent="0.25">
      <c r="A5771" s="93">
        <v>9</v>
      </c>
      <c r="B5771" s="93" t="s">
        <v>12269</v>
      </c>
      <c r="C5771" s="93" t="s">
        <v>6153</v>
      </c>
      <c r="D5771" s="108" t="s">
        <v>2863</v>
      </c>
    </row>
    <row r="5772" spans="1:4" ht="15" customHeight="1" x14ac:dyDescent="0.25">
      <c r="A5772" s="93">
        <v>9</v>
      </c>
      <c r="B5772" s="93" t="s">
        <v>12270</v>
      </c>
      <c r="C5772" s="93" t="s">
        <v>6153</v>
      </c>
      <c r="D5772" s="108" t="s">
        <v>12271</v>
      </c>
    </row>
    <row r="5773" spans="1:4" ht="15" customHeight="1" x14ac:dyDescent="0.25">
      <c r="A5773" s="93">
        <v>9</v>
      </c>
      <c r="B5773" s="93" t="s">
        <v>12272</v>
      </c>
      <c r="C5773" s="93" t="s">
        <v>6153</v>
      </c>
      <c r="D5773" s="108" t="s">
        <v>12273</v>
      </c>
    </row>
    <row r="5774" spans="1:4" ht="15" customHeight="1" x14ac:dyDescent="0.25">
      <c r="A5774" s="93">
        <v>9</v>
      </c>
      <c r="B5774" s="93" t="s">
        <v>12274</v>
      </c>
      <c r="C5774" s="93" t="s">
        <v>6153</v>
      </c>
      <c r="D5774" s="108" t="s">
        <v>2530</v>
      </c>
    </row>
    <row r="5775" spans="1:4" ht="15" customHeight="1" x14ac:dyDescent="0.25">
      <c r="A5775" s="93">
        <v>9</v>
      </c>
      <c r="B5775" s="93" t="s">
        <v>12275</v>
      </c>
      <c r="C5775" s="93" t="s">
        <v>6153</v>
      </c>
      <c r="D5775" s="108" t="s">
        <v>12276</v>
      </c>
    </row>
    <row r="5776" spans="1:4" ht="15" customHeight="1" x14ac:dyDescent="0.25">
      <c r="A5776" s="93">
        <v>9</v>
      </c>
      <c r="B5776" s="93" t="s">
        <v>12277</v>
      </c>
      <c r="C5776" s="93" t="s">
        <v>6153</v>
      </c>
      <c r="D5776" s="108" t="s">
        <v>12278</v>
      </c>
    </row>
    <row r="5777" spans="1:4" ht="15" customHeight="1" x14ac:dyDescent="0.25">
      <c r="A5777" s="93">
        <v>9</v>
      </c>
      <c r="B5777" s="93" t="s">
        <v>12279</v>
      </c>
      <c r="C5777" s="93" t="s">
        <v>6153</v>
      </c>
      <c r="D5777" s="108" t="s">
        <v>12280</v>
      </c>
    </row>
    <row r="5778" spans="1:4" ht="15" customHeight="1" x14ac:dyDescent="0.25">
      <c r="A5778" s="93">
        <v>9</v>
      </c>
      <c r="B5778" s="93" t="s">
        <v>12281</v>
      </c>
      <c r="C5778" s="93" t="s">
        <v>6153</v>
      </c>
      <c r="D5778" s="108" t="s">
        <v>12282</v>
      </c>
    </row>
    <row r="5779" spans="1:4" ht="15" customHeight="1" x14ac:dyDescent="0.25">
      <c r="A5779" s="93">
        <v>9</v>
      </c>
      <c r="B5779" s="93" t="s">
        <v>12283</v>
      </c>
      <c r="C5779" s="93" t="s">
        <v>6153</v>
      </c>
      <c r="D5779" s="108" t="s">
        <v>6380</v>
      </c>
    </row>
    <row r="5780" spans="1:4" ht="15" customHeight="1" x14ac:dyDescent="0.25">
      <c r="A5780" s="93">
        <v>9</v>
      </c>
      <c r="B5780" s="93" t="s">
        <v>12284</v>
      </c>
      <c r="C5780" s="93" t="s">
        <v>6153</v>
      </c>
      <c r="D5780" s="108" t="s">
        <v>12285</v>
      </c>
    </row>
    <row r="5781" spans="1:4" ht="15" customHeight="1" x14ac:dyDescent="0.25">
      <c r="A5781" s="93">
        <v>9</v>
      </c>
      <c r="B5781" s="93" t="s">
        <v>12286</v>
      </c>
      <c r="C5781" s="93" t="s">
        <v>6153</v>
      </c>
      <c r="D5781" s="108" t="s">
        <v>12287</v>
      </c>
    </row>
    <row r="5782" spans="1:4" ht="15" customHeight="1" x14ac:dyDescent="0.25">
      <c r="A5782" s="93">
        <v>9</v>
      </c>
      <c r="B5782" s="93" t="s">
        <v>12288</v>
      </c>
      <c r="C5782" s="93" t="s">
        <v>6153</v>
      </c>
      <c r="D5782" s="108" t="s">
        <v>12289</v>
      </c>
    </row>
    <row r="5783" spans="1:4" ht="15" customHeight="1" x14ac:dyDescent="0.25">
      <c r="A5783" s="93">
        <v>9</v>
      </c>
      <c r="B5783" s="93" t="s">
        <v>12290</v>
      </c>
      <c r="C5783" s="93" t="s">
        <v>6153</v>
      </c>
      <c r="D5783" s="108" t="s">
        <v>12289</v>
      </c>
    </row>
    <row r="5784" spans="1:4" ht="15" customHeight="1" x14ac:dyDescent="0.25">
      <c r="A5784" s="93">
        <v>9</v>
      </c>
      <c r="B5784" s="93" t="s">
        <v>12291</v>
      </c>
      <c r="C5784" s="93" t="s">
        <v>6153</v>
      </c>
      <c r="D5784" s="108" t="s">
        <v>12292</v>
      </c>
    </row>
    <row r="5785" spans="1:4" ht="15" customHeight="1" x14ac:dyDescent="0.25">
      <c r="A5785" s="93">
        <v>9</v>
      </c>
      <c r="B5785" s="93" t="s">
        <v>12293</v>
      </c>
      <c r="C5785" s="93" t="s">
        <v>6153</v>
      </c>
      <c r="D5785" s="108" t="s">
        <v>12294</v>
      </c>
    </row>
    <row r="5786" spans="1:4" ht="15" customHeight="1" x14ac:dyDescent="0.25">
      <c r="A5786" s="93">
        <v>9</v>
      </c>
      <c r="B5786" s="93" t="s">
        <v>12295</v>
      </c>
      <c r="C5786" s="93" t="s">
        <v>6153</v>
      </c>
      <c r="D5786" s="108" t="s">
        <v>12296</v>
      </c>
    </row>
    <row r="5787" spans="1:4" ht="15" customHeight="1" x14ac:dyDescent="0.25">
      <c r="A5787" s="93">
        <v>9</v>
      </c>
      <c r="B5787" s="93" t="s">
        <v>12297</v>
      </c>
      <c r="C5787" s="93" t="s">
        <v>6153</v>
      </c>
      <c r="D5787" s="108" t="s">
        <v>12298</v>
      </c>
    </row>
    <row r="5788" spans="1:4" ht="15" customHeight="1" x14ac:dyDescent="0.25">
      <c r="A5788" s="93">
        <v>9</v>
      </c>
      <c r="B5788" s="93" t="s">
        <v>12299</v>
      </c>
      <c r="C5788" s="93" t="s">
        <v>6153</v>
      </c>
      <c r="D5788" s="108" t="s">
        <v>7685</v>
      </c>
    </row>
    <row r="5789" spans="1:4" ht="15" customHeight="1" x14ac:dyDescent="0.25">
      <c r="A5789" s="93">
        <v>9</v>
      </c>
      <c r="B5789" s="93" t="s">
        <v>12300</v>
      </c>
      <c r="C5789" s="93" t="s">
        <v>6153</v>
      </c>
      <c r="D5789" s="108" t="s">
        <v>2530</v>
      </c>
    </row>
    <row r="5790" spans="1:4" ht="15" customHeight="1" x14ac:dyDescent="0.25">
      <c r="A5790" s="93">
        <v>9</v>
      </c>
      <c r="B5790" s="93" t="s">
        <v>12301</v>
      </c>
      <c r="C5790" s="93" t="s">
        <v>6153</v>
      </c>
      <c r="D5790" s="108" t="s">
        <v>12302</v>
      </c>
    </row>
    <row r="5791" spans="1:4" ht="15" customHeight="1" x14ac:dyDescent="0.25">
      <c r="A5791" s="93">
        <v>9</v>
      </c>
      <c r="B5791" s="93" t="s">
        <v>12303</v>
      </c>
      <c r="C5791" s="93" t="s">
        <v>6153</v>
      </c>
      <c r="D5791" s="108" t="s">
        <v>12304</v>
      </c>
    </row>
    <row r="5792" spans="1:4" ht="15" customHeight="1" x14ac:dyDescent="0.25">
      <c r="A5792" s="93">
        <v>9</v>
      </c>
      <c r="B5792" s="93" t="s">
        <v>12305</v>
      </c>
      <c r="C5792" s="93" t="s">
        <v>6153</v>
      </c>
      <c r="D5792" s="108" t="s">
        <v>12304</v>
      </c>
    </row>
    <row r="5793" spans="1:4" ht="15" customHeight="1" x14ac:dyDescent="0.25">
      <c r="A5793" s="93">
        <v>9</v>
      </c>
      <c r="B5793" s="93" t="s">
        <v>12306</v>
      </c>
      <c r="C5793" s="93" t="s">
        <v>6153</v>
      </c>
      <c r="D5793" s="108" t="s">
        <v>12307</v>
      </c>
    </row>
    <row r="5794" spans="1:4" ht="15" customHeight="1" x14ac:dyDescent="0.25">
      <c r="A5794" s="93">
        <v>9</v>
      </c>
      <c r="B5794" s="93" t="s">
        <v>12308</v>
      </c>
      <c r="C5794" s="93" t="s">
        <v>6153</v>
      </c>
      <c r="D5794" s="108" t="s">
        <v>12309</v>
      </c>
    </row>
    <row r="5795" spans="1:4" ht="15" customHeight="1" x14ac:dyDescent="0.25">
      <c r="A5795" s="93">
        <v>9</v>
      </c>
      <c r="B5795" s="93" t="s">
        <v>12310</v>
      </c>
      <c r="C5795" s="93" t="s">
        <v>6153</v>
      </c>
      <c r="D5795" s="108" t="s">
        <v>12311</v>
      </c>
    </row>
    <row r="5796" spans="1:4" ht="15" customHeight="1" x14ac:dyDescent="0.25">
      <c r="A5796" s="93">
        <v>9</v>
      </c>
      <c r="B5796" s="93" t="s">
        <v>12312</v>
      </c>
      <c r="C5796" s="93" t="s">
        <v>6153</v>
      </c>
      <c r="D5796" s="108" t="s">
        <v>2530</v>
      </c>
    </row>
    <row r="5797" spans="1:4" ht="15" customHeight="1" x14ac:dyDescent="0.25">
      <c r="A5797" s="93">
        <v>9</v>
      </c>
      <c r="B5797" s="93" t="s">
        <v>12313</v>
      </c>
      <c r="C5797" s="93" t="s">
        <v>6153</v>
      </c>
      <c r="D5797" s="108" t="s">
        <v>3630</v>
      </c>
    </row>
    <row r="5798" spans="1:4" ht="15" customHeight="1" x14ac:dyDescent="0.25">
      <c r="A5798" s="93">
        <v>9</v>
      </c>
      <c r="B5798" s="93" t="s">
        <v>12314</v>
      </c>
      <c r="C5798" s="93" t="s">
        <v>6153</v>
      </c>
      <c r="D5798" s="108" t="s">
        <v>12315</v>
      </c>
    </row>
    <row r="5799" spans="1:4" ht="15" customHeight="1" x14ac:dyDescent="0.25">
      <c r="A5799" s="93">
        <v>9</v>
      </c>
      <c r="B5799" s="93" t="s">
        <v>12316</v>
      </c>
      <c r="C5799" s="93" t="s">
        <v>6153</v>
      </c>
      <c r="D5799" s="108" t="s">
        <v>12317</v>
      </c>
    </row>
    <row r="5800" spans="1:4" ht="15" customHeight="1" x14ac:dyDescent="0.25">
      <c r="A5800" s="93">
        <v>9</v>
      </c>
      <c r="B5800" s="93" t="s">
        <v>12318</v>
      </c>
      <c r="C5800" s="93" t="s">
        <v>6153</v>
      </c>
      <c r="D5800" s="108" t="s">
        <v>12319</v>
      </c>
    </row>
    <row r="5801" spans="1:4" ht="15" customHeight="1" x14ac:dyDescent="0.25">
      <c r="A5801" s="93">
        <v>9</v>
      </c>
      <c r="B5801" s="93" t="s">
        <v>12320</v>
      </c>
      <c r="C5801" s="93" t="s">
        <v>6153</v>
      </c>
      <c r="D5801" s="108" t="s">
        <v>12321</v>
      </c>
    </row>
    <row r="5802" spans="1:4" ht="15" customHeight="1" x14ac:dyDescent="0.25">
      <c r="A5802" s="93">
        <v>9</v>
      </c>
      <c r="B5802" s="93" t="s">
        <v>12322</v>
      </c>
      <c r="C5802" s="93" t="s">
        <v>6153</v>
      </c>
      <c r="D5802" s="108" t="s">
        <v>12323</v>
      </c>
    </row>
    <row r="5803" spans="1:4" ht="15" customHeight="1" x14ac:dyDescent="0.25">
      <c r="A5803" s="93">
        <v>9</v>
      </c>
      <c r="B5803" s="93" t="s">
        <v>12324</v>
      </c>
      <c r="C5803" s="93" t="s">
        <v>6153</v>
      </c>
      <c r="D5803" s="108" t="s">
        <v>12325</v>
      </c>
    </row>
    <row r="5804" spans="1:4" ht="15" customHeight="1" x14ac:dyDescent="0.25">
      <c r="A5804" s="93">
        <v>9</v>
      </c>
      <c r="B5804" s="93" t="s">
        <v>12326</v>
      </c>
      <c r="C5804" s="93" t="s">
        <v>6153</v>
      </c>
      <c r="D5804" s="108" t="s">
        <v>12327</v>
      </c>
    </row>
    <row r="5805" spans="1:4" ht="15" customHeight="1" x14ac:dyDescent="0.25">
      <c r="A5805" s="93">
        <v>9</v>
      </c>
      <c r="B5805" s="93" t="s">
        <v>12328</v>
      </c>
      <c r="C5805" s="93" t="s">
        <v>6153</v>
      </c>
      <c r="D5805" s="108" t="s">
        <v>12329</v>
      </c>
    </row>
    <row r="5806" spans="1:4" ht="15" customHeight="1" x14ac:dyDescent="0.25">
      <c r="A5806" s="93">
        <v>9</v>
      </c>
      <c r="B5806" s="93" t="s">
        <v>12330</v>
      </c>
      <c r="C5806" s="93" t="s">
        <v>6153</v>
      </c>
      <c r="D5806" s="108" t="s">
        <v>12331</v>
      </c>
    </row>
    <row r="5807" spans="1:4" ht="15" customHeight="1" x14ac:dyDescent="0.25">
      <c r="A5807" s="93">
        <v>9</v>
      </c>
      <c r="B5807" s="93" t="s">
        <v>12332</v>
      </c>
      <c r="C5807" s="93" t="s">
        <v>6153</v>
      </c>
      <c r="D5807" s="108" t="s">
        <v>12333</v>
      </c>
    </row>
    <row r="5808" spans="1:4" ht="15" customHeight="1" x14ac:dyDescent="0.25">
      <c r="A5808" s="93">
        <v>9</v>
      </c>
      <c r="B5808" s="93" t="s">
        <v>12334</v>
      </c>
      <c r="C5808" s="93" t="s">
        <v>6153</v>
      </c>
      <c r="D5808" s="108" t="s">
        <v>8992</v>
      </c>
    </row>
    <row r="5809" spans="1:4" ht="15" customHeight="1" x14ac:dyDescent="0.25">
      <c r="A5809" s="93">
        <v>9</v>
      </c>
      <c r="B5809" s="93" t="s">
        <v>12335</v>
      </c>
      <c r="C5809" s="93" t="s">
        <v>6153</v>
      </c>
      <c r="D5809" s="108" t="s">
        <v>12336</v>
      </c>
    </row>
    <row r="5810" spans="1:4" ht="15" customHeight="1" x14ac:dyDescent="0.25">
      <c r="A5810" s="93">
        <v>9</v>
      </c>
      <c r="B5810" s="93" t="s">
        <v>12337</v>
      </c>
      <c r="C5810" s="93" t="s">
        <v>6153</v>
      </c>
      <c r="D5810" s="108" t="s">
        <v>12338</v>
      </c>
    </row>
    <row r="5811" spans="1:4" ht="15" customHeight="1" x14ac:dyDescent="0.25">
      <c r="A5811" s="93">
        <v>9</v>
      </c>
      <c r="B5811" s="93" t="s">
        <v>12339</v>
      </c>
      <c r="C5811" s="93" t="s">
        <v>6153</v>
      </c>
      <c r="D5811" s="108" t="s">
        <v>12340</v>
      </c>
    </row>
    <row r="5812" spans="1:4" ht="15" customHeight="1" x14ac:dyDescent="0.25">
      <c r="A5812" s="93">
        <v>9</v>
      </c>
      <c r="B5812" s="93" t="s">
        <v>12341</v>
      </c>
      <c r="C5812" s="93" t="s">
        <v>6153</v>
      </c>
      <c r="D5812" s="108" t="s">
        <v>12342</v>
      </c>
    </row>
    <row r="5813" spans="1:4" ht="15" customHeight="1" x14ac:dyDescent="0.25">
      <c r="A5813" s="93">
        <v>9</v>
      </c>
      <c r="B5813" s="93" t="s">
        <v>12343</v>
      </c>
      <c r="C5813" s="93" t="s">
        <v>6153</v>
      </c>
      <c r="D5813" s="108" t="s">
        <v>12344</v>
      </c>
    </row>
    <row r="5814" spans="1:4" ht="15" customHeight="1" x14ac:dyDescent="0.25">
      <c r="A5814" s="93">
        <v>9</v>
      </c>
      <c r="B5814" s="93" t="s">
        <v>12345</v>
      </c>
      <c r="C5814" s="93" t="s">
        <v>6153</v>
      </c>
      <c r="D5814" s="108" t="s">
        <v>6672</v>
      </c>
    </row>
    <row r="5815" spans="1:4" ht="15" customHeight="1" x14ac:dyDescent="0.25">
      <c r="A5815" s="93">
        <v>9</v>
      </c>
      <c r="B5815" s="93" t="s">
        <v>12346</v>
      </c>
      <c r="C5815" s="93" t="s">
        <v>6153</v>
      </c>
      <c r="D5815" s="108" t="s">
        <v>12347</v>
      </c>
    </row>
    <row r="5816" spans="1:4" ht="15" customHeight="1" x14ac:dyDescent="0.25">
      <c r="A5816" s="93">
        <v>9</v>
      </c>
      <c r="B5816" s="93" t="s">
        <v>12348</v>
      </c>
      <c r="C5816" s="93" t="s">
        <v>6153</v>
      </c>
      <c r="D5816" s="108" t="s">
        <v>12349</v>
      </c>
    </row>
    <row r="5817" spans="1:4" ht="15" customHeight="1" x14ac:dyDescent="0.25">
      <c r="A5817" s="93">
        <v>9</v>
      </c>
      <c r="B5817" s="93" t="s">
        <v>12350</v>
      </c>
      <c r="C5817" s="93" t="s">
        <v>6153</v>
      </c>
      <c r="D5817" s="108" t="s">
        <v>2530</v>
      </c>
    </row>
    <row r="5818" spans="1:4" ht="15" customHeight="1" x14ac:dyDescent="0.25">
      <c r="A5818" s="93">
        <v>9</v>
      </c>
      <c r="B5818" s="93" t="s">
        <v>12351</v>
      </c>
      <c r="C5818" s="93" t="s">
        <v>6153</v>
      </c>
      <c r="D5818" s="108" t="s">
        <v>12352</v>
      </c>
    </row>
    <row r="5819" spans="1:4" ht="15" customHeight="1" x14ac:dyDescent="0.25">
      <c r="A5819" s="93">
        <v>9</v>
      </c>
      <c r="B5819" s="93" t="s">
        <v>12353</v>
      </c>
      <c r="C5819" s="93" t="s">
        <v>6153</v>
      </c>
      <c r="D5819" s="108" t="s">
        <v>12354</v>
      </c>
    </row>
    <row r="5820" spans="1:4" ht="15" customHeight="1" x14ac:dyDescent="0.25">
      <c r="A5820" s="93">
        <v>9</v>
      </c>
      <c r="B5820" s="93" t="s">
        <v>12355</v>
      </c>
      <c r="C5820" s="93" t="s">
        <v>6153</v>
      </c>
      <c r="D5820" s="108" t="s">
        <v>12356</v>
      </c>
    </row>
    <row r="5821" spans="1:4" ht="15" customHeight="1" x14ac:dyDescent="0.25">
      <c r="A5821" s="93">
        <v>9</v>
      </c>
      <c r="B5821" s="93" t="s">
        <v>12357</v>
      </c>
      <c r="C5821" s="93" t="s">
        <v>6153</v>
      </c>
      <c r="D5821" s="108" t="s">
        <v>12358</v>
      </c>
    </row>
    <row r="5822" spans="1:4" ht="15" customHeight="1" x14ac:dyDescent="0.25">
      <c r="A5822" s="93">
        <v>9</v>
      </c>
      <c r="B5822" s="93" t="s">
        <v>12359</v>
      </c>
      <c r="C5822" s="93" t="s">
        <v>6153</v>
      </c>
      <c r="D5822" s="108" t="s">
        <v>12360</v>
      </c>
    </row>
    <row r="5823" spans="1:4" ht="15" customHeight="1" x14ac:dyDescent="0.25">
      <c r="A5823" s="93">
        <v>9</v>
      </c>
      <c r="B5823" s="93" t="s">
        <v>12361</v>
      </c>
      <c r="C5823" s="93" t="s">
        <v>6153</v>
      </c>
      <c r="D5823" s="108" t="s">
        <v>2530</v>
      </c>
    </row>
    <row r="5824" spans="1:4" ht="15" customHeight="1" x14ac:dyDescent="0.25">
      <c r="A5824" s="93">
        <v>9</v>
      </c>
      <c r="B5824" s="93" t="s">
        <v>12362</v>
      </c>
      <c r="C5824" s="93" t="s">
        <v>6153</v>
      </c>
      <c r="D5824" s="108" t="s">
        <v>12363</v>
      </c>
    </row>
    <row r="5825" spans="1:4" ht="15" customHeight="1" x14ac:dyDescent="0.25">
      <c r="A5825" s="93">
        <v>9</v>
      </c>
      <c r="B5825" s="93" t="s">
        <v>12364</v>
      </c>
      <c r="C5825" s="93" t="s">
        <v>6153</v>
      </c>
      <c r="D5825" s="108" t="s">
        <v>12365</v>
      </c>
    </row>
    <row r="5826" spans="1:4" ht="15" customHeight="1" x14ac:dyDescent="0.25">
      <c r="A5826" s="93">
        <v>9</v>
      </c>
      <c r="B5826" s="93" t="s">
        <v>12366</v>
      </c>
      <c r="C5826" s="93" t="s">
        <v>6153</v>
      </c>
      <c r="D5826" s="108" t="s">
        <v>9740</v>
      </c>
    </row>
    <row r="5827" spans="1:4" ht="15" customHeight="1" x14ac:dyDescent="0.25">
      <c r="A5827" s="93">
        <v>9</v>
      </c>
      <c r="B5827" s="93" t="s">
        <v>12367</v>
      </c>
      <c r="C5827" s="93" t="s">
        <v>6153</v>
      </c>
      <c r="D5827" s="108" t="s">
        <v>12368</v>
      </c>
    </row>
    <row r="5828" spans="1:4" ht="15" customHeight="1" x14ac:dyDescent="0.25">
      <c r="A5828" s="93">
        <v>9</v>
      </c>
      <c r="B5828" s="93" t="s">
        <v>12369</v>
      </c>
      <c r="C5828" s="93" t="s">
        <v>6153</v>
      </c>
      <c r="D5828" s="108" t="s">
        <v>12368</v>
      </c>
    </row>
    <row r="5829" spans="1:4" ht="15" customHeight="1" x14ac:dyDescent="0.25">
      <c r="A5829" s="93">
        <v>9</v>
      </c>
      <c r="B5829" s="93" t="s">
        <v>12370</v>
      </c>
      <c r="C5829" s="93" t="s">
        <v>6153</v>
      </c>
      <c r="D5829" s="108" t="s">
        <v>12371</v>
      </c>
    </row>
    <row r="5830" spans="1:4" ht="15" customHeight="1" x14ac:dyDescent="0.25">
      <c r="A5830" s="93">
        <v>9</v>
      </c>
      <c r="B5830" s="93" t="s">
        <v>12372</v>
      </c>
      <c r="C5830" s="93" t="s">
        <v>6153</v>
      </c>
      <c r="D5830" s="108" t="s">
        <v>12373</v>
      </c>
    </row>
    <row r="5831" spans="1:4" ht="15" customHeight="1" x14ac:dyDescent="0.25">
      <c r="A5831" s="93">
        <v>9</v>
      </c>
      <c r="B5831" s="93" t="s">
        <v>12374</v>
      </c>
      <c r="C5831" s="93" t="s">
        <v>6153</v>
      </c>
      <c r="D5831" s="108" t="s">
        <v>12375</v>
      </c>
    </row>
    <row r="5832" spans="1:4" ht="15" customHeight="1" x14ac:dyDescent="0.25">
      <c r="A5832" s="93">
        <v>9</v>
      </c>
      <c r="B5832" s="93" t="s">
        <v>12376</v>
      </c>
      <c r="C5832" s="93" t="s">
        <v>6153</v>
      </c>
      <c r="D5832" s="108" t="s">
        <v>12377</v>
      </c>
    </row>
    <row r="5833" spans="1:4" ht="15" customHeight="1" x14ac:dyDescent="0.25">
      <c r="A5833" s="93">
        <v>9</v>
      </c>
      <c r="B5833" s="93" t="s">
        <v>12378</v>
      </c>
      <c r="C5833" s="93" t="s">
        <v>6153</v>
      </c>
      <c r="D5833" s="108" t="s">
        <v>12379</v>
      </c>
    </row>
    <row r="5834" spans="1:4" ht="15" customHeight="1" x14ac:dyDescent="0.25">
      <c r="A5834" s="93">
        <v>9</v>
      </c>
      <c r="B5834" s="93" t="s">
        <v>12380</v>
      </c>
      <c r="C5834" s="93" t="s">
        <v>6153</v>
      </c>
      <c r="D5834" s="108" t="s">
        <v>3652</v>
      </c>
    </row>
    <row r="5835" spans="1:4" ht="15" customHeight="1" x14ac:dyDescent="0.25">
      <c r="A5835" s="93">
        <v>9</v>
      </c>
      <c r="B5835" s="93" t="s">
        <v>12381</v>
      </c>
      <c r="C5835" s="93" t="s">
        <v>6153</v>
      </c>
      <c r="D5835" s="108" t="s">
        <v>3652</v>
      </c>
    </row>
    <row r="5836" spans="1:4" ht="15" customHeight="1" x14ac:dyDescent="0.25">
      <c r="A5836" s="93">
        <v>9</v>
      </c>
      <c r="B5836" s="93" t="s">
        <v>12382</v>
      </c>
      <c r="C5836" s="93" t="s">
        <v>6153</v>
      </c>
      <c r="D5836" s="108" t="s">
        <v>2561</v>
      </c>
    </row>
    <row r="5837" spans="1:4" ht="15" customHeight="1" x14ac:dyDescent="0.25">
      <c r="A5837" s="93">
        <v>9</v>
      </c>
      <c r="B5837" s="93" t="s">
        <v>12383</v>
      </c>
      <c r="C5837" s="93" t="s">
        <v>6153</v>
      </c>
      <c r="D5837" s="108" t="s">
        <v>12384</v>
      </c>
    </row>
    <row r="5838" spans="1:4" ht="15" customHeight="1" x14ac:dyDescent="0.25">
      <c r="A5838" s="93">
        <v>9</v>
      </c>
      <c r="B5838" s="93" t="s">
        <v>12385</v>
      </c>
      <c r="C5838" s="93" t="s">
        <v>6153</v>
      </c>
      <c r="D5838" s="108" t="s">
        <v>3652</v>
      </c>
    </row>
    <row r="5839" spans="1:4" ht="15" customHeight="1" x14ac:dyDescent="0.25">
      <c r="A5839" s="93">
        <v>9</v>
      </c>
      <c r="B5839" s="93" t="s">
        <v>12386</v>
      </c>
      <c r="C5839" s="93" t="s">
        <v>6153</v>
      </c>
      <c r="D5839" s="108" t="s">
        <v>3652</v>
      </c>
    </row>
    <row r="5840" spans="1:4" ht="15" customHeight="1" x14ac:dyDescent="0.25">
      <c r="A5840" s="93">
        <v>9</v>
      </c>
      <c r="B5840" s="93" t="s">
        <v>12387</v>
      </c>
      <c r="C5840" s="93" t="s">
        <v>6153</v>
      </c>
      <c r="D5840" s="108" t="s">
        <v>12388</v>
      </c>
    </row>
    <row r="5841" spans="1:4" ht="15" customHeight="1" x14ac:dyDescent="0.25">
      <c r="A5841" s="93">
        <v>9</v>
      </c>
      <c r="B5841" s="93" t="s">
        <v>12389</v>
      </c>
      <c r="C5841" s="93" t="s">
        <v>6153</v>
      </c>
      <c r="D5841" s="108" t="s">
        <v>12390</v>
      </c>
    </row>
    <row r="5842" spans="1:4" ht="15" customHeight="1" x14ac:dyDescent="0.25">
      <c r="A5842" s="93">
        <v>9</v>
      </c>
      <c r="B5842" s="93" t="s">
        <v>12391</v>
      </c>
      <c r="C5842" s="93" t="s">
        <v>6153</v>
      </c>
      <c r="D5842" s="108" t="s">
        <v>12392</v>
      </c>
    </row>
    <row r="5843" spans="1:4" ht="15" customHeight="1" x14ac:dyDescent="0.25">
      <c r="A5843" s="93">
        <v>9</v>
      </c>
      <c r="B5843" s="93" t="s">
        <v>12393</v>
      </c>
      <c r="C5843" s="93" t="s">
        <v>6153</v>
      </c>
      <c r="D5843" s="108" t="s">
        <v>12394</v>
      </c>
    </row>
    <row r="5844" spans="1:4" ht="15" customHeight="1" x14ac:dyDescent="0.25">
      <c r="A5844" s="93">
        <v>9</v>
      </c>
      <c r="B5844" s="93" t="s">
        <v>12395</v>
      </c>
      <c r="C5844" s="93" t="s">
        <v>6153</v>
      </c>
      <c r="D5844" s="108" t="s">
        <v>12396</v>
      </c>
    </row>
    <row r="5845" spans="1:4" ht="15" customHeight="1" x14ac:dyDescent="0.25">
      <c r="A5845" s="93">
        <v>9</v>
      </c>
      <c r="B5845" s="93" t="s">
        <v>12397</v>
      </c>
      <c r="C5845" s="93" t="s">
        <v>6153</v>
      </c>
      <c r="D5845" s="108" t="s">
        <v>2530</v>
      </c>
    </row>
    <row r="5846" spans="1:4" ht="15" customHeight="1" x14ac:dyDescent="0.25">
      <c r="A5846" s="93">
        <v>9</v>
      </c>
      <c r="B5846" s="93" t="s">
        <v>12398</v>
      </c>
      <c r="C5846" s="93" t="s">
        <v>6153</v>
      </c>
      <c r="D5846" s="108" t="s">
        <v>12399</v>
      </c>
    </row>
    <row r="5847" spans="1:4" ht="15" customHeight="1" x14ac:dyDescent="0.25">
      <c r="A5847" s="93">
        <v>9</v>
      </c>
      <c r="B5847" s="93" t="s">
        <v>12400</v>
      </c>
      <c r="C5847" s="93" t="s">
        <v>6153</v>
      </c>
      <c r="D5847" s="108" t="s">
        <v>2530</v>
      </c>
    </row>
    <row r="5848" spans="1:4" ht="15" customHeight="1" x14ac:dyDescent="0.25">
      <c r="A5848" s="93">
        <v>9</v>
      </c>
      <c r="B5848" s="93" t="s">
        <v>12401</v>
      </c>
      <c r="C5848" s="93" t="s">
        <v>6153</v>
      </c>
      <c r="D5848" s="108" t="s">
        <v>12402</v>
      </c>
    </row>
    <row r="5849" spans="1:4" ht="15" customHeight="1" x14ac:dyDescent="0.25">
      <c r="A5849" s="93">
        <v>9</v>
      </c>
      <c r="B5849" s="93" t="s">
        <v>12403</v>
      </c>
      <c r="C5849" s="93" t="s">
        <v>6153</v>
      </c>
      <c r="D5849" s="108" t="s">
        <v>12404</v>
      </c>
    </row>
    <row r="5850" spans="1:4" ht="15" customHeight="1" x14ac:dyDescent="0.25">
      <c r="A5850" s="93">
        <v>9</v>
      </c>
      <c r="B5850" s="93" t="s">
        <v>12405</v>
      </c>
      <c r="C5850" s="93" t="s">
        <v>6153</v>
      </c>
      <c r="D5850" s="108" t="s">
        <v>12406</v>
      </c>
    </row>
    <row r="5851" spans="1:4" ht="15" customHeight="1" x14ac:dyDescent="0.25">
      <c r="A5851" s="93">
        <v>9</v>
      </c>
      <c r="B5851" s="93" t="s">
        <v>12407</v>
      </c>
      <c r="C5851" s="93" t="s">
        <v>6153</v>
      </c>
      <c r="D5851" s="108" t="s">
        <v>12408</v>
      </c>
    </row>
    <row r="5852" spans="1:4" ht="15" customHeight="1" x14ac:dyDescent="0.25">
      <c r="A5852" s="93">
        <v>9</v>
      </c>
      <c r="B5852" s="93" t="s">
        <v>12409</v>
      </c>
      <c r="C5852" s="93" t="s">
        <v>6153</v>
      </c>
      <c r="D5852" s="108" t="s">
        <v>12410</v>
      </c>
    </row>
    <row r="5853" spans="1:4" ht="15" customHeight="1" x14ac:dyDescent="0.25">
      <c r="A5853" s="93">
        <v>9</v>
      </c>
      <c r="B5853" s="93" t="s">
        <v>12411</v>
      </c>
      <c r="C5853" s="93" t="s">
        <v>6153</v>
      </c>
      <c r="D5853" s="108" t="s">
        <v>2530</v>
      </c>
    </row>
    <row r="5854" spans="1:4" ht="15" customHeight="1" x14ac:dyDescent="0.25">
      <c r="A5854" s="93">
        <v>9</v>
      </c>
      <c r="B5854" s="93" t="s">
        <v>12412</v>
      </c>
      <c r="C5854" s="93" t="s">
        <v>6153</v>
      </c>
      <c r="D5854" s="108" t="s">
        <v>12413</v>
      </c>
    </row>
    <row r="5855" spans="1:4" ht="15" customHeight="1" x14ac:dyDescent="0.25">
      <c r="A5855" s="93">
        <v>9</v>
      </c>
      <c r="B5855" s="93" t="s">
        <v>12414</v>
      </c>
      <c r="C5855" s="93" t="s">
        <v>6153</v>
      </c>
      <c r="D5855" s="108" t="s">
        <v>12415</v>
      </c>
    </row>
    <row r="5856" spans="1:4" ht="15" customHeight="1" x14ac:dyDescent="0.25">
      <c r="A5856" s="93">
        <v>9</v>
      </c>
      <c r="B5856" s="93" t="s">
        <v>12416</v>
      </c>
      <c r="C5856" s="93" t="s">
        <v>6153</v>
      </c>
      <c r="D5856" s="108" t="s">
        <v>12417</v>
      </c>
    </row>
    <row r="5857" spans="1:4" ht="15" customHeight="1" x14ac:dyDescent="0.25">
      <c r="A5857" s="93">
        <v>9</v>
      </c>
      <c r="B5857" s="93" t="s">
        <v>12418</v>
      </c>
      <c r="C5857" s="93" t="s">
        <v>6153</v>
      </c>
      <c r="D5857" s="108" t="s">
        <v>12419</v>
      </c>
    </row>
    <row r="5858" spans="1:4" ht="15" customHeight="1" x14ac:dyDescent="0.25">
      <c r="A5858" s="93">
        <v>9</v>
      </c>
      <c r="B5858" s="93" t="s">
        <v>12420</v>
      </c>
      <c r="C5858" s="93" t="s">
        <v>6153</v>
      </c>
      <c r="D5858" s="108" t="s">
        <v>2530</v>
      </c>
    </row>
    <row r="5859" spans="1:4" ht="15" customHeight="1" x14ac:dyDescent="0.25">
      <c r="A5859" s="93">
        <v>9</v>
      </c>
      <c r="B5859" s="93" t="s">
        <v>12421</v>
      </c>
      <c r="C5859" s="93" t="s">
        <v>6153</v>
      </c>
      <c r="D5859" s="108" t="s">
        <v>12422</v>
      </c>
    </row>
    <row r="5860" spans="1:4" ht="15" customHeight="1" x14ac:dyDescent="0.25">
      <c r="A5860" s="93">
        <v>9</v>
      </c>
      <c r="B5860" s="93" t="s">
        <v>12423</v>
      </c>
      <c r="C5860" s="93" t="s">
        <v>6153</v>
      </c>
      <c r="D5860" s="108" t="s">
        <v>12424</v>
      </c>
    </row>
    <row r="5861" spans="1:4" ht="15" customHeight="1" x14ac:dyDescent="0.25">
      <c r="A5861" s="93">
        <v>9</v>
      </c>
      <c r="B5861" s="93" t="s">
        <v>12425</v>
      </c>
      <c r="C5861" s="93" t="s">
        <v>6153</v>
      </c>
      <c r="D5861" s="108" t="s">
        <v>12426</v>
      </c>
    </row>
    <row r="5862" spans="1:4" ht="15" customHeight="1" x14ac:dyDescent="0.25">
      <c r="A5862" s="93">
        <v>9</v>
      </c>
      <c r="B5862" s="93" t="s">
        <v>12427</v>
      </c>
      <c r="C5862" s="93" t="s">
        <v>6153</v>
      </c>
      <c r="D5862" s="108" t="s">
        <v>12428</v>
      </c>
    </row>
    <row r="5863" spans="1:4" ht="15" customHeight="1" x14ac:dyDescent="0.25">
      <c r="A5863" s="93">
        <v>9</v>
      </c>
      <c r="B5863" s="93" t="s">
        <v>12429</v>
      </c>
      <c r="C5863" s="93" t="s">
        <v>6153</v>
      </c>
      <c r="D5863" s="108" t="s">
        <v>12430</v>
      </c>
    </row>
    <row r="5864" spans="1:4" ht="15" customHeight="1" x14ac:dyDescent="0.25">
      <c r="A5864" s="93">
        <v>9</v>
      </c>
      <c r="B5864" s="93" t="s">
        <v>12431</v>
      </c>
      <c r="C5864" s="93" t="s">
        <v>6153</v>
      </c>
      <c r="D5864" s="108" t="s">
        <v>2530</v>
      </c>
    </row>
    <row r="5865" spans="1:4" ht="15" customHeight="1" x14ac:dyDescent="0.25">
      <c r="A5865" s="93">
        <v>9</v>
      </c>
      <c r="B5865" s="93" t="s">
        <v>12432</v>
      </c>
      <c r="C5865" s="93" t="s">
        <v>6153</v>
      </c>
      <c r="D5865" s="108" t="s">
        <v>12433</v>
      </c>
    </row>
    <row r="5866" spans="1:4" ht="15" customHeight="1" x14ac:dyDescent="0.25">
      <c r="A5866" s="93">
        <v>9</v>
      </c>
      <c r="B5866" s="93" t="s">
        <v>12434</v>
      </c>
      <c r="C5866" s="93" t="s">
        <v>6153</v>
      </c>
      <c r="D5866" s="108" t="s">
        <v>12435</v>
      </c>
    </row>
    <row r="5867" spans="1:4" ht="15" customHeight="1" x14ac:dyDescent="0.25">
      <c r="A5867" s="93">
        <v>9</v>
      </c>
      <c r="B5867" s="93" t="s">
        <v>12436</v>
      </c>
      <c r="C5867" s="93" t="s">
        <v>6153</v>
      </c>
      <c r="D5867" s="108" t="s">
        <v>12437</v>
      </c>
    </row>
    <row r="5868" spans="1:4" ht="15" customHeight="1" x14ac:dyDescent="0.25">
      <c r="A5868" s="93">
        <v>9</v>
      </c>
      <c r="B5868" s="93" t="s">
        <v>12438</v>
      </c>
      <c r="C5868" s="93" t="s">
        <v>6153</v>
      </c>
      <c r="D5868" s="108" t="s">
        <v>12439</v>
      </c>
    </row>
    <row r="5869" spans="1:4" ht="15" customHeight="1" x14ac:dyDescent="0.25">
      <c r="A5869" s="93">
        <v>9</v>
      </c>
      <c r="B5869" s="93" t="s">
        <v>12440</v>
      </c>
      <c r="C5869" s="93" t="s">
        <v>6153</v>
      </c>
      <c r="D5869" s="108" t="s">
        <v>12441</v>
      </c>
    </row>
    <row r="5870" spans="1:4" ht="15" customHeight="1" x14ac:dyDescent="0.25">
      <c r="A5870" s="93">
        <v>9</v>
      </c>
      <c r="B5870" s="93" t="s">
        <v>12442</v>
      </c>
      <c r="C5870" s="93" t="s">
        <v>6153</v>
      </c>
      <c r="D5870" s="108" t="s">
        <v>12443</v>
      </c>
    </row>
    <row r="5871" spans="1:4" ht="15" customHeight="1" x14ac:dyDescent="0.25">
      <c r="A5871" s="93">
        <v>9</v>
      </c>
      <c r="B5871" s="93" t="s">
        <v>12444</v>
      </c>
      <c r="C5871" s="93" t="s">
        <v>6153</v>
      </c>
      <c r="D5871" s="108" t="s">
        <v>2530</v>
      </c>
    </row>
    <row r="5872" spans="1:4" ht="15" customHeight="1" x14ac:dyDescent="0.25">
      <c r="A5872" s="93">
        <v>9</v>
      </c>
      <c r="B5872" s="93" t="s">
        <v>12445</v>
      </c>
      <c r="C5872" s="93" t="s">
        <v>6153</v>
      </c>
      <c r="D5872" s="108" t="s">
        <v>12446</v>
      </c>
    </row>
    <row r="5873" spans="1:4" ht="15" customHeight="1" x14ac:dyDescent="0.25">
      <c r="A5873" s="93">
        <v>9</v>
      </c>
      <c r="B5873" s="93" t="s">
        <v>12447</v>
      </c>
      <c r="C5873" s="93" t="s">
        <v>6153</v>
      </c>
      <c r="D5873" s="108" t="s">
        <v>12448</v>
      </c>
    </row>
    <row r="5874" spans="1:4" ht="15" customHeight="1" x14ac:dyDescent="0.25">
      <c r="A5874" s="93">
        <v>9</v>
      </c>
      <c r="B5874" s="93" t="s">
        <v>12449</v>
      </c>
      <c r="C5874" s="93" t="s">
        <v>6153</v>
      </c>
      <c r="D5874" s="108" t="s">
        <v>12448</v>
      </c>
    </row>
    <row r="5875" spans="1:4" ht="15" customHeight="1" x14ac:dyDescent="0.25">
      <c r="A5875" s="93">
        <v>9</v>
      </c>
      <c r="B5875" s="93" t="s">
        <v>12450</v>
      </c>
      <c r="C5875" s="93" t="s">
        <v>6153</v>
      </c>
      <c r="D5875" s="108" t="s">
        <v>12451</v>
      </c>
    </row>
    <row r="5876" spans="1:4" ht="15" customHeight="1" x14ac:dyDescent="0.25">
      <c r="A5876" s="93">
        <v>9</v>
      </c>
      <c r="B5876" s="93" t="s">
        <v>12452</v>
      </c>
      <c r="C5876" s="93" t="s">
        <v>6153</v>
      </c>
      <c r="D5876" s="108" t="s">
        <v>12448</v>
      </c>
    </row>
    <row r="5877" spans="1:4" ht="15" customHeight="1" x14ac:dyDescent="0.25">
      <c r="A5877" s="93">
        <v>9</v>
      </c>
      <c r="B5877" s="93" t="s">
        <v>12453</v>
      </c>
      <c r="C5877" s="93" t="s">
        <v>6153</v>
      </c>
      <c r="D5877" s="108" t="s">
        <v>2530</v>
      </c>
    </row>
    <row r="5878" spans="1:4" ht="15" customHeight="1" x14ac:dyDescent="0.25">
      <c r="A5878" s="93">
        <v>9</v>
      </c>
      <c r="B5878" s="93" t="s">
        <v>12454</v>
      </c>
      <c r="C5878" s="93" t="s">
        <v>6153</v>
      </c>
      <c r="D5878" s="108" t="s">
        <v>12455</v>
      </c>
    </row>
    <row r="5879" spans="1:4" ht="15" customHeight="1" x14ac:dyDescent="0.25">
      <c r="A5879" s="93">
        <v>9</v>
      </c>
      <c r="B5879" s="93" t="s">
        <v>12456</v>
      </c>
      <c r="C5879" s="93" t="s">
        <v>6153</v>
      </c>
      <c r="D5879" s="108" t="s">
        <v>12457</v>
      </c>
    </row>
    <row r="5880" spans="1:4" ht="15" customHeight="1" x14ac:dyDescent="0.25">
      <c r="A5880" s="93">
        <v>9</v>
      </c>
      <c r="B5880" s="93" t="s">
        <v>12458</v>
      </c>
      <c r="C5880" s="93" t="s">
        <v>6153</v>
      </c>
      <c r="D5880" s="108" t="s">
        <v>12459</v>
      </c>
    </row>
    <row r="5881" spans="1:4" ht="15" customHeight="1" x14ac:dyDescent="0.25">
      <c r="A5881" s="93">
        <v>9</v>
      </c>
      <c r="B5881" s="93" t="s">
        <v>12460</v>
      </c>
      <c r="C5881" s="93" t="s">
        <v>6153</v>
      </c>
      <c r="D5881" s="108" t="s">
        <v>12461</v>
      </c>
    </row>
    <row r="5882" spans="1:4" ht="15" customHeight="1" x14ac:dyDescent="0.25">
      <c r="A5882" s="93">
        <v>10</v>
      </c>
      <c r="B5882" s="93" t="s">
        <v>12462</v>
      </c>
      <c r="C5882" s="93" t="s">
        <v>6153</v>
      </c>
      <c r="D5882" s="108" t="s">
        <v>12463</v>
      </c>
    </row>
    <row r="5883" spans="1:4" ht="15" customHeight="1" x14ac:dyDescent="0.25">
      <c r="A5883" s="93">
        <v>10</v>
      </c>
      <c r="B5883" s="93" t="s">
        <v>12464</v>
      </c>
      <c r="C5883" s="93" t="s">
        <v>6153</v>
      </c>
      <c r="D5883" s="108" t="s">
        <v>12465</v>
      </c>
    </row>
    <row r="5884" spans="1:4" ht="15" customHeight="1" x14ac:dyDescent="0.25">
      <c r="A5884" s="93">
        <v>10</v>
      </c>
      <c r="B5884" s="93" t="s">
        <v>12466</v>
      </c>
      <c r="C5884" s="93" t="s">
        <v>6153</v>
      </c>
      <c r="D5884" s="108" t="s">
        <v>10977</v>
      </c>
    </row>
    <row r="5885" spans="1:4" ht="15" customHeight="1" x14ac:dyDescent="0.25">
      <c r="A5885" s="93">
        <v>10</v>
      </c>
      <c r="B5885" s="93" t="s">
        <v>12467</v>
      </c>
      <c r="C5885" s="93" t="s">
        <v>6153</v>
      </c>
      <c r="D5885" s="108" t="s">
        <v>12468</v>
      </c>
    </row>
    <row r="5886" spans="1:4" ht="15" customHeight="1" x14ac:dyDescent="0.25">
      <c r="A5886" s="93">
        <v>10</v>
      </c>
      <c r="B5886" s="93" t="s">
        <v>12469</v>
      </c>
      <c r="C5886" s="93" t="s">
        <v>6153</v>
      </c>
      <c r="D5886" s="108" t="s">
        <v>12470</v>
      </c>
    </row>
    <row r="5887" spans="1:4" ht="15" customHeight="1" x14ac:dyDescent="0.25">
      <c r="A5887" s="93">
        <v>10</v>
      </c>
      <c r="B5887" s="93" t="s">
        <v>12471</v>
      </c>
      <c r="C5887" s="93" t="s">
        <v>6153</v>
      </c>
      <c r="D5887" s="108" t="s">
        <v>12472</v>
      </c>
    </row>
    <row r="5888" spans="1:4" ht="15" customHeight="1" x14ac:dyDescent="0.25">
      <c r="A5888" s="93">
        <v>10</v>
      </c>
      <c r="B5888" s="93" t="s">
        <v>12473</v>
      </c>
      <c r="C5888" s="93" t="s">
        <v>6153</v>
      </c>
      <c r="D5888" s="108" t="s">
        <v>12474</v>
      </c>
    </row>
    <row r="5889" spans="1:4" ht="15" customHeight="1" x14ac:dyDescent="0.25">
      <c r="A5889" s="93">
        <v>10</v>
      </c>
      <c r="B5889" s="93" t="s">
        <v>12475</v>
      </c>
      <c r="C5889" s="93" t="s">
        <v>6153</v>
      </c>
      <c r="D5889" s="108" t="s">
        <v>12476</v>
      </c>
    </row>
    <row r="5890" spans="1:4" ht="15" customHeight="1" x14ac:dyDescent="0.25">
      <c r="A5890" s="93">
        <v>10</v>
      </c>
      <c r="B5890" s="93" t="s">
        <v>12477</v>
      </c>
      <c r="C5890" s="93" t="s">
        <v>6153</v>
      </c>
      <c r="D5890" s="108" t="s">
        <v>12474</v>
      </c>
    </row>
    <row r="5891" spans="1:4" ht="15" customHeight="1" x14ac:dyDescent="0.25">
      <c r="A5891" s="93">
        <v>10</v>
      </c>
      <c r="B5891" s="93" t="s">
        <v>12478</v>
      </c>
      <c r="C5891" s="93" t="s">
        <v>6153</v>
      </c>
      <c r="D5891" s="108" t="s">
        <v>12479</v>
      </c>
    </row>
    <row r="5892" spans="1:4" ht="15" customHeight="1" x14ac:dyDescent="0.25">
      <c r="A5892" s="93">
        <v>10</v>
      </c>
      <c r="B5892" s="93" t="s">
        <v>12480</v>
      </c>
      <c r="C5892" s="93" t="s">
        <v>6153</v>
      </c>
      <c r="D5892" s="108" t="s">
        <v>2530</v>
      </c>
    </row>
    <row r="5893" spans="1:4" ht="15" customHeight="1" x14ac:dyDescent="0.25">
      <c r="A5893" s="93">
        <v>10</v>
      </c>
      <c r="B5893" s="93" t="s">
        <v>12481</v>
      </c>
      <c r="C5893" s="93" t="s">
        <v>6153</v>
      </c>
      <c r="D5893" s="108" t="s">
        <v>12482</v>
      </c>
    </row>
    <row r="5894" spans="1:4" ht="15" customHeight="1" x14ac:dyDescent="0.25">
      <c r="A5894" s="93">
        <v>10</v>
      </c>
      <c r="B5894" s="93" t="s">
        <v>12483</v>
      </c>
      <c r="C5894" s="93" t="s">
        <v>6153</v>
      </c>
      <c r="D5894" s="108" t="s">
        <v>12484</v>
      </c>
    </row>
    <row r="5895" spans="1:4" ht="15" customHeight="1" x14ac:dyDescent="0.25">
      <c r="A5895" s="93">
        <v>10</v>
      </c>
      <c r="B5895" s="93" t="s">
        <v>12485</v>
      </c>
      <c r="C5895" s="93" t="s">
        <v>6153</v>
      </c>
      <c r="D5895" s="108" t="s">
        <v>12486</v>
      </c>
    </row>
    <row r="5896" spans="1:4" ht="15" customHeight="1" x14ac:dyDescent="0.25">
      <c r="A5896" s="93">
        <v>10</v>
      </c>
      <c r="B5896" s="93" t="s">
        <v>12487</v>
      </c>
      <c r="C5896" s="93" t="s">
        <v>6153</v>
      </c>
      <c r="D5896" s="108" t="s">
        <v>12488</v>
      </c>
    </row>
    <row r="5897" spans="1:4" ht="15" customHeight="1" x14ac:dyDescent="0.25">
      <c r="A5897" s="93">
        <v>10</v>
      </c>
      <c r="B5897" s="93" t="s">
        <v>12489</v>
      </c>
      <c r="C5897" s="93" t="s">
        <v>6153</v>
      </c>
      <c r="D5897" s="108" t="s">
        <v>12490</v>
      </c>
    </row>
    <row r="5898" spans="1:4" ht="15" customHeight="1" x14ac:dyDescent="0.25">
      <c r="A5898" s="93">
        <v>10</v>
      </c>
      <c r="B5898" s="93" t="s">
        <v>12491</v>
      </c>
      <c r="C5898" s="93" t="s">
        <v>6153</v>
      </c>
      <c r="D5898" s="108" t="s">
        <v>12492</v>
      </c>
    </row>
    <row r="5899" spans="1:4" ht="15" customHeight="1" x14ac:dyDescent="0.25">
      <c r="A5899" s="93">
        <v>10</v>
      </c>
      <c r="B5899" s="93" t="s">
        <v>12493</v>
      </c>
      <c r="C5899" s="93" t="s">
        <v>6153</v>
      </c>
      <c r="D5899" s="108" t="s">
        <v>12494</v>
      </c>
    </row>
    <row r="5900" spans="1:4" ht="15" customHeight="1" x14ac:dyDescent="0.25">
      <c r="A5900" s="93">
        <v>10</v>
      </c>
      <c r="B5900" s="93" t="s">
        <v>12495</v>
      </c>
      <c r="C5900" s="93" t="s">
        <v>6153</v>
      </c>
      <c r="D5900" s="108" t="s">
        <v>12496</v>
      </c>
    </row>
    <row r="5901" spans="1:4" ht="15" customHeight="1" x14ac:dyDescent="0.25">
      <c r="A5901" s="93">
        <v>10</v>
      </c>
      <c r="B5901" s="93" t="s">
        <v>12497</v>
      </c>
      <c r="C5901" s="93" t="s">
        <v>6153</v>
      </c>
      <c r="D5901" s="108" t="s">
        <v>12498</v>
      </c>
    </row>
    <row r="5902" spans="1:4" ht="15" customHeight="1" x14ac:dyDescent="0.25">
      <c r="A5902" s="93">
        <v>10</v>
      </c>
      <c r="B5902" s="93" t="s">
        <v>12499</v>
      </c>
      <c r="C5902" s="93" t="s">
        <v>6153</v>
      </c>
      <c r="D5902" s="108" t="s">
        <v>12500</v>
      </c>
    </row>
    <row r="5903" spans="1:4" ht="15" customHeight="1" x14ac:dyDescent="0.25">
      <c r="A5903" s="93">
        <v>10</v>
      </c>
      <c r="B5903" s="93" t="s">
        <v>12501</v>
      </c>
      <c r="C5903" s="93" t="s">
        <v>6153</v>
      </c>
      <c r="D5903" s="108" t="s">
        <v>2530</v>
      </c>
    </row>
    <row r="5904" spans="1:4" ht="15" customHeight="1" x14ac:dyDescent="0.25">
      <c r="A5904" s="93">
        <v>10</v>
      </c>
      <c r="B5904" s="93" t="s">
        <v>12502</v>
      </c>
      <c r="C5904" s="93" t="s">
        <v>6153</v>
      </c>
      <c r="D5904" s="108" t="s">
        <v>12503</v>
      </c>
    </row>
    <row r="5905" spans="1:4" ht="15" customHeight="1" x14ac:dyDescent="0.25">
      <c r="A5905" s="93">
        <v>10</v>
      </c>
      <c r="B5905" s="93" t="s">
        <v>12504</v>
      </c>
      <c r="C5905" s="93" t="s">
        <v>6153</v>
      </c>
      <c r="D5905" s="108" t="s">
        <v>12505</v>
      </c>
    </row>
    <row r="5906" spans="1:4" ht="15" customHeight="1" x14ac:dyDescent="0.25">
      <c r="A5906" s="93">
        <v>10</v>
      </c>
      <c r="B5906" s="93" t="s">
        <v>12506</v>
      </c>
      <c r="C5906" s="93" t="s">
        <v>6153</v>
      </c>
      <c r="D5906" s="108" t="s">
        <v>12507</v>
      </c>
    </row>
    <row r="5907" spans="1:4" ht="15" customHeight="1" x14ac:dyDescent="0.25">
      <c r="A5907" s="93">
        <v>10</v>
      </c>
      <c r="B5907" s="93" t="s">
        <v>12508</v>
      </c>
      <c r="C5907" s="93" t="s">
        <v>6153</v>
      </c>
      <c r="D5907" s="108" t="s">
        <v>12509</v>
      </c>
    </row>
    <row r="5908" spans="1:4" ht="15" customHeight="1" x14ac:dyDescent="0.25">
      <c r="A5908" s="93">
        <v>10</v>
      </c>
      <c r="B5908" s="93" t="s">
        <v>12510</v>
      </c>
      <c r="C5908" s="93" t="s">
        <v>6153</v>
      </c>
      <c r="D5908" s="108" t="s">
        <v>12511</v>
      </c>
    </row>
    <row r="5909" spans="1:4" ht="15" customHeight="1" x14ac:dyDescent="0.25">
      <c r="A5909" s="93">
        <v>10</v>
      </c>
      <c r="B5909" s="93" t="s">
        <v>12512</v>
      </c>
      <c r="C5909" s="93" t="s">
        <v>6153</v>
      </c>
      <c r="D5909" s="108" t="s">
        <v>12513</v>
      </c>
    </row>
    <row r="5910" spans="1:4" ht="15" customHeight="1" x14ac:dyDescent="0.25">
      <c r="A5910" s="93">
        <v>10</v>
      </c>
      <c r="B5910" s="93" t="s">
        <v>12514</v>
      </c>
      <c r="C5910" s="93" t="s">
        <v>6153</v>
      </c>
      <c r="D5910" s="108" t="s">
        <v>12515</v>
      </c>
    </row>
    <row r="5911" spans="1:4" ht="15" customHeight="1" x14ac:dyDescent="0.25">
      <c r="A5911" s="93">
        <v>10</v>
      </c>
      <c r="B5911" s="93" t="s">
        <v>12516</v>
      </c>
      <c r="C5911" s="93" t="s">
        <v>6153</v>
      </c>
      <c r="D5911" s="108" t="s">
        <v>12517</v>
      </c>
    </row>
    <row r="5912" spans="1:4" ht="15" customHeight="1" x14ac:dyDescent="0.25">
      <c r="A5912" s="93">
        <v>10</v>
      </c>
      <c r="B5912" s="93" t="s">
        <v>12518</v>
      </c>
      <c r="C5912" s="93" t="s">
        <v>6153</v>
      </c>
      <c r="D5912" s="108" t="s">
        <v>2530</v>
      </c>
    </row>
    <row r="5913" spans="1:4" ht="15" customHeight="1" x14ac:dyDescent="0.25">
      <c r="A5913" s="93">
        <v>10</v>
      </c>
      <c r="B5913" s="93" t="s">
        <v>12519</v>
      </c>
      <c r="C5913" s="93" t="s">
        <v>6153</v>
      </c>
      <c r="D5913" s="108" t="s">
        <v>12520</v>
      </c>
    </row>
    <row r="5914" spans="1:4" ht="15" customHeight="1" x14ac:dyDescent="0.25">
      <c r="A5914" s="93">
        <v>10</v>
      </c>
      <c r="B5914" s="93" t="s">
        <v>12521</v>
      </c>
      <c r="C5914" s="93" t="s">
        <v>6153</v>
      </c>
      <c r="D5914" s="108" t="s">
        <v>12522</v>
      </c>
    </row>
    <row r="5915" spans="1:4" ht="15" customHeight="1" x14ac:dyDescent="0.25">
      <c r="A5915" s="93">
        <v>10</v>
      </c>
      <c r="B5915" s="93" t="s">
        <v>12523</v>
      </c>
      <c r="C5915" s="93" t="s">
        <v>6153</v>
      </c>
      <c r="D5915" s="108" t="s">
        <v>12524</v>
      </c>
    </row>
    <row r="5916" spans="1:4" ht="15" customHeight="1" x14ac:dyDescent="0.25">
      <c r="A5916" s="93">
        <v>10</v>
      </c>
      <c r="B5916" s="93" t="s">
        <v>12525</v>
      </c>
      <c r="C5916" s="93" t="s">
        <v>6153</v>
      </c>
      <c r="D5916" s="108" t="s">
        <v>12526</v>
      </c>
    </row>
    <row r="5917" spans="1:4" ht="15" customHeight="1" x14ac:dyDescent="0.25">
      <c r="A5917" s="93">
        <v>10</v>
      </c>
      <c r="B5917" s="93" t="s">
        <v>12527</v>
      </c>
      <c r="C5917" s="93" t="s">
        <v>6153</v>
      </c>
      <c r="D5917" s="108" t="s">
        <v>12528</v>
      </c>
    </row>
    <row r="5918" spans="1:4" ht="15" customHeight="1" x14ac:dyDescent="0.25">
      <c r="A5918" s="93">
        <v>10</v>
      </c>
      <c r="B5918" s="93" t="s">
        <v>12529</v>
      </c>
      <c r="C5918" s="93" t="s">
        <v>6153</v>
      </c>
      <c r="D5918" s="108" t="s">
        <v>12530</v>
      </c>
    </row>
    <row r="5919" spans="1:4" ht="15" customHeight="1" x14ac:dyDescent="0.25">
      <c r="A5919" s="93">
        <v>10</v>
      </c>
      <c r="B5919" s="93" t="s">
        <v>12531</v>
      </c>
      <c r="C5919" s="93" t="s">
        <v>6153</v>
      </c>
      <c r="D5919" s="108" t="s">
        <v>12532</v>
      </c>
    </row>
    <row r="5920" spans="1:4" ht="15" customHeight="1" x14ac:dyDescent="0.25">
      <c r="A5920" s="93">
        <v>10</v>
      </c>
      <c r="B5920" s="93" t="s">
        <v>12533</v>
      </c>
      <c r="C5920" s="93" t="s">
        <v>6153</v>
      </c>
      <c r="D5920" s="108" t="s">
        <v>12534</v>
      </c>
    </row>
    <row r="5921" spans="1:4" ht="15" customHeight="1" x14ac:dyDescent="0.25">
      <c r="A5921" s="93">
        <v>10</v>
      </c>
      <c r="B5921" s="93" t="s">
        <v>12535</v>
      </c>
      <c r="C5921" s="93" t="s">
        <v>6153</v>
      </c>
      <c r="D5921" s="108" t="s">
        <v>5922</v>
      </c>
    </row>
    <row r="5922" spans="1:4" ht="15" customHeight="1" x14ac:dyDescent="0.25">
      <c r="A5922" s="93">
        <v>10</v>
      </c>
      <c r="B5922" s="93" t="s">
        <v>12536</v>
      </c>
      <c r="C5922" s="93" t="s">
        <v>6153</v>
      </c>
      <c r="D5922" s="108" t="s">
        <v>12537</v>
      </c>
    </row>
    <row r="5923" spans="1:4" ht="15" customHeight="1" x14ac:dyDescent="0.25">
      <c r="A5923" s="93">
        <v>10</v>
      </c>
      <c r="B5923" s="93" t="s">
        <v>12538</v>
      </c>
      <c r="C5923" s="93" t="s">
        <v>6153</v>
      </c>
      <c r="D5923" s="108" t="s">
        <v>12539</v>
      </c>
    </row>
    <row r="5924" spans="1:4" ht="15" customHeight="1" x14ac:dyDescent="0.25">
      <c r="A5924" s="93">
        <v>10</v>
      </c>
      <c r="B5924" s="93" t="s">
        <v>12540</v>
      </c>
      <c r="C5924" s="93" t="s">
        <v>6153</v>
      </c>
      <c r="D5924" s="108" t="s">
        <v>12541</v>
      </c>
    </row>
    <row r="5925" spans="1:4" ht="15" customHeight="1" x14ac:dyDescent="0.25">
      <c r="A5925" s="93">
        <v>10</v>
      </c>
      <c r="B5925" s="93" t="s">
        <v>12542</v>
      </c>
      <c r="C5925" s="93" t="s">
        <v>6153</v>
      </c>
      <c r="D5925" s="108" t="s">
        <v>12543</v>
      </c>
    </row>
    <row r="5926" spans="1:4" ht="15" customHeight="1" x14ac:dyDescent="0.25">
      <c r="A5926" s="93">
        <v>10</v>
      </c>
      <c r="B5926" s="93" t="s">
        <v>12544</v>
      </c>
      <c r="C5926" s="93" t="s">
        <v>6153</v>
      </c>
      <c r="D5926" s="108" t="s">
        <v>12545</v>
      </c>
    </row>
    <row r="5927" spans="1:4" ht="15" customHeight="1" x14ac:dyDescent="0.25">
      <c r="A5927" s="93">
        <v>10</v>
      </c>
      <c r="B5927" s="93" t="s">
        <v>12546</v>
      </c>
      <c r="C5927" s="93" t="s">
        <v>6153</v>
      </c>
      <c r="D5927" s="108" t="s">
        <v>12547</v>
      </c>
    </row>
    <row r="5928" spans="1:4" ht="15" customHeight="1" x14ac:dyDescent="0.25">
      <c r="A5928" s="93">
        <v>10</v>
      </c>
      <c r="B5928" s="93" t="s">
        <v>12548</v>
      </c>
      <c r="C5928" s="93" t="s">
        <v>6153</v>
      </c>
      <c r="D5928" s="108" t="s">
        <v>12549</v>
      </c>
    </row>
    <row r="5929" spans="1:4" ht="15" customHeight="1" x14ac:dyDescent="0.25">
      <c r="A5929" s="93">
        <v>10</v>
      </c>
      <c r="B5929" s="93" t="s">
        <v>12550</v>
      </c>
      <c r="C5929" s="93" t="s">
        <v>6153</v>
      </c>
      <c r="D5929" s="108" t="s">
        <v>12551</v>
      </c>
    </row>
    <row r="5930" spans="1:4" ht="15" customHeight="1" x14ac:dyDescent="0.25">
      <c r="A5930" s="93">
        <v>10</v>
      </c>
      <c r="B5930" s="93" t="s">
        <v>12552</v>
      </c>
      <c r="C5930" s="93" t="s">
        <v>6153</v>
      </c>
      <c r="D5930" s="108" t="s">
        <v>12553</v>
      </c>
    </row>
    <row r="5931" spans="1:4" ht="15" customHeight="1" x14ac:dyDescent="0.25">
      <c r="A5931" s="93">
        <v>10</v>
      </c>
      <c r="B5931" s="93" t="s">
        <v>12554</v>
      </c>
      <c r="C5931" s="93" t="s">
        <v>6153</v>
      </c>
      <c r="D5931" s="108" t="s">
        <v>12555</v>
      </c>
    </row>
    <row r="5932" spans="1:4" ht="15" customHeight="1" x14ac:dyDescent="0.25">
      <c r="A5932" s="93">
        <v>10</v>
      </c>
      <c r="B5932" s="93" t="s">
        <v>12556</v>
      </c>
      <c r="C5932" s="93" t="s">
        <v>6153</v>
      </c>
      <c r="D5932" s="108" t="s">
        <v>12557</v>
      </c>
    </row>
    <row r="5933" spans="1:4" ht="15" customHeight="1" x14ac:dyDescent="0.25">
      <c r="A5933" s="93">
        <v>10</v>
      </c>
      <c r="B5933" s="93" t="s">
        <v>12558</v>
      </c>
      <c r="C5933" s="93" t="s">
        <v>6153</v>
      </c>
      <c r="D5933" s="108" t="s">
        <v>12559</v>
      </c>
    </row>
    <row r="5934" spans="1:4" ht="15" customHeight="1" x14ac:dyDescent="0.25">
      <c r="A5934" s="93">
        <v>10</v>
      </c>
      <c r="B5934" s="93" t="s">
        <v>12560</v>
      </c>
      <c r="C5934" s="93" t="s">
        <v>6153</v>
      </c>
      <c r="D5934" s="108" t="s">
        <v>2530</v>
      </c>
    </row>
    <row r="5935" spans="1:4" ht="15" customHeight="1" x14ac:dyDescent="0.25">
      <c r="A5935" s="93">
        <v>10</v>
      </c>
      <c r="B5935" s="93" t="s">
        <v>12561</v>
      </c>
      <c r="C5935" s="93" t="s">
        <v>6153</v>
      </c>
      <c r="D5935" s="108" t="s">
        <v>12562</v>
      </c>
    </row>
    <row r="5936" spans="1:4" ht="15" customHeight="1" x14ac:dyDescent="0.25">
      <c r="A5936" s="93">
        <v>10</v>
      </c>
      <c r="B5936" s="93" t="s">
        <v>12563</v>
      </c>
      <c r="C5936" s="93" t="s">
        <v>6153</v>
      </c>
      <c r="D5936" s="108" t="s">
        <v>12564</v>
      </c>
    </row>
    <row r="5937" spans="1:4" ht="15" customHeight="1" x14ac:dyDescent="0.25">
      <c r="A5937" s="93">
        <v>10</v>
      </c>
      <c r="B5937" s="93" t="s">
        <v>12565</v>
      </c>
      <c r="C5937" s="93" t="s">
        <v>6153</v>
      </c>
      <c r="D5937" s="108" t="s">
        <v>12566</v>
      </c>
    </row>
    <row r="5938" spans="1:4" ht="15" customHeight="1" x14ac:dyDescent="0.25">
      <c r="A5938" s="93">
        <v>10</v>
      </c>
      <c r="B5938" s="93" t="s">
        <v>12567</v>
      </c>
      <c r="C5938" s="93" t="s">
        <v>6153</v>
      </c>
      <c r="D5938" s="108" t="s">
        <v>12568</v>
      </c>
    </row>
    <row r="5939" spans="1:4" ht="15" customHeight="1" x14ac:dyDescent="0.25">
      <c r="A5939" s="93">
        <v>10</v>
      </c>
      <c r="B5939" s="93" t="s">
        <v>12569</v>
      </c>
      <c r="C5939" s="93" t="s">
        <v>6153</v>
      </c>
      <c r="D5939" s="108" t="s">
        <v>12570</v>
      </c>
    </row>
    <row r="5940" spans="1:4" ht="15" customHeight="1" x14ac:dyDescent="0.25">
      <c r="A5940" s="93">
        <v>10</v>
      </c>
      <c r="B5940" s="93" t="s">
        <v>12571</v>
      </c>
      <c r="C5940" s="93" t="s">
        <v>6153</v>
      </c>
      <c r="D5940" s="108" t="s">
        <v>6023</v>
      </c>
    </row>
    <row r="5941" spans="1:4" ht="15" customHeight="1" x14ac:dyDescent="0.25">
      <c r="A5941" s="93">
        <v>10</v>
      </c>
      <c r="B5941" s="93" t="s">
        <v>12572</v>
      </c>
      <c r="C5941" s="93" t="s">
        <v>6153</v>
      </c>
      <c r="D5941" s="108" t="s">
        <v>12573</v>
      </c>
    </row>
    <row r="5942" spans="1:4" ht="15" customHeight="1" x14ac:dyDescent="0.25">
      <c r="A5942" s="93">
        <v>10</v>
      </c>
      <c r="B5942" s="93" t="s">
        <v>12574</v>
      </c>
      <c r="C5942" s="93" t="s">
        <v>6153</v>
      </c>
      <c r="D5942" s="108" t="s">
        <v>12575</v>
      </c>
    </row>
    <row r="5943" spans="1:4" ht="15" customHeight="1" x14ac:dyDescent="0.25">
      <c r="A5943" s="93">
        <v>10</v>
      </c>
      <c r="B5943" s="93" t="s">
        <v>12576</v>
      </c>
      <c r="C5943" s="93" t="s">
        <v>6153</v>
      </c>
      <c r="D5943" s="108" t="s">
        <v>3486</v>
      </c>
    </row>
    <row r="5944" spans="1:4" ht="15" customHeight="1" x14ac:dyDescent="0.25">
      <c r="A5944" s="93">
        <v>10</v>
      </c>
      <c r="B5944" s="93" t="s">
        <v>12577</v>
      </c>
      <c r="C5944" s="93" t="s">
        <v>6153</v>
      </c>
      <c r="D5944" s="108" t="s">
        <v>2530</v>
      </c>
    </row>
    <row r="5945" spans="1:4" ht="15" customHeight="1" x14ac:dyDescent="0.25">
      <c r="A5945" s="93">
        <v>10</v>
      </c>
      <c r="B5945" s="93" t="s">
        <v>12578</v>
      </c>
      <c r="C5945" s="93" t="s">
        <v>6153</v>
      </c>
      <c r="D5945" s="108" t="s">
        <v>2530</v>
      </c>
    </row>
    <row r="5946" spans="1:4" ht="15" customHeight="1" x14ac:dyDescent="0.25">
      <c r="A5946" s="93">
        <v>10</v>
      </c>
      <c r="B5946" s="93" t="s">
        <v>12579</v>
      </c>
      <c r="C5946" s="93" t="s">
        <v>6153</v>
      </c>
      <c r="D5946" s="108" t="s">
        <v>12580</v>
      </c>
    </row>
    <row r="5947" spans="1:4" ht="15" customHeight="1" x14ac:dyDescent="0.25">
      <c r="A5947" s="93">
        <v>10</v>
      </c>
      <c r="B5947" s="93" t="s">
        <v>12581</v>
      </c>
      <c r="C5947" s="93" t="s">
        <v>6153</v>
      </c>
      <c r="D5947" s="108" t="s">
        <v>12582</v>
      </c>
    </row>
    <row r="5948" spans="1:4" ht="15" customHeight="1" x14ac:dyDescent="0.25">
      <c r="A5948" s="93">
        <v>10</v>
      </c>
      <c r="B5948" s="93" t="s">
        <v>12583</v>
      </c>
      <c r="C5948" s="93" t="s">
        <v>6153</v>
      </c>
      <c r="D5948" s="108" t="s">
        <v>12584</v>
      </c>
    </row>
    <row r="5949" spans="1:4" ht="15" customHeight="1" x14ac:dyDescent="0.25">
      <c r="A5949" s="93">
        <v>10</v>
      </c>
      <c r="B5949" s="93" t="s">
        <v>12585</v>
      </c>
      <c r="C5949" s="93" t="s">
        <v>6153</v>
      </c>
      <c r="D5949" s="108" t="s">
        <v>12586</v>
      </c>
    </row>
    <row r="5950" spans="1:4" ht="15" customHeight="1" x14ac:dyDescent="0.25">
      <c r="A5950" s="93">
        <v>10</v>
      </c>
      <c r="B5950" s="93" t="s">
        <v>12587</v>
      </c>
      <c r="C5950" s="93" t="s">
        <v>6153</v>
      </c>
      <c r="D5950" s="108" t="s">
        <v>6043</v>
      </c>
    </row>
    <row r="5951" spans="1:4" ht="15" customHeight="1" x14ac:dyDescent="0.25">
      <c r="A5951" s="93">
        <v>10</v>
      </c>
      <c r="B5951" s="93" t="s">
        <v>12588</v>
      </c>
      <c r="C5951" s="93" t="s">
        <v>6153</v>
      </c>
      <c r="D5951" s="108" t="s">
        <v>12589</v>
      </c>
    </row>
    <row r="5952" spans="1:4" ht="15" customHeight="1" x14ac:dyDescent="0.25">
      <c r="A5952" s="93">
        <v>10</v>
      </c>
      <c r="B5952" s="93" t="s">
        <v>12590</v>
      </c>
      <c r="C5952" s="93" t="s">
        <v>6153</v>
      </c>
      <c r="D5952" s="108" t="s">
        <v>2530</v>
      </c>
    </row>
    <row r="5953" spans="1:4" ht="15" customHeight="1" x14ac:dyDescent="0.25">
      <c r="A5953" s="93">
        <v>10</v>
      </c>
      <c r="B5953" s="93" t="s">
        <v>12591</v>
      </c>
      <c r="C5953" s="93" t="s">
        <v>6153</v>
      </c>
      <c r="D5953" s="108" t="s">
        <v>12592</v>
      </c>
    </row>
    <row r="5954" spans="1:4" ht="15" customHeight="1" x14ac:dyDescent="0.25">
      <c r="A5954" s="93">
        <v>10</v>
      </c>
      <c r="B5954" s="93" t="s">
        <v>12593</v>
      </c>
      <c r="C5954" s="93" t="s">
        <v>6153</v>
      </c>
      <c r="D5954" s="108" t="s">
        <v>6048</v>
      </c>
    </row>
    <row r="5955" spans="1:4" ht="15" customHeight="1" x14ac:dyDescent="0.25">
      <c r="A5955" s="93">
        <v>10</v>
      </c>
      <c r="B5955" s="93" t="s">
        <v>12594</v>
      </c>
      <c r="C5955" s="93" t="s">
        <v>6153</v>
      </c>
      <c r="D5955" s="108" t="s">
        <v>12595</v>
      </c>
    </row>
    <row r="5956" spans="1:4" ht="15" customHeight="1" x14ac:dyDescent="0.25">
      <c r="A5956" s="93">
        <v>10</v>
      </c>
      <c r="B5956" s="93" t="s">
        <v>12596</v>
      </c>
      <c r="C5956" s="93" t="s">
        <v>6153</v>
      </c>
      <c r="D5956" s="108" t="s">
        <v>8726</v>
      </c>
    </row>
    <row r="5957" spans="1:4" ht="15" customHeight="1" x14ac:dyDescent="0.25">
      <c r="A5957" s="93">
        <v>10</v>
      </c>
      <c r="B5957" s="93" t="s">
        <v>12597</v>
      </c>
      <c r="C5957" s="93" t="s">
        <v>6153</v>
      </c>
      <c r="D5957" s="108" t="s">
        <v>12598</v>
      </c>
    </row>
    <row r="5958" spans="1:4" ht="15" customHeight="1" x14ac:dyDescent="0.25">
      <c r="A5958" s="93">
        <v>10</v>
      </c>
      <c r="B5958" s="93" t="s">
        <v>12599</v>
      </c>
      <c r="C5958" s="93" t="s">
        <v>6153</v>
      </c>
      <c r="D5958" s="108" t="s">
        <v>12600</v>
      </c>
    </row>
    <row r="5959" spans="1:4" ht="15" customHeight="1" x14ac:dyDescent="0.25">
      <c r="A5959" s="93">
        <v>10</v>
      </c>
      <c r="B5959" s="93" t="s">
        <v>12601</v>
      </c>
      <c r="C5959" s="93" t="s">
        <v>6153</v>
      </c>
      <c r="D5959" s="108" t="s">
        <v>12602</v>
      </c>
    </row>
    <row r="5960" spans="1:4" ht="15" customHeight="1" x14ac:dyDescent="0.25">
      <c r="A5960" s="93">
        <v>10</v>
      </c>
      <c r="B5960" s="93" t="s">
        <v>12603</v>
      </c>
      <c r="C5960" s="93" t="s">
        <v>6153</v>
      </c>
      <c r="D5960" s="108" t="s">
        <v>2530</v>
      </c>
    </row>
    <row r="5961" spans="1:4" ht="15" customHeight="1" x14ac:dyDescent="0.25">
      <c r="A5961" s="93">
        <v>10</v>
      </c>
      <c r="B5961" s="93" t="s">
        <v>12604</v>
      </c>
      <c r="C5961" s="93" t="s">
        <v>6153</v>
      </c>
      <c r="D5961" s="108" t="s">
        <v>12605</v>
      </c>
    </row>
    <row r="5962" spans="1:4" ht="15" customHeight="1" x14ac:dyDescent="0.25">
      <c r="A5962" s="93">
        <v>10</v>
      </c>
      <c r="B5962" s="93" t="s">
        <v>12606</v>
      </c>
      <c r="C5962" s="93" t="s">
        <v>6153</v>
      </c>
      <c r="D5962" s="108" t="s">
        <v>6325</v>
      </c>
    </row>
    <row r="5963" spans="1:4" ht="15" customHeight="1" x14ac:dyDescent="0.25">
      <c r="A5963" s="93">
        <v>10</v>
      </c>
      <c r="B5963" s="93" t="s">
        <v>12607</v>
      </c>
      <c r="C5963" s="93" t="s">
        <v>6153</v>
      </c>
      <c r="D5963" s="108" t="s">
        <v>12608</v>
      </c>
    </row>
    <row r="5964" spans="1:4" ht="15" customHeight="1" x14ac:dyDescent="0.25">
      <c r="A5964" s="93">
        <v>10</v>
      </c>
      <c r="B5964" s="93" t="s">
        <v>12609</v>
      </c>
      <c r="C5964" s="93" t="s">
        <v>6153</v>
      </c>
      <c r="D5964" s="108" t="s">
        <v>12608</v>
      </c>
    </row>
    <row r="5965" spans="1:4" ht="15" customHeight="1" x14ac:dyDescent="0.25">
      <c r="A5965" s="93">
        <v>10</v>
      </c>
      <c r="B5965" s="93" t="s">
        <v>12610</v>
      </c>
      <c r="C5965" s="93" t="s">
        <v>6153</v>
      </c>
      <c r="D5965" s="108" t="s">
        <v>12611</v>
      </c>
    </row>
    <row r="5966" spans="1:4" ht="15" customHeight="1" x14ac:dyDescent="0.25">
      <c r="A5966" s="93">
        <v>10</v>
      </c>
      <c r="B5966" s="93" t="s">
        <v>12612</v>
      </c>
      <c r="C5966" s="93" t="s">
        <v>6153</v>
      </c>
      <c r="D5966" s="108" t="s">
        <v>12613</v>
      </c>
    </row>
    <row r="5967" spans="1:4" ht="15" customHeight="1" x14ac:dyDescent="0.25">
      <c r="A5967" s="93">
        <v>10</v>
      </c>
      <c r="B5967" s="93" t="s">
        <v>12614</v>
      </c>
      <c r="C5967" s="93" t="s">
        <v>6153</v>
      </c>
      <c r="D5967" s="108" t="s">
        <v>12615</v>
      </c>
    </row>
    <row r="5968" spans="1:4" ht="15" customHeight="1" x14ac:dyDescent="0.25">
      <c r="A5968" s="93">
        <v>10</v>
      </c>
      <c r="B5968" s="93" t="s">
        <v>12616</v>
      </c>
      <c r="C5968" s="93" t="s">
        <v>6153</v>
      </c>
      <c r="D5968" s="108" t="s">
        <v>12617</v>
      </c>
    </row>
    <row r="5969" spans="1:4" ht="15" customHeight="1" x14ac:dyDescent="0.25">
      <c r="A5969" s="93">
        <v>10</v>
      </c>
      <c r="B5969" s="93" t="s">
        <v>12618</v>
      </c>
      <c r="C5969" s="93" t="s">
        <v>6153</v>
      </c>
      <c r="D5969" s="108" t="s">
        <v>12619</v>
      </c>
    </row>
    <row r="5970" spans="1:4" ht="15" customHeight="1" x14ac:dyDescent="0.25">
      <c r="A5970" s="93">
        <v>10</v>
      </c>
      <c r="B5970" s="93" t="s">
        <v>12620</v>
      </c>
      <c r="C5970" s="93" t="s">
        <v>6153</v>
      </c>
      <c r="D5970" s="108" t="s">
        <v>12621</v>
      </c>
    </row>
    <row r="5971" spans="1:4" ht="15" customHeight="1" x14ac:dyDescent="0.25">
      <c r="A5971" s="93">
        <v>10</v>
      </c>
      <c r="B5971" s="93" t="s">
        <v>12622</v>
      </c>
      <c r="C5971" s="93" t="s">
        <v>6153</v>
      </c>
      <c r="D5971" s="108" t="s">
        <v>5402</v>
      </c>
    </row>
    <row r="5972" spans="1:4" ht="15" customHeight="1" x14ac:dyDescent="0.25">
      <c r="A5972" s="93">
        <v>10</v>
      </c>
      <c r="B5972" s="93" t="s">
        <v>12623</v>
      </c>
      <c r="C5972" s="93" t="s">
        <v>6153</v>
      </c>
      <c r="D5972" s="108" t="s">
        <v>12621</v>
      </c>
    </row>
    <row r="5973" spans="1:4" ht="15" customHeight="1" x14ac:dyDescent="0.25">
      <c r="A5973" s="93">
        <v>10</v>
      </c>
      <c r="B5973" s="93" t="s">
        <v>12624</v>
      </c>
      <c r="C5973" s="93" t="s">
        <v>6153</v>
      </c>
      <c r="D5973" s="108" t="s">
        <v>12625</v>
      </c>
    </row>
    <row r="5974" spans="1:4" ht="15" customHeight="1" x14ac:dyDescent="0.25">
      <c r="A5974" s="93">
        <v>10</v>
      </c>
      <c r="B5974" s="93" t="s">
        <v>12626</v>
      </c>
      <c r="C5974" s="93" t="s">
        <v>6153</v>
      </c>
      <c r="D5974" s="108" t="s">
        <v>12627</v>
      </c>
    </row>
    <row r="5975" spans="1:4" ht="15" customHeight="1" x14ac:dyDescent="0.25">
      <c r="A5975" s="93">
        <v>10</v>
      </c>
      <c r="B5975" s="93" t="s">
        <v>12628</v>
      </c>
      <c r="C5975" s="93" t="s">
        <v>6153</v>
      </c>
      <c r="D5975" s="108" t="s">
        <v>2530</v>
      </c>
    </row>
    <row r="5976" spans="1:4" ht="15" customHeight="1" x14ac:dyDescent="0.25">
      <c r="A5976" s="93">
        <v>10</v>
      </c>
      <c r="B5976" s="93" t="s">
        <v>12629</v>
      </c>
      <c r="C5976" s="93" t="s">
        <v>6153</v>
      </c>
      <c r="D5976" s="108" t="s">
        <v>12630</v>
      </c>
    </row>
    <row r="5977" spans="1:4" ht="15" customHeight="1" x14ac:dyDescent="0.25">
      <c r="A5977" s="93">
        <v>10</v>
      </c>
      <c r="B5977" s="93" t="s">
        <v>12631</v>
      </c>
      <c r="C5977" s="93" t="s">
        <v>6153</v>
      </c>
      <c r="D5977" s="108" t="s">
        <v>12632</v>
      </c>
    </row>
    <row r="5978" spans="1:4" ht="15" customHeight="1" x14ac:dyDescent="0.25">
      <c r="A5978" s="93">
        <v>10</v>
      </c>
      <c r="B5978" s="93" t="s">
        <v>12633</v>
      </c>
      <c r="C5978" s="93" t="s">
        <v>6153</v>
      </c>
      <c r="D5978" s="108" t="s">
        <v>12634</v>
      </c>
    </row>
    <row r="5979" spans="1:4" ht="15" customHeight="1" x14ac:dyDescent="0.25">
      <c r="A5979" s="93">
        <v>10</v>
      </c>
      <c r="B5979" s="93" t="s">
        <v>12635</v>
      </c>
      <c r="C5979" s="93" t="s">
        <v>6153</v>
      </c>
      <c r="D5979" s="108" t="s">
        <v>12636</v>
      </c>
    </row>
    <row r="5980" spans="1:4" ht="15" customHeight="1" x14ac:dyDescent="0.25">
      <c r="A5980" s="93">
        <v>10</v>
      </c>
      <c r="B5980" s="93" t="s">
        <v>12637</v>
      </c>
      <c r="C5980" s="93" t="s">
        <v>6153</v>
      </c>
      <c r="D5980" s="108" t="s">
        <v>2530</v>
      </c>
    </row>
    <row r="5981" spans="1:4" ht="15" customHeight="1" x14ac:dyDescent="0.25">
      <c r="A5981" s="93">
        <v>10</v>
      </c>
      <c r="B5981" s="93" t="s">
        <v>12638</v>
      </c>
      <c r="C5981" s="93" t="s">
        <v>6153</v>
      </c>
      <c r="D5981" s="108" t="s">
        <v>12639</v>
      </c>
    </row>
    <row r="5982" spans="1:4" ht="15" customHeight="1" x14ac:dyDescent="0.25">
      <c r="A5982" s="93">
        <v>10</v>
      </c>
      <c r="B5982" s="93" t="s">
        <v>12640</v>
      </c>
      <c r="C5982" s="93" t="s">
        <v>6153</v>
      </c>
      <c r="D5982" s="108" t="s">
        <v>12641</v>
      </c>
    </row>
    <row r="5983" spans="1:4" ht="15" customHeight="1" x14ac:dyDescent="0.25">
      <c r="A5983" s="93">
        <v>10</v>
      </c>
      <c r="B5983" s="93" t="s">
        <v>12642</v>
      </c>
      <c r="C5983" s="93" t="s">
        <v>6153</v>
      </c>
      <c r="D5983" s="108" t="s">
        <v>12643</v>
      </c>
    </row>
    <row r="5984" spans="1:4" ht="15" customHeight="1" x14ac:dyDescent="0.25">
      <c r="A5984" s="93">
        <v>10</v>
      </c>
      <c r="B5984" s="93" t="s">
        <v>12644</v>
      </c>
      <c r="C5984" s="93" t="s">
        <v>6153</v>
      </c>
      <c r="D5984" s="108" t="s">
        <v>12645</v>
      </c>
    </row>
    <row r="5985" spans="1:4" ht="15" customHeight="1" x14ac:dyDescent="0.25">
      <c r="A5985" s="93">
        <v>10</v>
      </c>
      <c r="B5985" s="93" t="s">
        <v>12646</v>
      </c>
      <c r="C5985" s="93" t="s">
        <v>6153</v>
      </c>
      <c r="D5985" s="108" t="s">
        <v>12647</v>
      </c>
    </row>
    <row r="5986" spans="1:4" ht="15" customHeight="1" x14ac:dyDescent="0.25">
      <c r="A5986" s="93">
        <v>10</v>
      </c>
      <c r="B5986" s="93" t="s">
        <v>12648</v>
      </c>
      <c r="C5986" s="93" t="s">
        <v>6153</v>
      </c>
      <c r="D5986" s="108" t="s">
        <v>12649</v>
      </c>
    </row>
    <row r="5987" spans="1:4" ht="15" customHeight="1" x14ac:dyDescent="0.25">
      <c r="A5987" s="93">
        <v>10</v>
      </c>
      <c r="B5987" s="93" t="s">
        <v>12650</v>
      </c>
      <c r="C5987" s="93" t="s">
        <v>6153</v>
      </c>
      <c r="D5987" s="108" t="s">
        <v>12651</v>
      </c>
    </row>
    <row r="5988" spans="1:4" ht="15" customHeight="1" x14ac:dyDescent="0.25">
      <c r="A5988" s="93">
        <v>10</v>
      </c>
      <c r="B5988" s="93" t="s">
        <v>12652</v>
      </c>
      <c r="C5988" s="93" t="s">
        <v>6153</v>
      </c>
      <c r="D5988" s="108" t="s">
        <v>12653</v>
      </c>
    </row>
    <row r="5989" spans="1:4" ht="15" customHeight="1" x14ac:dyDescent="0.25">
      <c r="A5989" s="93">
        <v>10</v>
      </c>
      <c r="B5989" s="93" t="s">
        <v>12654</v>
      </c>
      <c r="C5989" s="93" t="s">
        <v>6153</v>
      </c>
      <c r="D5989" s="108" t="s">
        <v>12655</v>
      </c>
    </row>
    <row r="5990" spans="1:4" ht="15" customHeight="1" x14ac:dyDescent="0.25">
      <c r="A5990" s="93">
        <v>10</v>
      </c>
      <c r="B5990" s="93" t="s">
        <v>12656</v>
      </c>
      <c r="C5990" s="93" t="s">
        <v>6153</v>
      </c>
      <c r="D5990" s="108" t="s">
        <v>12657</v>
      </c>
    </row>
    <row r="5991" spans="1:4" ht="15" customHeight="1" x14ac:dyDescent="0.25">
      <c r="A5991" s="93">
        <v>10</v>
      </c>
      <c r="B5991" s="93" t="s">
        <v>12658</v>
      </c>
      <c r="C5991" s="93" t="s">
        <v>6153</v>
      </c>
      <c r="D5991" s="108" t="s">
        <v>12659</v>
      </c>
    </row>
    <row r="5992" spans="1:4" ht="15" customHeight="1" x14ac:dyDescent="0.25">
      <c r="A5992" s="93">
        <v>10</v>
      </c>
      <c r="B5992" s="93" t="s">
        <v>12660</v>
      </c>
      <c r="C5992" s="93" t="s">
        <v>6153</v>
      </c>
      <c r="D5992" s="108" t="s">
        <v>12661</v>
      </c>
    </row>
    <row r="5993" spans="1:4" ht="15" customHeight="1" x14ac:dyDescent="0.25">
      <c r="A5993" s="93">
        <v>10</v>
      </c>
      <c r="B5993" s="93" t="s">
        <v>12662</v>
      </c>
      <c r="C5993" s="93" t="s">
        <v>6153</v>
      </c>
      <c r="D5993" s="108" t="s">
        <v>12663</v>
      </c>
    </row>
    <row r="5994" spans="1:4" ht="15" customHeight="1" x14ac:dyDescent="0.25">
      <c r="A5994" s="93">
        <v>10</v>
      </c>
      <c r="B5994" s="93" t="s">
        <v>12664</v>
      </c>
      <c r="C5994" s="93" t="s">
        <v>6153</v>
      </c>
      <c r="D5994" s="108" t="s">
        <v>12665</v>
      </c>
    </row>
    <row r="5995" spans="1:4" ht="15" customHeight="1" x14ac:dyDescent="0.25">
      <c r="A5995" s="93">
        <v>10</v>
      </c>
      <c r="B5995" s="93" t="s">
        <v>12666</v>
      </c>
      <c r="C5995" s="93" t="s">
        <v>6153</v>
      </c>
      <c r="D5995" s="108" t="s">
        <v>5974</v>
      </c>
    </row>
    <row r="5996" spans="1:4" ht="15" customHeight="1" x14ac:dyDescent="0.25">
      <c r="A5996" s="93">
        <v>10</v>
      </c>
      <c r="B5996" s="93" t="s">
        <v>12667</v>
      </c>
      <c r="C5996" s="93" t="s">
        <v>6153</v>
      </c>
      <c r="D5996" s="108" t="s">
        <v>12668</v>
      </c>
    </row>
    <row r="5997" spans="1:4" ht="15" customHeight="1" x14ac:dyDescent="0.25">
      <c r="A5997" s="93">
        <v>10</v>
      </c>
      <c r="B5997" s="93" t="s">
        <v>12669</v>
      </c>
      <c r="C5997" s="93" t="s">
        <v>6153</v>
      </c>
      <c r="D5997" s="108" t="s">
        <v>12670</v>
      </c>
    </row>
    <row r="5998" spans="1:4" ht="15" customHeight="1" x14ac:dyDescent="0.25">
      <c r="A5998" s="93">
        <v>10</v>
      </c>
      <c r="B5998" s="93" t="s">
        <v>12671</v>
      </c>
      <c r="C5998" s="93" t="s">
        <v>6153</v>
      </c>
      <c r="D5998" s="108" t="s">
        <v>12672</v>
      </c>
    </row>
    <row r="5999" spans="1:4" ht="15" customHeight="1" x14ac:dyDescent="0.25">
      <c r="A5999" s="93">
        <v>10</v>
      </c>
      <c r="B5999" s="93" t="s">
        <v>12673</v>
      </c>
      <c r="C5999" s="93" t="s">
        <v>6153</v>
      </c>
      <c r="D5999" s="108" t="s">
        <v>2530</v>
      </c>
    </row>
    <row r="6000" spans="1:4" ht="15" customHeight="1" x14ac:dyDescent="0.25">
      <c r="A6000" s="93">
        <v>10</v>
      </c>
      <c r="B6000" s="93" t="s">
        <v>12674</v>
      </c>
      <c r="C6000" s="93" t="s">
        <v>6153</v>
      </c>
      <c r="D6000" s="108" t="s">
        <v>12675</v>
      </c>
    </row>
    <row r="6001" spans="1:4" ht="15" customHeight="1" x14ac:dyDescent="0.25">
      <c r="A6001" s="93">
        <v>10</v>
      </c>
      <c r="B6001" s="93" t="s">
        <v>12676</v>
      </c>
      <c r="C6001" s="93" t="s">
        <v>6153</v>
      </c>
      <c r="D6001" s="108" t="s">
        <v>12677</v>
      </c>
    </row>
    <row r="6002" spans="1:4" ht="15" customHeight="1" x14ac:dyDescent="0.25">
      <c r="A6002" s="93">
        <v>10</v>
      </c>
      <c r="B6002" s="93" t="s">
        <v>12678</v>
      </c>
      <c r="C6002" s="93" t="s">
        <v>6153</v>
      </c>
      <c r="D6002" s="108" t="s">
        <v>12679</v>
      </c>
    </row>
    <row r="6003" spans="1:4" ht="15" customHeight="1" x14ac:dyDescent="0.25">
      <c r="A6003" s="93">
        <v>10</v>
      </c>
      <c r="B6003" s="93" t="s">
        <v>12680</v>
      </c>
      <c r="C6003" s="93" t="s">
        <v>6153</v>
      </c>
      <c r="D6003" s="108" t="s">
        <v>12681</v>
      </c>
    </row>
    <row r="6004" spans="1:4" ht="15" customHeight="1" x14ac:dyDescent="0.25">
      <c r="A6004" s="93">
        <v>10</v>
      </c>
      <c r="B6004" s="93" t="s">
        <v>12682</v>
      </c>
      <c r="C6004" s="93" t="s">
        <v>6153</v>
      </c>
      <c r="D6004" s="108" t="s">
        <v>2530</v>
      </c>
    </row>
    <row r="6005" spans="1:4" ht="15" customHeight="1" x14ac:dyDescent="0.25">
      <c r="A6005" s="93">
        <v>10</v>
      </c>
      <c r="B6005" s="93" t="s">
        <v>12683</v>
      </c>
      <c r="C6005" s="93" t="s">
        <v>6153</v>
      </c>
      <c r="D6005" s="108" t="s">
        <v>2530</v>
      </c>
    </row>
    <row r="6006" spans="1:4" ht="15" customHeight="1" x14ac:dyDescent="0.25">
      <c r="A6006" s="93">
        <v>10</v>
      </c>
      <c r="B6006" s="93" t="s">
        <v>12684</v>
      </c>
      <c r="C6006" s="93" t="s">
        <v>6153</v>
      </c>
      <c r="D6006" s="108" t="s">
        <v>12685</v>
      </c>
    </row>
    <row r="6007" spans="1:4" ht="15" customHeight="1" x14ac:dyDescent="0.25">
      <c r="A6007" s="93">
        <v>10</v>
      </c>
      <c r="B6007" s="93" t="s">
        <v>12686</v>
      </c>
      <c r="C6007" s="93" t="s">
        <v>6153</v>
      </c>
      <c r="D6007" s="108" t="s">
        <v>12625</v>
      </c>
    </row>
    <row r="6008" spans="1:4" ht="15" customHeight="1" x14ac:dyDescent="0.25">
      <c r="A6008" s="93">
        <v>10</v>
      </c>
      <c r="B6008" s="93" t="s">
        <v>12687</v>
      </c>
      <c r="C6008" s="93" t="s">
        <v>6153</v>
      </c>
      <c r="D6008" s="108" t="s">
        <v>12688</v>
      </c>
    </row>
    <row r="6009" spans="1:4" ht="15" customHeight="1" x14ac:dyDescent="0.25">
      <c r="A6009" s="93">
        <v>10</v>
      </c>
      <c r="B6009" s="93" t="s">
        <v>12689</v>
      </c>
      <c r="C6009" s="93" t="s">
        <v>6153</v>
      </c>
      <c r="D6009" s="108" t="s">
        <v>3486</v>
      </c>
    </row>
    <row r="6010" spans="1:4" ht="15" customHeight="1" x14ac:dyDescent="0.25">
      <c r="A6010" s="93">
        <v>10</v>
      </c>
      <c r="B6010" s="93" t="s">
        <v>12690</v>
      </c>
      <c r="C6010" s="93" t="s">
        <v>6153</v>
      </c>
      <c r="D6010" s="108" t="s">
        <v>12691</v>
      </c>
    </row>
    <row r="6011" spans="1:4" ht="15" customHeight="1" x14ac:dyDescent="0.25">
      <c r="A6011" s="93">
        <v>10</v>
      </c>
      <c r="B6011" s="93" t="s">
        <v>12692</v>
      </c>
      <c r="C6011" s="93" t="s">
        <v>6153</v>
      </c>
      <c r="D6011" s="108" t="s">
        <v>12693</v>
      </c>
    </row>
    <row r="6012" spans="1:4" ht="15" customHeight="1" x14ac:dyDescent="0.25">
      <c r="A6012" s="93">
        <v>10</v>
      </c>
      <c r="B6012" s="93" t="s">
        <v>12694</v>
      </c>
      <c r="C6012" s="93" t="s">
        <v>6153</v>
      </c>
      <c r="D6012" s="108" t="s">
        <v>12695</v>
      </c>
    </row>
    <row r="6013" spans="1:4" ht="15" customHeight="1" x14ac:dyDescent="0.25">
      <c r="A6013" s="93">
        <v>10</v>
      </c>
      <c r="B6013" s="93" t="s">
        <v>12696</v>
      </c>
      <c r="C6013" s="93" t="s">
        <v>6153</v>
      </c>
      <c r="D6013" s="108" t="s">
        <v>12697</v>
      </c>
    </row>
    <row r="6014" spans="1:4" ht="15" customHeight="1" x14ac:dyDescent="0.25">
      <c r="A6014" s="93">
        <v>10</v>
      </c>
      <c r="B6014" s="93" t="s">
        <v>12698</v>
      </c>
      <c r="C6014" s="93" t="s">
        <v>6153</v>
      </c>
      <c r="D6014" s="108" t="s">
        <v>2526</v>
      </c>
    </row>
    <row r="6015" spans="1:4" ht="15" customHeight="1" x14ac:dyDescent="0.25">
      <c r="A6015" s="93">
        <v>10</v>
      </c>
      <c r="B6015" s="93" t="s">
        <v>12699</v>
      </c>
      <c r="C6015" s="93" t="s">
        <v>6153</v>
      </c>
      <c r="D6015" s="108" t="s">
        <v>12700</v>
      </c>
    </row>
    <row r="6016" spans="1:4" ht="15" customHeight="1" x14ac:dyDescent="0.25">
      <c r="A6016" s="93">
        <v>10</v>
      </c>
      <c r="B6016" s="93" t="s">
        <v>12701</v>
      </c>
      <c r="C6016" s="93" t="s">
        <v>6153</v>
      </c>
      <c r="D6016" s="108" t="s">
        <v>2526</v>
      </c>
    </row>
    <row r="6017" spans="1:4" ht="15" customHeight="1" x14ac:dyDescent="0.25">
      <c r="A6017" s="93">
        <v>10</v>
      </c>
      <c r="B6017" s="93" t="s">
        <v>12702</v>
      </c>
      <c r="C6017" s="93" t="s">
        <v>6153</v>
      </c>
      <c r="D6017" s="108" t="s">
        <v>2526</v>
      </c>
    </row>
    <row r="6018" spans="1:4" ht="15" customHeight="1" x14ac:dyDescent="0.25">
      <c r="A6018" s="93">
        <v>10</v>
      </c>
      <c r="B6018" s="93" t="s">
        <v>12703</v>
      </c>
      <c r="C6018" s="93" t="s">
        <v>6153</v>
      </c>
      <c r="D6018" s="108" t="s">
        <v>12704</v>
      </c>
    </row>
    <row r="6019" spans="1:4" ht="15" customHeight="1" x14ac:dyDescent="0.25">
      <c r="A6019" s="93">
        <v>10</v>
      </c>
      <c r="B6019" s="93" t="s">
        <v>12705</v>
      </c>
      <c r="C6019" s="93" t="s">
        <v>6153</v>
      </c>
      <c r="D6019" s="108" t="s">
        <v>12706</v>
      </c>
    </row>
    <row r="6020" spans="1:4" ht="15" customHeight="1" x14ac:dyDescent="0.25">
      <c r="A6020" s="93">
        <v>10</v>
      </c>
      <c r="B6020" s="93" t="s">
        <v>12707</v>
      </c>
      <c r="C6020" s="93" t="s">
        <v>6153</v>
      </c>
      <c r="D6020" s="108" t="s">
        <v>12708</v>
      </c>
    </row>
    <row r="6021" spans="1:4" ht="15" customHeight="1" x14ac:dyDescent="0.25">
      <c r="A6021" s="93">
        <v>10</v>
      </c>
      <c r="B6021" s="93" t="s">
        <v>12709</v>
      </c>
      <c r="C6021" s="93" t="s">
        <v>6153</v>
      </c>
      <c r="D6021" s="108" t="s">
        <v>12710</v>
      </c>
    </row>
    <row r="6022" spans="1:4" ht="15" customHeight="1" x14ac:dyDescent="0.25">
      <c r="A6022" s="93">
        <v>10</v>
      </c>
      <c r="B6022" s="93" t="s">
        <v>12711</v>
      </c>
      <c r="C6022" s="93" t="s">
        <v>6153</v>
      </c>
      <c r="D6022" s="108" t="s">
        <v>12712</v>
      </c>
    </row>
    <row r="6023" spans="1:4" ht="15" customHeight="1" x14ac:dyDescent="0.25">
      <c r="A6023" s="93">
        <v>10</v>
      </c>
      <c r="B6023" s="93" t="s">
        <v>12713</v>
      </c>
      <c r="C6023" s="93" t="s">
        <v>6153</v>
      </c>
      <c r="D6023" s="108" t="s">
        <v>12714</v>
      </c>
    </row>
    <row r="6024" spans="1:4" ht="15" customHeight="1" x14ac:dyDescent="0.25">
      <c r="A6024" s="93">
        <v>10</v>
      </c>
      <c r="B6024" s="93" t="s">
        <v>12715</v>
      </c>
      <c r="C6024" s="93" t="s">
        <v>6153</v>
      </c>
      <c r="D6024" s="108" t="s">
        <v>2530</v>
      </c>
    </row>
    <row r="6025" spans="1:4" ht="15" customHeight="1" x14ac:dyDescent="0.25">
      <c r="A6025" s="93">
        <v>10</v>
      </c>
      <c r="B6025" s="93" t="s">
        <v>12716</v>
      </c>
      <c r="C6025" s="93" t="s">
        <v>6153</v>
      </c>
      <c r="D6025" s="108" t="s">
        <v>11257</v>
      </c>
    </row>
    <row r="6026" spans="1:4" ht="15" customHeight="1" x14ac:dyDescent="0.25">
      <c r="A6026" s="93">
        <v>10</v>
      </c>
      <c r="B6026" s="93" t="s">
        <v>12717</v>
      </c>
      <c r="C6026" s="93" t="s">
        <v>6153</v>
      </c>
      <c r="D6026" s="108" t="s">
        <v>12718</v>
      </c>
    </row>
    <row r="6027" spans="1:4" ht="15" customHeight="1" x14ac:dyDescent="0.25">
      <c r="A6027" s="93">
        <v>10</v>
      </c>
      <c r="B6027" s="93" t="s">
        <v>12719</v>
      </c>
      <c r="C6027" s="93" t="s">
        <v>6153</v>
      </c>
      <c r="D6027" s="108" t="s">
        <v>12720</v>
      </c>
    </row>
    <row r="6028" spans="1:4" ht="15" customHeight="1" x14ac:dyDescent="0.25">
      <c r="A6028" s="93">
        <v>10</v>
      </c>
      <c r="B6028" s="93" t="s">
        <v>12721</v>
      </c>
      <c r="C6028" s="93" t="s">
        <v>6153</v>
      </c>
      <c r="D6028" s="108" t="s">
        <v>12722</v>
      </c>
    </row>
    <row r="6029" spans="1:4" ht="15" customHeight="1" x14ac:dyDescent="0.25">
      <c r="A6029" s="93">
        <v>10</v>
      </c>
      <c r="B6029" s="93" t="s">
        <v>12723</v>
      </c>
      <c r="C6029" s="93" t="s">
        <v>6153</v>
      </c>
      <c r="D6029" s="108" t="s">
        <v>12724</v>
      </c>
    </row>
    <row r="6030" spans="1:4" ht="15" customHeight="1" x14ac:dyDescent="0.25">
      <c r="A6030" s="93">
        <v>10</v>
      </c>
      <c r="B6030" s="93" t="s">
        <v>12725</v>
      </c>
      <c r="C6030" s="93" t="s">
        <v>6153</v>
      </c>
      <c r="D6030" s="108" t="s">
        <v>2530</v>
      </c>
    </row>
    <row r="6031" spans="1:4" ht="15" customHeight="1" x14ac:dyDescent="0.25">
      <c r="A6031" s="93">
        <v>10</v>
      </c>
      <c r="B6031" s="93" t="s">
        <v>12726</v>
      </c>
      <c r="C6031" s="93" t="s">
        <v>6153</v>
      </c>
      <c r="D6031" s="108" t="s">
        <v>12727</v>
      </c>
    </row>
    <row r="6032" spans="1:4" ht="15" customHeight="1" x14ac:dyDescent="0.25">
      <c r="A6032" s="93">
        <v>10</v>
      </c>
      <c r="B6032" s="93" t="s">
        <v>12728</v>
      </c>
      <c r="C6032" s="93" t="s">
        <v>6153</v>
      </c>
      <c r="D6032" s="108" t="s">
        <v>2530</v>
      </c>
    </row>
    <row r="6033" spans="1:4" ht="15" customHeight="1" x14ac:dyDescent="0.25">
      <c r="A6033" s="93">
        <v>10</v>
      </c>
      <c r="B6033" s="93" t="s">
        <v>12729</v>
      </c>
      <c r="C6033" s="93" t="s">
        <v>6153</v>
      </c>
      <c r="D6033" s="108" t="s">
        <v>2530</v>
      </c>
    </row>
    <row r="6034" spans="1:4" ht="15" customHeight="1" x14ac:dyDescent="0.25">
      <c r="A6034" s="93">
        <v>10</v>
      </c>
      <c r="B6034" s="93" t="s">
        <v>12730</v>
      </c>
      <c r="C6034" s="93" t="s">
        <v>6153</v>
      </c>
      <c r="D6034" s="108" t="s">
        <v>12731</v>
      </c>
    </row>
    <row r="6035" spans="1:4" ht="15" customHeight="1" x14ac:dyDescent="0.25">
      <c r="A6035" s="93">
        <v>10</v>
      </c>
      <c r="B6035" s="93" t="s">
        <v>12732</v>
      </c>
      <c r="C6035" s="93" t="s">
        <v>6153</v>
      </c>
      <c r="D6035" s="108" t="s">
        <v>12733</v>
      </c>
    </row>
    <row r="6036" spans="1:4" ht="15" customHeight="1" x14ac:dyDescent="0.25">
      <c r="A6036" s="93">
        <v>10</v>
      </c>
      <c r="B6036" s="93" t="s">
        <v>12734</v>
      </c>
      <c r="C6036" s="93" t="s">
        <v>6153</v>
      </c>
      <c r="D6036" s="108" t="s">
        <v>12735</v>
      </c>
    </row>
    <row r="6037" spans="1:4" ht="15" customHeight="1" x14ac:dyDescent="0.25">
      <c r="A6037" s="93">
        <v>10</v>
      </c>
      <c r="B6037" s="93" t="s">
        <v>12736</v>
      </c>
      <c r="C6037" s="93" t="s">
        <v>6153</v>
      </c>
      <c r="D6037" s="108" t="s">
        <v>12737</v>
      </c>
    </row>
    <row r="6038" spans="1:4" ht="15" customHeight="1" x14ac:dyDescent="0.25">
      <c r="A6038" s="93">
        <v>10</v>
      </c>
      <c r="B6038" s="93" t="s">
        <v>12738</v>
      </c>
      <c r="C6038" s="93" t="s">
        <v>6153</v>
      </c>
      <c r="D6038" s="108" t="s">
        <v>12739</v>
      </c>
    </row>
    <row r="6039" spans="1:4" ht="15" customHeight="1" x14ac:dyDescent="0.25">
      <c r="A6039" s="93">
        <v>10</v>
      </c>
      <c r="B6039" s="93" t="s">
        <v>12740</v>
      </c>
      <c r="C6039" s="93" t="s">
        <v>6153</v>
      </c>
      <c r="D6039" s="108" t="s">
        <v>12741</v>
      </c>
    </row>
    <row r="6040" spans="1:4" ht="15" customHeight="1" x14ac:dyDescent="0.25">
      <c r="A6040" s="93">
        <v>10</v>
      </c>
      <c r="B6040" s="93" t="s">
        <v>12742</v>
      </c>
      <c r="C6040" s="93" t="s">
        <v>6153</v>
      </c>
      <c r="D6040" s="108" t="s">
        <v>12743</v>
      </c>
    </row>
    <row r="6041" spans="1:4" ht="15" customHeight="1" x14ac:dyDescent="0.25">
      <c r="A6041" s="93">
        <v>10</v>
      </c>
      <c r="B6041" s="93" t="s">
        <v>12744</v>
      </c>
      <c r="C6041" s="93" t="s">
        <v>6153</v>
      </c>
      <c r="D6041" s="108" t="s">
        <v>8205</v>
      </c>
    </row>
    <row r="6042" spans="1:4" ht="15" customHeight="1" x14ac:dyDescent="0.25">
      <c r="A6042" s="93">
        <v>10</v>
      </c>
      <c r="B6042" s="93" t="s">
        <v>12745</v>
      </c>
      <c r="C6042" s="93" t="s">
        <v>6153</v>
      </c>
      <c r="D6042" s="108" t="s">
        <v>12746</v>
      </c>
    </row>
    <row r="6043" spans="1:4" ht="15" customHeight="1" x14ac:dyDescent="0.25">
      <c r="A6043" s="93">
        <v>10</v>
      </c>
      <c r="B6043" s="93" t="s">
        <v>12747</v>
      </c>
      <c r="C6043" s="93" t="s">
        <v>6153</v>
      </c>
      <c r="D6043" s="108" t="s">
        <v>2530</v>
      </c>
    </row>
    <row r="6044" spans="1:4" ht="15" customHeight="1" x14ac:dyDescent="0.25">
      <c r="A6044" s="93">
        <v>10</v>
      </c>
      <c r="B6044" s="93" t="s">
        <v>12748</v>
      </c>
      <c r="C6044" s="93" t="s">
        <v>6153</v>
      </c>
      <c r="D6044" s="108" t="s">
        <v>12749</v>
      </c>
    </row>
    <row r="6045" spans="1:4" ht="15" customHeight="1" x14ac:dyDescent="0.25">
      <c r="A6045" s="93">
        <v>10</v>
      </c>
      <c r="B6045" s="93" t="s">
        <v>12750</v>
      </c>
      <c r="C6045" s="93" t="s">
        <v>6153</v>
      </c>
      <c r="D6045" s="108" t="s">
        <v>2530</v>
      </c>
    </row>
    <row r="6046" spans="1:4" ht="15" customHeight="1" x14ac:dyDescent="0.25">
      <c r="A6046" s="93">
        <v>10</v>
      </c>
      <c r="B6046" s="93" t="s">
        <v>12751</v>
      </c>
      <c r="C6046" s="93" t="s">
        <v>6153</v>
      </c>
      <c r="D6046" s="108" t="s">
        <v>2530</v>
      </c>
    </row>
    <row r="6047" spans="1:4" ht="15" customHeight="1" x14ac:dyDescent="0.25">
      <c r="A6047" s="93">
        <v>10</v>
      </c>
      <c r="B6047" s="93" t="s">
        <v>12752</v>
      </c>
      <c r="C6047" s="93" t="s">
        <v>6153</v>
      </c>
      <c r="D6047" s="108" t="s">
        <v>3244</v>
      </c>
    </row>
    <row r="6048" spans="1:4" ht="15" customHeight="1" x14ac:dyDescent="0.25">
      <c r="A6048" s="93">
        <v>10</v>
      </c>
      <c r="B6048" s="93" t="s">
        <v>12753</v>
      </c>
      <c r="C6048" s="93" t="s">
        <v>6153</v>
      </c>
      <c r="D6048" s="108" t="s">
        <v>2530</v>
      </c>
    </row>
    <row r="6049" spans="1:4" ht="15" customHeight="1" x14ac:dyDescent="0.25">
      <c r="A6049" s="93">
        <v>10</v>
      </c>
      <c r="B6049" s="93" t="s">
        <v>12754</v>
      </c>
      <c r="C6049" s="93" t="s">
        <v>6153</v>
      </c>
      <c r="D6049" s="108" t="s">
        <v>12755</v>
      </c>
    </row>
    <row r="6050" spans="1:4" ht="15" customHeight="1" x14ac:dyDescent="0.25">
      <c r="A6050" s="93">
        <v>10</v>
      </c>
      <c r="B6050" s="93" t="s">
        <v>12756</v>
      </c>
      <c r="C6050" s="93" t="s">
        <v>6153</v>
      </c>
      <c r="D6050" s="108" t="s">
        <v>8030</v>
      </c>
    </row>
    <row r="6051" spans="1:4" ht="15" customHeight="1" x14ac:dyDescent="0.25">
      <c r="A6051" s="93">
        <v>10</v>
      </c>
      <c r="B6051" s="93" t="s">
        <v>12757</v>
      </c>
      <c r="C6051" s="93" t="s">
        <v>6153</v>
      </c>
      <c r="D6051" s="108" t="s">
        <v>7445</v>
      </c>
    </row>
    <row r="6052" spans="1:4" ht="15" customHeight="1" x14ac:dyDescent="0.25">
      <c r="A6052" s="93">
        <v>10</v>
      </c>
      <c r="B6052" s="93" t="s">
        <v>12758</v>
      </c>
      <c r="C6052" s="93" t="s">
        <v>6153</v>
      </c>
      <c r="D6052" s="108" t="s">
        <v>7435</v>
      </c>
    </row>
    <row r="6053" spans="1:4" ht="15" customHeight="1" x14ac:dyDescent="0.25">
      <c r="A6053" s="93">
        <v>10</v>
      </c>
      <c r="B6053" s="93" t="s">
        <v>12759</v>
      </c>
      <c r="C6053" s="93" t="s">
        <v>6153</v>
      </c>
      <c r="D6053" s="108" t="s">
        <v>3070</v>
      </c>
    </row>
    <row r="6054" spans="1:4" ht="15" customHeight="1" x14ac:dyDescent="0.25">
      <c r="A6054" s="93">
        <v>10</v>
      </c>
      <c r="B6054" s="93" t="s">
        <v>12760</v>
      </c>
      <c r="C6054" s="93" t="s">
        <v>6153</v>
      </c>
      <c r="D6054" s="108" t="s">
        <v>2530</v>
      </c>
    </row>
    <row r="6055" spans="1:4" ht="15" customHeight="1" x14ac:dyDescent="0.25">
      <c r="A6055" s="93">
        <v>10</v>
      </c>
      <c r="B6055" s="93" t="s">
        <v>12761</v>
      </c>
      <c r="C6055" s="93" t="s">
        <v>6153</v>
      </c>
      <c r="D6055" s="108" t="s">
        <v>2526</v>
      </c>
    </row>
    <row r="6056" spans="1:4" ht="15" customHeight="1" x14ac:dyDescent="0.25">
      <c r="A6056" s="93">
        <v>10</v>
      </c>
      <c r="B6056" s="93" t="s">
        <v>12762</v>
      </c>
      <c r="C6056" s="93" t="s">
        <v>6153</v>
      </c>
      <c r="D6056" s="108" t="s">
        <v>12763</v>
      </c>
    </row>
    <row r="6057" spans="1:4" ht="15" customHeight="1" x14ac:dyDescent="0.25">
      <c r="A6057" s="93">
        <v>10</v>
      </c>
      <c r="B6057" s="93" t="s">
        <v>12764</v>
      </c>
      <c r="C6057" s="93" t="s">
        <v>6153</v>
      </c>
      <c r="D6057" s="108" t="s">
        <v>4452</v>
      </c>
    </row>
    <row r="6058" spans="1:4" ht="15" customHeight="1" x14ac:dyDescent="0.25">
      <c r="A6058" s="93">
        <v>10</v>
      </c>
      <c r="B6058" s="93" t="s">
        <v>12765</v>
      </c>
      <c r="C6058" s="93" t="s">
        <v>6153</v>
      </c>
      <c r="D6058" s="108" t="s">
        <v>7417</v>
      </c>
    </row>
    <row r="6059" spans="1:4" ht="15" customHeight="1" x14ac:dyDescent="0.25">
      <c r="A6059" s="93">
        <v>10</v>
      </c>
      <c r="B6059" s="93" t="s">
        <v>12766</v>
      </c>
      <c r="C6059" s="93" t="s">
        <v>6153</v>
      </c>
      <c r="D6059" s="108" t="s">
        <v>12767</v>
      </c>
    </row>
    <row r="6060" spans="1:4" ht="15" customHeight="1" x14ac:dyDescent="0.25">
      <c r="A6060" s="93">
        <v>10</v>
      </c>
      <c r="B6060" s="93" t="s">
        <v>12768</v>
      </c>
      <c r="C6060" s="93" t="s">
        <v>6153</v>
      </c>
      <c r="D6060" s="108" t="s">
        <v>12769</v>
      </c>
    </row>
    <row r="6061" spans="1:4" ht="15" customHeight="1" x14ac:dyDescent="0.25">
      <c r="A6061" s="93">
        <v>10</v>
      </c>
      <c r="B6061" s="93" t="s">
        <v>12770</v>
      </c>
      <c r="C6061" s="93" t="s">
        <v>6153</v>
      </c>
      <c r="D6061" s="108" t="s">
        <v>3486</v>
      </c>
    </row>
    <row r="6062" spans="1:4" ht="15" customHeight="1" x14ac:dyDescent="0.25">
      <c r="A6062" s="93">
        <v>10</v>
      </c>
      <c r="B6062" s="93" t="s">
        <v>12771</v>
      </c>
      <c r="C6062" s="93" t="s">
        <v>6153</v>
      </c>
      <c r="D6062" s="108" t="s">
        <v>2683</v>
      </c>
    </row>
    <row r="6063" spans="1:4" ht="15" customHeight="1" x14ac:dyDescent="0.25">
      <c r="A6063" s="93">
        <v>10</v>
      </c>
      <c r="B6063" s="93" t="s">
        <v>12772</v>
      </c>
      <c r="C6063" s="93" t="s">
        <v>6153</v>
      </c>
      <c r="D6063" s="108" t="s">
        <v>12773</v>
      </c>
    </row>
    <row r="6064" spans="1:4" ht="15" customHeight="1" x14ac:dyDescent="0.25">
      <c r="A6064" s="93">
        <v>10</v>
      </c>
      <c r="B6064" s="93" t="s">
        <v>12774</v>
      </c>
      <c r="C6064" s="93" t="s">
        <v>6153</v>
      </c>
      <c r="D6064" s="108" t="s">
        <v>12775</v>
      </c>
    </row>
    <row r="6065" spans="1:4" ht="15" customHeight="1" x14ac:dyDescent="0.25">
      <c r="A6065" s="93">
        <v>10</v>
      </c>
      <c r="B6065" s="93" t="s">
        <v>12776</v>
      </c>
      <c r="C6065" s="93" t="s">
        <v>6153</v>
      </c>
      <c r="D6065" s="108" t="s">
        <v>12777</v>
      </c>
    </row>
    <row r="6066" spans="1:4" ht="15" customHeight="1" x14ac:dyDescent="0.25">
      <c r="A6066" s="93">
        <v>10</v>
      </c>
      <c r="B6066" s="93" t="s">
        <v>12778</v>
      </c>
      <c r="C6066" s="93" t="s">
        <v>6153</v>
      </c>
      <c r="D6066" s="108" t="s">
        <v>10906</v>
      </c>
    </row>
    <row r="6067" spans="1:4" ht="15" customHeight="1" x14ac:dyDescent="0.25">
      <c r="A6067" s="93">
        <v>10</v>
      </c>
      <c r="B6067" s="93" t="s">
        <v>12779</v>
      </c>
      <c r="C6067" s="93" t="s">
        <v>6153</v>
      </c>
      <c r="D6067" s="108" t="s">
        <v>12777</v>
      </c>
    </row>
    <row r="6068" spans="1:4" ht="15" customHeight="1" x14ac:dyDescent="0.25">
      <c r="A6068" s="93">
        <v>10</v>
      </c>
      <c r="B6068" s="93" t="s">
        <v>12780</v>
      </c>
      <c r="C6068" s="93" t="s">
        <v>6153</v>
      </c>
      <c r="D6068" s="108" t="s">
        <v>12041</v>
      </c>
    </row>
    <row r="6069" spans="1:4" ht="15" customHeight="1" x14ac:dyDescent="0.25">
      <c r="A6069" s="93">
        <v>10</v>
      </c>
      <c r="B6069" s="93" t="s">
        <v>12781</v>
      </c>
      <c r="C6069" s="93" t="s">
        <v>6153</v>
      </c>
      <c r="D6069" s="108" t="s">
        <v>2530</v>
      </c>
    </row>
    <row r="6070" spans="1:4" ht="15" customHeight="1" x14ac:dyDescent="0.25">
      <c r="A6070" s="93">
        <v>10</v>
      </c>
      <c r="B6070" s="93" t="s">
        <v>12782</v>
      </c>
      <c r="C6070" s="93" t="s">
        <v>6153</v>
      </c>
      <c r="D6070" s="108" t="s">
        <v>2530</v>
      </c>
    </row>
    <row r="6071" spans="1:4" ht="15" customHeight="1" x14ac:dyDescent="0.25">
      <c r="A6071" s="93">
        <v>10</v>
      </c>
      <c r="B6071" s="93" t="s">
        <v>12783</v>
      </c>
      <c r="C6071" s="93" t="s">
        <v>6153</v>
      </c>
      <c r="D6071" s="108" t="s">
        <v>3863</v>
      </c>
    </row>
    <row r="6072" spans="1:4" ht="15" customHeight="1" x14ac:dyDescent="0.25">
      <c r="A6072" s="93">
        <v>10</v>
      </c>
      <c r="B6072" s="93" t="s">
        <v>12784</v>
      </c>
      <c r="C6072" s="93" t="s">
        <v>6153</v>
      </c>
      <c r="D6072" s="108" t="s">
        <v>12785</v>
      </c>
    </row>
    <row r="6073" spans="1:4" ht="15" customHeight="1" x14ac:dyDescent="0.25">
      <c r="A6073" s="93">
        <v>10</v>
      </c>
      <c r="B6073" s="93" t="s">
        <v>12786</v>
      </c>
      <c r="C6073" s="93" t="s">
        <v>6153</v>
      </c>
      <c r="D6073" s="108" t="s">
        <v>12787</v>
      </c>
    </row>
    <row r="6074" spans="1:4" ht="15" customHeight="1" x14ac:dyDescent="0.25">
      <c r="A6074" s="93">
        <v>10</v>
      </c>
      <c r="B6074" s="93" t="s">
        <v>12788</v>
      </c>
      <c r="C6074" s="93" t="s">
        <v>6153</v>
      </c>
      <c r="D6074" s="108" t="s">
        <v>2530</v>
      </c>
    </row>
    <row r="6075" spans="1:4" ht="15" customHeight="1" x14ac:dyDescent="0.25">
      <c r="A6075" s="93">
        <v>10</v>
      </c>
      <c r="B6075" s="93" t="s">
        <v>12789</v>
      </c>
      <c r="C6075" s="93" t="s">
        <v>6153</v>
      </c>
      <c r="D6075" s="108" t="s">
        <v>12790</v>
      </c>
    </row>
    <row r="6076" spans="1:4" ht="15" customHeight="1" x14ac:dyDescent="0.25">
      <c r="A6076" s="93">
        <v>10</v>
      </c>
      <c r="B6076" s="93" t="s">
        <v>12791</v>
      </c>
      <c r="C6076" s="93" t="s">
        <v>6153</v>
      </c>
      <c r="D6076" s="108" t="s">
        <v>2530</v>
      </c>
    </row>
    <row r="6077" spans="1:4" ht="15" customHeight="1" x14ac:dyDescent="0.25">
      <c r="A6077" s="93">
        <v>10</v>
      </c>
      <c r="B6077" s="93" t="s">
        <v>12792</v>
      </c>
      <c r="C6077" s="93" t="s">
        <v>6153</v>
      </c>
      <c r="D6077" s="108" t="s">
        <v>12793</v>
      </c>
    </row>
    <row r="6078" spans="1:4" ht="15" customHeight="1" x14ac:dyDescent="0.25">
      <c r="A6078" s="93">
        <v>10</v>
      </c>
      <c r="B6078" s="93" t="s">
        <v>12794</v>
      </c>
      <c r="C6078" s="93" t="s">
        <v>6153</v>
      </c>
      <c r="D6078" s="108" t="s">
        <v>12795</v>
      </c>
    </row>
    <row r="6079" spans="1:4" ht="15" customHeight="1" x14ac:dyDescent="0.25">
      <c r="A6079" s="93">
        <v>10</v>
      </c>
      <c r="B6079" s="93" t="s">
        <v>12796</v>
      </c>
      <c r="C6079" s="93" t="s">
        <v>6153</v>
      </c>
      <c r="D6079" s="108" t="s">
        <v>12797</v>
      </c>
    </row>
    <row r="6080" spans="1:4" ht="15" customHeight="1" x14ac:dyDescent="0.25">
      <c r="A6080" s="93">
        <v>10</v>
      </c>
      <c r="B6080" s="93" t="s">
        <v>12798</v>
      </c>
      <c r="C6080" s="93" t="s">
        <v>6153</v>
      </c>
      <c r="D6080" s="108" t="s">
        <v>12799</v>
      </c>
    </row>
    <row r="6081" spans="1:4" ht="15" customHeight="1" x14ac:dyDescent="0.25">
      <c r="A6081" s="93">
        <v>10</v>
      </c>
      <c r="B6081" s="93" t="s">
        <v>12800</v>
      </c>
      <c r="C6081" s="93" t="s">
        <v>6153</v>
      </c>
      <c r="D6081" s="108" t="s">
        <v>12801</v>
      </c>
    </row>
    <row r="6082" spans="1:4" ht="15" customHeight="1" x14ac:dyDescent="0.25">
      <c r="A6082" s="93">
        <v>10</v>
      </c>
      <c r="B6082" s="93" t="s">
        <v>12802</v>
      </c>
      <c r="C6082" s="93" t="s">
        <v>6153</v>
      </c>
      <c r="D6082" s="108" t="s">
        <v>12803</v>
      </c>
    </row>
    <row r="6083" spans="1:4" ht="15" customHeight="1" x14ac:dyDescent="0.25">
      <c r="A6083" s="93">
        <v>10</v>
      </c>
      <c r="B6083" s="93" t="s">
        <v>12804</v>
      </c>
      <c r="C6083" s="93" t="s">
        <v>6153</v>
      </c>
      <c r="D6083" s="108" t="s">
        <v>12805</v>
      </c>
    </row>
    <row r="6084" spans="1:4" ht="15" customHeight="1" x14ac:dyDescent="0.25">
      <c r="A6084" s="93">
        <v>10</v>
      </c>
      <c r="B6084" s="93" t="s">
        <v>12806</v>
      </c>
      <c r="C6084" s="93" t="s">
        <v>6153</v>
      </c>
      <c r="D6084" s="108" t="s">
        <v>2530</v>
      </c>
    </row>
    <row r="6085" spans="1:4" ht="15" customHeight="1" x14ac:dyDescent="0.25">
      <c r="A6085" s="93">
        <v>10</v>
      </c>
      <c r="B6085" s="93" t="s">
        <v>12807</v>
      </c>
      <c r="C6085" s="93" t="s">
        <v>6153</v>
      </c>
      <c r="D6085" s="108" t="s">
        <v>12808</v>
      </c>
    </row>
    <row r="6086" spans="1:4" ht="15" customHeight="1" x14ac:dyDescent="0.25">
      <c r="A6086" s="93">
        <v>10</v>
      </c>
      <c r="B6086" s="93" t="s">
        <v>12809</v>
      </c>
      <c r="C6086" s="93" t="s">
        <v>6153</v>
      </c>
      <c r="D6086" s="108" t="s">
        <v>12810</v>
      </c>
    </row>
    <row r="6087" spans="1:4" ht="15" customHeight="1" x14ac:dyDescent="0.25">
      <c r="A6087" s="93">
        <v>10</v>
      </c>
      <c r="B6087" s="93" t="s">
        <v>12811</v>
      </c>
      <c r="C6087" s="93" t="s">
        <v>6153</v>
      </c>
      <c r="D6087" s="108" t="s">
        <v>12805</v>
      </c>
    </row>
    <row r="6088" spans="1:4" ht="15" customHeight="1" x14ac:dyDescent="0.25">
      <c r="A6088" s="93">
        <v>10</v>
      </c>
      <c r="B6088" s="93" t="s">
        <v>12812</v>
      </c>
      <c r="C6088" s="93" t="s">
        <v>6153</v>
      </c>
      <c r="D6088" s="108" t="s">
        <v>12813</v>
      </c>
    </row>
    <row r="6089" spans="1:4" ht="15" customHeight="1" x14ac:dyDescent="0.25">
      <c r="A6089" s="93">
        <v>10</v>
      </c>
      <c r="B6089" s="93" t="s">
        <v>12814</v>
      </c>
      <c r="C6089" s="93" t="s">
        <v>6153</v>
      </c>
      <c r="D6089" s="108" t="s">
        <v>12815</v>
      </c>
    </row>
    <row r="6090" spans="1:4" ht="15" customHeight="1" x14ac:dyDescent="0.25">
      <c r="A6090" s="93">
        <v>10</v>
      </c>
      <c r="B6090" s="93" t="s">
        <v>12816</v>
      </c>
      <c r="C6090" s="93" t="s">
        <v>6153</v>
      </c>
      <c r="D6090" s="108" t="s">
        <v>2530</v>
      </c>
    </row>
    <row r="6091" spans="1:4" ht="15" customHeight="1" x14ac:dyDescent="0.25">
      <c r="A6091" s="93">
        <v>10</v>
      </c>
      <c r="B6091" s="93" t="s">
        <v>12817</v>
      </c>
      <c r="C6091" s="93" t="s">
        <v>6153</v>
      </c>
      <c r="D6091" s="108" t="s">
        <v>12818</v>
      </c>
    </row>
    <row r="6092" spans="1:4" ht="15" customHeight="1" x14ac:dyDescent="0.25">
      <c r="A6092" s="93">
        <v>10</v>
      </c>
      <c r="B6092" s="93" t="s">
        <v>12819</v>
      </c>
      <c r="C6092" s="93" t="s">
        <v>6153</v>
      </c>
      <c r="D6092" s="108" t="s">
        <v>12820</v>
      </c>
    </row>
    <row r="6093" spans="1:4" ht="15" customHeight="1" x14ac:dyDescent="0.25">
      <c r="A6093" s="93">
        <v>10</v>
      </c>
      <c r="B6093" s="93" t="s">
        <v>12821</v>
      </c>
      <c r="C6093" s="93" t="s">
        <v>6153</v>
      </c>
      <c r="D6093" s="108" t="s">
        <v>12822</v>
      </c>
    </row>
    <row r="6094" spans="1:4" ht="15" customHeight="1" x14ac:dyDescent="0.25">
      <c r="A6094" s="93">
        <v>10</v>
      </c>
      <c r="B6094" s="93" t="s">
        <v>12823</v>
      </c>
      <c r="C6094" s="93" t="s">
        <v>6153</v>
      </c>
      <c r="D6094" s="108" t="s">
        <v>12820</v>
      </c>
    </row>
    <row r="6095" spans="1:4" ht="15" customHeight="1" x14ac:dyDescent="0.25">
      <c r="A6095" s="93">
        <v>10</v>
      </c>
      <c r="B6095" s="93" t="s">
        <v>12824</v>
      </c>
      <c r="C6095" s="93" t="s">
        <v>6153</v>
      </c>
      <c r="D6095" s="108" t="s">
        <v>2530</v>
      </c>
    </row>
    <row r="6096" spans="1:4" ht="15" customHeight="1" x14ac:dyDescent="0.25">
      <c r="A6096" s="93">
        <v>10</v>
      </c>
      <c r="B6096" s="93" t="s">
        <v>12825</v>
      </c>
      <c r="C6096" s="93" t="s">
        <v>6153</v>
      </c>
      <c r="D6096" s="108" t="s">
        <v>2530</v>
      </c>
    </row>
    <row r="6097" spans="1:4" ht="15" customHeight="1" x14ac:dyDescent="0.25">
      <c r="A6097" s="93">
        <v>10</v>
      </c>
      <c r="B6097" s="93" t="s">
        <v>12826</v>
      </c>
      <c r="C6097" s="93" t="s">
        <v>6153</v>
      </c>
      <c r="D6097" s="108" t="s">
        <v>2530</v>
      </c>
    </row>
    <row r="6098" spans="1:4" ht="15" customHeight="1" x14ac:dyDescent="0.25">
      <c r="A6098" s="93">
        <v>10</v>
      </c>
      <c r="B6098" s="93" t="s">
        <v>12827</v>
      </c>
      <c r="C6098" s="93" t="s">
        <v>6153</v>
      </c>
      <c r="D6098" s="108" t="s">
        <v>2530</v>
      </c>
    </row>
    <row r="6099" spans="1:4" ht="15" customHeight="1" x14ac:dyDescent="0.25">
      <c r="A6099" s="93">
        <v>10</v>
      </c>
      <c r="B6099" s="93" t="s">
        <v>12828</v>
      </c>
      <c r="C6099" s="93" t="s">
        <v>6153</v>
      </c>
      <c r="D6099" s="108" t="s">
        <v>6685</v>
      </c>
    </row>
    <row r="6100" spans="1:4" ht="15" customHeight="1" x14ac:dyDescent="0.25">
      <c r="A6100" s="93">
        <v>10</v>
      </c>
      <c r="B6100" s="93" t="s">
        <v>12829</v>
      </c>
      <c r="C6100" s="93" t="s">
        <v>6153</v>
      </c>
      <c r="D6100" s="108" t="s">
        <v>12830</v>
      </c>
    </row>
    <row r="6101" spans="1:4" ht="15" customHeight="1" x14ac:dyDescent="0.25">
      <c r="A6101" s="93">
        <v>10</v>
      </c>
      <c r="B6101" s="93" t="s">
        <v>12831</v>
      </c>
      <c r="C6101" s="93" t="s">
        <v>6153</v>
      </c>
      <c r="D6101" s="108" t="s">
        <v>12832</v>
      </c>
    </row>
    <row r="6102" spans="1:4" ht="15" customHeight="1" x14ac:dyDescent="0.25">
      <c r="A6102" s="93">
        <v>10</v>
      </c>
      <c r="B6102" s="93" t="s">
        <v>12833</v>
      </c>
      <c r="C6102" s="93" t="s">
        <v>6153</v>
      </c>
      <c r="D6102" s="108" t="s">
        <v>12834</v>
      </c>
    </row>
    <row r="6103" spans="1:4" ht="15" customHeight="1" x14ac:dyDescent="0.25">
      <c r="A6103" s="93">
        <v>10</v>
      </c>
      <c r="B6103" s="93" t="s">
        <v>12835</v>
      </c>
      <c r="C6103" s="93" t="s">
        <v>6153</v>
      </c>
      <c r="D6103" s="108" t="s">
        <v>2530</v>
      </c>
    </row>
    <row r="6104" spans="1:4" ht="15" customHeight="1" x14ac:dyDescent="0.25">
      <c r="A6104" s="93">
        <v>10</v>
      </c>
      <c r="B6104" s="93" t="s">
        <v>12836</v>
      </c>
      <c r="C6104" s="93" t="s">
        <v>6153</v>
      </c>
      <c r="D6104" s="108" t="s">
        <v>12837</v>
      </c>
    </row>
    <row r="6105" spans="1:4" ht="15" customHeight="1" x14ac:dyDescent="0.25">
      <c r="A6105" s="93">
        <v>10</v>
      </c>
      <c r="B6105" s="93" t="s">
        <v>12838</v>
      </c>
      <c r="C6105" s="93" t="s">
        <v>6153</v>
      </c>
      <c r="D6105" s="108" t="s">
        <v>2530</v>
      </c>
    </row>
    <row r="6106" spans="1:4" ht="15" customHeight="1" x14ac:dyDescent="0.25">
      <c r="A6106" s="93">
        <v>10</v>
      </c>
      <c r="B6106" s="93" t="s">
        <v>12839</v>
      </c>
      <c r="C6106" s="93" t="s">
        <v>6153</v>
      </c>
      <c r="D6106" s="108" t="s">
        <v>12840</v>
      </c>
    </row>
    <row r="6107" spans="1:4" ht="15" customHeight="1" x14ac:dyDescent="0.25">
      <c r="A6107" s="93">
        <v>10</v>
      </c>
      <c r="B6107" s="93" t="s">
        <v>12841</v>
      </c>
      <c r="C6107" s="93" t="s">
        <v>6153</v>
      </c>
      <c r="D6107" s="108" t="s">
        <v>12842</v>
      </c>
    </row>
    <row r="6108" spans="1:4" ht="15" customHeight="1" x14ac:dyDescent="0.25">
      <c r="A6108" s="93">
        <v>10</v>
      </c>
      <c r="B6108" s="93" t="s">
        <v>12843</v>
      </c>
      <c r="C6108" s="93" t="s">
        <v>6153</v>
      </c>
      <c r="D6108" s="108" t="s">
        <v>12844</v>
      </c>
    </row>
    <row r="6109" spans="1:4" ht="15" customHeight="1" x14ac:dyDescent="0.25">
      <c r="A6109" s="93">
        <v>10</v>
      </c>
      <c r="B6109" s="93" t="s">
        <v>12845</v>
      </c>
      <c r="C6109" s="93" t="s">
        <v>6153</v>
      </c>
      <c r="D6109" s="108" t="s">
        <v>12846</v>
      </c>
    </row>
    <row r="6110" spans="1:4" ht="15" customHeight="1" x14ac:dyDescent="0.25">
      <c r="A6110" s="93">
        <v>10</v>
      </c>
      <c r="B6110" s="93" t="s">
        <v>12847</v>
      </c>
      <c r="C6110" s="93" t="s">
        <v>6153</v>
      </c>
      <c r="D6110" s="108" t="s">
        <v>12848</v>
      </c>
    </row>
    <row r="6111" spans="1:4" ht="15" customHeight="1" x14ac:dyDescent="0.25">
      <c r="A6111" s="93">
        <v>10</v>
      </c>
      <c r="B6111" s="93" t="s">
        <v>12849</v>
      </c>
      <c r="C6111" s="93" t="s">
        <v>6153</v>
      </c>
      <c r="D6111" s="108" t="s">
        <v>12850</v>
      </c>
    </row>
    <row r="6112" spans="1:4" ht="15" customHeight="1" x14ac:dyDescent="0.25">
      <c r="A6112" s="93">
        <v>10</v>
      </c>
      <c r="B6112" s="93" t="s">
        <v>12851</v>
      </c>
      <c r="C6112" s="93" t="s">
        <v>6153</v>
      </c>
      <c r="D6112" s="108" t="s">
        <v>2530</v>
      </c>
    </row>
    <row r="6113" spans="1:4" ht="15" customHeight="1" x14ac:dyDescent="0.25">
      <c r="A6113" s="93">
        <v>10</v>
      </c>
      <c r="B6113" s="93" t="s">
        <v>12852</v>
      </c>
      <c r="C6113" s="93" t="s">
        <v>6153</v>
      </c>
      <c r="D6113" s="108" t="s">
        <v>2530</v>
      </c>
    </row>
    <row r="6114" spans="1:4" ht="15" customHeight="1" x14ac:dyDescent="0.25">
      <c r="A6114" s="93">
        <v>10</v>
      </c>
      <c r="B6114" s="93" t="s">
        <v>12853</v>
      </c>
      <c r="C6114" s="93" t="s">
        <v>6153</v>
      </c>
      <c r="D6114" s="108" t="s">
        <v>2530</v>
      </c>
    </row>
    <row r="6115" spans="1:4" ht="15" customHeight="1" x14ac:dyDescent="0.25">
      <c r="A6115" s="93">
        <v>10</v>
      </c>
      <c r="B6115" s="93" t="s">
        <v>12854</v>
      </c>
      <c r="C6115" s="93" t="s">
        <v>6153</v>
      </c>
      <c r="D6115" s="108" t="s">
        <v>12855</v>
      </c>
    </row>
    <row r="6116" spans="1:4" ht="15" customHeight="1" x14ac:dyDescent="0.25">
      <c r="A6116" s="93">
        <v>10</v>
      </c>
      <c r="B6116" s="93" t="s">
        <v>12856</v>
      </c>
      <c r="C6116" s="93" t="s">
        <v>6153</v>
      </c>
      <c r="D6116" s="108" t="s">
        <v>12857</v>
      </c>
    </row>
    <row r="6117" spans="1:4" ht="15" customHeight="1" x14ac:dyDescent="0.25">
      <c r="A6117" s="93">
        <v>10</v>
      </c>
      <c r="B6117" s="93" t="s">
        <v>12858</v>
      </c>
      <c r="C6117" s="93" t="s">
        <v>6153</v>
      </c>
      <c r="D6117" s="108" t="s">
        <v>2530</v>
      </c>
    </row>
    <row r="6118" spans="1:4" ht="15" customHeight="1" x14ac:dyDescent="0.25">
      <c r="A6118" s="93">
        <v>10</v>
      </c>
      <c r="B6118" s="93" t="s">
        <v>12859</v>
      </c>
      <c r="C6118" s="93" t="s">
        <v>6153</v>
      </c>
      <c r="D6118" s="108" t="s">
        <v>12860</v>
      </c>
    </row>
    <row r="6119" spans="1:4" ht="15" customHeight="1" x14ac:dyDescent="0.25">
      <c r="A6119" s="93">
        <v>10</v>
      </c>
      <c r="B6119" s="93" t="s">
        <v>12861</v>
      </c>
      <c r="C6119" s="93" t="s">
        <v>6153</v>
      </c>
      <c r="D6119" s="108" t="s">
        <v>11915</v>
      </c>
    </row>
    <row r="6120" spans="1:4" ht="15" customHeight="1" x14ac:dyDescent="0.25">
      <c r="A6120" s="93">
        <v>10</v>
      </c>
      <c r="B6120" s="93" t="s">
        <v>12862</v>
      </c>
      <c r="C6120" s="93" t="s">
        <v>6153</v>
      </c>
      <c r="D6120" s="108" t="s">
        <v>12863</v>
      </c>
    </row>
    <row r="6121" spans="1:4" ht="15" customHeight="1" x14ac:dyDescent="0.25">
      <c r="A6121" s="93">
        <v>10</v>
      </c>
      <c r="B6121" s="93" t="s">
        <v>12864</v>
      </c>
      <c r="C6121" s="93" t="s">
        <v>6153</v>
      </c>
      <c r="D6121" s="108" t="s">
        <v>2530</v>
      </c>
    </row>
    <row r="6122" spans="1:4" ht="15" customHeight="1" x14ac:dyDescent="0.25">
      <c r="A6122" s="93">
        <v>10</v>
      </c>
      <c r="B6122" s="93" t="s">
        <v>12865</v>
      </c>
      <c r="C6122" s="93" t="s">
        <v>6153</v>
      </c>
      <c r="D6122" s="108" t="s">
        <v>12866</v>
      </c>
    </row>
    <row r="6123" spans="1:4" ht="15" customHeight="1" x14ac:dyDescent="0.25">
      <c r="A6123" s="93">
        <v>10</v>
      </c>
      <c r="B6123" s="93" t="s">
        <v>12867</v>
      </c>
      <c r="C6123" s="93" t="s">
        <v>6153</v>
      </c>
      <c r="D6123" s="108" t="s">
        <v>12868</v>
      </c>
    </row>
    <row r="6124" spans="1:4" ht="15" customHeight="1" x14ac:dyDescent="0.25">
      <c r="A6124" s="93">
        <v>10</v>
      </c>
      <c r="B6124" s="93" t="s">
        <v>12869</v>
      </c>
      <c r="C6124" s="93" t="s">
        <v>6153</v>
      </c>
      <c r="D6124" s="108" t="s">
        <v>12870</v>
      </c>
    </row>
    <row r="6125" spans="1:4" ht="15" customHeight="1" x14ac:dyDescent="0.25">
      <c r="A6125" s="93">
        <v>10</v>
      </c>
      <c r="B6125" s="93" t="s">
        <v>12871</v>
      </c>
      <c r="C6125" s="93" t="s">
        <v>6153</v>
      </c>
      <c r="D6125" s="108" t="s">
        <v>12872</v>
      </c>
    </row>
    <row r="6126" spans="1:4" ht="15" customHeight="1" x14ac:dyDescent="0.25">
      <c r="A6126" s="93">
        <v>10</v>
      </c>
      <c r="B6126" s="93" t="s">
        <v>12873</v>
      </c>
      <c r="C6126" s="93" t="s">
        <v>6153</v>
      </c>
      <c r="D6126" s="108" t="s">
        <v>12874</v>
      </c>
    </row>
    <row r="6127" spans="1:4" ht="15" customHeight="1" x14ac:dyDescent="0.25">
      <c r="A6127" s="93">
        <v>10</v>
      </c>
      <c r="B6127" s="93" t="s">
        <v>12875</v>
      </c>
      <c r="C6127" s="93" t="s">
        <v>6153</v>
      </c>
      <c r="D6127" s="108" t="s">
        <v>12876</v>
      </c>
    </row>
    <row r="6128" spans="1:4" ht="15" customHeight="1" x14ac:dyDescent="0.25">
      <c r="A6128" s="93">
        <v>10</v>
      </c>
      <c r="B6128" s="93" t="s">
        <v>12877</v>
      </c>
      <c r="C6128" s="93" t="s">
        <v>6153</v>
      </c>
      <c r="D6128" s="108" t="s">
        <v>2526</v>
      </c>
    </row>
    <row r="6129" spans="1:4" ht="15" customHeight="1" x14ac:dyDescent="0.25">
      <c r="A6129" s="93">
        <v>10</v>
      </c>
      <c r="B6129" s="93" t="s">
        <v>12878</v>
      </c>
      <c r="C6129" s="93" t="s">
        <v>6153</v>
      </c>
      <c r="D6129" s="108" t="s">
        <v>2526</v>
      </c>
    </row>
    <row r="6130" spans="1:4" ht="15" customHeight="1" x14ac:dyDescent="0.25">
      <c r="A6130" s="93">
        <v>10</v>
      </c>
      <c r="B6130" s="93" t="s">
        <v>12879</v>
      </c>
      <c r="C6130" s="93" t="s">
        <v>6153</v>
      </c>
      <c r="D6130" s="108" t="s">
        <v>2526</v>
      </c>
    </row>
    <row r="6131" spans="1:4" ht="15" customHeight="1" x14ac:dyDescent="0.25">
      <c r="A6131" s="93">
        <v>10</v>
      </c>
      <c r="B6131" s="93" t="s">
        <v>12880</v>
      </c>
      <c r="C6131" s="93" t="s">
        <v>6153</v>
      </c>
      <c r="D6131" s="108" t="s">
        <v>12881</v>
      </c>
    </row>
    <row r="6132" spans="1:4" ht="15" customHeight="1" x14ac:dyDescent="0.25">
      <c r="A6132" s="93">
        <v>10</v>
      </c>
      <c r="B6132" s="93" t="s">
        <v>12882</v>
      </c>
      <c r="C6132" s="93" t="s">
        <v>6153</v>
      </c>
      <c r="D6132" s="108" t="s">
        <v>12883</v>
      </c>
    </row>
    <row r="6133" spans="1:4" ht="15" customHeight="1" x14ac:dyDescent="0.25">
      <c r="A6133" s="93">
        <v>10</v>
      </c>
      <c r="B6133" s="93" t="s">
        <v>12884</v>
      </c>
      <c r="C6133" s="93" t="s">
        <v>6153</v>
      </c>
      <c r="D6133" s="108" t="s">
        <v>12885</v>
      </c>
    </row>
    <row r="6134" spans="1:4" ht="15" customHeight="1" x14ac:dyDescent="0.25">
      <c r="A6134" s="93">
        <v>10</v>
      </c>
      <c r="B6134" s="93" t="s">
        <v>12886</v>
      </c>
      <c r="C6134" s="93" t="s">
        <v>6153</v>
      </c>
      <c r="D6134" s="108" t="s">
        <v>12887</v>
      </c>
    </row>
    <row r="6135" spans="1:4" ht="15" customHeight="1" x14ac:dyDescent="0.25">
      <c r="A6135" s="93">
        <v>10</v>
      </c>
      <c r="B6135" s="93" t="s">
        <v>12888</v>
      </c>
      <c r="C6135" s="93" t="s">
        <v>6153</v>
      </c>
      <c r="D6135" s="108" t="s">
        <v>12889</v>
      </c>
    </row>
    <row r="6136" spans="1:4" ht="15" customHeight="1" x14ac:dyDescent="0.25">
      <c r="A6136" s="93">
        <v>10</v>
      </c>
      <c r="B6136" s="93" t="s">
        <v>12890</v>
      </c>
      <c r="C6136" s="93" t="s">
        <v>6153</v>
      </c>
      <c r="D6136" s="108" t="s">
        <v>12891</v>
      </c>
    </row>
    <row r="6137" spans="1:4" ht="15" customHeight="1" x14ac:dyDescent="0.25">
      <c r="A6137" s="93">
        <v>10</v>
      </c>
      <c r="B6137" s="93" t="s">
        <v>12892</v>
      </c>
      <c r="C6137" s="93" t="s">
        <v>6153</v>
      </c>
      <c r="D6137" s="108" t="s">
        <v>12893</v>
      </c>
    </row>
    <row r="6138" spans="1:4" ht="15" customHeight="1" x14ac:dyDescent="0.25">
      <c r="A6138" s="93">
        <v>10</v>
      </c>
      <c r="B6138" s="93" t="s">
        <v>12894</v>
      </c>
      <c r="C6138" s="93" t="s">
        <v>6153</v>
      </c>
      <c r="D6138" s="108" t="s">
        <v>12895</v>
      </c>
    </row>
    <row r="6139" spans="1:4" ht="15" customHeight="1" x14ac:dyDescent="0.25">
      <c r="A6139" s="93">
        <v>10</v>
      </c>
      <c r="B6139" s="93" t="s">
        <v>12896</v>
      </c>
      <c r="C6139" s="93" t="s">
        <v>6153</v>
      </c>
      <c r="D6139" s="108" t="s">
        <v>12897</v>
      </c>
    </row>
    <row r="6140" spans="1:4" ht="15" customHeight="1" x14ac:dyDescent="0.25">
      <c r="A6140" s="93">
        <v>10</v>
      </c>
      <c r="B6140" s="93" t="s">
        <v>12898</v>
      </c>
      <c r="C6140" s="93" t="s">
        <v>6153</v>
      </c>
      <c r="D6140" s="108" t="s">
        <v>12899</v>
      </c>
    </row>
    <row r="6141" spans="1:4" ht="15" customHeight="1" x14ac:dyDescent="0.25">
      <c r="A6141" s="93">
        <v>10</v>
      </c>
      <c r="B6141" s="93" t="s">
        <v>12900</v>
      </c>
      <c r="C6141" s="93" t="s">
        <v>6153</v>
      </c>
      <c r="D6141" s="108" t="s">
        <v>12901</v>
      </c>
    </row>
    <row r="6142" spans="1:4" ht="15" customHeight="1" x14ac:dyDescent="0.25">
      <c r="A6142" s="93">
        <v>10</v>
      </c>
      <c r="B6142" s="93" t="s">
        <v>12902</v>
      </c>
      <c r="C6142" s="93" t="s">
        <v>6153</v>
      </c>
      <c r="D6142" s="108" t="s">
        <v>12903</v>
      </c>
    </row>
    <row r="6143" spans="1:4" ht="15" customHeight="1" x14ac:dyDescent="0.25">
      <c r="A6143" s="93">
        <v>10</v>
      </c>
      <c r="B6143" s="93" t="s">
        <v>12904</v>
      </c>
      <c r="C6143" s="93" t="s">
        <v>6153</v>
      </c>
      <c r="D6143" s="108" t="s">
        <v>12905</v>
      </c>
    </row>
    <row r="6144" spans="1:4" ht="15" customHeight="1" x14ac:dyDescent="0.25">
      <c r="A6144" s="93">
        <v>10</v>
      </c>
      <c r="B6144" s="93" t="s">
        <v>12906</v>
      </c>
      <c r="C6144" s="93" t="s">
        <v>6153</v>
      </c>
      <c r="D6144" s="108" t="s">
        <v>12907</v>
      </c>
    </row>
    <row r="6145" spans="1:4" ht="15" customHeight="1" x14ac:dyDescent="0.25">
      <c r="A6145" s="93">
        <v>10</v>
      </c>
      <c r="B6145" s="93" t="s">
        <v>12908</v>
      </c>
      <c r="C6145" s="93" t="s">
        <v>6153</v>
      </c>
      <c r="D6145" s="108" t="s">
        <v>11497</v>
      </c>
    </row>
    <row r="6146" spans="1:4" ht="15" customHeight="1" x14ac:dyDescent="0.25">
      <c r="A6146" s="93">
        <v>10</v>
      </c>
      <c r="B6146" s="93" t="s">
        <v>12909</v>
      </c>
      <c r="C6146" s="93" t="s">
        <v>6153</v>
      </c>
      <c r="D6146" s="108" t="s">
        <v>12910</v>
      </c>
    </row>
    <row r="6147" spans="1:4" ht="15" customHeight="1" x14ac:dyDescent="0.25">
      <c r="A6147" s="93">
        <v>10</v>
      </c>
      <c r="B6147" s="93" t="s">
        <v>12911</v>
      </c>
      <c r="C6147" s="93" t="s">
        <v>6153</v>
      </c>
      <c r="D6147" s="108" t="s">
        <v>12912</v>
      </c>
    </row>
    <row r="6148" spans="1:4" ht="15" customHeight="1" x14ac:dyDescent="0.25">
      <c r="A6148" s="93">
        <v>10</v>
      </c>
      <c r="B6148" s="93" t="s">
        <v>12913</v>
      </c>
      <c r="C6148" s="93" t="s">
        <v>6153</v>
      </c>
      <c r="D6148" s="108" t="s">
        <v>2530</v>
      </c>
    </row>
    <row r="6149" spans="1:4" ht="15" customHeight="1" x14ac:dyDescent="0.25">
      <c r="A6149" s="93">
        <v>10</v>
      </c>
      <c r="B6149" s="93" t="s">
        <v>12914</v>
      </c>
      <c r="C6149" s="93" t="s">
        <v>6153</v>
      </c>
      <c r="D6149" s="108" t="s">
        <v>12915</v>
      </c>
    </row>
    <row r="6150" spans="1:4" ht="15" customHeight="1" x14ac:dyDescent="0.25">
      <c r="A6150" s="93">
        <v>10</v>
      </c>
      <c r="B6150" s="93" t="s">
        <v>12916</v>
      </c>
      <c r="C6150" s="93" t="s">
        <v>6153</v>
      </c>
      <c r="D6150" s="108" t="s">
        <v>12917</v>
      </c>
    </row>
    <row r="6151" spans="1:4" ht="15" customHeight="1" x14ac:dyDescent="0.25">
      <c r="A6151" s="93">
        <v>10</v>
      </c>
      <c r="B6151" s="93" t="s">
        <v>12918</v>
      </c>
      <c r="C6151" s="93" t="s">
        <v>6153</v>
      </c>
      <c r="D6151" s="108" t="s">
        <v>12919</v>
      </c>
    </row>
    <row r="6152" spans="1:4" ht="15" customHeight="1" x14ac:dyDescent="0.25">
      <c r="A6152" s="93">
        <v>10</v>
      </c>
      <c r="B6152" s="93" t="s">
        <v>12920</v>
      </c>
      <c r="C6152" s="93" t="s">
        <v>6153</v>
      </c>
      <c r="D6152" s="108" t="s">
        <v>12921</v>
      </c>
    </row>
    <row r="6153" spans="1:4" ht="15" customHeight="1" x14ac:dyDescent="0.25">
      <c r="A6153" s="93">
        <v>10</v>
      </c>
      <c r="B6153" s="93" t="s">
        <v>12922</v>
      </c>
      <c r="C6153" s="93" t="s">
        <v>6153</v>
      </c>
      <c r="D6153" s="108" t="s">
        <v>12923</v>
      </c>
    </row>
    <row r="6154" spans="1:4" ht="15" customHeight="1" x14ac:dyDescent="0.25">
      <c r="A6154" s="93">
        <v>10</v>
      </c>
      <c r="B6154" s="93" t="s">
        <v>12924</v>
      </c>
      <c r="C6154" s="93" t="s">
        <v>6153</v>
      </c>
      <c r="D6154" s="108" t="s">
        <v>12925</v>
      </c>
    </row>
    <row r="6155" spans="1:4" ht="15" customHeight="1" x14ac:dyDescent="0.25">
      <c r="A6155" s="93">
        <v>10</v>
      </c>
      <c r="B6155" s="93" t="s">
        <v>12926</v>
      </c>
      <c r="C6155" s="93" t="s">
        <v>6153</v>
      </c>
      <c r="D6155" s="108" t="s">
        <v>12927</v>
      </c>
    </row>
    <row r="6156" spans="1:4" ht="15" customHeight="1" x14ac:dyDescent="0.25">
      <c r="A6156" s="93">
        <v>10</v>
      </c>
      <c r="B6156" s="93" t="s">
        <v>12928</v>
      </c>
      <c r="C6156" s="93" t="s">
        <v>6153</v>
      </c>
      <c r="D6156" s="108" t="s">
        <v>12929</v>
      </c>
    </row>
    <row r="6157" spans="1:4" ht="15" customHeight="1" x14ac:dyDescent="0.25">
      <c r="A6157" s="93">
        <v>10</v>
      </c>
      <c r="B6157" s="93" t="s">
        <v>12930</v>
      </c>
      <c r="C6157" s="93" t="s">
        <v>6153</v>
      </c>
      <c r="D6157" s="108" t="s">
        <v>12931</v>
      </c>
    </row>
    <row r="6158" spans="1:4" ht="15" customHeight="1" x14ac:dyDescent="0.25">
      <c r="A6158" s="93">
        <v>10</v>
      </c>
      <c r="B6158" s="93" t="s">
        <v>12932</v>
      </c>
      <c r="C6158" s="93" t="s">
        <v>6153</v>
      </c>
      <c r="D6158" s="108" t="s">
        <v>12933</v>
      </c>
    </row>
    <row r="6159" spans="1:4" ht="15" customHeight="1" x14ac:dyDescent="0.25">
      <c r="A6159" s="93">
        <v>10</v>
      </c>
      <c r="B6159" s="93" t="s">
        <v>12934</v>
      </c>
      <c r="C6159" s="93" t="s">
        <v>6153</v>
      </c>
      <c r="D6159" s="108" t="s">
        <v>5428</v>
      </c>
    </row>
    <row r="6160" spans="1:4" ht="15" customHeight="1" x14ac:dyDescent="0.25">
      <c r="A6160" s="93">
        <v>11</v>
      </c>
      <c r="B6160" s="93" t="s">
        <v>12935</v>
      </c>
      <c r="C6160" s="93" t="s">
        <v>6153</v>
      </c>
      <c r="D6160" s="108" t="s">
        <v>12936</v>
      </c>
    </row>
    <row r="6161" spans="1:4" ht="15" customHeight="1" x14ac:dyDescent="0.25">
      <c r="A6161" s="93">
        <v>11</v>
      </c>
      <c r="B6161" s="93" t="s">
        <v>12937</v>
      </c>
      <c r="C6161" s="93" t="s">
        <v>6153</v>
      </c>
      <c r="D6161" s="108" t="s">
        <v>12938</v>
      </c>
    </row>
    <row r="6162" spans="1:4" ht="15" customHeight="1" x14ac:dyDescent="0.25">
      <c r="A6162" s="93">
        <v>11</v>
      </c>
      <c r="B6162" s="93" t="s">
        <v>12939</v>
      </c>
      <c r="C6162" s="93" t="s">
        <v>6153</v>
      </c>
      <c r="D6162" s="108" t="s">
        <v>12940</v>
      </c>
    </row>
    <row r="6163" spans="1:4" ht="15" customHeight="1" x14ac:dyDescent="0.25">
      <c r="A6163" s="93">
        <v>11</v>
      </c>
      <c r="B6163" s="93" t="s">
        <v>12941</v>
      </c>
      <c r="C6163" s="93" t="s">
        <v>6153</v>
      </c>
      <c r="D6163" s="108" t="s">
        <v>12942</v>
      </c>
    </row>
    <row r="6164" spans="1:4" ht="15" customHeight="1" x14ac:dyDescent="0.25">
      <c r="A6164" s="93">
        <v>11</v>
      </c>
      <c r="B6164" s="93" t="s">
        <v>12943</v>
      </c>
      <c r="C6164" s="93" t="s">
        <v>6153</v>
      </c>
      <c r="D6164" s="108" t="s">
        <v>12944</v>
      </c>
    </row>
    <row r="6165" spans="1:4" ht="15" customHeight="1" x14ac:dyDescent="0.25">
      <c r="A6165" s="93">
        <v>11</v>
      </c>
      <c r="B6165" s="93" t="s">
        <v>12945</v>
      </c>
      <c r="C6165" s="93" t="s">
        <v>6153</v>
      </c>
      <c r="D6165" s="108" t="s">
        <v>12946</v>
      </c>
    </row>
    <row r="6166" spans="1:4" ht="15" customHeight="1" x14ac:dyDescent="0.25">
      <c r="A6166" s="93">
        <v>11</v>
      </c>
      <c r="B6166" s="93" t="s">
        <v>12947</v>
      </c>
      <c r="C6166" s="93" t="s">
        <v>6153</v>
      </c>
      <c r="D6166" s="108" t="s">
        <v>12948</v>
      </c>
    </row>
    <row r="6167" spans="1:4" ht="15" customHeight="1" x14ac:dyDescent="0.25">
      <c r="A6167" s="93">
        <v>11</v>
      </c>
      <c r="B6167" s="93" t="s">
        <v>12949</v>
      </c>
      <c r="C6167" s="93" t="s">
        <v>6153</v>
      </c>
      <c r="D6167" s="108" t="s">
        <v>12950</v>
      </c>
    </row>
    <row r="6168" spans="1:4" ht="15" customHeight="1" x14ac:dyDescent="0.25">
      <c r="A6168" s="93">
        <v>11</v>
      </c>
      <c r="B6168" s="93" t="s">
        <v>12951</v>
      </c>
      <c r="C6168" s="93" t="s">
        <v>6153</v>
      </c>
      <c r="D6168" s="108" t="s">
        <v>12952</v>
      </c>
    </row>
    <row r="6169" spans="1:4" ht="15" customHeight="1" x14ac:dyDescent="0.25">
      <c r="A6169" s="93">
        <v>11</v>
      </c>
      <c r="B6169" s="93" t="s">
        <v>12953</v>
      </c>
      <c r="C6169" s="93" t="s">
        <v>6153</v>
      </c>
      <c r="D6169" s="108" t="s">
        <v>12954</v>
      </c>
    </row>
    <row r="6170" spans="1:4" ht="15" customHeight="1" x14ac:dyDescent="0.25">
      <c r="A6170" s="93">
        <v>11</v>
      </c>
      <c r="B6170" s="93" t="s">
        <v>12955</v>
      </c>
      <c r="C6170" s="93" t="s">
        <v>6153</v>
      </c>
      <c r="D6170" s="108" t="s">
        <v>12956</v>
      </c>
    </row>
    <row r="6171" spans="1:4" ht="15" customHeight="1" x14ac:dyDescent="0.25">
      <c r="A6171" s="93">
        <v>11</v>
      </c>
      <c r="B6171" s="93" t="s">
        <v>12957</v>
      </c>
      <c r="C6171" s="93" t="s">
        <v>6153</v>
      </c>
      <c r="D6171" s="108" t="s">
        <v>12958</v>
      </c>
    </row>
    <row r="6172" spans="1:4" ht="15" customHeight="1" x14ac:dyDescent="0.25">
      <c r="A6172" s="93">
        <v>11</v>
      </c>
      <c r="B6172" s="93" t="s">
        <v>12959</v>
      </c>
      <c r="C6172" s="93" t="s">
        <v>6153</v>
      </c>
      <c r="D6172" s="108" t="s">
        <v>12960</v>
      </c>
    </row>
    <row r="6173" spans="1:4" ht="15" customHeight="1" x14ac:dyDescent="0.25">
      <c r="A6173" s="93">
        <v>11</v>
      </c>
      <c r="B6173" s="93" t="s">
        <v>12961</v>
      </c>
      <c r="C6173" s="93" t="s">
        <v>6153</v>
      </c>
      <c r="D6173" s="108" t="s">
        <v>12962</v>
      </c>
    </row>
    <row r="6174" spans="1:4" ht="15" customHeight="1" x14ac:dyDescent="0.25">
      <c r="A6174" s="93">
        <v>11</v>
      </c>
      <c r="B6174" s="93" t="s">
        <v>12963</v>
      </c>
      <c r="C6174" s="93" t="s">
        <v>6153</v>
      </c>
      <c r="D6174" s="108" t="s">
        <v>12964</v>
      </c>
    </row>
    <row r="6175" spans="1:4" ht="15" customHeight="1" x14ac:dyDescent="0.25">
      <c r="A6175" s="93">
        <v>11</v>
      </c>
      <c r="B6175" s="93" t="s">
        <v>12965</v>
      </c>
      <c r="C6175" s="93" t="s">
        <v>6153</v>
      </c>
      <c r="D6175" s="108" t="s">
        <v>12966</v>
      </c>
    </row>
    <row r="6176" spans="1:4" ht="15" customHeight="1" x14ac:dyDescent="0.25">
      <c r="A6176" s="93">
        <v>11</v>
      </c>
      <c r="B6176" s="93" t="s">
        <v>12967</v>
      </c>
      <c r="C6176" s="93" t="s">
        <v>6153</v>
      </c>
      <c r="D6176" s="108" t="s">
        <v>12968</v>
      </c>
    </row>
    <row r="6177" spans="1:4" ht="15" customHeight="1" x14ac:dyDescent="0.25">
      <c r="A6177" s="93">
        <v>11</v>
      </c>
      <c r="B6177" s="93" t="s">
        <v>12969</v>
      </c>
      <c r="C6177" s="93" t="s">
        <v>6153</v>
      </c>
      <c r="D6177" s="108" t="s">
        <v>12970</v>
      </c>
    </row>
    <row r="6178" spans="1:4" ht="15" customHeight="1" x14ac:dyDescent="0.25">
      <c r="A6178" s="93">
        <v>11</v>
      </c>
      <c r="B6178" s="93" t="s">
        <v>12971</v>
      </c>
      <c r="C6178" s="93" t="s">
        <v>6153</v>
      </c>
      <c r="D6178" s="108" t="s">
        <v>3470</v>
      </c>
    </row>
    <row r="6179" spans="1:4" ht="15" customHeight="1" x14ac:dyDescent="0.25">
      <c r="A6179" s="93">
        <v>11</v>
      </c>
      <c r="B6179" s="93" t="s">
        <v>12972</v>
      </c>
      <c r="C6179" s="93" t="s">
        <v>6153</v>
      </c>
      <c r="D6179" s="108" t="s">
        <v>12973</v>
      </c>
    </row>
    <row r="6180" spans="1:4" ht="15" customHeight="1" x14ac:dyDescent="0.25">
      <c r="A6180" s="93">
        <v>11</v>
      </c>
      <c r="B6180" s="93" t="s">
        <v>12974</v>
      </c>
      <c r="C6180" s="93" t="s">
        <v>6153</v>
      </c>
      <c r="D6180" s="108" t="s">
        <v>12975</v>
      </c>
    </row>
    <row r="6181" spans="1:4" ht="15" customHeight="1" x14ac:dyDescent="0.25">
      <c r="A6181" s="93">
        <v>11</v>
      </c>
      <c r="B6181" s="93" t="s">
        <v>12976</v>
      </c>
      <c r="C6181" s="93" t="s">
        <v>6153</v>
      </c>
      <c r="D6181" s="108" t="s">
        <v>6667</v>
      </c>
    </row>
    <row r="6182" spans="1:4" ht="15" customHeight="1" x14ac:dyDescent="0.25">
      <c r="A6182" s="93">
        <v>11</v>
      </c>
      <c r="B6182" s="93" t="s">
        <v>12977</v>
      </c>
      <c r="C6182" s="93" t="s">
        <v>6153</v>
      </c>
      <c r="D6182" s="108" t="s">
        <v>12978</v>
      </c>
    </row>
    <row r="6183" spans="1:4" ht="15" customHeight="1" x14ac:dyDescent="0.25">
      <c r="A6183" s="93">
        <v>11</v>
      </c>
      <c r="B6183" s="93" t="s">
        <v>12979</v>
      </c>
      <c r="C6183" s="93" t="s">
        <v>6153</v>
      </c>
      <c r="D6183" s="108" t="s">
        <v>3470</v>
      </c>
    </row>
    <row r="6184" spans="1:4" ht="15" customHeight="1" x14ac:dyDescent="0.25">
      <c r="A6184" s="93">
        <v>11</v>
      </c>
      <c r="B6184" s="93" t="s">
        <v>12980</v>
      </c>
      <c r="C6184" s="93" t="s">
        <v>6153</v>
      </c>
      <c r="D6184" s="108" t="s">
        <v>3470</v>
      </c>
    </row>
    <row r="6185" spans="1:4" ht="15" customHeight="1" x14ac:dyDescent="0.25">
      <c r="A6185" s="93">
        <v>11</v>
      </c>
      <c r="B6185" s="93" t="s">
        <v>12981</v>
      </c>
      <c r="C6185" s="93" t="s">
        <v>6153</v>
      </c>
      <c r="D6185" s="108" t="s">
        <v>12982</v>
      </c>
    </row>
    <row r="6186" spans="1:4" ht="15" customHeight="1" x14ac:dyDescent="0.25">
      <c r="A6186" s="93">
        <v>11</v>
      </c>
      <c r="B6186" s="93" t="s">
        <v>12983</v>
      </c>
      <c r="C6186" s="93" t="s">
        <v>6153</v>
      </c>
      <c r="D6186" s="108" t="s">
        <v>12984</v>
      </c>
    </row>
    <row r="6187" spans="1:4" ht="15" customHeight="1" x14ac:dyDescent="0.25">
      <c r="A6187" s="93">
        <v>11</v>
      </c>
      <c r="B6187" s="93" t="s">
        <v>12985</v>
      </c>
      <c r="C6187" s="93" t="s">
        <v>6153</v>
      </c>
      <c r="D6187" s="108" t="s">
        <v>12986</v>
      </c>
    </row>
    <row r="6188" spans="1:4" ht="15" customHeight="1" x14ac:dyDescent="0.25">
      <c r="A6188" s="93">
        <v>11</v>
      </c>
      <c r="B6188" s="93" t="s">
        <v>12987</v>
      </c>
      <c r="C6188" s="93" t="s">
        <v>6153</v>
      </c>
      <c r="D6188" s="108" t="s">
        <v>12988</v>
      </c>
    </row>
    <row r="6189" spans="1:4" ht="15" customHeight="1" x14ac:dyDescent="0.25">
      <c r="A6189" s="93">
        <v>11</v>
      </c>
      <c r="B6189" s="93" t="s">
        <v>12989</v>
      </c>
      <c r="C6189" s="93" t="s">
        <v>6153</v>
      </c>
      <c r="D6189" s="108" t="s">
        <v>12988</v>
      </c>
    </row>
    <row r="6190" spans="1:4" ht="15" customHeight="1" x14ac:dyDescent="0.25">
      <c r="A6190" s="93">
        <v>11</v>
      </c>
      <c r="B6190" s="93" t="s">
        <v>12990</v>
      </c>
      <c r="C6190" s="93" t="s">
        <v>6153</v>
      </c>
      <c r="D6190" s="108" t="s">
        <v>12988</v>
      </c>
    </row>
    <row r="6191" spans="1:4" ht="15" customHeight="1" x14ac:dyDescent="0.25">
      <c r="A6191" s="93">
        <v>11</v>
      </c>
      <c r="B6191" s="93" t="s">
        <v>12991</v>
      </c>
      <c r="C6191" s="93" t="s">
        <v>6153</v>
      </c>
      <c r="D6191" s="108" t="s">
        <v>12988</v>
      </c>
    </row>
    <row r="6192" spans="1:4" ht="15" customHeight="1" x14ac:dyDescent="0.25">
      <c r="A6192" s="93">
        <v>11</v>
      </c>
      <c r="B6192" s="93" t="s">
        <v>12992</v>
      </c>
      <c r="C6192" s="93" t="s">
        <v>6153</v>
      </c>
      <c r="D6192" s="108" t="s">
        <v>12988</v>
      </c>
    </row>
    <row r="6193" spans="1:4" ht="15" customHeight="1" x14ac:dyDescent="0.25">
      <c r="A6193" s="93">
        <v>11</v>
      </c>
      <c r="B6193" s="93" t="s">
        <v>12993</v>
      </c>
      <c r="C6193" s="93" t="s">
        <v>6153</v>
      </c>
      <c r="D6193" s="108" t="s">
        <v>12994</v>
      </c>
    </row>
    <row r="6194" spans="1:4" ht="15" customHeight="1" x14ac:dyDescent="0.25">
      <c r="A6194" s="93">
        <v>11</v>
      </c>
      <c r="B6194" s="93" t="s">
        <v>12995</v>
      </c>
      <c r="C6194" s="93" t="s">
        <v>6153</v>
      </c>
      <c r="D6194" s="108" t="s">
        <v>12996</v>
      </c>
    </row>
    <row r="6195" spans="1:4" ht="15" customHeight="1" x14ac:dyDescent="0.25">
      <c r="A6195" s="93">
        <v>11</v>
      </c>
      <c r="B6195" s="93" t="s">
        <v>12997</v>
      </c>
      <c r="C6195" s="93" t="s">
        <v>6153</v>
      </c>
      <c r="D6195" s="108" t="s">
        <v>7812</v>
      </c>
    </row>
    <row r="6196" spans="1:4" ht="15" customHeight="1" x14ac:dyDescent="0.25">
      <c r="A6196" s="93">
        <v>11</v>
      </c>
      <c r="B6196" s="93" t="s">
        <v>12998</v>
      </c>
      <c r="C6196" s="93" t="s">
        <v>6153</v>
      </c>
      <c r="D6196" s="108" t="s">
        <v>12999</v>
      </c>
    </row>
    <row r="6197" spans="1:4" ht="15" customHeight="1" x14ac:dyDescent="0.25">
      <c r="A6197" s="93">
        <v>11</v>
      </c>
      <c r="B6197" s="93" t="s">
        <v>13000</v>
      </c>
      <c r="C6197" s="93" t="s">
        <v>6153</v>
      </c>
      <c r="D6197" s="108" t="s">
        <v>13001</v>
      </c>
    </row>
    <row r="6198" spans="1:4" ht="15" customHeight="1" x14ac:dyDescent="0.25">
      <c r="A6198" s="93">
        <v>11</v>
      </c>
      <c r="B6198" s="93" t="s">
        <v>13002</v>
      </c>
      <c r="C6198" s="93" t="s">
        <v>6153</v>
      </c>
      <c r="D6198" s="108" t="s">
        <v>13003</v>
      </c>
    </row>
    <row r="6199" spans="1:4" ht="15" customHeight="1" x14ac:dyDescent="0.25">
      <c r="A6199" s="93">
        <v>11</v>
      </c>
      <c r="B6199" s="93" t="s">
        <v>13004</v>
      </c>
      <c r="C6199" s="93" t="s">
        <v>6153</v>
      </c>
      <c r="D6199" s="108" t="s">
        <v>13005</v>
      </c>
    </row>
    <row r="6200" spans="1:4" ht="15" customHeight="1" x14ac:dyDescent="0.25">
      <c r="A6200" s="93">
        <v>11</v>
      </c>
      <c r="B6200" s="93" t="s">
        <v>13006</v>
      </c>
      <c r="C6200" s="93" t="s">
        <v>6153</v>
      </c>
      <c r="D6200" s="108" t="s">
        <v>13007</v>
      </c>
    </row>
    <row r="6201" spans="1:4" ht="15" customHeight="1" x14ac:dyDescent="0.25">
      <c r="A6201" s="93">
        <v>11</v>
      </c>
      <c r="B6201" s="93" t="s">
        <v>13008</v>
      </c>
      <c r="C6201" s="93" t="s">
        <v>6153</v>
      </c>
      <c r="D6201" s="108" t="s">
        <v>7812</v>
      </c>
    </row>
    <row r="6202" spans="1:4" ht="15" customHeight="1" x14ac:dyDescent="0.25">
      <c r="A6202" s="93">
        <v>11</v>
      </c>
      <c r="B6202" s="93" t="s">
        <v>13009</v>
      </c>
      <c r="C6202" s="93" t="s">
        <v>6153</v>
      </c>
      <c r="D6202" s="108" t="s">
        <v>2530</v>
      </c>
    </row>
    <row r="6203" spans="1:4" ht="15" customHeight="1" x14ac:dyDescent="0.25">
      <c r="A6203" s="93">
        <v>11</v>
      </c>
      <c r="B6203" s="93" t="s">
        <v>13010</v>
      </c>
      <c r="C6203" s="93" t="s">
        <v>6153</v>
      </c>
      <c r="D6203" s="108" t="s">
        <v>13011</v>
      </c>
    </row>
    <row r="6204" spans="1:4" ht="15" customHeight="1" x14ac:dyDescent="0.25">
      <c r="A6204" s="93">
        <v>11</v>
      </c>
      <c r="B6204" s="93" t="s">
        <v>13012</v>
      </c>
      <c r="C6204" s="93" t="s">
        <v>6153</v>
      </c>
      <c r="D6204" s="108" t="s">
        <v>13013</v>
      </c>
    </row>
    <row r="6205" spans="1:4" ht="15" customHeight="1" x14ac:dyDescent="0.25">
      <c r="A6205" s="93">
        <v>11</v>
      </c>
      <c r="B6205" s="93" t="s">
        <v>13014</v>
      </c>
      <c r="C6205" s="93" t="s">
        <v>6153</v>
      </c>
      <c r="D6205" s="108" t="s">
        <v>13015</v>
      </c>
    </row>
    <row r="6206" spans="1:4" ht="15" customHeight="1" x14ac:dyDescent="0.25">
      <c r="A6206" s="93">
        <v>11</v>
      </c>
      <c r="B6206" s="93" t="s">
        <v>13016</v>
      </c>
      <c r="C6206" s="93" t="s">
        <v>6153</v>
      </c>
      <c r="D6206" s="108" t="s">
        <v>13017</v>
      </c>
    </row>
    <row r="6207" spans="1:4" ht="15" customHeight="1" x14ac:dyDescent="0.25">
      <c r="A6207" s="93">
        <v>11</v>
      </c>
      <c r="B6207" s="93" t="s">
        <v>13018</v>
      </c>
      <c r="C6207" s="93" t="s">
        <v>6153</v>
      </c>
      <c r="D6207" s="108" t="s">
        <v>13019</v>
      </c>
    </row>
    <row r="6208" spans="1:4" ht="15" customHeight="1" x14ac:dyDescent="0.25">
      <c r="A6208" s="93">
        <v>11</v>
      </c>
      <c r="B6208" s="93" t="s">
        <v>13020</v>
      </c>
      <c r="C6208" s="93" t="s">
        <v>6153</v>
      </c>
      <c r="D6208" s="108" t="s">
        <v>13021</v>
      </c>
    </row>
    <row r="6209" spans="1:4" ht="15" customHeight="1" x14ac:dyDescent="0.25">
      <c r="A6209" s="93">
        <v>11</v>
      </c>
      <c r="B6209" s="93" t="s">
        <v>13022</v>
      </c>
      <c r="C6209" s="93" t="s">
        <v>6153</v>
      </c>
      <c r="D6209" s="108" t="s">
        <v>13019</v>
      </c>
    </row>
    <row r="6210" spans="1:4" ht="15" customHeight="1" x14ac:dyDescent="0.25">
      <c r="A6210" s="93">
        <v>11</v>
      </c>
      <c r="B6210" s="93" t="s">
        <v>13023</v>
      </c>
      <c r="C6210" s="93" t="s">
        <v>6153</v>
      </c>
      <c r="D6210" s="108" t="s">
        <v>13024</v>
      </c>
    </row>
    <row r="6211" spans="1:4" ht="15" customHeight="1" x14ac:dyDescent="0.25">
      <c r="A6211" s="93">
        <v>11</v>
      </c>
      <c r="B6211" s="93" t="s">
        <v>13025</v>
      </c>
      <c r="C6211" s="93" t="s">
        <v>6153</v>
      </c>
      <c r="D6211" s="108" t="s">
        <v>5402</v>
      </c>
    </row>
    <row r="6212" spans="1:4" ht="15" customHeight="1" x14ac:dyDescent="0.25">
      <c r="A6212" s="93">
        <v>11</v>
      </c>
      <c r="B6212" s="93" t="s">
        <v>13026</v>
      </c>
      <c r="C6212" s="93" t="s">
        <v>6153</v>
      </c>
      <c r="D6212" s="108" t="s">
        <v>13027</v>
      </c>
    </row>
    <row r="6213" spans="1:4" ht="15" customHeight="1" x14ac:dyDescent="0.25">
      <c r="A6213" s="93">
        <v>11</v>
      </c>
      <c r="B6213" s="93" t="s">
        <v>13028</v>
      </c>
      <c r="C6213" s="93" t="s">
        <v>6153</v>
      </c>
      <c r="D6213" s="108" t="s">
        <v>2530</v>
      </c>
    </row>
    <row r="6214" spans="1:4" ht="15" customHeight="1" x14ac:dyDescent="0.25">
      <c r="A6214" s="93">
        <v>11</v>
      </c>
      <c r="B6214" s="93" t="s">
        <v>13029</v>
      </c>
      <c r="C6214" s="93" t="s">
        <v>6153</v>
      </c>
      <c r="D6214" s="108" t="s">
        <v>13030</v>
      </c>
    </row>
    <row r="6215" spans="1:4" ht="15" customHeight="1" x14ac:dyDescent="0.25">
      <c r="A6215" s="93">
        <v>11</v>
      </c>
      <c r="B6215" s="93" t="s">
        <v>13031</v>
      </c>
      <c r="C6215" s="93" t="s">
        <v>6153</v>
      </c>
      <c r="D6215" s="108" t="s">
        <v>13032</v>
      </c>
    </row>
    <row r="6216" spans="1:4" ht="15" customHeight="1" x14ac:dyDescent="0.25">
      <c r="A6216" s="93">
        <v>11</v>
      </c>
      <c r="B6216" s="93" t="s">
        <v>13033</v>
      </c>
      <c r="C6216" s="93" t="s">
        <v>6153</v>
      </c>
      <c r="D6216" s="108" t="s">
        <v>13034</v>
      </c>
    </row>
    <row r="6217" spans="1:4" ht="15" customHeight="1" x14ac:dyDescent="0.25">
      <c r="A6217" s="93">
        <v>11</v>
      </c>
      <c r="B6217" s="93" t="s">
        <v>13035</v>
      </c>
      <c r="C6217" s="93" t="s">
        <v>6153</v>
      </c>
      <c r="D6217" s="108" t="s">
        <v>2530</v>
      </c>
    </row>
    <row r="6218" spans="1:4" ht="15" customHeight="1" x14ac:dyDescent="0.25">
      <c r="A6218" s="93">
        <v>11</v>
      </c>
      <c r="B6218" s="93" t="s">
        <v>13036</v>
      </c>
      <c r="C6218" s="93" t="s">
        <v>6153</v>
      </c>
      <c r="D6218" s="108" t="s">
        <v>13034</v>
      </c>
    </row>
    <row r="6219" spans="1:4" ht="15" customHeight="1" x14ac:dyDescent="0.25">
      <c r="A6219" s="93">
        <v>11</v>
      </c>
      <c r="B6219" s="93" t="s">
        <v>13037</v>
      </c>
      <c r="C6219" s="93" t="s">
        <v>6153</v>
      </c>
      <c r="D6219" s="108" t="s">
        <v>6685</v>
      </c>
    </row>
    <row r="6220" spans="1:4" ht="15" customHeight="1" x14ac:dyDescent="0.25">
      <c r="A6220" s="93">
        <v>11</v>
      </c>
      <c r="B6220" s="93" t="s">
        <v>13038</v>
      </c>
      <c r="C6220" s="93" t="s">
        <v>6153</v>
      </c>
      <c r="D6220" s="108" t="s">
        <v>13039</v>
      </c>
    </row>
    <row r="6221" spans="1:4" ht="15" customHeight="1" x14ac:dyDescent="0.25">
      <c r="A6221" s="93">
        <v>11</v>
      </c>
      <c r="B6221" s="93" t="s">
        <v>13040</v>
      </c>
      <c r="C6221" s="93" t="s">
        <v>6153</v>
      </c>
      <c r="D6221" s="108" t="s">
        <v>13041</v>
      </c>
    </row>
    <row r="6222" spans="1:4" ht="15" customHeight="1" x14ac:dyDescent="0.25">
      <c r="A6222" s="93">
        <v>11</v>
      </c>
      <c r="B6222" s="93" t="s">
        <v>13042</v>
      </c>
      <c r="C6222" s="93" t="s">
        <v>6153</v>
      </c>
      <c r="D6222" s="108" t="s">
        <v>13043</v>
      </c>
    </row>
    <row r="6223" spans="1:4" ht="15" customHeight="1" x14ac:dyDescent="0.25">
      <c r="A6223" s="93">
        <v>11</v>
      </c>
      <c r="B6223" s="93" t="s">
        <v>13044</v>
      </c>
      <c r="C6223" s="93" t="s">
        <v>6153</v>
      </c>
      <c r="D6223" s="108" t="s">
        <v>13045</v>
      </c>
    </row>
    <row r="6224" spans="1:4" ht="15" customHeight="1" x14ac:dyDescent="0.25">
      <c r="A6224" s="93">
        <v>11</v>
      </c>
      <c r="B6224" s="93" t="s">
        <v>13046</v>
      </c>
      <c r="C6224" s="93" t="s">
        <v>6153</v>
      </c>
      <c r="D6224" s="108" t="s">
        <v>13047</v>
      </c>
    </row>
    <row r="6225" spans="1:4" ht="15" customHeight="1" x14ac:dyDescent="0.25">
      <c r="A6225" s="93">
        <v>11</v>
      </c>
      <c r="B6225" s="93" t="s">
        <v>13048</v>
      </c>
      <c r="C6225" s="93" t="s">
        <v>6153</v>
      </c>
      <c r="D6225" s="108" t="s">
        <v>13049</v>
      </c>
    </row>
    <row r="6226" spans="1:4" ht="15" customHeight="1" x14ac:dyDescent="0.25">
      <c r="A6226" s="93">
        <v>11</v>
      </c>
      <c r="B6226" s="93" t="s">
        <v>13050</v>
      </c>
      <c r="C6226" s="93" t="s">
        <v>6153</v>
      </c>
      <c r="D6226" s="108" t="s">
        <v>13051</v>
      </c>
    </row>
    <row r="6227" spans="1:4" ht="15" customHeight="1" x14ac:dyDescent="0.25">
      <c r="A6227" s="93">
        <v>11</v>
      </c>
      <c r="B6227" s="93" t="s">
        <v>13052</v>
      </c>
      <c r="C6227" s="93" t="s">
        <v>6153</v>
      </c>
      <c r="D6227" s="108" t="s">
        <v>13053</v>
      </c>
    </row>
    <row r="6228" spans="1:4" ht="15" customHeight="1" x14ac:dyDescent="0.25">
      <c r="A6228" s="93">
        <v>11</v>
      </c>
      <c r="B6228" s="93" t="s">
        <v>13054</v>
      </c>
      <c r="C6228" s="93" t="s">
        <v>6153</v>
      </c>
      <c r="D6228" s="108" t="s">
        <v>7358</v>
      </c>
    </row>
    <row r="6229" spans="1:4" ht="15" customHeight="1" x14ac:dyDescent="0.25">
      <c r="A6229" s="93">
        <v>11</v>
      </c>
      <c r="B6229" s="93" t="s">
        <v>13055</v>
      </c>
      <c r="C6229" s="93" t="s">
        <v>6153</v>
      </c>
      <c r="D6229" s="108" t="s">
        <v>13056</v>
      </c>
    </row>
    <row r="6230" spans="1:4" ht="15" customHeight="1" x14ac:dyDescent="0.25">
      <c r="A6230" s="93">
        <v>11</v>
      </c>
      <c r="B6230" s="93" t="s">
        <v>13057</v>
      </c>
      <c r="C6230" s="93" t="s">
        <v>6153</v>
      </c>
      <c r="D6230" s="108" t="s">
        <v>13058</v>
      </c>
    </row>
    <row r="6231" spans="1:4" ht="15" customHeight="1" x14ac:dyDescent="0.25">
      <c r="A6231" s="93">
        <v>11</v>
      </c>
      <c r="B6231" s="93" t="s">
        <v>13059</v>
      </c>
      <c r="C6231" s="93" t="s">
        <v>6153</v>
      </c>
      <c r="D6231" s="108" t="s">
        <v>13060</v>
      </c>
    </row>
    <row r="6232" spans="1:4" ht="15" customHeight="1" x14ac:dyDescent="0.25">
      <c r="A6232" s="93">
        <v>11</v>
      </c>
      <c r="B6232" s="93" t="s">
        <v>13061</v>
      </c>
      <c r="C6232" s="93" t="s">
        <v>6153</v>
      </c>
      <c r="D6232" s="108" t="s">
        <v>13062</v>
      </c>
    </row>
    <row r="6233" spans="1:4" ht="15" customHeight="1" x14ac:dyDescent="0.25">
      <c r="A6233" s="93">
        <v>11</v>
      </c>
      <c r="B6233" s="93" t="s">
        <v>13063</v>
      </c>
      <c r="C6233" s="93" t="s">
        <v>6153</v>
      </c>
      <c r="D6233" s="108" t="s">
        <v>13064</v>
      </c>
    </row>
    <row r="6234" spans="1:4" ht="15" customHeight="1" x14ac:dyDescent="0.25">
      <c r="A6234" s="93">
        <v>11</v>
      </c>
      <c r="B6234" s="93" t="s">
        <v>13065</v>
      </c>
      <c r="C6234" s="93" t="s">
        <v>6153</v>
      </c>
      <c r="D6234" s="108" t="s">
        <v>13066</v>
      </c>
    </row>
    <row r="6235" spans="1:4" ht="15" customHeight="1" x14ac:dyDescent="0.25">
      <c r="A6235" s="93">
        <v>11</v>
      </c>
      <c r="B6235" s="93" t="s">
        <v>13067</v>
      </c>
      <c r="C6235" s="93" t="s">
        <v>6153</v>
      </c>
      <c r="D6235" s="108" t="s">
        <v>6184</v>
      </c>
    </row>
    <row r="6236" spans="1:4" ht="15" customHeight="1" x14ac:dyDescent="0.25">
      <c r="A6236" s="93">
        <v>11</v>
      </c>
      <c r="B6236" s="93" t="s">
        <v>13068</v>
      </c>
      <c r="C6236" s="93" t="s">
        <v>6153</v>
      </c>
      <c r="D6236" s="108" t="s">
        <v>2806</v>
      </c>
    </row>
    <row r="6237" spans="1:4" ht="15" customHeight="1" x14ac:dyDescent="0.25">
      <c r="A6237" s="93">
        <v>11</v>
      </c>
      <c r="B6237" s="93" t="s">
        <v>13069</v>
      </c>
      <c r="C6237" s="93" t="s">
        <v>6153</v>
      </c>
      <c r="D6237" s="108" t="s">
        <v>13070</v>
      </c>
    </row>
    <row r="6238" spans="1:4" ht="15" customHeight="1" x14ac:dyDescent="0.25">
      <c r="A6238" s="93">
        <v>11</v>
      </c>
      <c r="B6238" s="93" t="s">
        <v>13071</v>
      </c>
      <c r="C6238" s="93" t="s">
        <v>6153</v>
      </c>
      <c r="D6238" s="108" t="s">
        <v>13072</v>
      </c>
    </row>
    <row r="6239" spans="1:4" ht="15" customHeight="1" x14ac:dyDescent="0.25">
      <c r="A6239" s="93">
        <v>11</v>
      </c>
      <c r="B6239" s="93" t="s">
        <v>13073</v>
      </c>
      <c r="C6239" s="93" t="s">
        <v>6153</v>
      </c>
      <c r="D6239" s="108" t="s">
        <v>13074</v>
      </c>
    </row>
    <row r="6240" spans="1:4" ht="15" customHeight="1" x14ac:dyDescent="0.25">
      <c r="A6240" s="93">
        <v>11</v>
      </c>
      <c r="B6240" s="93" t="s">
        <v>13075</v>
      </c>
      <c r="C6240" s="93" t="s">
        <v>6153</v>
      </c>
      <c r="D6240" s="108" t="s">
        <v>2530</v>
      </c>
    </row>
    <row r="6241" spans="1:4" ht="15" customHeight="1" x14ac:dyDescent="0.25">
      <c r="A6241" s="93">
        <v>11</v>
      </c>
      <c r="B6241" s="93" t="s">
        <v>13076</v>
      </c>
      <c r="C6241" s="93" t="s">
        <v>6153</v>
      </c>
      <c r="D6241" s="108" t="s">
        <v>13077</v>
      </c>
    </row>
    <row r="6242" spans="1:4" ht="15" customHeight="1" x14ac:dyDescent="0.25">
      <c r="A6242" s="93">
        <v>11</v>
      </c>
      <c r="B6242" s="93" t="s">
        <v>13078</v>
      </c>
      <c r="C6242" s="93" t="s">
        <v>6153</v>
      </c>
      <c r="D6242" s="108" t="s">
        <v>13079</v>
      </c>
    </row>
    <row r="6243" spans="1:4" ht="15" customHeight="1" x14ac:dyDescent="0.25">
      <c r="A6243" s="93">
        <v>11</v>
      </c>
      <c r="B6243" s="93" t="s">
        <v>13080</v>
      </c>
      <c r="C6243" s="93" t="s">
        <v>6153</v>
      </c>
      <c r="D6243" s="108" t="s">
        <v>13081</v>
      </c>
    </row>
    <row r="6244" spans="1:4" ht="15" customHeight="1" x14ac:dyDescent="0.25">
      <c r="A6244" s="93">
        <v>11</v>
      </c>
      <c r="B6244" s="93" t="s">
        <v>13082</v>
      </c>
      <c r="C6244" s="93" t="s">
        <v>6153</v>
      </c>
      <c r="D6244" s="108" t="s">
        <v>13083</v>
      </c>
    </row>
    <row r="6245" spans="1:4" ht="15" customHeight="1" x14ac:dyDescent="0.25">
      <c r="A6245" s="93">
        <v>11</v>
      </c>
      <c r="B6245" s="93" t="s">
        <v>13084</v>
      </c>
      <c r="C6245" s="93" t="s">
        <v>6153</v>
      </c>
      <c r="D6245" s="108" t="s">
        <v>13085</v>
      </c>
    </row>
    <row r="6246" spans="1:4" ht="15" customHeight="1" x14ac:dyDescent="0.25">
      <c r="A6246" s="93">
        <v>11</v>
      </c>
      <c r="B6246" s="93" t="s">
        <v>13086</v>
      </c>
      <c r="C6246" s="93" t="s">
        <v>6153</v>
      </c>
      <c r="D6246" s="108" t="s">
        <v>13087</v>
      </c>
    </row>
    <row r="6247" spans="1:4" ht="15" customHeight="1" x14ac:dyDescent="0.25">
      <c r="A6247" s="93">
        <v>11</v>
      </c>
      <c r="B6247" s="93" t="s">
        <v>13088</v>
      </c>
      <c r="C6247" s="93" t="s">
        <v>6153</v>
      </c>
      <c r="D6247" s="108" t="s">
        <v>13089</v>
      </c>
    </row>
    <row r="6248" spans="1:4" ht="15" customHeight="1" x14ac:dyDescent="0.25">
      <c r="A6248" s="93">
        <v>11</v>
      </c>
      <c r="B6248" s="93" t="s">
        <v>13090</v>
      </c>
      <c r="C6248" s="93" t="s">
        <v>6153</v>
      </c>
      <c r="D6248" s="108" t="s">
        <v>4169</v>
      </c>
    </row>
    <row r="6249" spans="1:4" ht="15" customHeight="1" x14ac:dyDescent="0.25">
      <c r="A6249" s="93">
        <v>11</v>
      </c>
      <c r="B6249" s="93" t="s">
        <v>13091</v>
      </c>
      <c r="C6249" s="93" t="s">
        <v>6153</v>
      </c>
      <c r="D6249" s="108" t="s">
        <v>13092</v>
      </c>
    </row>
    <row r="6250" spans="1:4" ht="15" customHeight="1" x14ac:dyDescent="0.25">
      <c r="A6250" s="93">
        <v>11</v>
      </c>
      <c r="B6250" s="93" t="s">
        <v>13093</v>
      </c>
      <c r="C6250" s="93" t="s">
        <v>6153</v>
      </c>
      <c r="D6250" s="108" t="s">
        <v>13094</v>
      </c>
    </row>
    <row r="6251" spans="1:4" ht="15" customHeight="1" x14ac:dyDescent="0.25">
      <c r="A6251" s="93">
        <v>11</v>
      </c>
      <c r="B6251" s="93" t="s">
        <v>13095</v>
      </c>
      <c r="C6251" s="93" t="s">
        <v>6153</v>
      </c>
      <c r="D6251" s="108" t="s">
        <v>13096</v>
      </c>
    </row>
    <row r="6252" spans="1:4" ht="15" customHeight="1" x14ac:dyDescent="0.25">
      <c r="A6252" s="93">
        <v>11</v>
      </c>
      <c r="B6252" s="93" t="s">
        <v>13097</v>
      </c>
      <c r="C6252" s="93" t="s">
        <v>6153</v>
      </c>
      <c r="D6252" s="108" t="s">
        <v>13098</v>
      </c>
    </row>
    <row r="6253" spans="1:4" ht="15" customHeight="1" x14ac:dyDescent="0.25">
      <c r="A6253" s="93">
        <v>11</v>
      </c>
      <c r="B6253" s="93" t="s">
        <v>13099</v>
      </c>
      <c r="C6253" s="93" t="s">
        <v>6153</v>
      </c>
      <c r="D6253" s="108" t="s">
        <v>2530</v>
      </c>
    </row>
    <row r="6254" spans="1:4" ht="15" customHeight="1" x14ac:dyDescent="0.25">
      <c r="A6254" s="93">
        <v>11</v>
      </c>
      <c r="B6254" s="93" t="s">
        <v>13100</v>
      </c>
      <c r="C6254" s="93" t="s">
        <v>6153</v>
      </c>
      <c r="D6254" s="108" t="s">
        <v>13101</v>
      </c>
    </row>
    <row r="6255" spans="1:4" ht="15" customHeight="1" x14ac:dyDescent="0.25">
      <c r="A6255" s="93">
        <v>11</v>
      </c>
      <c r="B6255" s="93" t="s">
        <v>13102</v>
      </c>
      <c r="C6255" s="93" t="s">
        <v>6153</v>
      </c>
      <c r="D6255" s="108" t="s">
        <v>13103</v>
      </c>
    </row>
    <row r="6256" spans="1:4" ht="15" customHeight="1" x14ac:dyDescent="0.25">
      <c r="A6256" s="93">
        <v>11</v>
      </c>
      <c r="B6256" s="93" t="s">
        <v>13104</v>
      </c>
      <c r="C6256" s="93" t="s">
        <v>6153</v>
      </c>
      <c r="D6256" s="108" t="s">
        <v>2530</v>
      </c>
    </row>
    <row r="6257" spans="1:4" ht="15" customHeight="1" x14ac:dyDescent="0.25">
      <c r="A6257" s="93">
        <v>11</v>
      </c>
      <c r="B6257" s="93" t="s">
        <v>13105</v>
      </c>
      <c r="C6257" s="93" t="s">
        <v>6153</v>
      </c>
      <c r="D6257" s="108" t="s">
        <v>13106</v>
      </c>
    </row>
    <row r="6258" spans="1:4" ht="15" customHeight="1" x14ac:dyDescent="0.25">
      <c r="A6258" s="93">
        <v>11</v>
      </c>
      <c r="B6258" s="93" t="s">
        <v>13107</v>
      </c>
      <c r="C6258" s="93" t="s">
        <v>6153</v>
      </c>
      <c r="D6258" s="108" t="s">
        <v>13108</v>
      </c>
    </row>
    <row r="6259" spans="1:4" ht="15" customHeight="1" x14ac:dyDescent="0.25">
      <c r="A6259" s="93">
        <v>11</v>
      </c>
      <c r="B6259" s="93" t="s">
        <v>13109</v>
      </c>
      <c r="C6259" s="93" t="s">
        <v>6153</v>
      </c>
      <c r="D6259" s="108" t="s">
        <v>13110</v>
      </c>
    </row>
    <row r="6260" spans="1:4" ht="15" customHeight="1" x14ac:dyDescent="0.25">
      <c r="A6260" s="93">
        <v>11</v>
      </c>
      <c r="B6260" s="93" t="s">
        <v>13111</v>
      </c>
      <c r="C6260" s="93" t="s">
        <v>6153</v>
      </c>
      <c r="D6260" s="108" t="s">
        <v>2530</v>
      </c>
    </row>
    <row r="6261" spans="1:4" ht="15" customHeight="1" x14ac:dyDescent="0.25">
      <c r="A6261" s="93">
        <v>11</v>
      </c>
      <c r="B6261" s="93" t="s">
        <v>13112</v>
      </c>
      <c r="C6261" s="93" t="s">
        <v>6153</v>
      </c>
      <c r="D6261" s="108" t="s">
        <v>13110</v>
      </c>
    </row>
    <row r="6262" spans="1:4" ht="15" customHeight="1" x14ac:dyDescent="0.25">
      <c r="A6262" s="93">
        <v>11</v>
      </c>
      <c r="B6262" s="93" t="s">
        <v>13113</v>
      </c>
      <c r="C6262" s="93" t="s">
        <v>6153</v>
      </c>
      <c r="D6262" s="108" t="s">
        <v>13110</v>
      </c>
    </row>
    <row r="6263" spans="1:4" ht="15" customHeight="1" x14ac:dyDescent="0.25">
      <c r="A6263" s="93">
        <v>11</v>
      </c>
      <c r="B6263" s="93" t="s">
        <v>13114</v>
      </c>
      <c r="C6263" s="93" t="s">
        <v>6153</v>
      </c>
      <c r="D6263" s="108" t="s">
        <v>13115</v>
      </c>
    </row>
    <row r="6264" spans="1:4" ht="15" customHeight="1" x14ac:dyDescent="0.25">
      <c r="A6264" s="93">
        <v>11</v>
      </c>
      <c r="B6264" s="93" t="s">
        <v>13116</v>
      </c>
      <c r="C6264" s="93" t="s">
        <v>6153</v>
      </c>
      <c r="D6264" s="108" t="s">
        <v>13117</v>
      </c>
    </row>
    <row r="6265" spans="1:4" ht="15" customHeight="1" x14ac:dyDescent="0.25">
      <c r="A6265" s="93">
        <v>11</v>
      </c>
      <c r="B6265" s="93" t="s">
        <v>13118</v>
      </c>
      <c r="C6265" s="93" t="s">
        <v>6153</v>
      </c>
      <c r="D6265" s="108" t="s">
        <v>3486</v>
      </c>
    </row>
    <row r="6266" spans="1:4" ht="15" customHeight="1" x14ac:dyDescent="0.25">
      <c r="A6266" s="93">
        <v>11</v>
      </c>
      <c r="B6266" s="93" t="s">
        <v>13119</v>
      </c>
      <c r="C6266" s="93" t="s">
        <v>6153</v>
      </c>
      <c r="D6266" s="108" t="s">
        <v>13120</v>
      </c>
    </row>
    <row r="6267" spans="1:4" ht="15" customHeight="1" x14ac:dyDescent="0.25">
      <c r="A6267" s="93">
        <v>11</v>
      </c>
      <c r="B6267" s="93" t="s">
        <v>13121</v>
      </c>
      <c r="C6267" s="93" t="s">
        <v>6153</v>
      </c>
      <c r="D6267" s="108" t="s">
        <v>13122</v>
      </c>
    </row>
    <row r="6268" spans="1:4" ht="15" customHeight="1" x14ac:dyDescent="0.25">
      <c r="A6268" s="93">
        <v>11</v>
      </c>
      <c r="B6268" s="93" t="s">
        <v>13123</v>
      </c>
      <c r="C6268" s="93" t="s">
        <v>6153</v>
      </c>
      <c r="D6268" s="108" t="s">
        <v>13124</v>
      </c>
    </row>
    <row r="6269" spans="1:4" ht="15" customHeight="1" x14ac:dyDescent="0.25">
      <c r="A6269" s="93">
        <v>11</v>
      </c>
      <c r="B6269" s="93" t="s">
        <v>13125</v>
      </c>
      <c r="C6269" s="93" t="s">
        <v>6153</v>
      </c>
      <c r="D6269" s="108" t="s">
        <v>13126</v>
      </c>
    </row>
    <row r="6270" spans="1:4" ht="15" customHeight="1" x14ac:dyDescent="0.25">
      <c r="A6270" s="93">
        <v>11</v>
      </c>
      <c r="B6270" s="93" t="s">
        <v>13127</v>
      </c>
      <c r="C6270" s="93" t="s">
        <v>6153</v>
      </c>
      <c r="D6270" s="108" t="s">
        <v>13128</v>
      </c>
    </row>
    <row r="6271" spans="1:4" ht="15" customHeight="1" x14ac:dyDescent="0.25">
      <c r="A6271" s="93">
        <v>11</v>
      </c>
      <c r="B6271" s="93" t="s">
        <v>13129</v>
      </c>
      <c r="C6271" s="93" t="s">
        <v>6153</v>
      </c>
      <c r="D6271" s="108" t="s">
        <v>2530</v>
      </c>
    </row>
    <row r="6272" spans="1:4" ht="15" customHeight="1" x14ac:dyDescent="0.25">
      <c r="A6272" s="93">
        <v>11</v>
      </c>
      <c r="B6272" s="93" t="s">
        <v>13130</v>
      </c>
      <c r="C6272" s="93" t="s">
        <v>6153</v>
      </c>
      <c r="D6272" s="108" t="s">
        <v>13131</v>
      </c>
    </row>
    <row r="6273" spans="1:4" ht="15" customHeight="1" x14ac:dyDescent="0.25">
      <c r="A6273" s="93">
        <v>11</v>
      </c>
      <c r="B6273" s="93" t="s">
        <v>13132</v>
      </c>
      <c r="C6273" s="93" t="s">
        <v>6153</v>
      </c>
      <c r="D6273" s="108" t="s">
        <v>13133</v>
      </c>
    </row>
    <row r="6274" spans="1:4" ht="15" customHeight="1" x14ac:dyDescent="0.25">
      <c r="A6274" s="93">
        <v>11</v>
      </c>
      <c r="B6274" s="93" t="s">
        <v>13134</v>
      </c>
      <c r="C6274" s="93" t="s">
        <v>6153</v>
      </c>
      <c r="D6274" s="108" t="s">
        <v>13135</v>
      </c>
    </row>
    <row r="6275" spans="1:4" ht="15" customHeight="1" x14ac:dyDescent="0.25">
      <c r="A6275" s="93">
        <v>11</v>
      </c>
      <c r="B6275" s="93" t="s">
        <v>13136</v>
      </c>
      <c r="C6275" s="93" t="s">
        <v>6153</v>
      </c>
      <c r="D6275" s="108" t="s">
        <v>13137</v>
      </c>
    </row>
    <row r="6276" spans="1:4" ht="15" customHeight="1" x14ac:dyDescent="0.25">
      <c r="A6276" s="93">
        <v>11</v>
      </c>
      <c r="B6276" s="93" t="s">
        <v>13138</v>
      </c>
      <c r="C6276" s="93" t="s">
        <v>6153</v>
      </c>
      <c r="D6276" s="108" t="s">
        <v>13139</v>
      </c>
    </row>
    <row r="6277" spans="1:4" ht="15" customHeight="1" x14ac:dyDescent="0.25">
      <c r="A6277" s="93">
        <v>11</v>
      </c>
      <c r="B6277" s="93" t="s">
        <v>13140</v>
      </c>
      <c r="C6277" s="93" t="s">
        <v>6153</v>
      </c>
      <c r="D6277" s="108" t="s">
        <v>12988</v>
      </c>
    </row>
    <row r="6278" spans="1:4" ht="15" customHeight="1" x14ac:dyDescent="0.25">
      <c r="A6278" s="93">
        <v>11</v>
      </c>
      <c r="B6278" s="93" t="s">
        <v>13141</v>
      </c>
      <c r="C6278" s="93" t="s">
        <v>6153</v>
      </c>
      <c r="D6278" s="108" t="s">
        <v>7021</v>
      </c>
    </row>
    <row r="6279" spans="1:4" ht="15" customHeight="1" x14ac:dyDescent="0.25">
      <c r="A6279" s="93">
        <v>11</v>
      </c>
      <c r="B6279" s="93" t="s">
        <v>13142</v>
      </c>
      <c r="C6279" s="93" t="s">
        <v>6153</v>
      </c>
      <c r="D6279" s="108" t="s">
        <v>13143</v>
      </c>
    </row>
    <row r="6280" spans="1:4" ht="15" customHeight="1" x14ac:dyDescent="0.25">
      <c r="A6280" s="93">
        <v>11</v>
      </c>
      <c r="B6280" s="93" t="s">
        <v>13144</v>
      </c>
      <c r="C6280" s="93" t="s">
        <v>6153</v>
      </c>
      <c r="D6280" s="108" t="s">
        <v>13145</v>
      </c>
    </row>
    <row r="6281" spans="1:4" ht="15" customHeight="1" x14ac:dyDescent="0.25">
      <c r="A6281" s="93">
        <v>11</v>
      </c>
      <c r="B6281" s="93" t="s">
        <v>13146</v>
      </c>
      <c r="C6281" s="93" t="s">
        <v>6153</v>
      </c>
      <c r="D6281" s="108" t="s">
        <v>13147</v>
      </c>
    </row>
    <row r="6282" spans="1:4" ht="15" customHeight="1" x14ac:dyDescent="0.25">
      <c r="A6282" s="93">
        <v>11</v>
      </c>
      <c r="B6282" s="93" t="s">
        <v>13148</v>
      </c>
      <c r="C6282" s="93" t="s">
        <v>6153</v>
      </c>
      <c r="D6282" s="108" t="s">
        <v>13149</v>
      </c>
    </row>
    <row r="6283" spans="1:4" ht="15" customHeight="1" x14ac:dyDescent="0.25">
      <c r="A6283" s="93">
        <v>11</v>
      </c>
      <c r="B6283" s="93" t="s">
        <v>13150</v>
      </c>
      <c r="C6283" s="93" t="s">
        <v>6153</v>
      </c>
      <c r="D6283" s="108" t="s">
        <v>13151</v>
      </c>
    </row>
    <row r="6284" spans="1:4" ht="15" customHeight="1" x14ac:dyDescent="0.25">
      <c r="A6284" s="93">
        <v>11</v>
      </c>
      <c r="B6284" s="93" t="s">
        <v>13152</v>
      </c>
      <c r="C6284" s="93" t="s">
        <v>6153</v>
      </c>
      <c r="D6284" s="108" t="s">
        <v>2681</v>
      </c>
    </row>
    <row r="6285" spans="1:4" ht="15" customHeight="1" x14ac:dyDescent="0.25">
      <c r="A6285" s="93">
        <v>11</v>
      </c>
      <c r="B6285" s="93" t="s">
        <v>13153</v>
      </c>
      <c r="C6285" s="93" t="s">
        <v>6153</v>
      </c>
      <c r="D6285" s="108" t="s">
        <v>2681</v>
      </c>
    </row>
    <row r="6286" spans="1:4" ht="15" customHeight="1" x14ac:dyDescent="0.25">
      <c r="A6286" s="93">
        <v>11</v>
      </c>
      <c r="B6286" s="93" t="s">
        <v>13154</v>
      </c>
      <c r="C6286" s="93" t="s">
        <v>6153</v>
      </c>
      <c r="D6286" s="108" t="s">
        <v>13155</v>
      </c>
    </row>
    <row r="6287" spans="1:4" ht="15" customHeight="1" x14ac:dyDescent="0.25">
      <c r="A6287" s="93">
        <v>11</v>
      </c>
      <c r="B6287" s="93" t="s">
        <v>13156</v>
      </c>
      <c r="C6287" s="93" t="s">
        <v>6153</v>
      </c>
      <c r="D6287" s="108" t="s">
        <v>13157</v>
      </c>
    </row>
    <row r="6288" spans="1:4" ht="15" customHeight="1" x14ac:dyDescent="0.25">
      <c r="A6288" s="93">
        <v>11</v>
      </c>
      <c r="B6288" s="93" t="s">
        <v>13158</v>
      </c>
      <c r="C6288" s="93" t="s">
        <v>6153</v>
      </c>
      <c r="D6288" s="108" t="s">
        <v>13159</v>
      </c>
    </row>
    <row r="6289" spans="1:4" ht="15" customHeight="1" x14ac:dyDescent="0.25">
      <c r="A6289" s="93">
        <v>11</v>
      </c>
      <c r="B6289" s="93" t="s">
        <v>13160</v>
      </c>
      <c r="C6289" s="93" t="s">
        <v>6153</v>
      </c>
      <c r="D6289" s="108" t="s">
        <v>13161</v>
      </c>
    </row>
    <row r="6290" spans="1:4" ht="15" customHeight="1" x14ac:dyDescent="0.25">
      <c r="A6290" s="93">
        <v>11</v>
      </c>
      <c r="B6290" s="93" t="s">
        <v>13162</v>
      </c>
      <c r="C6290" s="93" t="s">
        <v>6153</v>
      </c>
      <c r="D6290" s="108" t="s">
        <v>13163</v>
      </c>
    </row>
    <row r="6291" spans="1:4" ht="15" customHeight="1" x14ac:dyDescent="0.25">
      <c r="A6291" s="93">
        <v>11</v>
      </c>
      <c r="B6291" s="93" t="s">
        <v>13164</v>
      </c>
      <c r="C6291" s="93" t="s">
        <v>6153</v>
      </c>
      <c r="D6291" s="108" t="s">
        <v>2526</v>
      </c>
    </row>
    <row r="6292" spans="1:4" ht="15" customHeight="1" x14ac:dyDescent="0.25">
      <c r="A6292" s="93">
        <v>11</v>
      </c>
      <c r="B6292" s="93" t="s">
        <v>13165</v>
      </c>
      <c r="C6292" s="93" t="s">
        <v>6153</v>
      </c>
      <c r="D6292" s="108" t="s">
        <v>13166</v>
      </c>
    </row>
    <row r="6293" spans="1:4" ht="15" customHeight="1" x14ac:dyDescent="0.25">
      <c r="A6293" s="93">
        <v>11</v>
      </c>
      <c r="B6293" s="93" t="s">
        <v>13167</v>
      </c>
      <c r="C6293" s="93" t="s">
        <v>6153</v>
      </c>
      <c r="D6293" s="108" t="s">
        <v>2681</v>
      </c>
    </row>
    <row r="6294" spans="1:4" ht="15" customHeight="1" x14ac:dyDescent="0.25">
      <c r="A6294" s="93">
        <v>11</v>
      </c>
      <c r="B6294" s="93" t="s">
        <v>13168</v>
      </c>
      <c r="C6294" s="93" t="s">
        <v>6153</v>
      </c>
      <c r="D6294" s="108" t="s">
        <v>2681</v>
      </c>
    </row>
    <row r="6295" spans="1:4" ht="15" customHeight="1" x14ac:dyDescent="0.25">
      <c r="A6295" s="93">
        <v>11</v>
      </c>
      <c r="B6295" s="93" t="s">
        <v>13169</v>
      </c>
      <c r="C6295" s="93" t="s">
        <v>6153</v>
      </c>
      <c r="D6295" s="108" t="s">
        <v>13170</v>
      </c>
    </row>
    <row r="6296" spans="1:4" ht="15" customHeight="1" x14ac:dyDescent="0.25">
      <c r="A6296" s="93">
        <v>11</v>
      </c>
      <c r="B6296" s="93" t="s">
        <v>13171</v>
      </c>
      <c r="C6296" s="93" t="s">
        <v>6153</v>
      </c>
      <c r="D6296" s="108" t="s">
        <v>13172</v>
      </c>
    </row>
    <row r="6297" spans="1:4" ht="15" customHeight="1" x14ac:dyDescent="0.25">
      <c r="A6297" s="93">
        <v>11</v>
      </c>
      <c r="B6297" s="93" t="s">
        <v>13173</v>
      </c>
      <c r="C6297" s="93" t="s">
        <v>6153</v>
      </c>
      <c r="D6297" s="108" t="s">
        <v>13174</v>
      </c>
    </row>
    <row r="6298" spans="1:4" ht="15" customHeight="1" x14ac:dyDescent="0.25">
      <c r="A6298" s="93">
        <v>11</v>
      </c>
      <c r="B6298" s="93" t="s">
        <v>13175</v>
      </c>
      <c r="C6298" s="93" t="s">
        <v>6153</v>
      </c>
      <c r="D6298" s="108" t="s">
        <v>13176</v>
      </c>
    </row>
    <row r="6299" spans="1:4" ht="15" customHeight="1" x14ac:dyDescent="0.25">
      <c r="A6299" s="93">
        <v>11</v>
      </c>
      <c r="B6299" s="93" t="s">
        <v>13177</v>
      </c>
      <c r="C6299" s="93" t="s">
        <v>6153</v>
      </c>
      <c r="D6299" s="108" t="s">
        <v>13178</v>
      </c>
    </row>
    <row r="6300" spans="1:4" ht="15" customHeight="1" x14ac:dyDescent="0.25">
      <c r="A6300" s="93">
        <v>11</v>
      </c>
      <c r="B6300" s="93" t="s">
        <v>13179</v>
      </c>
      <c r="C6300" s="93" t="s">
        <v>6153</v>
      </c>
      <c r="D6300" s="108" t="s">
        <v>12413</v>
      </c>
    </row>
    <row r="6301" spans="1:4" ht="15" customHeight="1" x14ac:dyDescent="0.25">
      <c r="A6301" s="93">
        <v>11</v>
      </c>
      <c r="B6301" s="93" t="s">
        <v>13180</v>
      </c>
      <c r="C6301" s="93" t="s">
        <v>6153</v>
      </c>
      <c r="D6301" s="108" t="s">
        <v>5068</v>
      </c>
    </row>
    <row r="6302" spans="1:4" ht="15" customHeight="1" x14ac:dyDescent="0.25">
      <c r="A6302" s="93">
        <v>11</v>
      </c>
      <c r="B6302" s="93" t="s">
        <v>13181</v>
      </c>
      <c r="C6302" s="93" t="s">
        <v>6153</v>
      </c>
      <c r="D6302" s="108" t="s">
        <v>13182</v>
      </c>
    </row>
    <row r="6303" spans="1:4" ht="15" customHeight="1" x14ac:dyDescent="0.25">
      <c r="A6303" s="93">
        <v>11</v>
      </c>
      <c r="B6303" s="93" t="s">
        <v>13183</v>
      </c>
      <c r="C6303" s="93" t="s">
        <v>6153</v>
      </c>
      <c r="D6303" s="108" t="s">
        <v>13184</v>
      </c>
    </row>
    <row r="6304" spans="1:4" ht="15" customHeight="1" x14ac:dyDescent="0.25">
      <c r="A6304" s="93">
        <v>11</v>
      </c>
      <c r="B6304" s="93" t="s">
        <v>13185</v>
      </c>
      <c r="C6304" s="93" t="s">
        <v>6153</v>
      </c>
      <c r="D6304" s="108" t="s">
        <v>13186</v>
      </c>
    </row>
    <row r="6305" spans="1:4" ht="15" customHeight="1" x14ac:dyDescent="0.25">
      <c r="A6305" s="93">
        <v>11</v>
      </c>
      <c r="B6305" s="93" t="s">
        <v>13187</v>
      </c>
      <c r="C6305" s="93" t="s">
        <v>6153</v>
      </c>
      <c r="D6305" s="108" t="s">
        <v>2530</v>
      </c>
    </row>
    <row r="6306" spans="1:4" ht="15" customHeight="1" x14ac:dyDescent="0.25">
      <c r="A6306" s="93">
        <v>11</v>
      </c>
      <c r="B6306" s="93" t="s">
        <v>13188</v>
      </c>
      <c r="C6306" s="93" t="s">
        <v>6153</v>
      </c>
      <c r="D6306" s="108" t="s">
        <v>13189</v>
      </c>
    </row>
    <row r="6307" spans="1:4" ht="15" customHeight="1" x14ac:dyDescent="0.25">
      <c r="A6307" s="93">
        <v>11</v>
      </c>
      <c r="B6307" s="93" t="s">
        <v>13190</v>
      </c>
      <c r="C6307" s="93" t="s">
        <v>6153</v>
      </c>
      <c r="D6307" s="108" t="s">
        <v>13191</v>
      </c>
    </row>
    <row r="6308" spans="1:4" ht="15" customHeight="1" x14ac:dyDescent="0.25">
      <c r="A6308" s="93">
        <v>11</v>
      </c>
      <c r="B6308" s="93" t="s">
        <v>13192</v>
      </c>
      <c r="C6308" s="93" t="s">
        <v>6153</v>
      </c>
      <c r="D6308" s="108" t="s">
        <v>13193</v>
      </c>
    </row>
    <row r="6309" spans="1:4" ht="15" customHeight="1" x14ac:dyDescent="0.25">
      <c r="A6309" s="93">
        <v>11</v>
      </c>
      <c r="B6309" s="93" t="s">
        <v>13194</v>
      </c>
      <c r="C6309" s="93" t="s">
        <v>6153</v>
      </c>
      <c r="D6309" s="108" t="s">
        <v>2530</v>
      </c>
    </row>
    <row r="6310" spans="1:4" ht="15" customHeight="1" x14ac:dyDescent="0.25">
      <c r="A6310" s="93">
        <v>11</v>
      </c>
      <c r="B6310" s="93" t="s">
        <v>13195</v>
      </c>
      <c r="C6310" s="93" t="s">
        <v>6153</v>
      </c>
      <c r="D6310" s="108" t="s">
        <v>2530</v>
      </c>
    </row>
    <row r="6311" spans="1:4" ht="15" customHeight="1" x14ac:dyDescent="0.25">
      <c r="A6311" s="93">
        <v>11</v>
      </c>
      <c r="B6311" s="93" t="s">
        <v>13196</v>
      </c>
      <c r="C6311" s="93" t="s">
        <v>6153</v>
      </c>
      <c r="D6311" s="108" t="s">
        <v>2530</v>
      </c>
    </row>
    <row r="6312" spans="1:4" ht="15" customHeight="1" x14ac:dyDescent="0.25">
      <c r="A6312" s="93">
        <v>11</v>
      </c>
      <c r="B6312" s="93" t="s">
        <v>13197</v>
      </c>
      <c r="C6312" s="93" t="s">
        <v>6153</v>
      </c>
      <c r="D6312" s="108" t="s">
        <v>13198</v>
      </c>
    </row>
    <row r="6313" spans="1:4" ht="15" customHeight="1" x14ac:dyDescent="0.25">
      <c r="A6313" s="93">
        <v>11</v>
      </c>
      <c r="B6313" s="93" t="s">
        <v>13199</v>
      </c>
      <c r="C6313" s="93" t="s">
        <v>6153</v>
      </c>
      <c r="D6313" s="108" t="s">
        <v>13200</v>
      </c>
    </row>
    <row r="6314" spans="1:4" ht="15" customHeight="1" x14ac:dyDescent="0.25">
      <c r="A6314" s="93">
        <v>11</v>
      </c>
      <c r="B6314" s="93" t="s">
        <v>13201</v>
      </c>
      <c r="C6314" s="93" t="s">
        <v>6153</v>
      </c>
      <c r="D6314" s="108" t="s">
        <v>2530</v>
      </c>
    </row>
    <row r="6315" spans="1:4" ht="15" customHeight="1" x14ac:dyDescent="0.25">
      <c r="A6315" s="93">
        <v>11</v>
      </c>
      <c r="B6315" s="93" t="s">
        <v>13202</v>
      </c>
      <c r="C6315" s="93" t="s">
        <v>6153</v>
      </c>
      <c r="D6315" s="108" t="s">
        <v>13203</v>
      </c>
    </row>
    <row r="6316" spans="1:4" ht="15" customHeight="1" x14ac:dyDescent="0.25">
      <c r="A6316" s="93">
        <v>11</v>
      </c>
      <c r="B6316" s="93" t="s">
        <v>13204</v>
      </c>
      <c r="C6316" s="93" t="s">
        <v>6153</v>
      </c>
      <c r="D6316" s="108" t="s">
        <v>13205</v>
      </c>
    </row>
    <row r="6317" spans="1:4" ht="15" customHeight="1" x14ac:dyDescent="0.25">
      <c r="A6317" s="93">
        <v>11</v>
      </c>
      <c r="B6317" s="93" t="s">
        <v>13206</v>
      </c>
      <c r="C6317" s="93" t="s">
        <v>6153</v>
      </c>
      <c r="D6317" s="108" t="s">
        <v>13207</v>
      </c>
    </row>
    <row r="6318" spans="1:4" ht="15" customHeight="1" x14ac:dyDescent="0.25">
      <c r="A6318" s="93">
        <v>11</v>
      </c>
      <c r="B6318" s="93" t="s">
        <v>13208</v>
      </c>
      <c r="C6318" s="93" t="s">
        <v>6153</v>
      </c>
      <c r="D6318" s="108" t="s">
        <v>13209</v>
      </c>
    </row>
    <row r="6319" spans="1:4" ht="15" customHeight="1" x14ac:dyDescent="0.25">
      <c r="A6319" s="93">
        <v>11</v>
      </c>
      <c r="B6319" s="93" t="s">
        <v>13210</v>
      </c>
      <c r="C6319" s="93" t="s">
        <v>6153</v>
      </c>
      <c r="D6319" s="108" t="s">
        <v>2530</v>
      </c>
    </row>
    <row r="6320" spans="1:4" ht="15" customHeight="1" x14ac:dyDescent="0.25">
      <c r="A6320" s="93">
        <v>11</v>
      </c>
      <c r="B6320" s="93" t="s">
        <v>13211</v>
      </c>
      <c r="C6320" s="93" t="s">
        <v>6153</v>
      </c>
      <c r="D6320" s="108" t="s">
        <v>13212</v>
      </c>
    </row>
    <row r="6321" spans="1:4" ht="15" customHeight="1" x14ac:dyDescent="0.25">
      <c r="A6321" s="93">
        <v>11</v>
      </c>
      <c r="B6321" s="93" t="s">
        <v>13213</v>
      </c>
      <c r="C6321" s="93" t="s">
        <v>6153</v>
      </c>
      <c r="D6321" s="108" t="s">
        <v>13214</v>
      </c>
    </row>
    <row r="6322" spans="1:4" ht="15" customHeight="1" x14ac:dyDescent="0.25">
      <c r="A6322" s="93">
        <v>11</v>
      </c>
      <c r="B6322" s="93" t="s">
        <v>13215</v>
      </c>
      <c r="C6322" s="93" t="s">
        <v>6153</v>
      </c>
      <c r="D6322" s="108" t="s">
        <v>13216</v>
      </c>
    </row>
    <row r="6323" spans="1:4" ht="15" customHeight="1" x14ac:dyDescent="0.25">
      <c r="A6323" s="93">
        <v>11</v>
      </c>
      <c r="B6323" s="93" t="s">
        <v>13217</v>
      </c>
      <c r="C6323" s="93" t="s">
        <v>6153</v>
      </c>
      <c r="D6323" s="108" t="s">
        <v>13218</v>
      </c>
    </row>
    <row r="6324" spans="1:4" ht="15" customHeight="1" x14ac:dyDescent="0.25">
      <c r="A6324" s="93">
        <v>11</v>
      </c>
      <c r="B6324" s="93" t="s">
        <v>13219</v>
      </c>
      <c r="C6324" s="93" t="s">
        <v>6153</v>
      </c>
      <c r="D6324" s="108" t="s">
        <v>13220</v>
      </c>
    </row>
    <row r="6325" spans="1:4" ht="15" customHeight="1" x14ac:dyDescent="0.25">
      <c r="A6325" s="93">
        <v>11</v>
      </c>
      <c r="B6325" s="93" t="s">
        <v>13221</v>
      </c>
      <c r="C6325" s="93" t="s">
        <v>6153</v>
      </c>
      <c r="D6325" s="108" t="s">
        <v>13222</v>
      </c>
    </row>
    <row r="6326" spans="1:4" ht="15" customHeight="1" x14ac:dyDescent="0.25">
      <c r="A6326" s="93">
        <v>11</v>
      </c>
      <c r="B6326" s="93" t="s">
        <v>13223</v>
      </c>
      <c r="C6326" s="93" t="s">
        <v>6153</v>
      </c>
      <c r="D6326" s="108" t="s">
        <v>13224</v>
      </c>
    </row>
    <row r="6327" spans="1:4" ht="15" customHeight="1" x14ac:dyDescent="0.25">
      <c r="A6327" s="93">
        <v>11</v>
      </c>
      <c r="B6327" s="93" t="s">
        <v>13225</v>
      </c>
      <c r="C6327" s="93" t="s">
        <v>6153</v>
      </c>
      <c r="D6327" s="108" t="s">
        <v>13226</v>
      </c>
    </row>
    <row r="6328" spans="1:4" ht="15" customHeight="1" x14ac:dyDescent="0.25">
      <c r="A6328" s="93">
        <v>11</v>
      </c>
      <c r="B6328" s="93" t="s">
        <v>13227</v>
      </c>
      <c r="C6328" s="93" t="s">
        <v>6153</v>
      </c>
      <c r="D6328" s="108" t="s">
        <v>13228</v>
      </c>
    </row>
    <row r="6329" spans="1:4" ht="15" customHeight="1" x14ac:dyDescent="0.25">
      <c r="A6329" s="93">
        <v>11</v>
      </c>
      <c r="B6329" s="93" t="s">
        <v>13229</v>
      </c>
      <c r="C6329" s="93" t="s">
        <v>6153</v>
      </c>
      <c r="D6329" s="108" t="s">
        <v>6492</v>
      </c>
    </row>
    <row r="6330" spans="1:4" ht="15" customHeight="1" x14ac:dyDescent="0.25">
      <c r="A6330" s="93">
        <v>11</v>
      </c>
      <c r="B6330" s="93" t="s">
        <v>13230</v>
      </c>
      <c r="C6330" s="93" t="s">
        <v>6153</v>
      </c>
      <c r="D6330" s="108" t="s">
        <v>13231</v>
      </c>
    </row>
    <row r="6331" spans="1:4" ht="15" customHeight="1" x14ac:dyDescent="0.25">
      <c r="A6331" s="93">
        <v>11</v>
      </c>
      <c r="B6331" s="93" t="s">
        <v>13232</v>
      </c>
      <c r="C6331" s="93" t="s">
        <v>6153</v>
      </c>
      <c r="D6331" s="108" t="s">
        <v>13233</v>
      </c>
    </row>
    <row r="6332" spans="1:4" ht="15" customHeight="1" x14ac:dyDescent="0.25">
      <c r="A6332" s="93">
        <v>11</v>
      </c>
      <c r="B6332" s="93" t="s">
        <v>13234</v>
      </c>
      <c r="C6332" s="93" t="s">
        <v>6153</v>
      </c>
      <c r="D6332" s="108" t="s">
        <v>13235</v>
      </c>
    </row>
    <row r="6333" spans="1:4" ht="15" customHeight="1" x14ac:dyDescent="0.25">
      <c r="A6333" s="93">
        <v>11</v>
      </c>
      <c r="B6333" s="93" t="s">
        <v>13236</v>
      </c>
      <c r="C6333" s="93" t="s">
        <v>6153</v>
      </c>
      <c r="D6333" s="108" t="s">
        <v>13237</v>
      </c>
    </row>
    <row r="6334" spans="1:4" ht="15" customHeight="1" x14ac:dyDescent="0.25">
      <c r="A6334" s="93">
        <v>11</v>
      </c>
      <c r="B6334" s="93" t="s">
        <v>13238</v>
      </c>
      <c r="C6334" s="93" t="s">
        <v>6153</v>
      </c>
      <c r="D6334" s="108" t="s">
        <v>13237</v>
      </c>
    </row>
    <row r="6335" spans="1:4" ht="15" customHeight="1" x14ac:dyDescent="0.25">
      <c r="A6335" s="93">
        <v>11</v>
      </c>
      <c r="B6335" s="93" t="s">
        <v>13239</v>
      </c>
      <c r="C6335" s="93" t="s">
        <v>6153</v>
      </c>
      <c r="D6335" s="108" t="s">
        <v>13240</v>
      </c>
    </row>
    <row r="6336" spans="1:4" ht="15" customHeight="1" x14ac:dyDescent="0.25">
      <c r="A6336" s="93">
        <v>11</v>
      </c>
      <c r="B6336" s="93" t="s">
        <v>13241</v>
      </c>
      <c r="C6336" s="93" t="s">
        <v>6153</v>
      </c>
      <c r="D6336" s="108" t="s">
        <v>13242</v>
      </c>
    </row>
    <row r="6337" spans="1:4" ht="15" customHeight="1" x14ac:dyDescent="0.25">
      <c r="A6337" s="93">
        <v>11</v>
      </c>
      <c r="B6337" s="93" t="s">
        <v>13243</v>
      </c>
      <c r="C6337" s="93" t="s">
        <v>6153</v>
      </c>
      <c r="D6337" s="108" t="s">
        <v>13244</v>
      </c>
    </row>
    <row r="6338" spans="1:4" ht="15" customHeight="1" x14ac:dyDescent="0.25">
      <c r="A6338" s="93">
        <v>11</v>
      </c>
      <c r="B6338" s="93" t="s">
        <v>13245</v>
      </c>
      <c r="C6338" s="93" t="s">
        <v>6153</v>
      </c>
      <c r="D6338" s="108" t="s">
        <v>13246</v>
      </c>
    </row>
    <row r="6339" spans="1:4" ht="15" customHeight="1" x14ac:dyDescent="0.25">
      <c r="A6339" s="93">
        <v>11</v>
      </c>
      <c r="B6339" s="93" t="s">
        <v>13247</v>
      </c>
      <c r="C6339" s="93" t="s">
        <v>6153</v>
      </c>
      <c r="D6339" s="108" t="s">
        <v>13248</v>
      </c>
    </row>
    <row r="6340" spans="1:4" ht="15" customHeight="1" x14ac:dyDescent="0.25">
      <c r="A6340" s="93">
        <v>11</v>
      </c>
      <c r="B6340" s="93" t="s">
        <v>13249</v>
      </c>
      <c r="C6340" s="93" t="s">
        <v>6153</v>
      </c>
      <c r="D6340" s="108" t="s">
        <v>2530</v>
      </c>
    </row>
    <row r="6341" spans="1:4" ht="15" customHeight="1" x14ac:dyDescent="0.25">
      <c r="A6341" s="93">
        <v>11</v>
      </c>
      <c r="B6341" s="93" t="s">
        <v>13250</v>
      </c>
      <c r="C6341" s="93" t="s">
        <v>6153</v>
      </c>
      <c r="D6341" s="108" t="s">
        <v>13251</v>
      </c>
    </row>
    <row r="6342" spans="1:4" ht="15" customHeight="1" x14ac:dyDescent="0.25">
      <c r="A6342" s="93">
        <v>11</v>
      </c>
      <c r="B6342" s="93" t="s">
        <v>13252</v>
      </c>
      <c r="C6342" s="93" t="s">
        <v>6153</v>
      </c>
      <c r="D6342" s="108" t="s">
        <v>13253</v>
      </c>
    </row>
    <row r="6343" spans="1:4" ht="15" customHeight="1" x14ac:dyDescent="0.25">
      <c r="A6343" s="93">
        <v>11</v>
      </c>
      <c r="B6343" s="93" t="s">
        <v>13254</v>
      </c>
      <c r="C6343" s="93" t="s">
        <v>6153</v>
      </c>
      <c r="D6343" s="108" t="s">
        <v>13255</v>
      </c>
    </row>
    <row r="6344" spans="1:4" ht="15" customHeight="1" x14ac:dyDescent="0.25">
      <c r="A6344" s="93">
        <v>11</v>
      </c>
      <c r="B6344" s="93" t="s">
        <v>13256</v>
      </c>
      <c r="C6344" s="93" t="s">
        <v>6153</v>
      </c>
      <c r="D6344" s="108" t="s">
        <v>13257</v>
      </c>
    </row>
    <row r="6345" spans="1:4" ht="15" customHeight="1" x14ac:dyDescent="0.25">
      <c r="A6345" s="93">
        <v>11</v>
      </c>
      <c r="B6345" s="93" t="s">
        <v>13258</v>
      </c>
      <c r="C6345" s="93" t="s">
        <v>6153</v>
      </c>
      <c r="D6345" s="108" t="s">
        <v>2530</v>
      </c>
    </row>
    <row r="6346" spans="1:4" ht="15" customHeight="1" x14ac:dyDescent="0.25">
      <c r="A6346" s="93">
        <v>11</v>
      </c>
      <c r="B6346" s="93" t="s">
        <v>13259</v>
      </c>
      <c r="C6346" s="93" t="s">
        <v>6153</v>
      </c>
      <c r="D6346" s="108" t="s">
        <v>13260</v>
      </c>
    </row>
    <row r="6347" spans="1:4" ht="15" customHeight="1" x14ac:dyDescent="0.25">
      <c r="A6347" s="93">
        <v>11</v>
      </c>
      <c r="B6347" s="93" t="s">
        <v>13261</v>
      </c>
      <c r="C6347" s="93" t="s">
        <v>6153</v>
      </c>
      <c r="D6347" s="108" t="s">
        <v>13262</v>
      </c>
    </row>
    <row r="6348" spans="1:4" ht="15" customHeight="1" x14ac:dyDescent="0.25">
      <c r="A6348" s="93">
        <v>11</v>
      </c>
      <c r="B6348" s="93" t="s">
        <v>13263</v>
      </c>
      <c r="C6348" s="93" t="s">
        <v>6153</v>
      </c>
      <c r="D6348" s="108" t="s">
        <v>13264</v>
      </c>
    </row>
    <row r="6349" spans="1:4" ht="15" customHeight="1" x14ac:dyDescent="0.25">
      <c r="A6349" s="93">
        <v>11</v>
      </c>
      <c r="B6349" s="93" t="s">
        <v>13265</v>
      </c>
      <c r="C6349" s="93" t="s">
        <v>6153</v>
      </c>
      <c r="D6349" s="108" t="s">
        <v>2530</v>
      </c>
    </row>
    <row r="6350" spans="1:4" ht="15" customHeight="1" x14ac:dyDescent="0.25">
      <c r="A6350" s="93">
        <v>11</v>
      </c>
      <c r="B6350" s="93" t="s">
        <v>13266</v>
      </c>
      <c r="C6350" s="93" t="s">
        <v>6153</v>
      </c>
      <c r="D6350" s="108" t="s">
        <v>13267</v>
      </c>
    </row>
    <row r="6351" spans="1:4" ht="15" customHeight="1" x14ac:dyDescent="0.25">
      <c r="A6351" s="93">
        <v>11</v>
      </c>
      <c r="B6351" s="93" t="s">
        <v>13268</v>
      </c>
      <c r="C6351" s="93" t="s">
        <v>6153</v>
      </c>
      <c r="D6351" s="108" t="s">
        <v>13269</v>
      </c>
    </row>
    <row r="6352" spans="1:4" ht="15" customHeight="1" x14ac:dyDescent="0.25">
      <c r="A6352" s="93">
        <v>11</v>
      </c>
      <c r="B6352" s="93" t="s">
        <v>13270</v>
      </c>
      <c r="C6352" s="93" t="s">
        <v>6153</v>
      </c>
      <c r="D6352" s="108" t="s">
        <v>13271</v>
      </c>
    </row>
    <row r="6353" spans="1:4" ht="15" customHeight="1" x14ac:dyDescent="0.25">
      <c r="A6353" s="93">
        <v>11</v>
      </c>
      <c r="B6353" s="93" t="s">
        <v>13272</v>
      </c>
      <c r="C6353" s="93" t="s">
        <v>6153</v>
      </c>
      <c r="D6353" s="108" t="s">
        <v>13273</v>
      </c>
    </row>
    <row r="6354" spans="1:4" ht="15" customHeight="1" x14ac:dyDescent="0.25">
      <c r="A6354" s="93">
        <v>11</v>
      </c>
      <c r="B6354" s="93" t="s">
        <v>13274</v>
      </c>
      <c r="C6354" s="93" t="s">
        <v>6153</v>
      </c>
      <c r="D6354" s="108" t="s">
        <v>13275</v>
      </c>
    </row>
    <row r="6355" spans="1:4" ht="15" customHeight="1" x14ac:dyDescent="0.25">
      <c r="A6355" s="93">
        <v>11</v>
      </c>
      <c r="B6355" s="93" t="s">
        <v>13276</v>
      </c>
      <c r="C6355" s="93" t="s">
        <v>6153</v>
      </c>
      <c r="D6355" s="108" t="s">
        <v>13277</v>
      </c>
    </row>
    <row r="6356" spans="1:4" ht="15" customHeight="1" x14ac:dyDescent="0.25">
      <c r="A6356" s="93">
        <v>11</v>
      </c>
      <c r="B6356" s="93" t="s">
        <v>13278</v>
      </c>
      <c r="C6356" s="93" t="s">
        <v>6153</v>
      </c>
      <c r="D6356" s="108" t="s">
        <v>13279</v>
      </c>
    </row>
    <row r="6357" spans="1:4" ht="15" customHeight="1" x14ac:dyDescent="0.25">
      <c r="A6357" s="93">
        <v>11</v>
      </c>
      <c r="B6357" s="93" t="s">
        <v>13280</v>
      </c>
      <c r="C6357" s="93" t="s">
        <v>6153</v>
      </c>
      <c r="D6357" s="108" t="s">
        <v>13281</v>
      </c>
    </row>
    <row r="6358" spans="1:4" ht="15" customHeight="1" x14ac:dyDescent="0.25">
      <c r="A6358" s="93">
        <v>11</v>
      </c>
      <c r="B6358" s="93" t="s">
        <v>13282</v>
      </c>
      <c r="C6358" s="93" t="s">
        <v>6153</v>
      </c>
      <c r="D6358" s="108" t="s">
        <v>13283</v>
      </c>
    </row>
    <row r="6359" spans="1:4" ht="15" customHeight="1" x14ac:dyDescent="0.25">
      <c r="A6359" s="93">
        <v>11</v>
      </c>
      <c r="B6359" s="93" t="s">
        <v>13284</v>
      </c>
      <c r="C6359" s="93" t="s">
        <v>6153</v>
      </c>
      <c r="D6359" s="108" t="s">
        <v>13285</v>
      </c>
    </row>
    <row r="6360" spans="1:4" ht="15" customHeight="1" x14ac:dyDescent="0.25">
      <c r="A6360" s="93">
        <v>11</v>
      </c>
      <c r="B6360" s="93" t="s">
        <v>13286</v>
      </c>
      <c r="C6360" s="93" t="s">
        <v>6153</v>
      </c>
      <c r="D6360" s="108" t="s">
        <v>13287</v>
      </c>
    </row>
    <row r="6361" spans="1:4" ht="15" customHeight="1" x14ac:dyDescent="0.25">
      <c r="A6361" s="93">
        <v>11</v>
      </c>
      <c r="B6361" s="93" t="s">
        <v>13288</v>
      </c>
      <c r="C6361" s="93" t="s">
        <v>6153</v>
      </c>
      <c r="D6361" s="108" t="s">
        <v>13289</v>
      </c>
    </row>
    <row r="6362" spans="1:4" ht="15" customHeight="1" x14ac:dyDescent="0.25">
      <c r="A6362" s="93">
        <v>11</v>
      </c>
      <c r="B6362" s="93" t="s">
        <v>13290</v>
      </c>
      <c r="C6362" s="93" t="s">
        <v>6153</v>
      </c>
      <c r="D6362" s="108" t="s">
        <v>13291</v>
      </c>
    </row>
    <row r="6363" spans="1:4" ht="15" customHeight="1" x14ac:dyDescent="0.25">
      <c r="A6363" s="93">
        <v>11</v>
      </c>
      <c r="B6363" s="93" t="s">
        <v>13292</v>
      </c>
      <c r="C6363" s="93" t="s">
        <v>6153</v>
      </c>
      <c r="D6363" s="108" t="s">
        <v>13293</v>
      </c>
    </row>
    <row r="6364" spans="1:4" ht="15" customHeight="1" x14ac:dyDescent="0.25">
      <c r="A6364" s="93">
        <v>11</v>
      </c>
      <c r="B6364" s="93" t="s">
        <v>13294</v>
      </c>
      <c r="C6364" s="93" t="s">
        <v>6153</v>
      </c>
      <c r="D6364" s="108" t="s">
        <v>13295</v>
      </c>
    </row>
    <row r="6365" spans="1:4" ht="15" customHeight="1" x14ac:dyDescent="0.25">
      <c r="A6365" s="93">
        <v>11</v>
      </c>
      <c r="B6365" s="93" t="s">
        <v>13296</v>
      </c>
      <c r="C6365" s="93" t="s">
        <v>6153</v>
      </c>
      <c r="D6365" s="108" t="s">
        <v>7372</v>
      </c>
    </row>
    <row r="6366" spans="1:4" ht="15" customHeight="1" x14ac:dyDescent="0.25">
      <c r="A6366" s="93">
        <v>11</v>
      </c>
      <c r="B6366" s="93" t="s">
        <v>13297</v>
      </c>
      <c r="C6366" s="93" t="s">
        <v>6153</v>
      </c>
      <c r="D6366" s="108" t="s">
        <v>13298</v>
      </c>
    </row>
    <row r="6367" spans="1:4" ht="15" customHeight="1" x14ac:dyDescent="0.25">
      <c r="A6367" s="93">
        <v>11</v>
      </c>
      <c r="B6367" s="93" t="s">
        <v>13299</v>
      </c>
      <c r="C6367" s="93" t="s">
        <v>6153</v>
      </c>
      <c r="D6367" s="108" t="s">
        <v>7372</v>
      </c>
    </row>
    <row r="6368" spans="1:4" ht="15" customHeight="1" x14ac:dyDescent="0.25">
      <c r="A6368" s="93">
        <v>11</v>
      </c>
      <c r="B6368" s="93" t="s">
        <v>13300</v>
      </c>
      <c r="C6368" s="93" t="s">
        <v>6153</v>
      </c>
      <c r="D6368" s="108" t="s">
        <v>13301</v>
      </c>
    </row>
    <row r="6369" spans="1:4" ht="15" customHeight="1" x14ac:dyDescent="0.25">
      <c r="A6369" s="93">
        <v>11</v>
      </c>
      <c r="B6369" s="93" t="s">
        <v>13302</v>
      </c>
      <c r="C6369" s="93" t="s">
        <v>6153</v>
      </c>
      <c r="D6369" s="108" t="s">
        <v>13303</v>
      </c>
    </row>
    <row r="6370" spans="1:4" ht="15" customHeight="1" x14ac:dyDescent="0.25">
      <c r="A6370" s="93">
        <v>11</v>
      </c>
      <c r="B6370" s="93" t="s">
        <v>13304</v>
      </c>
      <c r="C6370" s="93" t="s">
        <v>6153</v>
      </c>
      <c r="D6370" s="108" t="s">
        <v>13305</v>
      </c>
    </row>
    <row r="6371" spans="1:4" ht="15" customHeight="1" x14ac:dyDescent="0.25">
      <c r="A6371" s="93">
        <v>11</v>
      </c>
      <c r="B6371" s="93" t="s">
        <v>13306</v>
      </c>
      <c r="C6371" s="93" t="s">
        <v>6153</v>
      </c>
      <c r="D6371" s="108" t="s">
        <v>13307</v>
      </c>
    </row>
    <row r="6372" spans="1:4" ht="15" customHeight="1" x14ac:dyDescent="0.25">
      <c r="A6372" s="93">
        <v>11</v>
      </c>
      <c r="B6372" s="93" t="s">
        <v>13308</v>
      </c>
      <c r="C6372" s="93" t="s">
        <v>6153</v>
      </c>
      <c r="D6372" s="108" t="s">
        <v>13305</v>
      </c>
    </row>
    <row r="6373" spans="1:4" ht="15" customHeight="1" x14ac:dyDescent="0.25">
      <c r="A6373" s="93">
        <v>11</v>
      </c>
      <c r="B6373" s="93" t="s">
        <v>13309</v>
      </c>
      <c r="C6373" s="93" t="s">
        <v>6153</v>
      </c>
      <c r="D6373" s="108" t="s">
        <v>13310</v>
      </c>
    </row>
    <row r="6374" spans="1:4" ht="15" customHeight="1" x14ac:dyDescent="0.25">
      <c r="A6374" s="93">
        <v>11</v>
      </c>
      <c r="B6374" s="93" t="s">
        <v>13311</v>
      </c>
      <c r="C6374" s="93" t="s">
        <v>6153</v>
      </c>
      <c r="D6374" s="108" t="s">
        <v>13312</v>
      </c>
    </row>
    <row r="6375" spans="1:4" ht="15" customHeight="1" x14ac:dyDescent="0.25">
      <c r="A6375" s="93">
        <v>11</v>
      </c>
      <c r="B6375" s="93" t="s">
        <v>13313</v>
      </c>
      <c r="C6375" s="93" t="s">
        <v>6153</v>
      </c>
      <c r="D6375" s="108" t="s">
        <v>13314</v>
      </c>
    </row>
    <row r="6376" spans="1:4" ht="15" customHeight="1" x14ac:dyDescent="0.25">
      <c r="A6376" s="93">
        <v>11</v>
      </c>
      <c r="B6376" s="93" t="s">
        <v>13315</v>
      </c>
      <c r="C6376" s="93" t="s">
        <v>6153</v>
      </c>
      <c r="D6376" s="108" t="s">
        <v>7372</v>
      </c>
    </row>
    <row r="6377" spans="1:4" ht="15" customHeight="1" x14ac:dyDescent="0.25">
      <c r="A6377" s="93">
        <v>11</v>
      </c>
      <c r="B6377" s="93" t="s">
        <v>13316</v>
      </c>
      <c r="C6377" s="93" t="s">
        <v>6153</v>
      </c>
      <c r="D6377" s="108" t="s">
        <v>13317</v>
      </c>
    </row>
    <row r="6378" spans="1:4" ht="15" customHeight="1" x14ac:dyDescent="0.25">
      <c r="A6378" s="93">
        <v>11</v>
      </c>
      <c r="B6378" s="93" t="s">
        <v>13318</v>
      </c>
      <c r="C6378" s="93" t="s">
        <v>6153</v>
      </c>
      <c r="D6378" s="108" t="s">
        <v>13319</v>
      </c>
    </row>
    <row r="6379" spans="1:4" ht="15" customHeight="1" x14ac:dyDescent="0.25">
      <c r="A6379" s="93">
        <v>11</v>
      </c>
      <c r="B6379" s="93" t="s">
        <v>13320</v>
      </c>
      <c r="C6379" s="93" t="s">
        <v>6153</v>
      </c>
      <c r="D6379" s="108" t="s">
        <v>13321</v>
      </c>
    </row>
    <row r="6380" spans="1:4" ht="15" customHeight="1" x14ac:dyDescent="0.25">
      <c r="A6380" s="93">
        <v>11</v>
      </c>
      <c r="B6380" s="93" t="s">
        <v>13322</v>
      </c>
      <c r="C6380" s="93" t="s">
        <v>6153</v>
      </c>
      <c r="D6380" s="108" t="s">
        <v>7372</v>
      </c>
    </row>
    <row r="6381" spans="1:4" ht="15" customHeight="1" x14ac:dyDescent="0.25">
      <c r="A6381" s="93">
        <v>11</v>
      </c>
      <c r="B6381" s="93" t="s">
        <v>13323</v>
      </c>
      <c r="C6381" s="93" t="s">
        <v>6153</v>
      </c>
      <c r="D6381" s="108" t="s">
        <v>2530</v>
      </c>
    </row>
    <row r="6382" spans="1:4" ht="15" customHeight="1" x14ac:dyDescent="0.25">
      <c r="A6382" s="93">
        <v>11</v>
      </c>
      <c r="B6382" s="93" t="s">
        <v>13324</v>
      </c>
      <c r="C6382" s="93" t="s">
        <v>6153</v>
      </c>
      <c r="D6382" s="108" t="s">
        <v>2530</v>
      </c>
    </row>
    <row r="6383" spans="1:4" ht="15" customHeight="1" x14ac:dyDescent="0.25">
      <c r="A6383" s="93">
        <v>11</v>
      </c>
      <c r="B6383" s="93" t="s">
        <v>13325</v>
      </c>
      <c r="C6383" s="93" t="s">
        <v>6153</v>
      </c>
      <c r="D6383" s="108" t="s">
        <v>5713</v>
      </c>
    </row>
    <row r="6384" spans="1:4" ht="15" customHeight="1" x14ac:dyDescent="0.25">
      <c r="A6384" s="93">
        <v>11</v>
      </c>
      <c r="B6384" s="93" t="s">
        <v>13326</v>
      </c>
      <c r="C6384" s="93" t="s">
        <v>6153</v>
      </c>
      <c r="D6384" s="108" t="s">
        <v>2526</v>
      </c>
    </row>
    <row r="6385" spans="1:4" ht="15" customHeight="1" x14ac:dyDescent="0.25">
      <c r="A6385" s="93">
        <v>11</v>
      </c>
      <c r="B6385" s="93" t="s">
        <v>13327</v>
      </c>
      <c r="C6385" s="93" t="s">
        <v>6153</v>
      </c>
      <c r="D6385" s="108" t="s">
        <v>13328</v>
      </c>
    </row>
    <row r="6386" spans="1:4" ht="15" customHeight="1" x14ac:dyDescent="0.25">
      <c r="A6386" s="93">
        <v>11</v>
      </c>
      <c r="B6386" s="93" t="s">
        <v>13329</v>
      </c>
      <c r="C6386" s="93" t="s">
        <v>6153</v>
      </c>
      <c r="D6386" s="108" t="s">
        <v>13330</v>
      </c>
    </row>
    <row r="6387" spans="1:4" ht="15" customHeight="1" x14ac:dyDescent="0.25">
      <c r="A6387" s="93">
        <v>11</v>
      </c>
      <c r="B6387" s="93" t="s">
        <v>13331</v>
      </c>
      <c r="C6387" s="93" t="s">
        <v>6153</v>
      </c>
      <c r="D6387" s="108" t="s">
        <v>13332</v>
      </c>
    </row>
    <row r="6388" spans="1:4" ht="15" customHeight="1" x14ac:dyDescent="0.25">
      <c r="A6388" s="93">
        <v>11</v>
      </c>
      <c r="B6388" s="93" t="s">
        <v>13333</v>
      </c>
      <c r="C6388" s="93" t="s">
        <v>6153</v>
      </c>
      <c r="D6388" s="108" t="s">
        <v>13334</v>
      </c>
    </row>
    <row r="6389" spans="1:4" ht="15" customHeight="1" x14ac:dyDescent="0.25">
      <c r="A6389" s="93">
        <v>11</v>
      </c>
      <c r="B6389" s="93" t="s">
        <v>13335</v>
      </c>
      <c r="C6389" s="93" t="s">
        <v>6153</v>
      </c>
      <c r="D6389" s="108" t="s">
        <v>13336</v>
      </c>
    </row>
    <row r="6390" spans="1:4" ht="15" customHeight="1" x14ac:dyDescent="0.25">
      <c r="A6390" s="93">
        <v>11</v>
      </c>
      <c r="B6390" s="93" t="s">
        <v>13337</v>
      </c>
      <c r="C6390" s="93" t="s">
        <v>6153</v>
      </c>
      <c r="D6390" s="108" t="s">
        <v>10624</v>
      </c>
    </row>
    <row r="6391" spans="1:4" ht="15" customHeight="1" x14ac:dyDescent="0.25">
      <c r="A6391" s="93">
        <v>11</v>
      </c>
      <c r="B6391" s="93" t="s">
        <v>13338</v>
      </c>
      <c r="C6391" s="93" t="s">
        <v>6153</v>
      </c>
      <c r="D6391" s="108" t="s">
        <v>13339</v>
      </c>
    </row>
    <row r="6392" spans="1:4" ht="15" customHeight="1" x14ac:dyDescent="0.25">
      <c r="A6392" s="93">
        <v>11</v>
      </c>
      <c r="B6392" s="93" t="s">
        <v>13340</v>
      </c>
      <c r="C6392" s="93" t="s">
        <v>6153</v>
      </c>
      <c r="D6392" s="108" t="s">
        <v>13341</v>
      </c>
    </row>
    <row r="6393" spans="1:4" ht="15" customHeight="1" x14ac:dyDescent="0.25">
      <c r="A6393" s="93">
        <v>11</v>
      </c>
      <c r="B6393" s="93" t="s">
        <v>13342</v>
      </c>
      <c r="C6393" s="93" t="s">
        <v>6153</v>
      </c>
      <c r="D6393" s="108" t="s">
        <v>13343</v>
      </c>
    </row>
    <row r="6394" spans="1:4" ht="15" customHeight="1" x14ac:dyDescent="0.25">
      <c r="A6394" s="93">
        <v>11</v>
      </c>
      <c r="B6394" s="93" t="s">
        <v>13344</v>
      </c>
      <c r="C6394" s="93" t="s">
        <v>6153</v>
      </c>
      <c r="D6394" s="108" t="s">
        <v>13345</v>
      </c>
    </row>
    <row r="6395" spans="1:4" ht="15" customHeight="1" x14ac:dyDescent="0.25">
      <c r="A6395" s="93">
        <v>11</v>
      </c>
      <c r="B6395" s="93" t="s">
        <v>13346</v>
      </c>
      <c r="C6395" s="93" t="s">
        <v>6153</v>
      </c>
      <c r="D6395" s="108" t="s">
        <v>2530</v>
      </c>
    </row>
    <row r="6396" spans="1:4" ht="15" customHeight="1" x14ac:dyDescent="0.25">
      <c r="A6396" s="93">
        <v>11</v>
      </c>
      <c r="B6396" s="93" t="s">
        <v>13347</v>
      </c>
      <c r="C6396" s="93" t="s">
        <v>6153</v>
      </c>
      <c r="D6396" s="108" t="s">
        <v>13348</v>
      </c>
    </row>
    <row r="6397" spans="1:4" ht="15" customHeight="1" x14ac:dyDescent="0.25">
      <c r="A6397" s="93">
        <v>11</v>
      </c>
      <c r="B6397" s="93" t="s">
        <v>13349</v>
      </c>
      <c r="C6397" s="93" t="s">
        <v>6153</v>
      </c>
      <c r="D6397" s="108" t="s">
        <v>13350</v>
      </c>
    </row>
    <row r="6398" spans="1:4" ht="15" customHeight="1" x14ac:dyDescent="0.25">
      <c r="A6398" s="93">
        <v>11</v>
      </c>
      <c r="B6398" s="93" t="s">
        <v>13351</v>
      </c>
      <c r="C6398" s="93" t="s">
        <v>6153</v>
      </c>
      <c r="D6398" s="108" t="s">
        <v>13352</v>
      </c>
    </row>
    <row r="6399" spans="1:4" ht="15" customHeight="1" x14ac:dyDescent="0.25">
      <c r="A6399" s="93">
        <v>11</v>
      </c>
      <c r="B6399" s="93" t="s">
        <v>13353</v>
      </c>
      <c r="C6399" s="93" t="s">
        <v>6153</v>
      </c>
      <c r="D6399" s="108" t="s">
        <v>13354</v>
      </c>
    </row>
    <row r="6400" spans="1:4" ht="15" customHeight="1" x14ac:dyDescent="0.25">
      <c r="A6400" s="93">
        <v>11</v>
      </c>
      <c r="B6400" s="93" t="s">
        <v>13355</v>
      </c>
      <c r="C6400" s="93" t="s">
        <v>6153</v>
      </c>
      <c r="D6400" s="108" t="s">
        <v>13356</v>
      </c>
    </row>
    <row r="6401" spans="1:4" ht="15" customHeight="1" x14ac:dyDescent="0.25">
      <c r="A6401" s="93">
        <v>11</v>
      </c>
      <c r="B6401" s="93" t="s">
        <v>13357</v>
      </c>
      <c r="C6401" s="93" t="s">
        <v>6153</v>
      </c>
      <c r="D6401" s="108" t="s">
        <v>13358</v>
      </c>
    </row>
    <row r="6402" spans="1:4" ht="15" customHeight="1" x14ac:dyDescent="0.25">
      <c r="A6402" s="93">
        <v>11</v>
      </c>
      <c r="B6402" s="93" t="s">
        <v>13359</v>
      </c>
      <c r="C6402" s="93" t="s">
        <v>6153</v>
      </c>
      <c r="D6402" s="108" t="s">
        <v>13360</v>
      </c>
    </row>
    <row r="6403" spans="1:4" ht="15" customHeight="1" x14ac:dyDescent="0.25">
      <c r="A6403" s="93">
        <v>11</v>
      </c>
      <c r="B6403" s="93" t="s">
        <v>13361</v>
      </c>
      <c r="C6403" s="93" t="s">
        <v>6153</v>
      </c>
      <c r="D6403" s="108" t="s">
        <v>13362</v>
      </c>
    </row>
    <row r="6404" spans="1:4" ht="15" customHeight="1" x14ac:dyDescent="0.25">
      <c r="A6404" s="93">
        <v>11</v>
      </c>
      <c r="B6404" s="93" t="s">
        <v>13363</v>
      </c>
      <c r="C6404" s="93" t="s">
        <v>6153</v>
      </c>
      <c r="D6404" s="108" t="s">
        <v>13364</v>
      </c>
    </row>
    <row r="6405" spans="1:4" ht="15" customHeight="1" x14ac:dyDescent="0.25">
      <c r="A6405" s="93">
        <v>11</v>
      </c>
      <c r="B6405" s="93" t="s">
        <v>13365</v>
      </c>
      <c r="C6405" s="93" t="s">
        <v>6153</v>
      </c>
      <c r="D6405" s="108" t="s">
        <v>13366</v>
      </c>
    </row>
    <row r="6406" spans="1:4" ht="15" customHeight="1" x14ac:dyDescent="0.25">
      <c r="A6406" s="93">
        <v>11</v>
      </c>
      <c r="B6406" s="93" t="s">
        <v>13367</v>
      </c>
      <c r="C6406" s="93" t="s">
        <v>6153</v>
      </c>
      <c r="D6406" s="108" t="s">
        <v>13368</v>
      </c>
    </row>
    <row r="6407" spans="1:4" ht="15" customHeight="1" x14ac:dyDescent="0.25">
      <c r="A6407" s="93">
        <v>11</v>
      </c>
      <c r="B6407" s="93" t="s">
        <v>13369</v>
      </c>
      <c r="C6407" s="93" t="s">
        <v>6153</v>
      </c>
      <c r="D6407" s="108" t="s">
        <v>13370</v>
      </c>
    </row>
    <row r="6408" spans="1:4" ht="15" customHeight="1" x14ac:dyDescent="0.25">
      <c r="A6408" s="93">
        <v>11</v>
      </c>
      <c r="B6408" s="93" t="s">
        <v>13371</v>
      </c>
      <c r="C6408" s="93" t="s">
        <v>6153</v>
      </c>
      <c r="D6408" s="108" t="s">
        <v>13372</v>
      </c>
    </row>
    <row r="6409" spans="1:4" ht="15" customHeight="1" x14ac:dyDescent="0.25">
      <c r="A6409" s="93">
        <v>11</v>
      </c>
      <c r="B6409" s="93" t="s">
        <v>13373</v>
      </c>
      <c r="C6409" s="93" t="s">
        <v>6153</v>
      </c>
      <c r="D6409" s="108" t="s">
        <v>6887</v>
      </c>
    </row>
    <row r="6410" spans="1:4" ht="15" customHeight="1" x14ac:dyDescent="0.25">
      <c r="A6410" s="93">
        <v>11</v>
      </c>
      <c r="B6410" s="93" t="s">
        <v>13374</v>
      </c>
      <c r="C6410" s="93" t="s">
        <v>6153</v>
      </c>
      <c r="D6410" s="108" t="s">
        <v>13375</v>
      </c>
    </row>
    <row r="6411" spans="1:4" ht="15" customHeight="1" x14ac:dyDescent="0.25">
      <c r="A6411" s="93">
        <v>11</v>
      </c>
      <c r="B6411" s="93" t="s">
        <v>13376</v>
      </c>
      <c r="C6411" s="93" t="s">
        <v>6153</v>
      </c>
      <c r="D6411" s="108" t="s">
        <v>13377</v>
      </c>
    </row>
    <row r="6412" spans="1:4" ht="15" customHeight="1" x14ac:dyDescent="0.25">
      <c r="A6412" s="93">
        <v>11</v>
      </c>
      <c r="B6412" s="93" t="s">
        <v>13378</v>
      </c>
      <c r="C6412" s="93" t="s">
        <v>6153</v>
      </c>
      <c r="D6412" s="108" t="s">
        <v>13328</v>
      </c>
    </row>
    <row r="6413" spans="1:4" ht="15" customHeight="1" x14ac:dyDescent="0.25">
      <c r="A6413" s="93">
        <v>11</v>
      </c>
      <c r="B6413" s="93" t="s">
        <v>13379</v>
      </c>
      <c r="C6413" s="93" t="s">
        <v>6153</v>
      </c>
      <c r="D6413" s="108" t="s">
        <v>13380</v>
      </c>
    </row>
    <row r="6414" spans="1:4" ht="15" customHeight="1" x14ac:dyDescent="0.25">
      <c r="A6414" s="93">
        <v>11</v>
      </c>
      <c r="B6414" s="93" t="s">
        <v>13381</v>
      </c>
      <c r="C6414" s="93" t="s">
        <v>6153</v>
      </c>
      <c r="D6414" s="108" t="s">
        <v>13382</v>
      </c>
    </row>
    <row r="6415" spans="1:4" ht="15" customHeight="1" x14ac:dyDescent="0.25">
      <c r="A6415" s="93">
        <v>11</v>
      </c>
      <c r="B6415" s="93" t="s">
        <v>13383</v>
      </c>
      <c r="C6415" s="93" t="s">
        <v>6153</v>
      </c>
      <c r="D6415" s="108" t="s">
        <v>13384</v>
      </c>
    </row>
    <row r="6416" spans="1:4" ht="15" customHeight="1" x14ac:dyDescent="0.25">
      <c r="A6416" s="93">
        <v>11</v>
      </c>
      <c r="B6416" s="93" t="s">
        <v>13385</v>
      </c>
      <c r="C6416" s="93" t="s">
        <v>6153</v>
      </c>
      <c r="D6416" s="108" t="s">
        <v>13386</v>
      </c>
    </row>
    <row r="6417" spans="1:4" ht="15" customHeight="1" x14ac:dyDescent="0.25">
      <c r="A6417" s="93">
        <v>11</v>
      </c>
      <c r="B6417" s="93" t="s">
        <v>13387</v>
      </c>
      <c r="C6417" s="93" t="s">
        <v>6153</v>
      </c>
      <c r="D6417" s="108" t="s">
        <v>13386</v>
      </c>
    </row>
    <row r="6418" spans="1:4" ht="15" customHeight="1" x14ac:dyDescent="0.25">
      <c r="A6418" s="93">
        <v>11</v>
      </c>
      <c r="B6418" s="93" t="s">
        <v>13388</v>
      </c>
      <c r="C6418" s="93" t="s">
        <v>6153</v>
      </c>
      <c r="D6418" s="108" t="s">
        <v>13386</v>
      </c>
    </row>
    <row r="6419" spans="1:4" ht="15" customHeight="1" x14ac:dyDescent="0.25">
      <c r="A6419" s="93">
        <v>11</v>
      </c>
      <c r="B6419" s="93" t="s">
        <v>13389</v>
      </c>
      <c r="C6419" s="93" t="s">
        <v>6153</v>
      </c>
      <c r="D6419" s="108" t="s">
        <v>13390</v>
      </c>
    </row>
    <row r="6420" spans="1:4" ht="15" customHeight="1" x14ac:dyDescent="0.25">
      <c r="A6420" s="93">
        <v>11</v>
      </c>
      <c r="B6420" s="93" t="s">
        <v>13391</v>
      </c>
      <c r="C6420" s="93" t="s">
        <v>6153</v>
      </c>
      <c r="D6420" s="108" t="s">
        <v>13392</v>
      </c>
    </row>
    <row r="6421" spans="1:4" ht="15" customHeight="1" x14ac:dyDescent="0.25">
      <c r="A6421" s="93">
        <v>11</v>
      </c>
      <c r="B6421" s="93" t="s">
        <v>13393</v>
      </c>
      <c r="C6421" s="93" t="s">
        <v>6153</v>
      </c>
      <c r="D6421" s="108" t="s">
        <v>10648</v>
      </c>
    </row>
    <row r="6422" spans="1:4" ht="15" customHeight="1" x14ac:dyDescent="0.25">
      <c r="A6422" s="93">
        <v>11</v>
      </c>
      <c r="B6422" s="93" t="s">
        <v>13394</v>
      </c>
      <c r="C6422" s="93" t="s">
        <v>6153</v>
      </c>
      <c r="D6422" s="108" t="s">
        <v>13395</v>
      </c>
    </row>
    <row r="6423" spans="1:4" ht="15" customHeight="1" x14ac:dyDescent="0.25">
      <c r="A6423" s="93">
        <v>11</v>
      </c>
      <c r="B6423" s="93" t="s">
        <v>13396</v>
      </c>
      <c r="C6423" s="93" t="s">
        <v>6153</v>
      </c>
      <c r="D6423" s="108" t="s">
        <v>13397</v>
      </c>
    </row>
    <row r="6424" spans="1:4" ht="15" customHeight="1" x14ac:dyDescent="0.25">
      <c r="A6424" s="93">
        <v>11</v>
      </c>
      <c r="B6424" s="93" t="s">
        <v>13398</v>
      </c>
      <c r="C6424" s="93" t="s">
        <v>6153</v>
      </c>
      <c r="D6424" s="108" t="s">
        <v>13399</v>
      </c>
    </row>
    <row r="6425" spans="1:4" ht="15" customHeight="1" x14ac:dyDescent="0.25">
      <c r="A6425" s="93">
        <v>11</v>
      </c>
      <c r="B6425" s="93" t="s">
        <v>13400</v>
      </c>
      <c r="C6425" s="93" t="s">
        <v>6153</v>
      </c>
      <c r="D6425" s="108" t="s">
        <v>2530</v>
      </c>
    </row>
    <row r="6426" spans="1:4" ht="15" customHeight="1" x14ac:dyDescent="0.25">
      <c r="A6426" s="93">
        <v>11</v>
      </c>
      <c r="B6426" s="93" t="s">
        <v>13401</v>
      </c>
      <c r="C6426" s="93" t="s">
        <v>6153</v>
      </c>
      <c r="D6426" s="108" t="s">
        <v>13402</v>
      </c>
    </row>
    <row r="6427" spans="1:4" ht="15" customHeight="1" x14ac:dyDescent="0.25">
      <c r="A6427" s="93">
        <v>11</v>
      </c>
      <c r="B6427" s="93" t="s">
        <v>13403</v>
      </c>
      <c r="C6427" s="93" t="s">
        <v>6153</v>
      </c>
      <c r="D6427" s="108" t="s">
        <v>2530</v>
      </c>
    </row>
    <row r="6428" spans="1:4" ht="15" customHeight="1" x14ac:dyDescent="0.25">
      <c r="A6428" s="93">
        <v>11</v>
      </c>
      <c r="B6428" s="93" t="s">
        <v>13404</v>
      </c>
      <c r="C6428" s="93" t="s">
        <v>6153</v>
      </c>
      <c r="D6428" s="108" t="s">
        <v>13405</v>
      </c>
    </row>
    <row r="6429" spans="1:4" ht="15" customHeight="1" x14ac:dyDescent="0.25">
      <c r="A6429" s="93">
        <v>11</v>
      </c>
      <c r="B6429" s="93" t="s">
        <v>13406</v>
      </c>
      <c r="C6429" s="93" t="s">
        <v>6153</v>
      </c>
      <c r="D6429" s="108" t="s">
        <v>13407</v>
      </c>
    </row>
    <row r="6430" spans="1:4" ht="15" customHeight="1" x14ac:dyDescent="0.25">
      <c r="A6430" s="93">
        <v>11</v>
      </c>
      <c r="B6430" s="93" t="s">
        <v>13408</v>
      </c>
      <c r="C6430" s="93" t="s">
        <v>6153</v>
      </c>
      <c r="D6430" s="108" t="s">
        <v>13409</v>
      </c>
    </row>
    <row r="6431" spans="1:4" ht="15" customHeight="1" x14ac:dyDescent="0.25">
      <c r="A6431" s="93">
        <v>11</v>
      </c>
      <c r="B6431" s="93" t="s">
        <v>13410</v>
      </c>
      <c r="C6431" s="93" t="s">
        <v>6153</v>
      </c>
      <c r="D6431" s="108" t="s">
        <v>13411</v>
      </c>
    </row>
    <row r="6432" spans="1:4" ht="15" customHeight="1" x14ac:dyDescent="0.25">
      <c r="A6432" s="93">
        <v>11</v>
      </c>
      <c r="B6432" s="93" t="s">
        <v>13412</v>
      </c>
      <c r="C6432" s="93" t="s">
        <v>6153</v>
      </c>
      <c r="D6432" s="108" t="s">
        <v>13413</v>
      </c>
    </row>
    <row r="6433" spans="1:4" ht="15" customHeight="1" x14ac:dyDescent="0.25">
      <c r="A6433" s="93">
        <v>11</v>
      </c>
      <c r="B6433" s="93" t="s">
        <v>13414</v>
      </c>
      <c r="C6433" s="93" t="s">
        <v>6153</v>
      </c>
      <c r="D6433" s="108" t="s">
        <v>13415</v>
      </c>
    </row>
    <row r="6434" spans="1:4" ht="15" customHeight="1" x14ac:dyDescent="0.25">
      <c r="A6434" s="93">
        <v>11</v>
      </c>
      <c r="B6434" s="93" t="s">
        <v>13416</v>
      </c>
      <c r="C6434" s="93" t="s">
        <v>6153</v>
      </c>
      <c r="D6434" s="108" t="s">
        <v>13417</v>
      </c>
    </row>
    <row r="6435" spans="1:4" ht="15" customHeight="1" x14ac:dyDescent="0.25">
      <c r="A6435" s="93">
        <v>11</v>
      </c>
      <c r="B6435" s="93" t="s">
        <v>13418</v>
      </c>
      <c r="C6435" s="93" t="s">
        <v>6153</v>
      </c>
      <c r="D6435" s="108" t="s">
        <v>13419</v>
      </c>
    </row>
    <row r="6436" spans="1:4" ht="15" customHeight="1" x14ac:dyDescent="0.25">
      <c r="A6436" s="93">
        <v>11</v>
      </c>
      <c r="B6436" s="93" t="s">
        <v>13420</v>
      </c>
      <c r="C6436" s="93" t="s">
        <v>6153</v>
      </c>
      <c r="D6436" s="108" t="s">
        <v>13421</v>
      </c>
    </row>
    <row r="6437" spans="1:4" ht="15" customHeight="1" x14ac:dyDescent="0.25">
      <c r="A6437" s="93">
        <v>11</v>
      </c>
      <c r="B6437" s="93" t="s">
        <v>13422</v>
      </c>
      <c r="C6437" s="93" t="s">
        <v>6153</v>
      </c>
      <c r="D6437" s="108" t="s">
        <v>13423</v>
      </c>
    </row>
    <row r="6438" spans="1:4" ht="15" customHeight="1" x14ac:dyDescent="0.25">
      <c r="A6438" s="93">
        <v>11</v>
      </c>
      <c r="B6438" s="93" t="s">
        <v>13424</v>
      </c>
      <c r="C6438" s="93" t="s">
        <v>6153</v>
      </c>
      <c r="D6438" s="108" t="s">
        <v>13425</v>
      </c>
    </row>
    <row r="6439" spans="1:4" ht="15" customHeight="1" x14ac:dyDescent="0.25">
      <c r="A6439" s="93">
        <v>11</v>
      </c>
      <c r="B6439" s="93" t="s">
        <v>13426</v>
      </c>
      <c r="C6439" s="93" t="s">
        <v>6153</v>
      </c>
      <c r="D6439" s="108" t="s">
        <v>13427</v>
      </c>
    </row>
    <row r="6440" spans="1:4" ht="15" customHeight="1" x14ac:dyDescent="0.25">
      <c r="A6440" s="93">
        <v>11</v>
      </c>
      <c r="B6440" s="93" t="s">
        <v>13428</v>
      </c>
      <c r="C6440" s="93" t="s">
        <v>6153</v>
      </c>
      <c r="D6440" s="108" t="s">
        <v>13429</v>
      </c>
    </row>
    <row r="6441" spans="1:4" ht="15" customHeight="1" x14ac:dyDescent="0.25">
      <c r="A6441" s="93">
        <v>11</v>
      </c>
      <c r="B6441" s="93" t="s">
        <v>13430</v>
      </c>
      <c r="C6441" s="93" t="s">
        <v>6153</v>
      </c>
      <c r="D6441" s="108" t="s">
        <v>13431</v>
      </c>
    </row>
    <row r="6442" spans="1:4" ht="15" customHeight="1" x14ac:dyDescent="0.25">
      <c r="A6442" s="93">
        <v>11</v>
      </c>
      <c r="B6442" s="93" t="s">
        <v>13432</v>
      </c>
      <c r="C6442" s="93" t="s">
        <v>6153</v>
      </c>
      <c r="D6442" s="108" t="s">
        <v>13433</v>
      </c>
    </row>
    <row r="6443" spans="1:4" ht="15" customHeight="1" x14ac:dyDescent="0.25">
      <c r="A6443" s="93">
        <v>11</v>
      </c>
      <c r="B6443" s="93" t="s">
        <v>13434</v>
      </c>
      <c r="C6443" s="93" t="s">
        <v>6153</v>
      </c>
      <c r="D6443" s="108" t="s">
        <v>13435</v>
      </c>
    </row>
    <row r="6444" spans="1:4" ht="15" customHeight="1" x14ac:dyDescent="0.25">
      <c r="A6444" s="93">
        <v>11</v>
      </c>
      <c r="B6444" s="93" t="s">
        <v>13436</v>
      </c>
      <c r="C6444" s="93" t="s">
        <v>6153</v>
      </c>
      <c r="D6444" s="108" t="s">
        <v>13437</v>
      </c>
    </row>
    <row r="6445" spans="1:4" ht="15" customHeight="1" x14ac:dyDescent="0.25">
      <c r="A6445" s="93">
        <v>11</v>
      </c>
      <c r="B6445" s="93" t="s">
        <v>13438</v>
      </c>
      <c r="C6445" s="93" t="s">
        <v>6153</v>
      </c>
      <c r="D6445" s="108" t="s">
        <v>13439</v>
      </c>
    </row>
    <row r="6446" spans="1:4" ht="15" customHeight="1" x14ac:dyDescent="0.25">
      <c r="A6446" s="93">
        <v>11</v>
      </c>
      <c r="B6446" s="93" t="s">
        <v>13440</v>
      </c>
      <c r="C6446" s="93" t="s">
        <v>6153</v>
      </c>
      <c r="D6446" s="108" t="s">
        <v>2530</v>
      </c>
    </row>
    <row r="6447" spans="1:4" ht="15" customHeight="1" x14ac:dyDescent="0.25">
      <c r="A6447" s="93">
        <v>11</v>
      </c>
      <c r="B6447" s="93" t="s">
        <v>13441</v>
      </c>
      <c r="C6447" s="93" t="s">
        <v>6153</v>
      </c>
      <c r="D6447" s="108" t="s">
        <v>13407</v>
      </c>
    </row>
    <row r="6448" spans="1:4" ht="15" customHeight="1" x14ac:dyDescent="0.25">
      <c r="A6448" s="93">
        <v>11</v>
      </c>
      <c r="B6448" s="93" t="s">
        <v>13442</v>
      </c>
      <c r="C6448" s="93" t="s">
        <v>6153</v>
      </c>
      <c r="D6448" s="108" t="s">
        <v>13443</v>
      </c>
    </row>
    <row r="6449" spans="1:4" ht="15" customHeight="1" x14ac:dyDescent="0.25">
      <c r="A6449" s="93">
        <v>11</v>
      </c>
      <c r="B6449" s="93" t="s">
        <v>13444</v>
      </c>
      <c r="C6449" s="93" t="s">
        <v>6153</v>
      </c>
      <c r="D6449" s="108" t="s">
        <v>13445</v>
      </c>
    </row>
    <row r="6450" spans="1:4" ht="15" customHeight="1" x14ac:dyDescent="0.25">
      <c r="A6450" s="93">
        <v>11</v>
      </c>
      <c r="B6450" s="93" t="s">
        <v>13446</v>
      </c>
      <c r="C6450" s="93" t="s">
        <v>6153</v>
      </c>
      <c r="D6450" s="108" t="s">
        <v>13447</v>
      </c>
    </row>
    <row r="6451" spans="1:4" ht="15" customHeight="1" x14ac:dyDescent="0.25">
      <c r="A6451" s="93">
        <v>11</v>
      </c>
      <c r="B6451" s="93" t="s">
        <v>13448</v>
      </c>
      <c r="C6451" s="93" t="s">
        <v>6153</v>
      </c>
      <c r="D6451" s="108" t="s">
        <v>13449</v>
      </c>
    </row>
    <row r="6452" spans="1:4" ht="15" customHeight="1" x14ac:dyDescent="0.25">
      <c r="A6452" s="93">
        <v>11</v>
      </c>
      <c r="B6452" s="93" t="s">
        <v>13450</v>
      </c>
      <c r="C6452" s="93" t="s">
        <v>6153</v>
      </c>
      <c r="D6452" s="108" t="s">
        <v>7697</v>
      </c>
    </row>
    <row r="6453" spans="1:4" ht="15" customHeight="1" x14ac:dyDescent="0.25">
      <c r="A6453" s="93">
        <v>11</v>
      </c>
      <c r="B6453" s="93" t="s">
        <v>13451</v>
      </c>
      <c r="C6453" s="93" t="s">
        <v>6153</v>
      </c>
      <c r="D6453" s="108" t="s">
        <v>13452</v>
      </c>
    </row>
    <row r="6454" spans="1:4" ht="15" customHeight="1" x14ac:dyDescent="0.25">
      <c r="A6454" s="93">
        <v>11</v>
      </c>
      <c r="B6454" s="93" t="s">
        <v>13453</v>
      </c>
      <c r="C6454" s="93" t="s">
        <v>6153</v>
      </c>
      <c r="D6454" s="108" t="s">
        <v>13454</v>
      </c>
    </row>
    <row r="6455" spans="1:4" ht="15" customHeight="1" x14ac:dyDescent="0.25">
      <c r="A6455" s="93">
        <v>11</v>
      </c>
      <c r="B6455" s="93" t="s">
        <v>13455</v>
      </c>
      <c r="C6455" s="93" t="s">
        <v>6153</v>
      </c>
      <c r="D6455" s="108" t="s">
        <v>13456</v>
      </c>
    </row>
    <row r="6456" spans="1:4" ht="15" customHeight="1" x14ac:dyDescent="0.25">
      <c r="A6456" s="93">
        <v>11</v>
      </c>
      <c r="B6456" s="93" t="s">
        <v>13457</v>
      </c>
      <c r="C6456" s="93" t="s">
        <v>6153</v>
      </c>
      <c r="D6456" s="108" t="s">
        <v>13458</v>
      </c>
    </row>
    <row r="6457" spans="1:4" ht="15" customHeight="1" x14ac:dyDescent="0.25">
      <c r="A6457" s="93">
        <v>11</v>
      </c>
      <c r="B6457" s="93" t="s">
        <v>13459</v>
      </c>
      <c r="C6457" s="93" t="s">
        <v>6153</v>
      </c>
      <c r="D6457" s="108" t="s">
        <v>13460</v>
      </c>
    </row>
    <row r="6458" spans="1:4" ht="15" customHeight="1" x14ac:dyDescent="0.25">
      <c r="A6458" s="93">
        <v>11</v>
      </c>
      <c r="B6458" s="93" t="s">
        <v>13461</v>
      </c>
      <c r="C6458" s="93" t="s">
        <v>6153</v>
      </c>
      <c r="D6458" s="108" t="s">
        <v>13460</v>
      </c>
    </row>
    <row r="6459" spans="1:4" ht="15" customHeight="1" x14ac:dyDescent="0.25">
      <c r="A6459" s="93">
        <v>11</v>
      </c>
      <c r="B6459" s="93" t="s">
        <v>13462</v>
      </c>
      <c r="C6459" s="93" t="s">
        <v>6153</v>
      </c>
      <c r="D6459" s="108" t="s">
        <v>13460</v>
      </c>
    </row>
    <row r="6460" spans="1:4" ht="15" customHeight="1" x14ac:dyDescent="0.25">
      <c r="A6460" s="93">
        <v>11</v>
      </c>
      <c r="B6460" s="93" t="s">
        <v>13463</v>
      </c>
      <c r="C6460" s="93" t="s">
        <v>6153</v>
      </c>
      <c r="D6460" s="108" t="s">
        <v>13464</v>
      </c>
    </row>
    <row r="6461" spans="1:4" ht="15" customHeight="1" x14ac:dyDescent="0.25">
      <c r="A6461" s="93">
        <v>11</v>
      </c>
      <c r="B6461" s="93" t="s">
        <v>13465</v>
      </c>
      <c r="C6461" s="93" t="s">
        <v>6153</v>
      </c>
      <c r="D6461" s="108" t="s">
        <v>7565</v>
      </c>
    </row>
    <row r="6462" spans="1:4" ht="15" customHeight="1" x14ac:dyDescent="0.25">
      <c r="A6462" s="93">
        <v>11</v>
      </c>
      <c r="B6462" s="93" t="s">
        <v>13466</v>
      </c>
      <c r="C6462" s="93" t="s">
        <v>6153</v>
      </c>
      <c r="D6462" s="108" t="s">
        <v>13467</v>
      </c>
    </row>
    <row r="6463" spans="1:4" ht="15" customHeight="1" x14ac:dyDescent="0.25">
      <c r="A6463" s="93">
        <v>11</v>
      </c>
      <c r="B6463" s="93" t="s">
        <v>13468</v>
      </c>
      <c r="C6463" s="93" t="s">
        <v>6153</v>
      </c>
      <c r="D6463" s="108" t="s">
        <v>13469</v>
      </c>
    </row>
    <row r="6464" spans="1:4" ht="15" customHeight="1" x14ac:dyDescent="0.25">
      <c r="A6464" s="93">
        <v>11</v>
      </c>
      <c r="B6464" s="93" t="s">
        <v>13470</v>
      </c>
      <c r="C6464" s="93" t="s">
        <v>6153</v>
      </c>
      <c r="D6464" s="108" t="s">
        <v>13471</v>
      </c>
    </row>
    <row r="6465" spans="1:4" ht="15" customHeight="1" x14ac:dyDescent="0.25">
      <c r="A6465" s="93">
        <v>11</v>
      </c>
      <c r="B6465" s="93" t="s">
        <v>13472</v>
      </c>
      <c r="C6465" s="93" t="s">
        <v>6153</v>
      </c>
      <c r="D6465" s="108" t="s">
        <v>13473</v>
      </c>
    </row>
    <row r="6466" spans="1:4" ht="15" customHeight="1" x14ac:dyDescent="0.25">
      <c r="A6466" s="93">
        <v>11</v>
      </c>
      <c r="B6466" s="93" t="s">
        <v>13474</v>
      </c>
      <c r="C6466" s="93" t="s">
        <v>6153</v>
      </c>
      <c r="D6466" s="108" t="s">
        <v>13475</v>
      </c>
    </row>
    <row r="6467" spans="1:4" ht="15" customHeight="1" x14ac:dyDescent="0.25">
      <c r="A6467" s="93">
        <v>11</v>
      </c>
      <c r="B6467" s="93" t="s">
        <v>13476</v>
      </c>
      <c r="C6467" s="93" t="s">
        <v>6153</v>
      </c>
      <c r="D6467" s="108" t="s">
        <v>13477</v>
      </c>
    </row>
    <row r="6468" spans="1:4" ht="15" customHeight="1" x14ac:dyDescent="0.25">
      <c r="A6468" s="93">
        <v>11</v>
      </c>
      <c r="B6468" s="93" t="s">
        <v>13478</v>
      </c>
      <c r="C6468" s="93" t="s">
        <v>6153</v>
      </c>
      <c r="D6468" s="108" t="s">
        <v>13479</v>
      </c>
    </row>
    <row r="6469" spans="1:4" ht="15" customHeight="1" x14ac:dyDescent="0.25">
      <c r="A6469" s="93">
        <v>11</v>
      </c>
      <c r="B6469" s="93" t="s">
        <v>13480</v>
      </c>
      <c r="C6469" s="93" t="s">
        <v>6153</v>
      </c>
      <c r="D6469" s="108" t="s">
        <v>13481</v>
      </c>
    </row>
    <row r="6470" spans="1:4" ht="15" customHeight="1" x14ac:dyDescent="0.25">
      <c r="A6470" s="93">
        <v>11</v>
      </c>
      <c r="B6470" s="93" t="s">
        <v>13482</v>
      </c>
      <c r="C6470" s="93" t="s">
        <v>6153</v>
      </c>
      <c r="D6470" s="108" t="s">
        <v>13483</v>
      </c>
    </row>
    <row r="6471" spans="1:4" ht="15" customHeight="1" x14ac:dyDescent="0.25">
      <c r="A6471" s="93">
        <v>11</v>
      </c>
      <c r="B6471" s="93" t="s">
        <v>13484</v>
      </c>
      <c r="C6471" s="93" t="s">
        <v>6153</v>
      </c>
      <c r="D6471" s="108" t="s">
        <v>13481</v>
      </c>
    </row>
    <row r="6472" spans="1:4" ht="15" customHeight="1" x14ac:dyDescent="0.25">
      <c r="A6472" s="93">
        <v>11</v>
      </c>
      <c r="B6472" s="93" t="s">
        <v>13485</v>
      </c>
      <c r="C6472" s="93" t="s">
        <v>6153</v>
      </c>
      <c r="D6472" s="108" t="s">
        <v>13486</v>
      </c>
    </row>
    <row r="6473" spans="1:4" ht="15" customHeight="1" x14ac:dyDescent="0.25">
      <c r="A6473" s="93">
        <v>11</v>
      </c>
      <c r="B6473" s="93" t="s">
        <v>13487</v>
      </c>
      <c r="C6473" s="93" t="s">
        <v>6153</v>
      </c>
      <c r="D6473" s="108" t="s">
        <v>13488</v>
      </c>
    </row>
    <row r="6474" spans="1:4" ht="15" customHeight="1" x14ac:dyDescent="0.25">
      <c r="A6474" s="93">
        <v>11</v>
      </c>
      <c r="B6474" s="93" t="s">
        <v>13489</v>
      </c>
      <c r="C6474" s="93" t="s">
        <v>6153</v>
      </c>
      <c r="D6474" s="108" t="s">
        <v>13490</v>
      </c>
    </row>
    <row r="6475" spans="1:4" ht="15" customHeight="1" x14ac:dyDescent="0.25">
      <c r="A6475" s="93">
        <v>11</v>
      </c>
      <c r="B6475" s="93" t="s">
        <v>13491</v>
      </c>
      <c r="C6475" s="93" t="s">
        <v>6153</v>
      </c>
      <c r="D6475" s="108" t="s">
        <v>13492</v>
      </c>
    </row>
    <row r="6476" spans="1:4" ht="15" customHeight="1" x14ac:dyDescent="0.25">
      <c r="A6476" s="93">
        <v>11</v>
      </c>
      <c r="B6476" s="93" t="s">
        <v>13493</v>
      </c>
      <c r="C6476" s="93" t="s">
        <v>6153</v>
      </c>
      <c r="D6476" s="108" t="s">
        <v>13494</v>
      </c>
    </row>
    <row r="6477" spans="1:4" ht="15" customHeight="1" x14ac:dyDescent="0.25">
      <c r="A6477" s="93">
        <v>11</v>
      </c>
      <c r="B6477" s="93" t="s">
        <v>13495</v>
      </c>
      <c r="C6477" s="93" t="s">
        <v>6153</v>
      </c>
      <c r="D6477" s="108" t="s">
        <v>13496</v>
      </c>
    </row>
    <row r="6478" spans="1:4" ht="15" customHeight="1" x14ac:dyDescent="0.25">
      <c r="A6478" s="93">
        <v>11</v>
      </c>
      <c r="B6478" s="93" t="s">
        <v>13497</v>
      </c>
      <c r="C6478" s="93" t="s">
        <v>6153</v>
      </c>
      <c r="D6478" s="108" t="s">
        <v>13498</v>
      </c>
    </row>
    <row r="6479" spans="1:4" ht="15" customHeight="1" x14ac:dyDescent="0.25">
      <c r="A6479" s="93">
        <v>11</v>
      </c>
      <c r="B6479" s="93" t="s">
        <v>13499</v>
      </c>
      <c r="C6479" s="93" t="s">
        <v>6153</v>
      </c>
      <c r="D6479" s="108" t="s">
        <v>6693</v>
      </c>
    </row>
    <row r="6480" spans="1:4" ht="15" customHeight="1" x14ac:dyDescent="0.25">
      <c r="A6480" s="93">
        <v>11</v>
      </c>
      <c r="B6480" s="93" t="s">
        <v>13500</v>
      </c>
      <c r="C6480" s="93" t="s">
        <v>6153</v>
      </c>
      <c r="D6480" s="108" t="s">
        <v>2530</v>
      </c>
    </row>
    <row r="6481" spans="1:4" ht="15" customHeight="1" x14ac:dyDescent="0.25">
      <c r="A6481" s="93">
        <v>11</v>
      </c>
      <c r="B6481" s="93" t="s">
        <v>13501</v>
      </c>
      <c r="C6481" s="93" t="s">
        <v>6153</v>
      </c>
      <c r="D6481" s="108" t="s">
        <v>13502</v>
      </c>
    </row>
    <row r="6482" spans="1:4" ht="15" customHeight="1" x14ac:dyDescent="0.25">
      <c r="A6482" s="93">
        <v>11</v>
      </c>
      <c r="B6482" s="93" t="s">
        <v>13503</v>
      </c>
      <c r="C6482" s="93" t="s">
        <v>6153</v>
      </c>
      <c r="D6482" s="108" t="s">
        <v>13504</v>
      </c>
    </row>
    <row r="6483" spans="1:4" ht="15" customHeight="1" x14ac:dyDescent="0.25">
      <c r="A6483" s="93">
        <v>11</v>
      </c>
      <c r="B6483" s="93" t="s">
        <v>13505</v>
      </c>
      <c r="C6483" s="93" t="s">
        <v>6153</v>
      </c>
      <c r="D6483" s="108" t="s">
        <v>13506</v>
      </c>
    </row>
    <row r="6484" spans="1:4" ht="15" customHeight="1" x14ac:dyDescent="0.25">
      <c r="A6484" s="93">
        <v>11</v>
      </c>
      <c r="B6484" s="93" t="s">
        <v>13507</v>
      </c>
      <c r="C6484" s="93" t="s">
        <v>6153</v>
      </c>
      <c r="D6484" s="108" t="s">
        <v>13508</v>
      </c>
    </row>
    <row r="6485" spans="1:4" ht="15" customHeight="1" x14ac:dyDescent="0.25">
      <c r="A6485" s="93">
        <v>11</v>
      </c>
      <c r="B6485" s="93" t="s">
        <v>13509</v>
      </c>
      <c r="C6485" s="93" t="s">
        <v>6153</v>
      </c>
      <c r="D6485" s="108" t="s">
        <v>13510</v>
      </c>
    </row>
    <row r="6486" spans="1:4" ht="15" customHeight="1" x14ac:dyDescent="0.25">
      <c r="A6486" s="93">
        <v>11</v>
      </c>
      <c r="B6486" s="93" t="s">
        <v>13511</v>
      </c>
      <c r="C6486" s="93" t="s">
        <v>6153</v>
      </c>
      <c r="D6486" s="108" t="s">
        <v>13512</v>
      </c>
    </row>
    <row r="6487" spans="1:4" ht="15" customHeight="1" x14ac:dyDescent="0.25">
      <c r="A6487" s="93">
        <v>11</v>
      </c>
      <c r="B6487" s="93" t="s">
        <v>13513</v>
      </c>
      <c r="C6487" s="93" t="s">
        <v>6153</v>
      </c>
      <c r="D6487" s="108" t="s">
        <v>13514</v>
      </c>
    </row>
    <row r="6488" spans="1:4" ht="15" customHeight="1" x14ac:dyDescent="0.25">
      <c r="A6488" s="93">
        <v>11</v>
      </c>
      <c r="B6488" s="93" t="s">
        <v>13515</v>
      </c>
      <c r="C6488" s="93" t="s">
        <v>6153</v>
      </c>
      <c r="D6488" s="108" t="s">
        <v>13516</v>
      </c>
    </row>
    <row r="6489" spans="1:4" ht="15" customHeight="1" x14ac:dyDescent="0.25">
      <c r="A6489" s="93">
        <v>11</v>
      </c>
      <c r="B6489" s="93" t="s">
        <v>13517</v>
      </c>
      <c r="C6489" s="93" t="s">
        <v>6153</v>
      </c>
      <c r="D6489" s="108" t="s">
        <v>3146</v>
      </c>
    </row>
    <row r="6490" spans="1:4" ht="15" customHeight="1" x14ac:dyDescent="0.25">
      <c r="A6490" s="93">
        <v>11</v>
      </c>
      <c r="B6490" s="93" t="s">
        <v>13518</v>
      </c>
      <c r="C6490" s="93" t="s">
        <v>6153</v>
      </c>
      <c r="D6490" s="108" t="s">
        <v>13519</v>
      </c>
    </row>
    <row r="6491" spans="1:4" ht="15" customHeight="1" x14ac:dyDescent="0.25">
      <c r="A6491" s="93">
        <v>11</v>
      </c>
      <c r="B6491" s="93" t="s">
        <v>13520</v>
      </c>
      <c r="C6491" s="93" t="s">
        <v>6153</v>
      </c>
      <c r="D6491" s="108" t="s">
        <v>13521</v>
      </c>
    </row>
    <row r="6492" spans="1:4" ht="15" customHeight="1" x14ac:dyDescent="0.25">
      <c r="A6492" s="93">
        <v>11</v>
      </c>
      <c r="B6492" s="93" t="s">
        <v>13522</v>
      </c>
      <c r="C6492" s="93" t="s">
        <v>6153</v>
      </c>
      <c r="D6492" s="108" t="s">
        <v>13523</v>
      </c>
    </row>
    <row r="6493" spans="1:4" ht="15" customHeight="1" x14ac:dyDescent="0.25">
      <c r="A6493" s="93">
        <v>11</v>
      </c>
      <c r="B6493" s="93" t="s">
        <v>13524</v>
      </c>
      <c r="C6493" s="93" t="s">
        <v>6153</v>
      </c>
      <c r="D6493" s="108" t="s">
        <v>13525</v>
      </c>
    </row>
    <row r="6494" spans="1:4" ht="15" customHeight="1" x14ac:dyDescent="0.25">
      <c r="A6494" s="93">
        <v>11</v>
      </c>
      <c r="B6494" s="93" t="s">
        <v>13526</v>
      </c>
      <c r="C6494" s="93" t="s">
        <v>6153</v>
      </c>
      <c r="D6494" s="108" t="s">
        <v>13527</v>
      </c>
    </row>
    <row r="6495" spans="1:4" ht="15" customHeight="1" x14ac:dyDescent="0.25">
      <c r="A6495" s="93">
        <v>11</v>
      </c>
      <c r="B6495" s="93" t="s">
        <v>13528</v>
      </c>
      <c r="C6495" s="93" t="s">
        <v>6153</v>
      </c>
      <c r="D6495" s="108" t="s">
        <v>13529</v>
      </c>
    </row>
    <row r="6496" spans="1:4" ht="15" customHeight="1" x14ac:dyDescent="0.25">
      <c r="A6496" s="93">
        <v>11</v>
      </c>
      <c r="B6496" s="93" t="s">
        <v>13530</v>
      </c>
      <c r="C6496" s="93" t="s">
        <v>6153</v>
      </c>
      <c r="D6496" s="108" t="s">
        <v>13531</v>
      </c>
    </row>
    <row r="6497" spans="1:4" ht="15" customHeight="1" x14ac:dyDescent="0.25">
      <c r="A6497" s="93">
        <v>11</v>
      </c>
      <c r="B6497" s="93" t="s">
        <v>13532</v>
      </c>
      <c r="C6497" s="93" t="s">
        <v>6153</v>
      </c>
      <c r="D6497" s="108" t="s">
        <v>2530</v>
      </c>
    </row>
    <row r="6498" spans="1:4" ht="15" customHeight="1" x14ac:dyDescent="0.25">
      <c r="A6498" s="93">
        <v>11</v>
      </c>
      <c r="B6498" s="93" t="s">
        <v>13533</v>
      </c>
      <c r="C6498" s="93" t="s">
        <v>6153</v>
      </c>
      <c r="D6498" s="108" t="s">
        <v>13534</v>
      </c>
    </row>
    <row r="6499" spans="1:4" ht="15" customHeight="1" x14ac:dyDescent="0.25">
      <c r="A6499" s="93">
        <v>11</v>
      </c>
      <c r="B6499" s="93" t="s">
        <v>13535</v>
      </c>
      <c r="C6499" s="93" t="s">
        <v>6153</v>
      </c>
      <c r="D6499" s="108" t="s">
        <v>8507</v>
      </c>
    </row>
    <row r="6500" spans="1:4" ht="15" customHeight="1" x14ac:dyDescent="0.25">
      <c r="A6500" s="93">
        <v>11</v>
      </c>
      <c r="B6500" s="93" t="s">
        <v>13536</v>
      </c>
      <c r="C6500" s="93" t="s">
        <v>6153</v>
      </c>
      <c r="D6500" s="108" t="s">
        <v>2530</v>
      </c>
    </row>
    <row r="6501" spans="1:4" ht="15" customHeight="1" x14ac:dyDescent="0.25">
      <c r="A6501" s="93">
        <v>11</v>
      </c>
      <c r="B6501" s="93" t="s">
        <v>13537</v>
      </c>
      <c r="C6501" s="93" t="s">
        <v>6153</v>
      </c>
      <c r="D6501" s="108" t="s">
        <v>2806</v>
      </c>
    </row>
    <row r="6502" spans="1:4" ht="15" customHeight="1" x14ac:dyDescent="0.25">
      <c r="A6502" s="93">
        <v>11</v>
      </c>
      <c r="B6502" s="93" t="s">
        <v>13538</v>
      </c>
      <c r="C6502" s="93" t="s">
        <v>6153</v>
      </c>
      <c r="D6502" s="108" t="s">
        <v>13539</v>
      </c>
    </row>
    <row r="6503" spans="1:4" ht="15" customHeight="1" x14ac:dyDescent="0.25">
      <c r="A6503" s="93">
        <v>11</v>
      </c>
      <c r="B6503" s="93" t="s">
        <v>13540</v>
      </c>
      <c r="C6503" s="93" t="s">
        <v>6153</v>
      </c>
      <c r="D6503" s="108" t="s">
        <v>13541</v>
      </c>
    </row>
    <row r="6504" spans="1:4" ht="15" customHeight="1" x14ac:dyDescent="0.25">
      <c r="A6504" s="93">
        <v>11</v>
      </c>
      <c r="B6504" s="93" t="s">
        <v>13542</v>
      </c>
      <c r="C6504" s="93" t="s">
        <v>6153</v>
      </c>
      <c r="D6504" s="108" t="s">
        <v>13543</v>
      </c>
    </row>
    <row r="6505" spans="1:4" ht="15" customHeight="1" x14ac:dyDescent="0.25">
      <c r="A6505" s="93">
        <v>11</v>
      </c>
      <c r="B6505" s="93" t="s">
        <v>13544</v>
      </c>
      <c r="C6505" s="93" t="s">
        <v>6153</v>
      </c>
      <c r="D6505" s="108" t="s">
        <v>13545</v>
      </c>
    </row>
    <row r="6506" spans="1:4" ht="15" customHeight="1" x14ac:dyDescent="0.25">
      <c r="A6506" s="93">
        <v>11</v>
      </c>
      <c r="B6506" s="93" t="s">
        <v>13546</v>
      </c>
      <c r="C6506" s="93" t="s">
        <v>6153</v>
      </c>
      <c r="D6506" s="108" t="s">
        <v>13547</v>
      </c>
    </row>
    <row r="6507" spans="1:4" ht="15" customHeight="1" x14ac:dyDescent="0.25">
      <c r="A6507" s="93">
        <v>11</v>
      </c>
      <c r="B6507" s="93" t="s">
        <v>13548</v>
      </c>
      <c r="C6507" s="93" t="s">
        <v>6153</v>
      </c>
      <c r="D6507" s="108" t="s">
        <v>13549</v>
      </c>
    </row>
    <row r="6508" spans="1:4" ht="15" customHeight="1" x14ac:dyDescent="0.25">
      <c r="A6508" s="93">
        <v>11</v>
      </c>
      <c r="B6508" s="93" t="s">
        <v>13550</v>
      </c>
      <c r="C6508" s="93" t="s">
        <v>6153</v>
      </c>
      <c r="D6508" s="108" t="s">
        <v>13551</v>
      </c>
    </row>
    <row r="6509" spans="1:4" ht="15" customHeight="1" x14ac:dyDescent="0.25">
      <c r="A6509" s="93">
        <v>11</v>
      </c>
      <c r="B6509" s="93" t="s">
        <v>13552</v>
      </c>
      <c r="C6509" s="93" t="s">
        <v>6153</v>
      </c>
      <c r="D6509" s="108" t="s">
        <v>13553</v>
      </c>
    </row>
    <row r="6510" spans="1:4" ht="15" customHeight="1" x14ac:dyDescent="0.25">
      <c r="A6510" s="93">
        <v>11</v>
      </c>
      <c r="B6510" s="93" t="s">
        <v>13554</v>
      </c>
      <c r="C6510" s="93" t="s">
        <v>6153</v>
      </c>
      <c r="D6510" s="108" t="s">
        <v>13555</v>
      </c>
    </row>
    <row r="6511" spans="1:4" ht="15" customHeight="1" x14ac:dyDescent="0.25">
      <c r="A6511" s="93">
        <v>11</v>
      </c>
      <c r="B6511" s="93" t="s">
        <v>13556</v>
      </c>
      <c r="C6511" s="93" t="s">
        <v>6153</v>
      </c>
      <c r="D6511" s="108" t="s">
        <v>13557</v>
      </c>
    </row>
    <row r="6512" spans="1:4" ht="15" customHeight="1" x14ac:dyDescent="0.25">
      <c r="A6512" s="93">
        <v>11</v>
      </c>
      <c r="B6512" s="93" t="s">
        <v>13558</v>
      </c>
      <c r="C6512" s="93" t="s">
        <v>6153</v>
      </c>
      <c r="D6512" s="108" t="s">
        <v>13293</v>
      </c>
    </row>
    <row r="6513" spans="1:4" ht="15" customHeight="1" x14ac:dyDescent="0.25">
      <c r="A6513" s="93">
        <v>11</v>
      </c>
      <c r="B6513" s="93" t="s">
        <v>13559</v>
      </c>
      <c r="C6513" s="93" t="s">
        <v>6153</v>
      </c>
      <c r="D6513" s="108" t="s">
        <v>2530</v>
      </c>
    </row>
    <row r="6514" spans="1:4" ht="15" customHeight="1" x14ac:dyDescent="0.25">
      <c r="A6514" s="93">
        <v>11</v>
      </c>
      <c r="B6514" s="93" t="s">
        <v>13560</v>
      </c>
      <c r="C6514" s="93" t="s">
        <v>6153</v>
      </c>
      <c r="D6514" s="108" t="s">
        <v>13561</v>
      </c>
    </row>
    <row r="6515" spans="1:4" ht="15" customHeight="1" x14ac:dyDescent="0.25">
      <c r="A6515" s="93">
        <v>11</v>
      </c>
      <c r="B6515" s="93" t="s">
        <v>13562</v>
      </c>
      <c r="C6515" s="93" t="s">
        <v>6153</v>
      </c>
      <c r="D6515" s="108" t="s">
        <v>9916</v>
      </c>
    </row>
    <row r="6516" spans="1:4" ht="15" customHeight="1" x14ac:dyDescent="0.25">
      <c r="A6516" s="93">
        <v>11</v>
      </c>
      <c r="B6516" s="93" t="s">
        <v>13563</v>
      </c>
      <c r="C6516" s="93" t="s">
        <v>6153</v>
      </c>
      <c r="D6516" s="108" t="s">
        <v>13564</v>
      </c>
    </row>
    <row r="6517" spans="1:4" ht="15" customHeight="1" x14ac:dyDescent="0.25">
      <c r="A6517" s="93">
        <v>11</v>
      </c>
      <c r="B6517" s="93" t="s">
        <v>13565</v>
      </c>
      <c r="C6517" s="93" t="s">
        <v>6153</v>
      </c>
      <c r="D6517" s="108" t="s">
        <v>13566</v>
      </c>
    </row>
    <row r="6518" spans="1:4" ht="15" customHeight="1" x14ac:dyDescent="0.25">
      <c r="A6518" s="93">
        <v>11</v>
      </c>
      <c r="B6518" s="93" t="s">
        <v>13567</v>
      </c>
      <c r="C6518" s="93" t="s">
        <v>6153</v>
      </c>
      <c r="D6518" s="108" t="s">
        <v>13568</v>
      </c>
    </row>
    <row r="6519" spans="1:4" ht="15" customHeight="1" x14ac:dyDescent="0.25">
      <c r="A6519" s="93">
        <v>11</v>
      </c>
      <c r="B6519" s="93" t="s">
        <v>13569</v>
      </c>
      <c r="C6519" s="93" t="s">
        <v>6153</v>
      </c>
      <c r="D6519" s="108" t="s">
        <v>13570</v>
      </c>
    </row>
    <row r="6520" spans="1:4" ht="15" customHeight="1" x14ac:dyDescent="0.25">
      <c r="A6520" s="93">
        <v>11</v>
      </c>
      <c r="B6520" s="93" t="s">
        <v>13571</v>
      </c>
      <c r="C6520" s="93" t="s">
        <v>6153</v>
      </c>
      <c r="D6520" s="108" t="s">
        <v>13281</v>
      </c>
    </row>
    <row r="6521" spans="1:4" ht="15" customHeight="1" x14ac:dyDescent="0.25">
      <c r="A6521" s="93">
        <v>11</v>
      </c>
      <c r="B6521" s="93" t="s">
        <v>13572</v>
      </c>
      <c r="C6521" s="93" t="s">
        <v>6153</v>
      </c>
      <c r="D6521" s="108" t="s">
        <v>13573</v>
      </c>
    </row>
    <row r="6522" spans="1:4" ht="15" customHeight="1" x14ac:dyDescent="0.25">
      <c r="A6522" s="93">
        <v>11</v>
      </c>
      <c r="B6522" s="93" t="s">
        <v>13574</v>
      </c>
      <c r="C6522" s="93" t="s">
        <v>6153</v>
      </c>
      <c r="D6522" s="108" t="s">
        <v>13575</v>
      </c>
    </row>
    <row r="6523" spans="1:4" ht="15" customHeight="1" x14ac:dyDescent="0.25">
      <c r="A6523" s="93">
        <v>11</v>
      </c>
      <c r="B6523" s="93" t="s">
        <v>13576</v>
      </c>
      <c r="C6523" s="93" t="s">
        <v>6153</v>
      </c>
      <c r="D6523" s="108" t="s">
        <v>13277</v>
      </c>
    </row>
    <row r="6524" spans="1:4" ht="15" customHeight="1" x14ac:dyDescent="0.25">
      <c r="A6524" s="93">
        <v>11</v>
      </c>
      <c r="B6524" s="93" t="s">
        <v>13577</v>
      </c>
      <c r="C6524" s="93" t="s">
        <v>6153</v>
      </c>
      <c r="D6524" s="108" t="s">
        <v>13578</v>
      </c>
    </row>
    <row r="6525" spans="1:4" ht="15" customHeight="1" x14ac:dyDescent="0.25">
      <c r="A6525" s="93">
        <v>11</v>
      </c>
      <c r="B6525" s="93" t="s">
        <v>13579</v>
      </c>
      <c r="C6525" s="93" t="s">
        <v>6153</v>
      </c>
      <c r="D6525" s="108" t="s">
        <v>10594</v>
      </c>
    </row>
    <row r="6526" spans="1:4" ht="15" customHeight="1" x14ac:dyDescent="0.25">
      <c r="A6526" s="93">
        <v>11</v>
      </c>
      <c r="B6526" s="93" t="s">
        <v>13580</v>
      </c>
      <c r="C6526" s="93" t="s">
        <v>6153</v>
      </c>
      <c r="D6526" s="108" t="s">
        <v>13581</v>
      </c>
    </row>
    <row r="6527" spans="1:4" ht="15" customHeight="1" x14ac:dyDescent="0.25">
      <c r="A6527" s="93">
        <v>11</v>
      </c>
      <c r="B6527" s="93" t="s">
        <v>13582</v>
      </c>
      <c r="C6527" s="93" t="s">
        <v>6153</v>
      </c>
      <c r="D6527" s="108" t="s">
        <v>13583</v>
      </c>
    </row>
    <row r="6528" spans="1:4" ht="15" customHeight="1" x14ac:dyDescent="0.25">
      <c r="A6528" s="93">
        <v>11</v>
      </c>
      <c r="B6528" s="93" t="s">
        <v>13584</v>
      </c>
      <c r="C6528" s="93" t="s">
        <v>6153</v>
      </c>
      <c r="D6528" s="108" t="s">
        <v>13585</v>
      </c>
    </row>
    <row r="6529" spans="1:4" ht="15" customHeight="1" x14ac:dyDescent="0.25">
      <c r="A6529" s="93">
        <v>11</v>
      </c>
      <c r="B6529" s="93" t="s">
        <v>13586</v>
      </c>
      <c r="C6529" s="93" t="s">
        <v>6153</v>
      </c>
      <c r="D6529" s="108" t="s">
        <v>13587</v>
      </c>
    </row>
    <row r="6530" spans="1:4" ht="15" customHeight="1" x14ac:dyDescent="0.25">
      <c r="A6530" s="93">
        <v>11</v>
      </c>
      <c r="B6530" s="93" t="s">
        <v>13588</v>
      </c>
      <c r="C6530" s="93" t="s">
        <v>6153</v>
      </c>
      <c r="D6530" s="108" t="s">
        <v>2530</v>
      </c>
    </row>
    <row r="6531" spans="1:4" ht="15" customHeight="1" x14ac:dyDescent="0.25">
      <c r="A6531" s="93">
        <v>11</v>
      </c>
      <c r="B6531" s="93" t="s">
        <v>13589</v>
      </c>
      <c r="C6531" s="93" t="s">
        <v>6153</v>
      </c>
      <c r="D6531" s="108" t="s">
        <v>13590</v>
      </c>
    </row>
    <row r="6532" spans="1:4" ht="15" customHeight="1" x14ac:dyDescent="0.25">
      <c r="A6532" s="93">
        <v>11</v>
      </c>
      <c r="B6532" s="93" t="s">
        <v>13591</v>
      </c>
      <c r="C6532" s="93" t="s">
        <v>6153</v>
      </c>
      <c r="D6532" s="108" t="s">
        <v>13592</v>
      </c>
    </row>
    <row r="6533" spans="1:4" ht="15" customHeight="1" x14ac:dyDescent="0.25">
      <c r="A6533" s="93">
        <v>11</v>
      </c>
      <c r="B6533" s="93" t="s">
        <v>13593</v>
      </c>
      <c r="C6533" s="93" t="s">
        <v>6153</v>
      </c>
      <c r="D6533" s="108" t="s">
        <v>13594</v>
      </c>
    </row>
    <row r="6534" spans="1:4" ht="15" customHeight="1" x14ac:dyDescent="0.25">
      <c r="A6534" s="93">
        <v>11</v>
      </c>
      <c r="B6534" s="93" t="s">
        <v>13595</v>
      </c>
      <c r="C6534" s="93" t="s">
        <v>6153</v>
      </c>
      <c r="D6534" s="108" t="s">
        <v>2530</v>
      </c>
    </row>
    <row r="6535" spans="1:4" ht="15" customHeight="1" x14ac:dyDescent="0.25">
      <c r="A6535" s="93">
        <v>11</v>
      </c>
      <c r="B6535" s="93" t="s">
        <v>13596</v>
      </c>
      <c r="C6535" s="93" t="s">
        <v>6153</v>
      </c>
      <c r="D6535" s="108" t="s">
        <v>2530</v>
      </c>
    </row>
    <row r="6536" spans="1:4" ht="15" customHeight="1" x14ac:dyDescent="0.25">
      <c r="A6536" s="93">
        <v>11</v>
      </c>
      <c r="B6536" s="93" t="s">
        <v>13597</v>
      </c>
      <c r="C6536" s="93" t="s">
        <v>6153</v>
      </c>
      <c r="D6536" s="108" t="s">
        <v>13598</v>
      </c>
    </row>
    <row r="6537" spans="1:4" ht="15" customHeight="1" x14ac:dyDescent="0.25">
      <c r="A6537" s="93">
        <v>11</v>
      </c>
      <c r="B6537" s="93" t="s">
        <v>13599</v>
      </c>
      <c r="C6537" s="93" t="s">
        <v>6153</v>
      </c>
      <c r="D6537" s="108" t="s">
        <v>13600</v>
      </c>
    </row>
    <row r="6538" spans="1:4" ht="15" customHeight="1" x14ac:dyDescent="0.25">
      <c r="A6538" s="93">
        <v>11</v>
      </c>
      <c r="B6538" s="93" t="s">
        <v>13601</v>
      </c>
      <c r="C6538" s="93" t="s">
        <v>6153</v>
      </c>
      <c r="D6538" s="108" t="s">
        <v>13602</v>
      </c>
    </row>
    <row r="6539" spans="1:4" ht="15" customHeight="1" x14ac:dyDescent="0.25">
      <c r="A6539" s="93">
        <v>11</v>
      </c>
      <c r="B6539" s="93" t="s">
        <v>13603</v>
      </c>
      <c r="C6539" s="93" t="s">
        <v>6153</v>
      </c>
      <c r="D6539" s="108" t="s">
        <v>13604</v>
      </c>
    </row>
    <row r="6540" spans="1:4" ht="15" customHeight="1" x14ac:dyDescent="0.25">
      <c r="A6540" s="93">
        <v>11</v>
      </c>
      <c r="B6540" s="93" t="s">
        <v>13605</v>
      </c>
      <c r="C6540" s="93" t="s">
        <v>6153</v>
      </c>
      <c r="D6540" s="108" t="s">
        <v>13606</v>
      </c>
    </row>
    <row r="6541" spans="1:4" ht="15" customHeight="1" x14ac:dyDescent="0.25">
      <c r="A6541" s="93">
        <v>11</v>
      </c>
      <c r="B6541" s="93" t="s">
        <v>13607</v>
      </c>
      <c r="C6541" s="93" t="s">
        <v>6153</v>
      </c>
      <c r="D6541" s="108" t="s">
        <v>13608</v>
      </c>
    </row>
    <row r="6542" spans="1:4" ht="15" customHeight="1" x14ac:dyDescent="0.25">
      <c r="A6542" s="93">
        <v>11</v>
      </c>
      <c r="B6542" s="93" t="s">
        <v>13609</v>
      </c>
      <c r="C6542" s="93" t="s">
        <v>6153</v>
      </c>
      <c r="D6542" s="108" t="s">
        <v>13610</v>
      </c>
    </row>
    <row r="6543" spans="1:4" ht="15" customHeight="1" x14ac:dyDescent="0.25">
      <c r="A6543" s="93">
        <v>11</v>
      </c>
      <c r="B6543" s="93" t="s">
        <v>13611</v>
      </c>
      <c r="C6543" s="93" t="s">
        <v>6153</v>
      </c>
      <c r="D6543" s="108" t="s">
        <v>13612</v>
      </c>
    </row>
    <row r="6544" spans="1:4" ht="15" customHeight="1" x14ac:dyDescent="0.25">
      <c r="A6544" s="93">
        <v>11</v>
      </c>
      <c r="B6544" s="93" t="s">
        <v>13613</v>
      </c>
      <c r="C6544" s="93" t="s">
        <v>6153</v>
      </c>
      <c r="D6544" s="108" t="s">
        <v>13614</v>
      </c>
    </row>
    <row r="6545" spans="1:4" ht="15" customHeight="1" x14ac:dyDescent="0.25">
      <c r="A6545" s="93">
        <v>11</v>
      </c>
      <c r="B6545" s="93" t="s">
        <v>13615</v>
      </c>
      <c r="C6545" s="93" t="s">
        <v>6153</v>
      </c>
      <c r="D6545" s="108" t="s">
        <v>13616</v>
      </c>
    </row>
    <row r="6546" spans="1:4" ht="15" customHeight="1" x14ac:dyDescent="0.25">
      <c r="A6546" s="93">
        <v>11</v>
      </c>
      <c r="B6546" s="93" t="s">
        <v>13617</v>
      </c>
      <c r="C6546" s="93" t="s">
        <v>6153</v>
      </c>
      <c r="D6546" s="108" t="s">
        <v>13618</v>
      </c>
    </row>
    <row r="6547" spans="1:4" ht="15" customHeight="1" x14ac:dyDescent="0.25">
      <c r="A6547" s="93">
        <v>11</v>
      </c>
      <c r="B6547" s="93" t="s">
        <v>13619</v>
      </c>
      <c r="C6547" s="93" t="s">
        <v>6153</v>
      </c>
      <c r="D6547" s="108" t="s">
        <v>6603</v>
      </c>
    </row>
    <row r="6548" spans="1:4" ht="15" customHeight="1" x14ac:dyDescent="0.25">
      <c r="A6548" s="93">
        <v>11</v>
      </c>
      <c r="B6548" s="93" t="s">
        <v>13620</v>
      </c>
      <c r="C6548" s="93" t="s">
        <v>6153</v>
      </c>
      <c r="D6548" s="108" t="s">
        <v>13621</v>
      </c>
    </row>
    <row r="6549" spans="1:4" ht="15" customHeight="1" x14ac:dyDescent="0.25">
      <c r="A6549" s="93">
        <v>11</v>
      </c>
      <c r="B6549" s="93" t="s">
        <v>13622</v>
      </c>
      <c r="C6549" s="93" t="s">
        <v>6153</v>
      </c>
      <c r="D6549" s="108" t="s">
        <v>13623</v>
      </c>
    </row>
    <row r="6550" spans="1:4" ht="15" customHeight="1" x14ac:dyDescent="0.25">
      <c r="A6550" s="93">
        <v>11</v>
      </c>
      <c r="B6550" s="93" t="s">
        <v>13624</v>
      </c>
      <c r="C6550" s="93" t="s">
        <v>6153</v>
      </c>
      <c r="D6550" s="108" t="s">
        <v>13625</v>
      </c>
    </row>
    <row r="6551" spans="1:4" ht="15" customHeight="1" x14ac:dyDescent="0.25">
      <c r="A6551" s="93">
        <v>11</v>
      </c>
      <c r="B6551" s="93" t="s">
        <v>13626</v>
      </c>
      <c r="C6551" s="93" t="s">
        <v>6153</v>
      </c>
      <c r="D6551" s="108" t="s">
        <v>13625</v>
      </c>
    </row>
    <row r="6552" spans="1:4" ht="15" customHeight="1" x14ac:dyDescent="0.25">
      <c r="A6552" s="93">
        <v>11</v>
      </c>
      <c r="B6552" s="93" t="s">
        <v>13627</v>
      </c>
      <c r="C6552" s="93" t="s">
        <v>6153</v>
      </c>
      <c r="D6552" s="108" t="s">
        <v>13628</v>
      </c>
    </row>
    <row r="6553" spans="1:4" ht="15" customHeight="1" x14ac:dyDescent="0.25">
      <c r="A6553" s="93">
        <v>11</v>
      </c>
      <c r="B6553" s="93" t="s">
        <v>13629</v>
      </c>
      <c r="C6553" s="93" t="s">
        <v>6153</v>
      </c>
      <c r="D6553" s="108" t="s">
        <v>13625</v>
      </c>
    </row>
    <row r="6554" spans="1:4" ht="15" customHeight="1" x14ac:dyDescent="0.25">
      <c r="A6554" s="93">
        <v>11</v>
      </c>
      <c r="B6554" s="93" t="s">
        <v>13630</v>
      </c>
      <c r="C6554" s="93" t="s">
        <v>6153</v>
      </c>
      <c r="D6554" s="108" t="s">
        <v>8577</v>
      </c>
    </row>
    <row r="6555" spans="1:4" ht="15" customHeight="1" x14ac:dyDescent="0.25">
      <c r="A6555" s="93">
        <v>11</v>
      </c>
      <c r="B6555" s="93" t="s">
        <v>13631</v>
      </c>
      <c r="C6555" s="93" t="s">
        <v>6153</v>
      </c>
      <c r="D6555" s="108" t="s">
        <v>7537</v>
      </c>
    </row>
    <row r="6556" spans="1:4" ht="15" customHeight="1" x14ac:dyDescent="0.25">
      <c r="A6556" s="93">
        <v>11</v>
      </c>
      <c r="B6556" s="93" t="s">
        <v>13632</v>
      </c>
      <c r="C6556" s="93" t="s">
        <v>6153</v>
      </c>
      <c r="D6556" s="108" t="s">
        <v>13633</v>
      </c>
    </row>
    <row r="6557" spans="1:4" ht="15" customHeight="1" x14ac:dyDescent="0.25">
      <c r="A6557" s="93">
        <v>11</v>
      </c>
      <c r="B6557" s="93" t="s">
        <v>13634</v>
      </c>
      <c r="C6557" s="93" t="s">
        <v>6153</v>
      </c>
      <c r="D6557" s="108" t="s">
        <v>13635</v>
      </c>
    </row>
    <row r="6558" spans="1:4" ht="15" customHeight="1" x14ac:dyDescent="0.25">
      <c r="A6558" s="93">
        <v>11</v>
      </c>
      <c r="B6558" s="93" t="s">
        <v>13636</v>
      </c>
      <c r="C6558" s="93" t="s">
        <v>6153</v>
      </c>
      <c r="D6558" s="108" t="s">
        <v>13637</v>
      </c>
    </row>
    <row r="6559" spans="1:4" ht="15" customHeight="1" x14ac:dyDescent="0.25">
      <c r="A6559" s="93">
        <v>11</v>
      </c>
      <c r="B6559" s="93" t="s">
        <v>13638</v>
      </c>
      <c r="C6559" s="93" t="s">
        <v>6153</v>
      </c>
      <c r="D6559" s="108" t="s">
        <v>13639</v>
      </c>
    </row>
    <row r="6560" spans="1:4" ht="15" customHeight="1" x14ac:dyDescent="0.25">
      <c r="A6560" s="93">
        <v>11</v>
      </c>
      <c r="B6560" s="93" t="s">
        <v>13640</v>
      </c>
      <c r="C6560" s="93" t="s">
        <v>6153</v>
      </c>
      <c r="D6560" s="108" t="s">
        <v>13641</v>
      </c>
    </row>
    <row r="6561" spans="1:4" ht="15" customHeight="1" x14ac:dyDescent="0.25">
      <c r="A6561" s="93">
        <v>11</v>
      </c>
      <c r="B6561" s="93" t="s">
        <v>13642</v>
      </c>
      <c r="C6561" s="93" t="s">
        <v>6153</v>
      </c>
      <c r="D6561" s="108" t="s">
        <v>13643</v>
      </c>
    </row>
    <row r="6562" spans="1:4" ht="15" customHeight="1" x14ac:dyDescent="0.25">
      <c r="A6562" s="93">
        <v>11</v>
      </c>
      <c r="B6562" s="93" t="s">
        <v>13644</v>
      </c>
      <c r="C6562" s="93" t="s">
        <v>6153</v>
      </c>
      <c r="D6562" s="108" t="s">
        <v>13645</v>
      </c>
    </row>
    <row r="6563" spans="1:4" ht="15" customHeight="1" x14ac:dyDescent="0.25">
      <c r="A6563" s="93">
        <v>11</v>
      </c>
      <c r="B6563" s="93" t="s">
        <v>13646</v>
      </c>
      <c r="C6563" s="93" t="s">
        <v>6153</v>
      </c>
      <c r="D6563" s="108" t="s">
        <v>13647</v>
      </c>
    </row>
    <row r="6564" spans="1:4" ht="15" customHeight="1" x14ac:dyDescent="0.25">
      <c r="A6564" s="93">
        <v>11</v>
      </c>
      <c r="B6564" s="93" t="s">
        <v>13648</v>
      </c>
      <c r="C6564" s="93" t="s">
        <v>6153</v>
      </c>
      <c r="D6564" s="108" t="s">
        <v>13649</v>
      </c>
    </row>
    <row r="6565" spans="1:4" ht="15" customHeight="1" x14ac:dyDescent="0.25">
      <c r="A6565" s="93">
        <v>11</v>
      </c>
      <c r="B6565" s="93" t="s">
        <v>13650</v>
      </c>
      <c r="C6565" s="93" t="s">
        <v>6153</v>
      </c>
      <c r="D6565" s="108" t="s">
        <v>2530</v>
      </c>
    </row>
    <row r="6566" spans="1:4" ht="15" customHeight="1" x14ac:dyDescent="0.25">
      <c r="A6566" s="93">
        <v>11</v>
      </c>
      <c r="B6566" s="93" t="s">
        <v>13651</v>
      </c>
      <c r="C6566" s="93" t="s">
        <v>6153</v>
      </c>
      <c r="D6566" s="108" t="s">
        <v>7120</v>
      </c>
    </row>
    <row r="6567" spans="1:4" ht="15" customHeight="1" x14ac:dyDescent="0.25">
      <c r="A6567" s="93">
        <v>11</v>
      </c>
      <c r="B6567" s="93" t="s">
        <v>13652</v>
      </c>
      <c r="C6567" s="93" t="s">
        <v>6153</v>
      </c>
      <c r="D6567" s="108" t="s">
        <v>13653</v>
      </c>
    </row>
    <row r="6568" spans="1:4" ht="15" customHeight="1" x14ac:dyDescent="0.25">
      <c r="A6568" s="93">
        <v>11</v>
      </c>
      <c r="B6568" s="93" t="s">
        <v>13654</v>
      </c>
      <c r="C6568" s="93" t="s">
        <v>6153</v>
      </c>
      <c r="D6568" s="108" t="s">
        <v>7148</v>
      </c>
    </row>
    <row r="6569" spans="1:4" ht="15" customHeight="1" x14ac:dyDescent="0.25">
      <c r="A6569" s="93">
        <v>11</v>
      </c>
      <c r="B6569" s="93" t="s">
        <v>13655</v>
      </c>
      <c r="C6569" s="93" t="s">
        <v>6153</v>
      </c>
      <c r="D6569" s="108" t="s">
        <v>13656</v>
      </c>
    </row>
    <row r="6570" spans="1:4" ht="15" customHeight="1" x14ac:dyDescent="0.25">
      <c r="A6570" s="93">
        <v>11</v>
      </c>
      <c r="B6570" s="93" t="s">
        <v>13657</v>
      </c>
      <c r="C6570" s="93" t="s">
        <v>6153</v>
      </c>
      <c r="D6570" s="108" t="s">
        <v>13658</v>
      </c>
    </row>
    <row r="6571" spans="1:4" ht="15" customHeight="1" x14ac:dyDescent="0.25">
      <c r="A6571" s="93">
        <v>11</v>
      </c>
      <c r="B6571" s="93" t="s">
        <v>13659</v>
      </c>
      <c r="C6571" s="93" t="s">
        <v>6153</v>
      </c>
      <c r="D6571" s="108" t="s">
        <v>13660</v>
      </c>
    </row>
    <row r="6572" spans="1:4" ht="15" customHeight="1" x14ac:dyDescent="0.25">
      <c r="A6572" s="93">
        <v>11</v>
      </c>
      <c r="B6572" s="93" t="s">
        <v>13661</v>
      </c>
      <c r="C6572" s="93" t="s">
        <v>6153</v>
      </c>
      <c r="D6572" s="108" t="s">
        <v>13662</v>
      </c>
    </row>
    <row r="6573" spans="1:4" ht="15" customHeight="1" x14ac:dyDescent="0.25">
      <c r="A6573" s="93">
        <v>11</v>
      </c>
      <c r="B6573" s="93" t="s">
        <v>13663</v>
      </c>
      <c r="C6573" s="93" t="s">
        <v>6153</v>
      </c>
      <c r="D6573" s="108" t="s">
        <v>13664</v>
      </c>
    </row>
    <row r="6574" spans="1:4" ht="15" customHeight="1" x14ac:dyDescent="0.25">
      <c r="A6574" s="93">
        <v>11</v>
      </c>
      <c r="B6574" s="93" t="s">
        <v>13665</v>
      </c>
      <c r="C6574" s="93" t="s">
        <v>6153</v>
      </c>
      <c r="D6574" s="108" t="s">
        <v>13666</v>
      </c>
    </row>
    <row r="6575" spans="1:4" ht="15" customHeight="1" x14ac:dyDescent="0.25">
      <c r="A6575" s="93">
        <v>11</v>
      </c>
      <c r="B6575" s="93" t="s">
        <v>13667</v>
      </c>
      <c r="C6575" s="93" t="s">
        <v>6153</v>
      </c>
      <c r="D6575" s="108" t="s">
        <v>13668</v>
      </c>
    </row>
    <row r="6576" spans="1:4" ht="15" customHeight="1" x14ac:dyDescent="0.25">
      <c r="A6576" s="93">
        <v>11</v>
      </c>
      <c r="B6576" s="93" t="s">
        <v>13669</v>
      </c>
      <c r="C6576" s="93" t="s">
        <v>6153</v>
      </c>
      <c r="D6576" s="108" t="s">
        <v>13670</v>
      </c>
    </row>
    <row r="6577" spans="1:4" ht="15" customHeight="1" x14ac:dyDescent="0.25">
      <c r="A6577" s="93">
        <v>11</v>
      </c>
      <c r="B6577" s="93" t="s">
        <v>13671</v>
      </c>
      <c r="C6577" s="93" t="s">
        <v>6153</v>
      </c>
      <c r="D6577" s="108" t="s">
        <v>13672</v>
      </c>
    </row>
    <row r="6578" spans="1:4" ht="15" customHeight="1" x14ac:dyDescent="0.25">
      <c r="A6578" s="93">
        <v>11</v>
      </c>
      <c r="B6578" s="93" t="s">
        <v>13673</v>
      </c>
      <c r="C6578" s="93" t="s">
        <v>6153</v>
      </c>
      <c r="D6578" s="108" t="s">
        <v>13674</v>
      </c>
    </row>
    <row r="6579" spans="1:4" ht="15" customHeight="1" x14ac:dyDescent="0.25">
      <c r="A6579" s="93">
        <v>11</v>
      </c>
      <c r="B6579" s="93" t="s">
        <v>13675</v>
      </c>
      <c r="C6579" s="93" t="s">
        <v>6153</v>
      </c>
      <c r="D6579" s="108" t="s">
        <v>13662</v>
      </c>
    </row>
    <row r="6580" spans="1:4" ht="15" customHeight="1" x14ac:dyDescent="0.25">
      <c r="A6580" s="93">
        <v>11</v>
      </c>
      <c r="B6580" s="93" t="s">
        <v>13676</v>
      </c>
      <c r="C6580" s="93" t="s">
        <v>6153</v>
      </c>
      <c r="D6580" s="108" t="s">
        <v>13677</v>
      </c>
    </row>
    <row r="6581" spans="1:4" ht="15" customHeight="1" x14ac:dyDescent="0.25">
      <c r="A6581" s="93">
        <v>11</v>
      </c>
      <c r="B6581" s="93" t="s">
        <v>13678</v>
      </c>
      <c r="C6581" s="93" t="s">
        <v>6153</v>
      </c>
      <c r="D6581" s="108" t="s">
        <v>10675</v>
      </c>
    </row>
    <row r="6582" spans="1:4" ht="15" customHeight="1" x14ac:dyDescent="0.25">
      <c r="A6582" s="93">
        <v>11</v>
      </c>
      <c r="B6582" s="93" t="s">
        <v>13679</v>
      </c>
      <c r="C6582" s="93" t="s">
        <v>6153</v>
      </c>
      <c r="D6582" s="108" t="s">
        <v>13680</v>
      </c>
    </row>
    <row r="6583" spans="1:4" ht="15" customHeight="1" x14ac:dyDescent="0.25">
      <c r="A6583" s="93">
        <v>11</v>
      </c>
      <c r="B6583" s="93" t="s">
        <v>13681</v>
      </c>
      <c r="C6583" s="93" t="s">
        <v>6153</v>
      </c>
      <c r="D6583" s="108" t="s">
        <v>13682</v>
      </c>
    </row>
    <row r="6584" spans="1:4" ht="15" customHeight="1" x14ac:dyDescent="0.25">
      <c r="A6584" s="93">
        <v>11</v>
      </c>
      <c r="B6584" s="93" t="s">
        <v>13683</v>
      </c>
      <c r="C6584" s="93" t="s">
        <v>6153</v>
      </c>
      <c r="D6584" s="108" t="s">
        <v>13684</v>
      </c>
    </row>
    <row r="6585" spans="1:4" ht="15" customHeight="1" x14ac:dyDescent="0.25">
      <c r="A6585" s="93">
        <v>11</v>
      </c>
      <c r="B6585" s="93" t="s">
        <v>13685</v>
      </c>
      <c r="C6585" s="93" t="s">
        <v>6153</v>
      </c>
      <c r="D6585" s="108" t="s">
        <v>13686</v>
      </c>
    </row>
    <row r="6586" spans="1:4" ht="15" customHeight="1" x14ac:dyDescent="0.25">
      <c r="A6586" s="93">
        <v>11</v>
      </c>
      <c r="B6586" s="93" t="s">
        <v>13687</v>
      </c>
      <c r="C6586" s="93" t="s">
        <v>6153</v>
      </c>
      <c r="D6586" s="108" t="s">
        <v>13688</v>
      </c>
    </row>
    <row r="6587" spans="1:4" ht="15" customHeight="1" x14ac:dyDescent="0.25">
      <c r="A6587" s="93">
        <v>11</v>
      </c>
      <c r="B6587" s="93" t="s">
        <v>13689</v>
      </c>
      <c r="C6587" s="93" t="s">
        <v>6153</v>
      </c>
      <c r="D6587" s="108" t="s">
        <v>3391</v>
      </c>
    </row>
    <row r="6588" spans="1:4" ht="15" customHeight="1" x14ac:dyDescent="0.25">
      <c r="A6588" s="93">
        <v>11</v>
      </c>
      <c r="B6588" s="93" t="s">
        <v>13690</v>
      </c>
      <c r="C6588" s="93" t="s">
        <v>6153</v>
      </c>
      <c r="D6588" s="108" t="s">
        <v>10684</v>
      </c>
    </row>
    <row r="6589" spans="1:4" ht="15" customHeight="1" x14ac:dyDescent="0.25">
      <c r="A6589" s="93">
        <v>12</v>
      </c>
      <c r="B6589" s="93" t="s">
        <v>13691</v>
      </c>
      <c r="C6589" s="93" t="s">
        <v>6153</v>
      </c>
      <c r="D6589" s="108" t="s">
        <v>13692</v>
      </c>
    </row>
    <row r="6590" spans="1:4" ht="15" customHeight="1" x14ac:dyDescent="0.25">
      <c r="A6590" s="93">
        <v>12</v>
      </c>
      <c r="B6590" s="93" t="s">
        <v>13693</v>
      </c>
      <c r="C6590" s="93" t="s">
        <v>6153</v>
      </c>
      <c r="D6590" s="108" t="s">
        <v>2530</v>
      </c>
    </row>
    <row r="6591" spans="1:4" ht="15" customHeight="1" x14ac:dyDescent="0.25">
      <c r="A6591" s="93">
        <v>12</v>
      </c>
      <c r="B6591" s="93" t="s">
        <v>13694</v>
      </c>
      <c r="C6591" s="93" t="s">
        <v>6153</v>
      </c>
      <c r="D6591" s="108" t="s">
        <v>13695</v>
      </c>
    </row>
    <row r="6592" spans="1:4" ht="15" customHeight="1" x14ac:dyDescent="0.25">
      <c r="A6592" s="93">
        <v>12</v>
      </c>
      <c r="B6592" s="93" t="s">
        <v>13696</v>
      </c>
      <c r="C6592" s="93" t="s">
        <v>6153</v>
      </c>
      <c r="D6592" s="108" t="s">
        <v>4870</v>
      </c>
    </row>
    <row r="6593" spans="1:4" ht="15" customHeight="1" x14ac:dyDescent="0.25">
      <c r="A6593" s="93">
        <v>12</v>
      </c>
      <c r="B6593" s="93" t="s">
        <v>13697</v>
      </c>
      <c r="C6593" s="93" t="s">
        <v>6153</v>
      </c>
      <c r="D6593" s="108" t="s">
        <v>13698</v>
      </c>
    </row>
    <row r="6594" spans="1:4" ht="15" customHeight="1" x14ac:dyDescent="0.25">
      <c r="A6594" s="93">
        <v>12</v>
      </c>
      <c r="B6594" s="93" t="s">
        <v>13699</v>
      </c>
      <c r="C6594" s="93" t="s">
        <v>6153</v>
      </c>
      <c r="D6594" s="108" t="s">
        <v>2530</v>
      </c>
    </row>
    <row r="6595" spans="1:4" ht="15" customHeight="1" x14ac:dyDescent="0.25">
      <c r="A6595" s="93">
        <v>12</v>
      </c>
      <c r="B6595" s="93" t="s">
        <v>13700</v>
      </c>
      <c r="C6595" s="93" t="s">
        <v>6153</v>
      </c>
      <c r="D6595" s="108" t="s">
        <v>13701</v>
      </c>
    </row>
    <row r="6596" spans="1:4" ht="15" customHeight="1" x14ac:dyDescent="0.25">
      <c r="A6596" s="93">
        <v>12</v>
      </c>
      <c r="B6596" s="93" t="s">
        <v>13702</v>
      </c>
      <c r="C6596" s="93" t="s">
        <v>6153</v>
      </c>
      <c r="D6596" s="108" t="s">
        <v>13703</v>
      </c>
    </row>
    <row r="6597" spans="1:4" ht="15" customHeight="1" x14ac:dyDescent="0.25">
      <c r="A6597" s="93">
        <v>12</v>
      </c>
      <c r="B6597" s="93" t="s">
        <v>13704</v>
      </c>
      <c r="C6597" s="93" t="s">
        <v>6153</v>
      </c>
      <c r="D6597" s="108" t="s">
        <v>13705</v>
      </c>
    </row>
    <row r="6598" spans="1:4" ht="15" customHeight="1" x14ac:dyDescent="0.25">
      <c r="A6598" s="93">
        <v>12</v>
      </c>
      <c r="B6598" s="93" t="s">
        <v>13706</v>
      </c>
      <c r="C6598" s="93" t="s">
        <v>6153</v>
      </c>
      <c r="D6598" s="108" t="s">
        <v>2530</v>
      </c>
    </row>
    <row r="6599" spans="1:4" ht="15" customHeight="1" x14ac:dyDescent="0.25">
      <c r="A6599" s="93">
        <v>12</v>
      </c>
      <c r="B6599" s="93" t="s">
        <v>13707</v>
      </c>
      <c r="C6599" s="93" t="s">
        <v>6153</v>
      </c>
      <c r="D6599" s="108" t="s">
        <v>13708</v>
      </c>
    </row>
    <row r="6600" spans="1:4" ht="15" customHeight="1" x14ac:dyDescent="0.25">
      <c r="A6600" s="93">
        <v>12</v>
      </c>
      <c r="B6600" s="93" t="s">
        <v>13709</v>
      </c>
      <c r="C6600" s="93" t="s">
        <v>6153</v>
      </c>
      <c r="D6600" s="108" t="s">
        <v>13710</v>
      </c>
    </row>
    <row r="6601" spans="1:4" ht="15" customHeight="1" x14ac:dyDescent="0.25">
      <c r="A6601" s="93">
        <v>12</v>
      </c>
      <c r="B6601" s="93" t="s">
        <v>13711</v>
      </c>
      <c r="C6601" s="93" t="s">
        <v>6153</v>
      </c>
      <c r="D6601" s="108" t="s">
        <v>13712</v>
      </c>
    </row>
    <row r="6602" spans="1:4" ht="15" customHeight="1" x14ac:dyDescent="0.25">
      <c r="A6602" s="93">
        <v>12</v>
      </c>
      <c r="B6602" s="93" t="s">
        <v>13713</v>
      </c>
      <c r="C6602" s="93" t="s">
        <v>6153</v>
      </c>
      <c r="D6602" s="108" t="s">
        <v>13714</v>
      </c>
    </row>
    <row r="6603" spans="1:4" ht="15" customHeight="1" x14ac:dyDescent="0.25">
      <c r="A6603" s="93">
        <v>12</v>
      </c>
      <c r="B6603" s="93" t="s">
        <v>13715</v>
      </c>
      <c r="C6603" s="93" t="s">
        <v>6153</v>
      </c>
      <c r="D6603" s="108" t="s">
        <v>13716</v>
      </c>
    </row>
    <row r="6604" spans="1:4" ht="15" customHeight="1" x14ac:dyDescent="0.25">
      <c r="A6604" s="93">
        <v>12</v>
      </c>
      <c r="B6604" s="93" t="s">
        <v>13717</v>
      </c>
      <c r="C6604" s="93" t="s">
        <v>6153</v>
      </c>
      <c r="D6604" s="108" t="s">
        <v>13718</v>
      </c>
    </row>
    <row r="6605" spans="1:4" ht="15" customHeight="1" x14ac:dyDescent="0.25">
      <c r="A6605" s="93">
        <v>12</v>
      </c>
      <c r="B6605" s="93" t="s">
        <v>13719</v>
      </c>
      <c r="C6605" s="93" t="s">
        <v>6153</v>
      </c>
      <c r="D6605" s="108" t="s">
        <v>13720</v>
      </c>
    </row>
    <row r="6606" spans="1:4" ht="15" customHeight="1" x14ac:dyDescent="0.25">
      <c r="A6606" s="93">
        <v>12</v>
      </c>
      <c r="B6606" s="93" t="s">
        <v>13721</v>
      </c>
      <c r="C6606" s="93" t="s">
        <v>6153</v>
      </c>
      <c r="D6606" s="108" t="s">
        <v>12388</v>
      </c>
    </row>
    <row r="6607" spans="1:4" ht="15" customHeight="1" x14ac:dyDescent="0.25">
      <c r="A6607" s="93">
        <v>12</v>
      </c>
      <c r="B6607" s="93" t="s">
        <v>13722</v>
      </c>
      <c r="C6607" s="93" t="s">
        <v>6153</v>
      </c>
      <c r="D6607" s="108" t="s">
        <v>13723</v>
      </c>
    </row>
    <row r="6608" spans="1:4" ht="15" customHeight="1" x14ac:dyDescent="0.25">
      <c r="A6608" s="93">
        <v>12</v>
      </c>
      <c r="B6608" s="93" t="s">
        <v>13724</v>
      </c>
      <c r="C6608" s="93" t="s">
        <v>6153</v>
      </c>
      <c r="D6608" s="108" t="s">
        <v>13725</v>
      </c>
    </row>
    <row r="6609" spans="1:4" ht="15" customHeight="1" x14ac:dyDescent="0.25">
      <c r="A6609" s="93">
        <v>12</v>
      </c>
      <c r="B6609" s="93" t="s">
        <v>13726</v>
      </c>
      <c r="C6609" s="93" t="s">
        <v>6153</v>
      </c>
      <c r="D6609" s="108" t="s">
        <v>13727</v>
      </c>
    </row>
    <row r="6610" spans="1:4" ht="15" customHeight="1" x14ac:dyDescent="0.25">
      <c r="A6610" s="93">
        <v>12</v>
      </c>
      <c r="B6610" s="93" t="s">
        <v>13728</v>
      </c>
      <c r="C6610" s="93" t="s">
        <v>6153</v>
      </c>
      <c r="D6610" s="108" t="s">
        <v>13729</v>
      </c>
    </row>
    <row r="6611" spans="1:4" ht="15" customHeight="1" x14ac:dyDescent="0.25">
      <c r="A6611" s="93">
        <v>12</v>
      </c>
      <c r="B6611" s="93" t="s">
        <v>13730</v>
      </c>
      <c r="C6611" s="93" t="s">
        <v>6153</v>
      </c>
      <c r="D6611" s="108" t="s">
        <v>13731</v>
      </c>
    </row>
    <row r="6612" spans="1:4" ht="15" customHeight="1" x14ac:dyDescent="0.25">
      <c r="A6612" s="93">
        <v>12</v>
      </c>
      <c r="B6612" s="93" t="s">
        <v>13732</v>
      </c>
      <c r="C6612" s="93" t="s">
        <v>6153</v>
      </c>
      <c r="D6612" s="108" t="s">
        <v>13733</v>
      </c>
    </row>
    <row r="6613" spans="1:4" ht="15" customHeight="1" x14ac:dyDescent="0.25">
      <c r="A6613" s="93">
        <v>12</v>
      </c>
      <c r="B6613" s="93" t="s">
        <v>13734</v>
      </c>
      <c r="C6613" s="93" t="s">
        <v>6153</v>
      </c>
      <c r="D6613" s="108" t="s">
        <v>2530</v>
      </c>
    </row>
    <row r="6614" spans="1:4" ht="15" customHeight="1" x14ac:dyDescent="0.25">
      <c r="A6614" s="93">
        <v>12</v>
      </c>
      <c r="B6614" s="93" t="s">
        <v>13735</v>
      </c>
      <c r="C6614" s="93" t="s">
        <v>6153</v>
      </c>
      <c r="D6614" s="108" t="s">
        <v>13736</v>
      </c>
    </row>
    <row r="6615" spans="1:4" ht="15" customHeight="1" x14ac:dyDescent="0.25">
      <c r="A6615" s="93">
        <v>12</v>
      </c>
      <c r="B6615" s="93" t="s">
        <v>13737</v>
      </c>
      <c r="C6615" s="93" t="s">
        <v>6153</v>
      </c>
      <c r="D6615" s="108" t="s">
        <v>13738</v>
      </c>
    </row>
    <row r="6616" spans="1:4" ht="15" customHeight="1" x14ac:dyDescent="0.25">
      <c r="A6616" s="93">
        <v>12</v>
      </c>
      <c r="B6616" s="93" t="s">
        <v>13739</v>
      </c>
      <c r="C6616" s="93" t="s">
        <v>6153</v>
      </c>
      <c r="D6616" s="108" t="s">
        <v>13740</v>
      </c>
    </row>
    <row r="6617" spans="1:4" ht="15" customHeight="1" x14ac:dyDescent="0.25">
      <c r="A6617" s="93">
        <v>12</v>
      </c>
      <c r="B6617" s="93" t="s">
        <v>13741</v>
      </c>
      <c r="C6617" s="93" t="s">
        <v>6153</v>
      </c>
      <c r="D6617" s="108" t="s">
        <v>13742</v>
      </c>
    </row>
    <row r="6618" spans="1:4" ht="15" customHeight="1" x14ac:dyDescent="0.25">
      <c r="A6618" s="93">
        <v>12</v>
      </c>
      <c r="B6618" s="93" t="s">
        <v>13743</v>
      </c>
      <c r="C6618" s="93" t="s">
        <v>6153</v>
      </c>
      <c r="D6618" s="108" t="s">
        <v>2530</v>
      </c>
    </row>
    <row r="6619" spans="1:4" ht="15" customHeight="1" x14ac:dyDescent="0.25">
      <c r="A6619" s="93">
        <v>12</v>
      </c>
      <c r="B6619" s="93" t="s">
        <v>13744</v>
      </c>
      <c r="C6619" s="93" t="s">
        <v>6153</v>
      </c>
      <c r="D6619" s="108" t="s">
        <v>5803</v>
      </c>
    </row>
    <row r="6620" spans="1:4" ht="15" customHeight="1" x14ac:dyDescent="0.25">
      <c r="A6620" s="93">
        <v>12</v>
      </c>
      <c r="B6620" s="93" t="s">
        <v>13745</v>
      </c>
      <c r="C6620" s="93" t="s">
        <v>6153</v>
      </c>
      <c r="D6620" s="108" t="s">
        <v>13746</v>
      </c>
    </row>
    <row r="6621" spans="1:4" ht="15" customHeight="1" x14ac:dyDescent="0.25">
      <c r="A6621" s="93">
        <v>12</v>
      </c>
      <c r="B6621" s="93" t="s">
        <v>13747</v>
      </c>
      <c r="C6621" s="93" t="s">
        <v>6153</v>
      </c>
      <c r="D6621" s="108" t="s">
        <v>4752</v>
      </c>
    </row>
    <row r="6622" spans="1:4" ht="15" customHeight="1" x14ac:dyDescent="0.25">
      <c r="A6622" s="93">
        <v>12</v>
      </c>
      <c r="B6622" s="93" t="s">
        <v>13748</v>
      </c>
      <c r="C6622" s="93" t="s">
        <v>6153</v>
      </c>
      <c r="D6622" s="108" t="s">
        <v>13749</v>
      </c>
    </row>
    <row r="6623" spans="1:4" ht="15" customHeight="1" x14ac:dyDescent="0.25">
      <c r="A6623" s="93">
        <v>12</v>
      </c>
      <c r="B6623" s="93" t="s">
        <v>13750</v>
      </c>
      <c r="C6623" s="93" t="s">
        <v>6153</v>
      </c>
      <c r="D6623" s="108" t="s">
        <v>5902</v>
      </c>
    </row>
    <row r="6624" spans="1:4" ht="15" customHeight="1" x14ac:dyDescent="0.25">
      <c r="A6624" s="93">
        <v>12</v>
      </c>
      <c r="B6624" s="93" t="s">
        <v>13751</v>
      </c>
      <c r="C6624" s="93" t="s">
        <v>6153</v>
      </c>
      <c r="D6624" s="108" t="s">
        <v>13752</v>
      </c>
    </row>
    <row r="6625" spans="1:4" ht="15" customHeight="1" x14ac:dyDescent="0.25">
      <c r="A6625" s="93">
        <v>12</v>
      </c>
      <c r="B6625" s="93" t="s">
        <v>13753</v>
      </c>
      <c r="C6625" s="93" t="s">
        <v>6153</v>
      </c>
      <c r="D6625" s="108" t="s">
        <v>13754</v>
      </c>
    </row>
    <row r="6626" spans="1:4" ht="15" customHeight="1" x14ac:dyDescent="0.25">
      <c r="A6626" s="93">
        <v>12</v>
      </c>
      <c r="B6626" s="93" t="s">
        <v>13755</v>
      </c>
      <c r="C6626" s="93" t="s">
        <v>6153</v>
      </c>
      <c r="D6626" s="108" t="s">
        <v>13756</v>
      </c>
    </row>
    <row r="6627" spans="1:4" ht="15" customHeight="1" x14ac:dyDescent="0.25">
      <c r="A6627" s="93">
        <v>12</v>
      </c>
      <c r="B6627" s="93" t="s">
        <v>13757</v>
      </c>
      <c r="C6627" s="93" t="s">
        <v>6153</v>
      </c>
      <c r="D6627" s="108" t="s">
        <v>13758</v>
      </c>
    </row>
    <row r="6628" spans="1:4" ht="15" customHeight="1" x14ac:dyDescent="0.25">
      <c r="A6628" s="93">
        <v>12</v>
      </c>
      <c r="B6628" s="93" t="s">
        <v>13759</v>
      </c>
      <c r="C6628" s="93" t="s">
        <v>6153</v>
      </c>
      <c r="D6628" s="108" t="s">
        <v>10397</v>
      </c>
    </row>
    <row r="6629" spans="1:4" ht="15" customHeight="1" x14ac:dyDescent="0.25">
      <c r="A6629" s="93">
        <v>12</v>
      </c>
      <c r="B6629" s="93" t="s">
        <v>13760</v>
      </c>
      <c r="C6629" s="93" t="s">
        <v>6153</v>
      </c>
      <c r="D6629" s="108" t="s">
        <v>13761</v>
      </c>
    </row>
    <row r="6630" spans="1:4" ht="15" customHeight="1" x14ac:dyDescent="0.25">
      <c r="A6630" s="93">
        <v>12</v>
      </c>
      <c r="B6630" s="93" t="s">
        <v>13762</v>
      </c>
      <c r="C6630" s="93" t="s">
        <v>6153</v>
      </c>
      <c r="D6630" s="108" t="s">
        <v>13763</v>
      </c>
    </row>
    <row r="6631" spans="1:4" ht="15" customHeight="1" x14ac:dyDescent="0.25">
      <c r="A6631" s="93">
        <v>12</v>
      </c>
      <c r="B6631" s="93" t="s">
        <v>13764</v>
      </c>
      <c r="C6631" s="93" t="s">
        <v>6153</v>
      </c>
      <c r="D6631" s="108" t="s">
        <v>13765</v>
      </c>
    </row>
    <row r="6632" spans="1:4" ht="15" customHeight="1" x14ac:dyDescent="0.25">
      <c r="A6632" s="93">
        <v>12</v>
      </c>
      <c r="B6632" s="93" t="s">
        <v>13766</v>
      </c>
      <c r="C6632" s="93" t="s">
        <v>6153</v>
      </c>
      <c r="D6632" s="108" t="s">
        <v>13767</v>
      </c>
    </row>
    <row r="6633" spans="1:4" ht="15" customHeight="1" x14ac:dyDescent="0.25">
      <c r="A6633" s="93">
        <v>12</v>
      </c>
      <c r="B6633" s="93" t="s">
        <v>13768</v>
      </c>
      <c r="C6633" s="93" t="s">
        <v>6153</v>
      </c>
      <c r="D6633" s="108" t="s">
        <v>8474</v>
      </c>
    </row>
    <row r="6634" spans="1:4" ht="15" customHeight="1" x14ac:dyDescent="0.25">
      <c r="A6634" s="93">
        <v>12</v>
      </c>
      <c r="B6634" s="93" t="s">
        <v>13769</v>
      </c>
      <c r="C6634" s="93" t="s">
        <v>6153</v>
      </c>
      <c r="D6634" s="108" t="s">
        <v>13770</v>
      </c>
    </row>
    <row r="6635" spans="1:4" ht="15" customHeight="1" x14ac:dyDescent="0.25">
      <c r="A6635" s="93">
        <v>12</v>
      </c>
      <c r="B6635" s="93" t="s">
        <v>13771</v>
      </c>
      <c r="C6635" s="93" t="s">
        <v>6153</v>
      </c>
      <c r="D6635" s="108" t="s">
        <v>13772</v>
      </c>
    </row>
    <row r="6636" spans="1:4" ht="15" customHeight="1" x14ac:dyDescent="0.25">
      <c r="A6636" s="93">
        <v>12</v>
      </c>
      <c r="B6636" s="93" t="s">
        <v>13773</v>
      </c>
      <c r="C6636" s="93" t="s">
        <v>6153</v>
      </c>
      <c r="D6636" s="108" t="s">
        <v>13774</v>
      </c>
    </row>
    <row r="6637" spans="1:4" ht="15" customHeight="1" x14ac:dyDescent="0.25">
      <c r="A6637" s="93">
        <v>12</v>
      </c>
      <c r="B6637" s="93" t="s">
        <v>13775</v>
      </c>
      <c r="C6637" s="93" t="s">
        <v>6153</v>
      </c>
      <c r="D6637" s="108" t="s">
        <v>13776</v>
      </c>
    </row>
    <row r="6638" spans="1:4" ht="15" customHeight="1" x14ac:dyDescent="0.25">
      <c r="A6638" s="93">
        <v>12</v>
      </c>
      <c r="B6638" s="93" t="s">
        <v>13777</v>
      </c>
      <c r="C6638" s="93" t="s">
        <v>6153</v>
      </c>
      <c r="D6638" s="108" t="s">
        <v>13778</v>
      </c>
    </row>
    <row r="6639" spans="1:4" ht="15" customHeight="1" x14ac:dyDescent="0.25">
      <c r="A6639" s="93">
        <v>12</v>
      </c>
      <c r="B6639" s="93" t="s">
        <v>13779</v>
      </c>
      <c r="C6639" s="93" t="s">
        <v>6153</v>
      </c>
      <c r="D6639" s="108" t="s">
        <v>13780</v>
      </c>
    </row>
    <row r="6640" spans="1:4" ht="15" customHeight="1" x14ac:dyDescent="0.25">
      <c r="A6640" s="93">
        <v>12</v>
      </c>
      <c r="B6640" s="93" t="s">
        <v>13781</v>
      </c>
      <c r="C6640" s="93" t="s">
        <v>6153</v>
      </c>
      <c r="D6640" s="108" t="s">
        <v>13782</v>
      </c>
    </row>
    <row r="6641" spans="1:4" ht="15" customHeight="1" x14ac:dyDescent="0.25">
      <c r="A6641" s="93">
        <v>12</v>
      </c>
      <c r="B6641" s="93" t="s">
        <v>13783</v>
      </c>
      <c r="C6641" s="93" t="s">
        <v>6153</v>
      </c>
      <c r="D6641" s="108" t="s">
        <v>13784</v>
      </c>
    </row>
    <row r="6642" spans="1:4" ht="15" customHeight="1" x14ac:dyDescent="0.25">
      <c r="A6642" s="93">
        <v>12</v>
      </c>
      <c r="B6642" s="93" t="s">
        <v>13785</v>
      </c>
      <c r="C6642" s="93" t="s">
        <v>6153</v>
      </c>
      <c r="D6642" s="108" t="s">
        <v>13786</v>
      </c>
    </row>
    <row r="6643" spans="1:4" ht="15" customHeight="1" x14ac:dyDescent="0.25">
      <c r="A6643" s="93">
        <v>12</v>
      </c>
      <c r="B6643" s="93" t="s">
        <v>13787</v>
      </c>
      <c r="C6643" s="93" t="s">
        <v>6153</v>
      </c>
      <c r="D6643" s="108" t="s">
        <v>13788</v>
      </c>
    </row>
    <row r="6644" spans="1:4" ht="15" customHeight="1" x14ac:dyDescent="0.25">
      <c r="A6644" s="93">
        <v>12</v>
      </c>
      <c r="B6644" s="93" t="s">
        <v>13789</v>
      </c>
      <c r="C6644" s="93" t="s">
        <v>6153</v>
      </c>
      <c r="D6644" s="108" t="s">
        <v>10709</v>
      </c>
    </row>
    <row r="6645" spans="1:4" ht="15" customHeight="1" x14ac:dyDescent="0.25">
      <c r="A6645" s="93">
        <v>12</v>
      </c>
      <c r="B6645" s="93" t="s">
        <v>13790</v>
      </c>
      <c r="C6645" s="93" t="s">
        <v>6153</v>
      </c>
      <c r="D6645" s="108" t="s">
        <v>13056</v>
      </c>
    </row>
    <row r="6646" spans="1:4" ht="15" customHeight="1" x14ac:dyDescent="0.25">
      <c r="A6646" s="93">
        <v>12</v>
      </c>
      <c r="B6646" s="93" t="s">
        <v>13791</v>
      </c>
      <c r="C6646" s="93" t="s">
        <v>6153</v>
      </c>
      <c r="D6646" s="108" t="s">
        <v>13792</v>
      </c>
    </row>
    <row r="6647" spans="1:4" ht="15" customHeight="1" x14ac:dyDescent="0.25">
      <c r="A6647" s="93">
        <v>12</v>
      </c>
      <c r="B6647" s="93" t="s">
        <v>13793</v>
      </c>
      <c r="C6647" s="93" t="s">
        <v>6153</v>
      </c>
      <c r="D6647" s="108" t="s">
        <v>13794</v>
      </c>
    </row>
    <row r="6648" spans="1:4" ht="15" customHeight="1" x14ac:dyDescent="0.25">
      <c r="A6648" s="93">
        <v>12</v>
      </c>
      <c r="B6648" s="93" t="s">
        <v>13795</v>
      </c>
      <c r="C6648" s="93" t="s">
        <v>6153</v>
      </c>
      <c r="D6648" s="108" t="s">
        <v>2806</v>
      </c>
    </row>
    <row r="6649" spans="1:4" ht="15" customHeight="1" x14ac:dyDescent="0.25">
      <c r="A6649" s="93">
        <v>12</v>
      </c>
      <c r="B6649" s="93" t="s">
        <v>13796</v>
      </c>
      <c r="C6649" s="93" t="s">
        <v>6153</v>
      </c>
      <c r="D6649" s="108" t="s">
        <v>13797</v>
      </c>
    </row>
    <row r="6650" spans="1:4" ht="15" customHeight="1" x14ac:dyDescent="0.25">
      <c r="A6650" s="93">
        <v>12</v>
      </c>
      <c r="B6650" s="93" t="s">
        <v>13798</v>
      </c>
      <c r="C6650" s="93" t="s">
        <v>6153</v>
      </c>
      <c r="D6650" s="108" t="s">
        <v>13799</v>
      </c>
    </row>
    <row r="6651" spans="1:4" ht="15" customHeight="1" x14ac:dyDescent="0.25">
      <c r="A6651" s="93">
        <v>12</v>
      </c>
      <c r="B6651" s="93" t="s">
        <v>13800</v>
      </c>
      <c r="C6651" s="93" t="s">
        <v>6153</v>
      </c>
      <c r="D6651" s="108" t="s">
        <v>13801</v>
      </c>
    </row>
    <row r="6652" spans="1:4" ht="15" customHeight="1" x14ac:dyDescent="0.25">
      <c r="A6652" s="93">
        <v>12</v>
      </c>
      <c r="B6652" s="93" t="s">
        <v>13802</v>
      </c>
      <c r="C6652" s="93" t="s">
        <v>6153</v>
      </c>
      <c r="D6652" s="108" t="s">
        <v>13803</v>
      </c>
    </row>
    <row r="6653" spans="1:4" ht="15" customHeight="1" x14ac:dyDescent="0.25">
      <c r="A6653" s="93">
        <v>12</v>
      </c>
      <c r="B6653" s="93" t="s">
        <v>13804</v>
      </c>
      <c r="C6653" s="93" t="s">
        <v>6153</v>
      </c>
      <c r="D6653" s="108" t="s">
        <v>13805</v>
      </c>
    </row>
    <row r="6654" spans="1:4" ht="15" customHeight="1" x14ac:dyDescent="0.25">
      <c r="A6654" s="93">
        <v>12</v>
      </c>
      <c r="B6654" s="93" t="s">
        <v>13806</v>
      </c>
      <c r="C6654" s="93" t="s">
        <v>6153</v>
      </c>
      <c r="D6654" s="108" t="s">
        <v>13807</v>
      </c>
    </row>
    <row r="6655" spans="1:4" ht="15" customHeight="1" x14ac:dyDescent="0.25">
      <c r="A6655" s="93">
        <v>12</v>
      </c>
      <c r="B6655" s="93" t="s">
        <v>13808</v>
      </c>
      <c r="C6655" s="93" t="s">
        <v>6153</v>
      </c>
      <c r="D6655" s="108" t="s">
        <v>13809</v>
      </c>
    </row>
    <row r="6656" spans="1:4" ht="15" customHeight="1" x14ac:dyDescent="0.25">
      <c r="A6656" s="93">
        <v>12</v>
      </c>
      <c r="B6656" s="93" t="s">
        <v>13810</v>
      </c>
      <c r="C6656" s="93" t="s">
        <v>6153</v>
      </c>
      <c r="D6656" s="108" t="s">
        <v>13811</v>
      </c>
    </row>
    <row r="6657" spans="1:4" ht="15" customHeight="1" x14ac:dyDescent="0.25">
      <c r="A6657" s="93">
        <v>12</v>
      </c>
      <c r="B6657" s="93" t="s">
        <v>13812</v>
      </c>
      <c r="C6657" s="93" t="s">
        <v>6153</v>
      </c>
      <c r="D6657" s="108" t="s">
        <v>13813</v>
      </c>
    </row>
    <row r="6658" spans="1:4" ht="15" customHeight="1" x14ac:dyDescent="0.25">
      <c r="A6658" s="93">
        <v>12</v>
      </c>
      <c r="B6658" s="93" t="s">
        <v>13814</v>
      </c>
      <c r="C6658" s="93" t="s">
        <v>6153</v>
      </c>
      <c r="D6658" s="108" t="s">
        <v>13504</v>
      </c>
    </row>
    <row r="6659" spans="1:4" ht="15" customHeight="1" x14ac:dyDescent="0.25">
      <c r="A6659" s="93">
        <v>12</v>
      </c>
      <c r="B6659" s="93" t="s">
        <v>13815</v>
      </c>
      <c r="C6659" s="93" t="s">
        <v>6153</v>
      </c>
      <c r="D6659" s="108" t="s">
        <v>13081</v>
      </c>
    </row>
    <row r="6660" spans="1:4" ht="15" customHeight="1" x14ac:dyDescent="0.25">
      <c r="A6660" s="93">
        <v>12</v>
      </c>
      <c r="B6660" s="93" t="s">
        <v>13816</v>
      </c>
      <c r="C6660" s="93" t="s">
        <v>6153</v>
      </c>
      <c r="D6660" s="108" t="s">
        <v>13081</v>
      </c>
    </row>
    <row r="6661" spans="1:4" ht="15" customHeight="1" x14ac:dyDescent="0.25">
      <c r="A6661" s="93">
        <v>12</v>
      </c>
      <c r="B6661" s="93" t="s">
        <v>13817</v>
      </c>
      <c r="C6661" s="93" t="s">
        <v>6153</v>
      </c>
      <c r="D6661" s="108" t="s">
        <v>4840</v>
      </c>
    </row>
    <row r="6662" spans="1:4" ht="15" customHeight="1" x14ac:dyDescent="0.25">
      <c r="A6662" s="93">
        <v>12</v>
      </c>
      <c r="B6662" s="93" t="s">
        <v>13818</v>
      </c>
      <c r="C6662" s="93" t="s">
        <v>6153</v>
      </c>
      <c r="D6662" s="108" t="s">
        <v>7812</v>
      </c>
    </row>
    <row r="6663" spans="1:4" ht="15" customHeight="1" x14ac:dyDescent="0.25">
      <c r="A6663" s="93">
        <v>12</v>
      </c>
      <c r="B6663" s="93" t="s">
        <v>13819</v>
      </c>
      <c r="C6663" s="93" t="s">
        <v>6153</v>
      </c>
      <c r="D6663" s="108" t="s">
        <v>13820</v>
      </c>
    </row>
    <row r="6664" spans="1:4" ht="15" customHeight="1" x14ac:dyDescent="0.25">
      <c r="A6664" s="93">
        <v>12</v>
      </c>
      <c r="B6664" s="93" t="s">
        <v>13821</v>
      </c>
      <c r="C6664" s="93" t="s">
        <v>6153</v>
      </c>
      <c r="D6664" s="108" t="s">
        <v>13822</v>
      </c>
    </row>
    <row r="6665" spans="1:4" ht="15" customHeight="1" x14ac:dyDescent="0.25">
      <c r="A6665" s="93">
        <v>12</v>
      </c>
      <c r="B6665" s="93" t="s">
        <v>13823</v>
      </c>
      <c r="C6665" s="93" t="s">
        <v>6153</v>
      </c>
      <c r="D6665" s="108" t="s">
        <v>13824</v>
      </c>
    </row>
    <row r="6666" spans="1:4" ht="15" customHeight="1" x14ac:dyDescent="0.25">
      <c r="A6666" s="93">
        <v>12</v>
      </c>
      <c r="B6666" s="93" t="s">
        <v>13825</v>
      </c>
      <c r="C6666" s="93" t="s">
        <v>6153</v>
      </c>
      <c r="D6666" s="108" t="s">
        <v>13826</v>
      </c>
    </row>
    <row r="6667" spans="1:4" ht="15" customHeight="1" x14ac:dyDescent="0.25">
      <c r="A6667" s="93">
        <v>12</v>
      </c>
      <c r="B6667" s="93" t="s">
        <v>13827</v>
      </c>
      <c r="C6667" s="93" t="s">
        <v>6153</v>
      </c>
      <c r="D6667" s="108" t="s">
        <v>13824</v>
      </c>
    </row>
    <row r="6668" spans="1:4" ht="15" customHeight="1" x14ac:dyDescent="0.25">
      <c r="A6668" s="93">
        <v>12</v>
      </c>
      <c r="B6668" s="93" t="s">
        <v>13828</v>
      </c>
      <c r="C6668" s="93" t="s">
        <v>6153</v>
      </c>
      <c r="D6668" s="108" t="s">
        <v>13829</v>
      </c>
    </row>
    <row r="6669" spans="1:4" ht="15" customHeight="1" x14ac:dyDescent="0.25">
      <c r="A6669" s="93">
        <v>12</v>
      </c>
      <c r="B6669" s="93" t="s">
        <v>13830</v>
      </c>
      <c r="C6669" s="93" t="s">
        <v>6153</v>
      </c>
      <c r="D6669" s="108" t="s">
        <v>2681</v>
      </c>
    </row>
    <row r="6670" spans="1:4" ht="15" customHeight="1" x14ac:dyDescent="0.25">
      <c r="A6670" s="93">
        <v>12</v>
      </c>
      <c r="B6670" s="93" t="s">
        <v>13831</v>
      </c>
      <c r="C6670" s="93" t="s">
        <v>6153</v>
      </c>
      <c r="D6670" s="108" t="s">
        <v>13832</v>
      </c>
    </row>
    <row r="6671" spans="1:4" ht="15" customHeight="1" x14ac:dyDescent="0.25">
      <c r="A6671" s="93">
        <v>12</v>
      </c>
      <c r="B6671" s="93" t="s">
        <v>13833</v>
      </c>
      <c r="C6671" s="93" t="s">
        <v>6153</v>
      </c>
      <c r="D6671" s="108" t="s">
        <v>13834</v>
      </c>
    </row>
    <row r="6672" spans="1:4" ht="15" customHeight="1" x14ac:dyDescent="0.25">
      <c r="A6672" s="93">
        <v>12</v>
      </c>
      <c r="B6672" s="93" t="s">
        <v>13835</v>
      </c>
      <c r="C6672" s="93" t="s">
        <v>6153</v>
      </c>
      <c r="D6672" s="108" t="s">
        <v>12394</v>
      </c>
    </row>
    <row r="6673" spans="1:4" ht="15" customHeight="1" x14ac:dyDescent="0.25">
      <c r="A6673" s="93">
        <v>12</v>
      </c>
      <c r="B6673" s="93" t="s">
        <v>13836</v>
      </c>
      <c r="C6673" s="93" t="s">
        <v>6153</v>
      </c>
      <c r="D6673" s="108" t="s">
        <v>13837</v>
      </c>
    </row>
    <row r="6674" spans="1:4" ht="15" customHeight="1" x14ac:dyDescent="0.25">
      <c r="A6674" s="93">
        <v>12</v>
      </c>
      <c r="B6674" s="93" t="s">
        <v>13838</v>
      </c>
      <c r="C6674" s="93" t="s">
        <v>6153</v>
      </c>
      <c r="D6674" s="108" t="s">
        <v>13839</v>
      </c>
    </row>
    <row r="6675" spans="1:4" ht="15" customHeight="1" x14ac:dyDescent="0.25">
      <c r="A6675" s="93">
        <v>12</v>
      </c>
      <c r="B6675" s="93" t="s">
        <v>13840</v>
      </c>
      <c r="C6675" s="93" t="s">
        <v>6153</v>
      </c>
      <c r="D6675" s="108" t="s">
        <v>12437</v>
      </c>
    </row>
    <row r="6676" spans="1:4" ht="15" customHeight="1" x14ac:dyDescent="0.25">
      <c r="A6676" s="93">
        <v>12</v>
      </c>
      <c r="B6676" s="93" t="s">
        <v>13841</v>
      </c>
      <c r="C6676" s="93" t="s">
        <v>6153</v>
      </c>
      <c r="D6676" s="108" t="s">
        <v>3014</v>
      </c>
    </row>
    <row r="6677" spans="1:4" ht="15" customHeight="1" x14ac:dyDescent="0.25">
      <c r="A6677" s="93">
        <v>12</v>
      </c>
      <c r="B6677" s="93" t="s">
        <v>13842</v>
      </c>
      <c r="C6677" s="93" t="s">
        <v>6153</v>
      </c>
      <c r="D6677" s="108" t="s">
        <v>13824</v>
      </c>
    </row>
    <row r="6678" spans="1:4" ht="15" customHeight="1" x14ac:dyDescent="0.25">
      <c r="A6678" s="93">
        <v>12</v>
      </c>
      <c r="B6678" s="93" t="s">
        <v>13843</v>
      </c>
      <c r="C6678" s="93" t="s">
        <v>6153</v>
      </c>
      <c r="D6678" s="108" t="s">
        <v>2683</v>
      </c>
    </row>
    <row r="6679" spans="1:4" ht="15" customHeight="1" x14ac:dyDescent="0.25">
      <c r="A6679" s="93">
        <v>12</v>
      </c>
      <c r="B6679" s="93" t="s">
        <v>13844</v>
      </c>
      <c r="C6679" s="93" t="s">
        <v>6153</v>
      </c>
      <c r="D6679" s="108" t="s">
        <v>13845</v>
      </c>
    </row>
    <row r="6680" spans="1:4" ht="15" customHeight="1" x14ac:dyDescent="0.25">
      <c r="A6680" s="93">
        <v>12</v>
      </c>
      <c r="B6680" s="93" t="s">
        <v>13846</v>
      </c>
      <c r="C6680" s="93" t="s">
        <v>6153</v>
      </c>
      <c r="D6680" s="108" t="s">
        <v>13847</v>
      </c>
    </row>
    <row r="6681" spans="1:4" ht="15" customHeight="1" x14ac:dyDescent="0.25">
      <c r="A6681" s="93">
        <v>12</v>
      </c>
      <c r="B6681" s="93" t="s">
        <v>13848</v>
      </c>
      <c r="C6681" s="93" t="s">
        <v>6153</v>
      </c>
      <c r="D6681" s="108" t="s">
        <v>2530</v>
      </c>
    </row>
    <row r="6682" spans="1:4" ht="15" customHeight="1" x14ac:dyDescent="0.25">
      <c r="A6682" s="93">
        <v>12</v>
      </c>
      <c r="B6682" s="93" t="s">
        <v>13849</v>
      </c>
      <c r="C6682" s="93" t="s">
        <v>6153</v>
      </c>
      <c r="D6682" s="108" t="s">
        <v>2530</v>
      </c>
    </row>
    <row r="6683" spans="1:4" ht="15" customHeight="1" x14ac:dyDescent="0.25">
      <c r="A6683" s="93">
        <v>12</v>
      </c>
      <c r="B6683" s="93" t="s">
        <v>13850</v>
      </c>
      <c r="C6683" s="93" t="s">
        <v>6153</v>
      </c>
      <c r="D6683" s="108" t="s">
        <v>13851</v>
      </c>
    </row>
    <row r="6684" spans="1:4" ht="15" customHeight="1" x14ac:dyDescent="0.25">
      <c r="A6684" s="93">
        <v>12</v>
      </c>
      <c r="B6684" s="93" t="s">
        <v>13852</v>
      </c>
      <c r="C6684" s="93" t="s">
        <v>6153</v>
      </c>
      <c r="D6684" s="108" t="s">
        <v>13853</v>
      </c>
    </row>
    <row r="6685" spans="1:4" ht="15" customHeight="1" x14ac:dyDescent="0.25">
      <c r="A6685" s="93">
        <v>12</v>
      </c>
      <c r="B6685" s="93" t="s">
        <v>13854</v>
      </c>
      <c r="C6685" s="93" t="s">
        <v>6153</v>
      </c>
      <c r="D6685" s="108" t="s">
        <v>13855</v>
      </c>
    </row>
    <row r="6686" spans="1:4" ht="15" customHeight="1" x14ac:dyDescent="0.25">
      <c r="A6686" s="93">
        <v>12</v>
      </c>
      <c r="B6686" s="93" t="s">
        <v>13856</v>
      </c>
      <c r="C6686" s="93" t="s">
        <v>6153</v>
      </c>
      <c r="D6686" s="108" t="s">
        <v>13857</v>
      </c>
    </row>
    <row r="6687" spans="1:4" ht="15" customHeight="1" x14ac:dyDescent="0.25">
      <c r="A6687" s="93">
        <v>12</v>
      </c>
      <c r="B6687" s="93" t="s">
        <v>13858</v>
      </c>
      <c r="C6687" s="93" t="s">
        <v>6153</v>
      </c>
      <c r="D6687" s="108" t="s">
        <v>13859</v>
      </c>
    </row>
    <row r="6688" spans="1:4" ht="15" customHeight="1" x14ac:dyDescent="0.25">
      <c r="A6688" s="93">
        <v>12</v>
      </c>
      <c r="B6688" s="93" t="s">
        <v>13860</v>
      </c>
      <c r="C6688" s="93" t="s">
        <v>6153</v>
      </c>
      <c r="D6688" s="108" t="s">
        <v>2806</v>
      </c>
    </row>
    <row r="6689" spans="1:4" ht="15" customHeight="1" x14ac:dyDescent="0.25">
      <c r="A6689" s="93">
        <v>12</v>
      </c>
      <c r="B6689" s="93" t="s">
        <v>13861</v>
      </c>
      <c r="C6689" s="93" t="s">
        <v>6153</v>
      </c>
      <c r="D6689" s="108" t="s">
        <v>13862</v>
      </c>
    </row>
    <row r="6690" spans="1:4" ht="15" customHeight="1" x14ac:dyDescent="0.25">
      <c r="A6690" s="93">
        <v>12</v>
      </c>
      <c r="B6690" s="93" t="s">
        <v>13863</v>
      </c>
      <c r="C6690" s="93" t="s">
        <v>6153</v>
      </c>
      <c r="D6690" s="108" t="s">
        <v>13864</v>
      </c>
    </row>
    <row r="6691" spans="1:4" ht="15" customHeight="1" x14ac:dyDescent="0.25">
      <c r="A6691" s="93">
        <v>12</v>
      </c>
      <c r="B6691" s="93" t="s">
        <v>13865</v>
      </c>
      <c r="C6691" s="93" t="s">
        <v>6153</v>
      </c>
      <c r="D6691" s="108" t="s">
        <v>2530</v>
      </c>
    </row>
    <row r="6692" spans="1:4" ht="15" customHeight="1" x14ac:dyDescent="0.25">
      <c r="A6692" s="93">
        <v>12</v>
      </c>
      <c r="B6692" s="93" t="s">
        <v>13866</v>
      </c>
      <c r="C6692" s="93" t="s">
        <v>6153</v>
      </c>
      <c r="D6692" s="108" t="s">
        <v>2530</v>
      </c>
    </row>
    <row r="6693" spans="1:4" ht="15" customHeight="1" x14ac:dyDescent="0.25">
      <c r="A6693" s="93">
        <v>12</v>
      </c>
      <c r="B6693" s="93" t="s">
        <v>13867</v>
      </c>
      <c r="C6693" s="93" t="s">
        <v>6153</v>
      </c>
      <c r="D6693" s="108" t="s">
        <v>13868</v>
      </c>
    </row>
    <row r="6694" spans="1:4" ht="15" customHeight="1" x14ac:dyDescent="0.25">
      <c r="A6694" s="93">
        <v>12</v>
      </c>
      <c r="B6694" s="93" t="s">
        <v>13869</v>
      </c>
      <c r="C6694" s="93" t="s">
        <v>6153</v>
      </c>
      <c r="D6694" s="108" t="s">
        <v>6374</v>
      </c>
    </row>
    <row r="6695" spans="1:4" ht="15" customHeight="1" x14ac:dyDescent="0.25">
      <c r="A6695" s="93">
        <v>12</v>
      </c>
      <c r="B6695" s="93" t="s">
        <v>13870</v>
      </c>
      <c r="C6695" s="93" t="s">
        <v>6153</v>
      </c>
      <c r="D6695" s="108" t="s">
        <v>13871</v>
      </c>
    </row>
    <row r="6696" spans="1:4" ht="15" customHeight="1" x14ac:dyDescent="0.25">
      <c r="A6696" s="93">
        <v>12</v>
      </c>
      <c r="B6696" s="93" t="s">
        <v>13872</v>
      </c>
      <c r="C6696" s="93" t="s">
        <v>6153</v>
      </c>
      <c r="D6696" s="108" t="s">
        <v>13193</v>
      </c>
    </row>
    <row r="6697" spans="1:4" ht="15" customHeight="1" x14ac:dyDescent="0.25">
      <c r="A6697" s="93">
        <v>12</v>
      </c>
      <c r="B6697" s="93" t="s">
        <v>13873</v>
      </c>
      <c r="C6697" s="93" t="s">
        <v>6153</v>
      </c>
      <c r="D6697" s="108" t="s">
        <v>11756</v>
      </c>
    </row>
    <row r="6698" spans="1:4" ht="15" customHeight="1" x14ac:dyDescent="0.25">
      <c r="A6698" s="93">
        <v>12</v>
      </c>
      <c r="B6698" s="93" t="s">
        <v>13874</v>
      </c>
      <c r="C6698" s="93" t="s">
        <v>6153</v>
      </c>
      <c r="D6698" s="108" t="s">
        <v>11756</v>
      </c>
    </row>
    <row r="6699" spans="1:4" ht="15" customHeight="1" x14ac:dyDescent="0.25">
      <c r="A6699" s="93">
        <v>12</v>
      </c>
      <c r="B6699" s="93" t="s">
        <v>13875</v>
      </c>
      <c r="C6699" s="93" t="s">
        <v>6153</v>
      </c>
      <c r="D6699" s="108" t="s">
        <v>13876</v>
      </c>
    </row>
    <row r="6700" spans="1:4" ht="15" customHeight="1" x14ac:dyDescent="0.25">
      <c r="A6700" s="93">
        <v>12</v>
      </c>
      <c r="B6700" s="93" t="s">
        <v>13877</v>
      </c>
      <c r="C6700" s="93" t="s">
        <v>6153</v>
      </c>
      <c r="D6700" s="108" t="s">
        <v>13878</v>
      </c>
    </row>
    <row r="6701" spans="1:4" ht="15" customHeight="1" x14ac:dyDescent="0.25">
      <c r="A6701" s="93">
        <v>12</v>
      </c>
      <c r="B6701" s="93" t="s">
        <v>13879</v>
      </c>
      <c r="C6701" s="93" t="s">
        <v>6153</v>
      </c>
      <c r="D6701" s="108" t="s">
        <v>2530</v>
      </c>
    </row>
    <row r="6702" spans="1:4" ht="15" customHeight="1" x14ac:dyDescent="0.25">
      <c r="A6702" s="93">
        <v>12</v>
      </c>
      <c r="B6702" s="93" t="s">
        <v>13880</v>
      </c>
      <c r="C6702" s="93" t="s">
        <v>6153</v>
      </c>
      <c r="D6702" s="108" t="s">
        <v>2530</v>
      </c>
    </row>
    <row r="6703" spans="1:4" ht="15" customHeight="1" x14ac:dyDescent="0.25">
      <c r="A6703" s="93">
        <v>12</v>
      </c>
      <c r="B6703" s="93" t="s">
        <v>13881</v>
      </c>
      <c r="C6703" s="93" t="s">
        <v>6153</v>
      </c>
      <c r="D6703" s="108" t="s">
        <v>2530</v>
      </c>
    </row>
    <row r="6704" spans="1:4" ht="15" customHeight="1" x14ac:dyDescent="0.25">
      <c r="A6704" s="93">
        <v>12</v>
      </c>
      <c r="B6704" s="93" t="s">
        <v>13882</v>
      </c>
      <c r="C6704" s="93" t="s">
        <v>6153</v>
      </c>
      <c r="D6704" s="108" t="s">
        <v>2530</v>
      </c>
    </row>
    <row r="6705" spans="1:4" ht="15" customHeight="1" x14ac:dyDescent="0.25">
      <c r="A6705" s="93">
        <v>12</v>
      </c>
      <c r="B6705" s="93" t="s">
        <v>13883</v>
      </c>
      <c r="C6705" s="93" t="s">
        <v>6153</v>
      </c>
      <c r="D6705" s="108" t="s">
        <v>2530</v>
      </c>
    </row>
    <row r="6706" spans="1:4" ht="15" customHeight="1" x14ac:dyDescent="0.25">
      <c r="A6706" s="93">
        <v>12</v>
      </c>
      <c r="B6706" s="93" t="s">
        <v>13884</v>
      </c>
      <c r="C6706" s="93" t="s">
        <v>6153</v>
      </c>
      <c r="D6706" s="108" t="s">
        <v>13885</v>
      </c>
    </row>
    <row r="6707" spans="1:4" ht="15" customHeight="1" x14ac:dyDescent="0.25">
      <c r="A6707" s="93">
        <v>12</v>
      </c>
      <c r="B6707" s="93" t="s">
        <v>13886</v>
      </c>
      <c r="C6707" s="93" t="s">
        <v>6153</v>
      </c>
      <c r="D6707" s="108" t="s">
        <v>2530</v>
      </c>
    </row>
    <row r="6708" spans="1:4" ht="15" customHeight="1" x14ac:dyDescent="0.25">
      <c r="A6708" s="93">
        <v>12</v>
      </c>
      <c r="B6708" s="93" t="s">
        <v>13887</v>
      </c>
      <c r="C6708" s="93" t="s">
        <v>6153</v>
      </c>
      <c r="D6708" s="108" t="s">
        <v>2530</v>
      </c>
    </row>
    <row r="6709" spans="1:4" ht="15" customHeight="1" x14ac:dyDescent="0.25">
      <c r="A6709" s="93">
        <v>12</v>
      </c>
      <c r="B6709" s="93" t="s">
        <v>13888</v>
      </c>
      <c r="C6709" s="93" t="s">
        <v>6153</v>
      </c>
      <c r="D6709" s="108" t="s">
        <v>13889</v>
      </c>
    </row>
    <row r="6710" spans="1:4" ht="15" customHeight="1" x14ac:dyDescent="0.25">
      <c r="A6710" s="93">
        <v>12</v>
      </c>
      <c r="B6710" s="93" t="s">
        <v>13890</v>
      </c>
      <c r="C6710" s="93" t="s">
        <v>6153</v>
      </c>
      <c r="D6710" s="108" t="s">
        <v>13891</v>
      </c>
    </row>
    <row r="6711" spans="1:4" ht="15" customHeight="1" x14ac:dyDescent="0.25">
      <c r="A6711" s="93">
        <v>12</v>
      </c>
      <c r="B6711" s="93" t="s">
        <v>13892</v>
      </c>
      <c r="C6711" s="93" t="s">
        <v>6153</v>
      </c>
      <c r="D6711" s="108" t="s">
        <v>13893</v>
      </c>
    </row>
    <row r="6712" spans="1:4" ht="15" customHeight="1" x14ac:dyDescent="0.25">
      <c r="A6712" s="93">
        <v>12</v>
      </c>
      <c r="B6712" s="93" t="s">
        <v>13894</v>
      </c>
      <c r="C6712" s="93" t="s">
        <v>6153</v>
      </c>
      <c r="D6712" s="108" t="s">
        <v>13895</v>
      </c>
    </row>
    <row r="6713" spans="1:4" ht="15" customHeight="1" x14ac:dyDescent="0.25">
      <c r="A6713" s="93">
        <v>12</v>
      </c>
      <c r="B6713" s="93" t="s">
        <v>13896</v>
      </c>
      <c r="C6713" s="93" t="s">
        <v>6153</v>
      </c>
      <c r="D6713" s="108" t="s">
        <v>13897</v>
      </c>
    </row>
    <row r="6714" spans="1:4" ht="15" customHeight="1" x14ac:dyDescent="0.25">
      <c r="A6714" s="93">
        <v>12</v>
      </c>
      <c r="B6714" s="93" t="s">
        <v>13898</v>
      </c>
      <c r="C6714" s="93" t="s">
        <v>6153</v>
      </c>
      <c r="D6714" s="108" t="s">
        <v>13899</v>
      </c>
    </row>
    <row r="6715" spans="1:4" ht="15" customHeight="1" x14ac:dyDescent="0.25">
      <c r="A6715" s="93">
        <v>12</v>
      </c>
      <c r="B6715" s="93" t="s">
        <v>13900</v>
      </c>
      <c r="C6715" s="93" t="s">
        <v>6153</v>
      </c>
      <c r="D6715" s="108" t="s">
        <v>13901</v>
      </c>
    </row>
    <row r="6716" spans="1:4" ht="15" customHeight="1" x14ac:dyDescent="0.25">
      <c r="A6716" s="93">
        <v>12</v>
      </c>
      <c r="B6716" s="93" t="s">
        <v>13902</v>
      </c>
      <c r="C6716" s="93" t="s">
        <v>6153</v>
      </c>
      <c r="D6716" s="108" t="s">
        <v>13903</v>
      </c>
    </row>
    <row r="6717" spans="1:4" ht="15" customHeight="1" x14ac:dyDescent="0.25">
      <c r="A6717" s="93">
        <v>12</v>
      </c>
      <c r="B6717" s="93" t="s">
        <v>13904</v>
      </c>
      <c r="C6717" s="93" t="s">
        <v>6153</v>
      </c>
      <c r="D6717" s="108" t="s">
        <v>13905</v>
      </c>
    </row>
    <row r="6718" spans="1:4" ht="15" customHeight="1" x14ac:dyDescent="0.25">
      <c r="A6718" s="93">
        <v>12</v>
      </c>
      <c r="B6718" s="93" t="s">
        <v>13906</v>
      </c>
      <c r="C6718" s="93" t="s">
        <v>6153</v>
      </c>
      <c r="D6718" s="108" t="s">
        <v>6685</v>
      </c>
    </row>
    <row r="6719" spans="1:4" ht="15" customHeight="1" x14ac:dyDescent="0.25">
      <c r="A6719" s="93">
        <v>12</v>
      </c>
      <c r="B6719" s="93" t="s">
        <v>13907</v>
      </c>
      <c r="C6719" s="93" t="s">
        <v>6153</v>
      </c>
      <c r="D6719" s="108" t="s">
        <v>13908</v>
      </c>
    </row>
    <row r="6720" spans="1:4" ht="15" customHeight="1" x14ac:dyDescent="0.25">
      <c r="A6720" s="93">
        <v>12</v>
      </c>
      <c r="B6720" s="93" t="s">
        <v>13909</v>
      </c>
      <c r="C6720" s="93" t="s">
        <v>6153</v>
      </c>
      <c r="D6720" s="108" t="s">
        <v>13910</v>
      </c>
    </row>
    <row r="6721" spans="1:4" ht="15" customHeight="1" x14ac:dyDescent="0.25">
      <c r="A6721" s="93">
        <v>12</v>
      </c>
      <c r="B6721" s="93" t="s">
        <v>13911</v>
      </c>
      <c r="C6721" s="93" t="s">
        <v>6153</v>
      </c>
      <c r="D6721" s="108" t="s">
        <v>13912</v>
      </c>
    </row>
    <row r="6722" spans="1:4" ht="15" customHeight="1" x14ac:dyDescent="0.25">
      <c r="A6722" s="93">
        <v>12</v>
      </c>
      <c r="B6722" s="93" t="s">
        <v>13913</v>
      </c>
      <c r="C6722" s="93" t="s">
        <v>6153</v>
      </c>
      <c r="D6722" s="108" t="s">
        <v>13914</v>
      </c>
    </row>
    <row r="6723" spans="1:4" ht="15" customHeight="1" x14ac:dyDescent="0.25">
      <c r="A6723" s="93">
        <v>12</v>
      </c>
      <c r="B6723" s="93" t="s">
        <v>13915</v>
      </c>
      <c r="C6723" s="93" t="s">
        <v>6153</v>
      </c>
      <c r="D6723" s="108" t="s">
        <v>6699</v>
      </c>
    </row>
    <row r="6724" spans="1:4" ht="15" customHeight="1" x14ac:dyDescent="0.25">
      <c r="A6724" s="93">
        <v>12</v>
      </c>
      <c r="B6724" s="93" t="s">
        <v>13916</v>
      </c>
      <c r="C6724" s="93" t="s">
        <v>6153</v>
      </c>
      <c r="D6724" s="108" t="s">
        <v>13917</v>
      </c>
    </row>
    <row r="6725" spans="1:4" ht="15" customHeight="1" x14ac:dyDescent="0.25">
      <c r="A6725" s="93">
        <v>12</v>
      </c>
      <c r="B6725" s="93" t="s">
        <v>13918</v>
      </c>
      <c r="C6725" s="93" t="s">
        <v>6153</v>
      </c>
      <c r="D6725" s="108" t="s">
        <v>13919</v>
      </c>
    </row>
    <row r="6726" spans="1:4" ht="15" customHeight="1" x14ac:dyDescent="0.25">
      <c r="A6726" s="93">
        <v>12</v>
      </c>
      <c r="B6726" s="93" t="s">
        <v>13920</v>
      </c>
      <c r="C6726" s="93" t="s">
        <v>6153</v>
      </c>
      <c r="D6726" s="108" t="s">
        <v>13921</v>
      </c>
    </row>
    <row r="6727" spans="1:4" ht="15" customHeight="1" x14ac:dyDescent="0.25">
      <c r="A6727" s="93">
        <v>12</v>
      </c>
      <c r="B6727" s="93" t="s">
        <v>13922</v>
      </c>
      <c r="C6727" s="93" t="s">
        <v>6153</v>
      </c>
      <c r="D6727" s="108" t="s">
        <v>13923</v>
      </c>
    </row>
    <row r="6728" spans="1:4" ht="15" customHeight="1" x14ac:dyDescent="0.25">
      <c r="A6728" s="93">
        <v>12</v>
      </c>
      <c r="B6728" s="93" t="s">
        <v>13924</v>
      </c>
      <c r="C6728" s="93" t="s">
        <v>6153</v>
      </c>
      <c r="D6728" s="108" t="s">
        <v>13925</v>
      </c>
    </row>
    <row r="6729" spans="1:4" ht="15" customHeight="1" x14ac:dyDescent="0.25">
      <c r="A6729" s="93">
        <v>12</v>
      </c>
      <c r="B6729" s="93" t="s">
        <v>13926</v>
      </c>
      <c r="C6729" s="93" t="s">
        <v>6153</v>
      </c>
      <c r="D6729" s="108" t="s">
        <v>13927</v>
      </c>
    </row>
    <row r="6730" spans="1:4" ht="15" customHeight="1" x14ac:dyDescent="0.25">
      <c r="A6730" s="93">
        <v>12</v>
      </c>
      <c r="B6730" s="93" t="s">
        <v>13928</v>
      </c>
      <c r="C6730" s="93" t="s">
        <v>6153</v>
      </c>
      <c r="D6730" s="108" t="s">
        <v>13929</v>
      </c>
    </row>
    <row r="6731" spans="1:4" ht="15" customHeight="1" x14ac:dyDescent="0.25">
      <c r="A6731" s="93">
        <v>12</v>
      </c>
      <c r="B6731" s="93" t="s">
        <v>13930</v>
      </c>
      <c r="C6731" s="93" t="s">
        <v>6153</v>
      </c>
      <c r="D6731" s="108" t="s">
        <v>13931</v>
      </c>
    </row>
    <row r="6732" spans="1:4" ht="15" customHeight="1" x14ac:dyDescent="0.25">
      <c r="A6732" s="93">
        <v>12</v>
      </c>
      <c r="B6732" s="93" t="s">
        <v>13932</v>
      </c>
      <c r="C6732" s="93" t="s">
        <v>6153</v>
      </c>
      <c r="D6732" s="108" t="s">
        <v>8474</v>
      </c>
    </row>
    <row r="6733" spans="1:4" ht="15" customHeight="1" x14ac:dyDescent="0.25">
      <c r="A6733" s="93">
        <v>12</v>
      </c>
      <c r="B6733" s="93" t="s">
        <v>13933</v>
      </c>
      <c r="C6733" s="93" t="s">
        <v>6153</v>
      </c>
      <c r="D6733" s="108" t="s">
        <v>8474</v>
      </c>
    </row>
    <row r="6734" spans="1:4" ht="15" customHeight="1" x14ac:dyDescent="0.25">
      <c r="A6734" s="93">
        <v>12</v>
      </c>
      <c r="B6734" s="93" t="s">
        <v>13934</v>
      </c>
      <c r="C6734" s="93" t="s">
        <v>6153</v>
      </c>
      <c r="D6734" s="108" t="s">
        <v>13935</v>
      </c>
    </row>
    <row r="6735" spans="1:4" ht="15" customHeight="1" x14ac:dyDescent="0.25">
      <c r="A6735" s="93">
        <v>12</v>
      </c>
      <c r="B6735" s="93" t="s">
        <v>13936</v>
      </c>
      <c r="C6735" s="93" t="s">
        <v>6153</v>
      </c>
      <c r="D6735" s="108" t="s">
        <v>2806</v>
      </c>
    </row>
    <row r="6736" spans="1:4" ht="15" customHeight="1" x14ac:dyDescent="0.25">
      <c r="A6736" s="93">
        <v>1</v>
      </c>
      <c r="B6736" s="93" t="s">
        <v>13937</v>
      </c>
      <c r="C6736" s="93" t="s">
        <v>13938</v>
      </c>
      <c r="D6736" s="108" t="s">
        <v>13939</v>
      </c>
    </row>
    <row r="6737" spans="1:4" ht="15" customHeight="1" x14ac:dyDescent="0.25">
      <c r="A6737" s="93">
        <v>1</v>
      </c>
      <c r="B6737" s="93" t="s">
        <v>13940</v>
      </c>
      <c r="C6737" s="93" t="s">
        <v>13938</v>
      </c>
      <c r="D6737" s="108" t="s">
        <v>5380</v>
      </c>
    </row>
    <row r="6738" spans="1:4" ht="15" customHeight="1" x14ac:dyDescent="0.25">
      <c r="A6738" s="93">
        <v>1</v>
      </c>
      <c r="B6738" s="93" t="s">
        <v>13941</v>
      </c>
      <c r="C6738" s="93" t="s">
        <v>13938</v>
      </c>
      <c r="D6738" s="108" t="s">
        <v>13942</v>
      </c>
    </row>
    <row r="6739" spans="1:4" ht="15" customHeight="1" x14ac:dyDescent="0.25">
      <c r="A6739" s="93">
        <v>1</v>
      </c>
      <c r="B6739" s="93" t="s">
        <v>13943</v>
      </c>
      <c r="C6739" s="93" t="s">
        <v>13938</v>
      </c>
      <c r="D6739" s="108" t="s">
        <v>13944</v>
      </c>
    </row>
    <row r="6740" spans="1:4" ht="15" customHeight="1" x14ac:dyDescent="0.25">
      <c r="A6740" s="93">
        <v>1</v>
      </c>
      <c r="B6740" s="93" t="s">
        <v>13945</v>
      </c>
      <c r="C6740" s="93" t="s">
        <v>13938</v>
      </c>
      <c r="D6740" s="108" t="s">
        <v>13946</v>
      </c>
    </row>
    <row r="6741" spans="1:4" ht="15" customHeight="1" x14ac:dyDescent="0.25">
      <c r="A6741" s="93">
        <v>1</v>
      </c>
      <c r="B6741" s="93" t="s">
        <v>13947</v>
      </c>
      <c r="C6741" s="93" t="s">
        <v>13938</v>
      </c>
      <c r="D6741" s="108" t="s">
        <v>13948</v>
      </c>
    </row>
    <row r="6742" spans="1:4" ht="15" customHeight="1" x14ac:dyDescent="0.25">
      <c r="A6742" s="93">
        <v>1</v>
      </c>
      <c r="B6742" s="93" t="s">
        <v>13949</v>
      </c>
      <c r="C6742" s="93" t="s">
        <v>13938</v>
      </c>
      <c r="D6742" s="108" t="s">
        <v>13950</v>
      </c>
    </row>
    <row r="6743" spans="1:4" ht="15" customHeight="1" x14ac:dyDescent="0.25">
      <c r="A6743" s="93">
        <v>1</v>
      </c>
      <c r="B6743" s="93" t="s">
        <v>13951</v>
      </c>
      <c r="C6743" s="93" t="s">
        <v>13938</v>
      </c>
      <c r="D6743" s="108" t="s">
        <v>13952</v>
      </c>
    </row>
    <row r="6744" spans="1:4" ht="15" customHeight="1" x14ac:dyDescent="0.25">
      <c r="A6744" s="93">
        <v>1</v>
      </c>
      <c r="B6744" s="93" t="s">
        <v>13953</v>
      </c>
      <c r="C6744" s="93" t="s">
        <v>13938</v>
      </c>
      <c r="D6744" s="108" t="s">
        <v>2530</v>
      </c>
    </row>
    <row r="6745" spans="1:4" ht="15" customHeight="1" x14ac:dyDescent="0.25">
      <c r="A6745" s="93">
        <v>1</v>
      </c>
      <c r="B6745" s="93" t="s">
        <v>13954</v>
      </c>
      <c r="C6745" s="93" t="s">
        <v>13938</v>
      </c>
      <c r="D6745" s="108" t="s">
        <v>13948</v>
      </c>
    </row>
    <row r="6746" spans="1:4" ht="15" customHeight="1" x14ac:dyDescent="0.25">
      <c r="A6746" s="93">
        <v>1</v>
      </c>
      <c r="B6746" s="93" t="s">
        <v>13955</v>
      </c>
      <c r="C6746" s="93" t="s">
        <v>13938</v>
      </c>
      <c r="D6746" s="108" t="s">
        <v>13956</v>
      </c>
    </row>
    <row r="6747" spans="1:4" ht="15" customHeight="1" x14ac:dyDescent="0.25">
      <c r="A6747" s="93">
        <v>1</v>
      </c>
      <c r="B6747" s="93" t="s">
        <v>13957</v>
      </c>
      <c r="C6747" s="93" t="s">
        <v>13938</v>
      </c>
      <c r="D6747" s="108" t="s">
        <v>2530</v>
      </c>
    </row>
    <row r="6748" spans="1:4" ht="15" customHeight="1" x14ac:dyDescent="0.25">
      <c r="A6748" s="93">
        <v>1</v>
      </c>
      <c r="B6748" s="93" t="s">
        <v>13958</v>
      </c>
      <c r="C6748" s="93" t="s">
        <v>13938</v>
      </c>
      <c r="D6748" s="108" t="s">
        <v>2530</v>
      </c>
    </row>
    <row r="6749" spans="1:4" ht="15" customHeight="1" x14ac:dyDescent="0.25">
      <c r="A6749" s="93">
        <v>1</v>
      </c>
      <c r="B6749" s="93" t="s">
        <v>13959</v>
      </c>
      <c r="C6749" s="93" t="s">
        <v>13938</v>
      </c>
      <c r="D6749" s="108" t="s">
        <v>2530</v>
      </c>
    </row>
    <row r="6750" spans="1:4" ht="15" customHeight="1" x14ac:dyDescent="0.25">
      <c r="A6750" s="93">
        <v>1</v>
      </c>
      <c r="B6750" s="93" t="s">
        <v>13960</v>
      </c>
      <c r="C6750" s="93" t="s">
        <v>13938</v>
      </c>
      <c r="D6750" s="108" t="s">
        <v>2530</v>
      </c>
    </row>
    <row r="6751" spans="1:4" ht="15" customHeight="1" x14ac:dyDescent="0.25">
      <c r="A6751" s="93">
        <v>1</v>
      </c>
      <c r="B6751" s="93" t="s">
        <v>13961</v>
      </c>
      <c r="C6751" s="93" t="s">
        <v>13938</v>
      </c>
      <c r="D6751" s="108" t="s">
        <v>2530</v>
      </c>
    </row>
    <row r="6752" spans="1:4" ht="15" customHeight="1" x14ac:dyDescent="0.25">
      <c r="A6752" s="93">
        <v>1</v>
      </c>
      <c r="B6752" s="93" t="s">
        <v>13962</v>
      </c>
      <c r="C6752" s="93" t="s">
        <v>13938</v>
      </c>
      <c r="D6752" s="108" t="s">
        <v>2530</v>
      </c>
    </row>
    <row r="6753" spans="1:4" ht="15" customHeight="1" x14ac:dyDescent="0.25">
      <c r="A6753" s="93">
        <v>1</v>
      </c>
      <c r="B6753" s="93" t="s">
        <v>13963</v>
      </c>
      <c r="C6753" s="93" t="s">
        <v>13938</v>
      </c>
      <c r="D6753" s="108" t="s">
        <v>13964</v>
      </c>
    </row>
    <row r="6754" spans="1:4" ht="15" customHeight="1" x14ac:dyDescent="0.25">
      <c r="A6754" s="93">
        <v>1</v>
      </c>
      <c r="B6754" s="93" t="s">
        <v>13965</v>
      </c>
      <c r="C6754" s="93" t="s">
        <v>13938</v>
      </c>
      <c r="D6754" s="108" t="s">
        <v>13966</v>
      </c>
    </row>
    <row r="6755" spans="1:4" ht="15" customHeight="1" x14ac:dyDescent="0.25">
      <c r="A6755" s="93">
        <v>1</v>
      </c>
      <c r="B6755" s="93" t="s">
        <v>13967</v>
      </c>
      <c r="C6755" s="93" t="s">
        <v>13938</v>
      </c>
      <c r="D6755" s="108" t="s">
        <v>13968</v>
      </c>
    </row>
    <row r="6756" spans="1:4" ht="15" customHeight="1" x14ac:dyDescent="0.25">
      <c r="A6756" s="93">
        <v>1</v>
      </c>
      <c r="B6756" s="93" t="s">
        <v>13969</v>
      </c>
      <c r="C6756" s="93" t="s">
        <v>13938</v>
      </c>
      <c r="D6756" s="108" t="s">
        <v>13970</v>
      </c>
    </row>
    <row r="6757" spans="1:4" ht="15" customHeight="1" x14ac:dyDescent="0.25">
      <c r="A6757" s="93">
        <v>1</v>
      </c>
      <c r="B6757" s="93" t="s">
        <v>13971</v>
      </c>
      <c r="C6757" s="93" t="s">
        <v>13938</v>
      </c>
      <c r="D6757" s="108" t="s">
        <v>13972</v>
      </c>
    </row>
    <row r="6758" spans="1:4" ht="15" customHeight="1" x14ac:dyDescent="0.25">
      <c r="A6758" s="93">
        <v>1</v>
      </c>
      <c r="B6758" s="93" t="s">
        <v>13973</v>
      </c>
      <c r="C6758" s="93" t="s">
        <v>13938</v>
      </c>
      <c r="D6758" s="108" t="s">
        <v>13974</v>
      </c>
    </row>
    <row r="6759" spans="1:4" ht="15" customHeight="1" x14ac:dyDescent="0.25">
      <c r="A6759" s="93">
        <v>1</v>
      </c>
      <c r="B6759" s="93" t="s">
        <v>13975</v>
      </c>
      <c r="C6759" s="93" t="s">
        <v>13938</v>
      </c>
      <c r="D6759" s="108" t="s">
        <v>6665</v>
      </c>
    </row>
    <row r="6760" spans="1:4" ht="15" customHeight="1" x14ac:dyDescent="0.25">
      <c r="A6760" s="93">
        <v>1</v>
      </c>
      <c r="B6760" s="93" t="s">
        <v>13976</v>
      </c>
      <c r="C6760" s="93" t="s">
        <v>13938</v>
      </c>
      <c r="D6760" s="108" t="s">
        <v>2530</v>
      </c>
    </row>
    <row r="6761" spans="1:4" ht="15" customHeight="1" x14ac:dyDescent="0.25">
      <c r="A6761" s="93">
        <v>1</v>
      </c>
      <c r="B6761" s="93" t="s">
        <v>13977</v>
      </c>
      <c r="C6761" s="93" t="s">
        <v>13938</v>
      </c>
      <c r="D6761" s="108" t="s">
        <v>7824</v>
      </c>
    </row>
    <row r="6762" spans="1:4" ht="15" customHeight="1" x14ac:dyDescent="0.25">
      <c r="A6762" s="93">
        <v>1</v>
      </c>
      <c r="B6762" s="93" t="s">
        <v>13978</v>
      </c>
      <c r="C6762" s="93" t="s">
        <v>13938</v>
      </c>
      <c r="D6762" s="108" t="s">
        <v>2530</v>
      </c>
    </row>
    <row r="6763" spans="1:4" ht="15" customHeight="1" x14ac:dyDescent="0.25">
      <c r="A6763" s="93">
        <v>1</v>
      </c>
      <c r="B6763" s="93" t="s">
        <v>13979</v>
      </c>
      <c r="C6763" s="93" t="s">
        <v>13938</v>
      </c>
      <c r="D6763" s="108" t="s">
        <v>9748</v>
      </c>
    </row>
    <row r="6764" spans="1:4" ht="15" customHeight="1" x14ac:dyDescent="0.25">
      <c r="A6764" s="93">
        <v>1</v>
      </c>
      <c r="B6764" s="93" t="s">
        <v>13980</v>
      </c>
      <c r="C6764" s="93" t="s">
        <v>13938</v>
      </c>
      <c r="D6764" s="108" t="s">
        <v>7816</v>
      </c>
    </row>
    <row r="6765" spans="1:4" ht="15" customHeight="1" x14ac:dyDescent="0.25">
      <c r="A6765" s="93">
        <v>1</v>
      </c>
      <c r="B6765" s="93" t="s">
        <v>13981</v>
      </c>
      <c r="C6765" s="93" t="s">
        <v>13938</v>
      </c>
      <c r="D6765" s="108" t="s">
        <v>13982</v>
      </c>
    </row>
    <row r="6766" spans="1:4" ht="15" customHeight="1" x14ac:dyDescent="0.25">
      <c r="A6766" s="93">
        <v>1</v>
      </c>
      <c r="B6766" s="93" t="s">
        <v>13983</v>
      </c>
      <c r="C6766" s="93" t="s">
        <v>13938</v>
      </c>
      <c r="D6766" s="108" t="s">
        <v>13984</v>
      </c>
    </row>
    <row r="6767" spans="1:4" ht="15" customHeight="1" x14ac:dyDescent="0.25">
      <c r="A6767" s="93">
        <v>1</v>
      </c>
      <c r="B6767" s="93" t="s">
        <v>13985</v>
      </c>
      <c r="C6767" s="93" t="s">
        <v>13938</v>
      </c>
      <c r="D6767" s="108" t="s">
        <v>13986</v>
      </c>
    </row>
    <row r="6768" spans="1:4" ht="15" customHeight="1" x14ac:dyDescent="0.25">
      <c r="A6768" s="93">
        <v>1</v>
      </c>
      <c r="B6768" s="93" t="s">
        <v>13987</v>
      </c>
      <c r="C6768" s="93" t="s">
        <v>13938</v>
      </c>
      <c r="D6768" s="108" t="s">
        <v>3048</v>
      </c>
    </row>
    <row r="6769" spans="1:4" ht="15" customHeight="1" x14ac:dyDescent="0.25">
      <c r="A6769" s="93">
        <v>1</v>
      </c>
      <c r="B6769" s="93" t="s">
        <v>13988</v>
      </c>
      <c r="C6769" s="93" t="s">
        <v>13938</v>
      </c>
      <c r="D6769" s="108" t="s">
        <v>13986</v>
      </c>
    </row>
    <row r="6770" spans="1:4" ht="15" customHeight="1" x14ac:dyDescent="0.25">
      <c r="A6770" s="93">
        <v>1</v>
      </c>
      <c r="B6770" s="93" t="s">
        <v>13989</v>
      </c>
      <c r="C6770" s="93" t="s">
        <v>13938</v>
      </c>
      <c r="D6770" s="108" t="s">
        <v>13990</v>
      </c>
    </row>
    <row r="6771" spans="1:4" ht="15" customHeight="1" x14ac:dyDescent="0.25">
      <c r="A6771" s="93">
        <v>1</v>
      </c>
      <c r="B6771" s="93" t="s">
        <v>13991</v>
      </c>
      <c r="C6771" s="93" t="s">
        <v>13938</v>
      </c>
      <c r="D6771" s="108" t="s">
        <v>13992</v>
      </c>
    </row>
    <row r="6772" spans="1:4" ht="15" customHeight="1" x14ac:dyDescent="0.25">
      <c r="A6772" s="93">
        <v>1</v>
      </c>
      <c r="B6772" s="93" t="s">
        <v>13993</v>
      </c>
      <c r="C6772" s="93" t="s">
        <v>13938</v>
      </c>
      <c r="D6772" s="108" t="s">
        <v>13994</v>
      </c>
    </row>
    <row r="6773" spans="1:4" ht="15" customHeight="1" x14ac:dyDescent="0.25">
      <c r="A6773" s="93">
        <v>1</v>
      </c>
      <c r="B6773" s="93" t="s">
        <v>13995</v>
      </c>
      <c r="C6773" s="93" t="s">
        <v>13938</v>
      </c>
      <c r="D6773" s="108" t="s">
        <v>13996</v>
      </c>
    </row>
    <row r="6774" spans="1:4" ht="15" customHeight="1" x14ac:dyDescent="0.25">
      <c r="A6774" s="93">
        <v>1</v>
      </c>
      <c r="B6774" s="93" t="s">
        <v>13997</v>
      </c>
      <c r="C6774" s="93" t="s">
        <v>13938</v>
      </c>
      <c r="D6774" s="108" t="s">
        <v>13998</v>
      </c>
    </row>
    <row r="6775" spans="1:4" ht="15" customHeight="1" x14ac:dyDescent="0.25">
      <c r="A6775" s="93">
        <v>1</v>
      </c>
      <c r="B6775" s="93" t="s">
        <v>13999</v>
      </c>
      <c r="C6775" s="93" t="s">
        <v>13938</v>
      </c>
      <c r="D6775" s="108" t="s">
        <v>14000</v>
      </c>
    </row>
    <row r="6776" spans="1:4" ht="15" customHeight="1" x14ac:dyDescent="0.25">
      <c r="A6776" s="93">
        <v>1</v>
      </c>
      <c r="B6776" s="93" t="s">
        <v>14001</v>
      </c>
      <c r="C6776" s="93" t="s">
        <v>13938</v>
      </c>
      <c r="D6776" s="108" t="s">
        <v>7184</v>
      </c>
    </row>
    <row r="6777" spans="1:4" ht="15" customHeight="1" x14ac:dyDescent="0.25">
      <c r="A6777" s="93">
        <v>1</v>
      </c>
      <c r="B6777" s="93" t="s">
        <v>14002</v>
      </c>
      <c r="C6777" s="93" t="s">
        <v>13938</v>
      </c>
      <c r="D6777" s="108" t="s">
        <v>14003</v>
      </c>
    </row>
    <row r="6778" spans="1:4" ht="15" customHeight="1" x14ac:dyDescent="0.25">
      <c r="A6778" s="93">
        <v>1</v>
      </c>
      <c r="B6778" s="93" t="s">
        <v>14004</v>
      </c>
      <c r="C6778" s="93" t="s">
        <v>13938</v>
      </c>
      <c r="D6778" s="108" t="s">
        <v>2530</v>
      </c>
    </row>
    <row r="6779" spans="1:4" ht="15" customHeight="1" x14ac:dyDescent="0.25">
      <c r="A6779" s="93">
        <v>1</v>
      </c>
      <c r="B6779" s="93" t="s">
        <v>14005</v>
      </c>
      <c r="C6779" s="93" t="s">
        <v>13938</v>
      </c>
      <c r="D6779" s="108" t="s">
        <v>2530</v>
      </c>
    </row>
    <row r="6780" spans="1:4" ht="15" customHeight="1" x14ac:dyDescent="0.25">
      <c r="A6780" s="93">
        <v>1</v>
      </c>
      <c r="B6780" s="93" t="s">
        <v>14006</v>
      </c>
      <c r="C6780" s="93" t="s">
        <v>13938</v>
      </c>
      <c r="D6780" s="108" t="s">
        <v>11745</v>
      </c>
    </row>
    <row r="6781" spans="1:4" ht="15" customHeight="1" x14ac:dyDescent="0.25">
      <c r="A6781" s="93">
        <v>1</v>
      </c>
      <c r="B6781" s="93" t="s">
        <v>14007</v>
      </c>
      <c r="C6781" s="93" t="s">
        <v>13938</v>
      </c>
      <c r="D6781" s="108" t="s">
        <v>14008</v>
      </c>
    </row>
    <row r="6782" spans="1:4" ht="15" customHeight="1" x14ac:dyDescent="0.25">
      <c r="A6782" s="93">
        <v>1</v>
      </c>
      <c r="B6782" s="93" t="s">
        <v>14009</v>
      </c>
      <c r="C6782" s="93" t="s">
        <v>13938</v>
      </c>
      <c r="D6782" s="108" t="s">
        <v>14010</v>
      </c>
    </row>
    <row r="6783" spans="1:4" ht="15" customHeight="1" x14ac:dyDescent="0.25">
      <c r="A6783" s="93">
        <v>1</v>
      </c>
      <c r="B6783" s="93" t="s">
        <v>14011</v>
      </c>
      <c r="C6783" s="93" t="s">
        <v>13938</v>
      </c>
      <c r="D6783" s="108" t="s">
        <v>14012</v>
      </c>
    </row>
    <row r="6784" spans="1:4" ht="15" customHeight="1" x14ac:dyDescent="0.25">
      <c r="A6784" s="93">
        <v>1</v>
      </c>
      <c r="B6784" s="93" t="s">
        <v>14013</v>
      </c>
      <c r="C6784" s="93" t="s">
        <v>13938</v>
      </c>
      <c r="D6784" s="108" t="s">
        <v>14014</v>
      </c>
    </row>
    <row r="6785" spans="1:4" ht="15" customHeight="1" x14ac:dyDescent="0.25">
      <c r="A6785" s="93">
        <v>1</v>
      </c>
      <c r="B6785" s="93" t="s">
        <v>14015</v>
      </c>
      <c r="C6785" s="93" t="s">
        <v>13938</v>
      </c>
      <c r="D6785" s="108" t="s">
        <v>14016</v>
      </c>
    </row>
    <row r="6786" spans="1:4" ht="15" customHeight="1" x14ac:dyDescent="0.25">
      <c r="A6786" s="93">
        <v>1</v>
      </c>
      <c r="B6786" s="93" t="s">
        <v>14017</v>
      </c>
      <c r="C6786" s="93" t="s">
        <v>13938</v>
      </c>
      <c r="D6786" s="108" t="s">
        <v>14018</v>
      </c>
    </row>
    <row r="6787" spans="1:4" ht="15" customHeight="1" x14ac:dyDescent="0.25">
      <c r="A6787" s="93">
        <v>1</v>
      </c>
      <c r="B6787" s="93" t="s">
        <v>14019</v>
      </c>
      <c r="C6787" s="93" t="s">
        <v>13938</v>
      </c>
      <c r="D6787" s="108" t="s">
        <v>14020</v>
      </c>
    </row>
    <row r="6788" spans="1:4" ht="15" customHeight="1" x14ac:dyDescent="0.25">
      <c r="A6788" s="93">
        <v>1</v>
      </c>
      <c r="B6788" s="93" t="s">
        <v>14021</v>
      </c>
      <c r="C6788" s="93" t="s">
        <v>13938</v>
      </c>
      <c r="D6788" s="108" t="s">
        <v>14022</v>
      </c>
    </row>
    <row r="6789" spans="1:4" ht="15" customHeight="1" x14ac:dyDescent="0.25">
      <c r="A6789" s="93">
        <v>1</v>
      </c>
      <c r="B6789" s="93" t="s">
        <v>14023</v>
      </c>
      <c r="C6789" s="93" t="s">
        <v>13938</v>
      </c>
      <c r="D6789" s="108" t="s">
        <v>14024</v>
      </c>
    </row>
    <row r="6790" spans="1:4" ht="15" customHeight="1" x14ac:dyDescent="0.25">
      <c r="A6790" s="93">
        <v>1</v>
      </c>
      <c r="B6790" s="93" t="s">
        <v>14025</v>
      </c>
      <c r="C6790" s="93" t="s">
        <v>13938</v>
      </c>
      <c r="D6790" s="108" t="s">
        <v>14026</v>
      </c>
    </row>
    <row r="6791" spans="1:4" ht="15" customHeight="1" x14ac:dyDescent="0.25">
      <c r="A6791" s="93">
        <v>1</v>
      </c>
      <c r="B6791" s="93" t="s">
        <v>14027</v>
      </c>
      <c r="C6791" s="93" t="s">
        <v>13938</v>
      </c>
      <c r="D6791" s="108" t="s">
        <v>14028</v>
      </c>
    </row>
    <row r="6792" spans="1:4" ht="15" customHeight="1" x14ac:dyDescent="0.25">
      <c r="A6792" s="93">
        <v>1</v>
      </c>
      <c r="B6792" s="93" t="s">
        <v>14029</v>
      </c>
      <c r="C6792" s="93" t="s">
        <v>13938</v>
      </c>
      <c r="D6792" s="108" t="s">
        <v>14030</v>
      </c>
    </row>
    <row r="6793" spans="1:4" ht="15" customHeight="1" x14ac:dyDescent="0.25">
      <c r="A6793" s="93">
        <v>1</v>
      </c>
      <c r="B6793" s="93" t="s">
        <v>14031</v>
      </c>
      <c r="C6793" s="93" t="s">
        <v>13938</v>
      </c>
      <c r="D6793" s="108" t="s">
        <v>14032</v>
      </c>
    </row>
    <row r="6794" spans="1:4" ht="15" customHeight="1" x14ac:dyDescent="0.25">
      <c r="A6794" s="93">
        <v>1</v>
      </c>
      <c r="B6794" s="93" t="s">
        <v>14033</v>
      </c>
      <c r="C6794" s="93" t="s">
        <v>13938</v>
      </c>
      <c r="D6794" s="108" t="s">
        <v>14034</v>
      </c>
    </row>
    <row r="6795" spans="1:4" ht="15" customHeight="1" x14ac:dyDescent="0.25">
      <c r="A6795" s="93">
        <v>1</v>
      </c>
      <c r="B6795" s="93" t="s">
        <v>14035</v>
      </c>
      <c r="C6795" s="93" t="s">
        <v>13938</v>
      </c>
      <c r="D6795" s="108" t="s">
        <v>14036</v>
      </c>
    </row>
    <row r="6796" spans="1:4" ht="15" customHeight="1" x14ac:dyDescent="0.25">
      <c r="A6796" s="93">
        <v>1</v>
      </c>
      <c r="B6796" s="93" t="s">
        <v>14037</v>
      </c>
      <c r="C6796" s="93" t="s">
        <v>13938</v>
      </c>
      <c r="D6796" s="108" t="s">
        <v>2530</v>
      </c>
    </row>
    <row r="6797" spans="1:4" ht="15" customHeight="1" x14ac:dyDescent="0.25">
      <c r="A6797" s="93">
        <v>1</v>
      </c>
      <c r="B6797" s="93" t="s">
        <v>14038</v>
      </c>
      <c r="C6797" s="93" t="s">
        <v>13938</v>
      </c>
      <c r="D6797" s="108" t="s">
        <v>14039</v>
      </c>
    </row>
    <row r="6798" spans="1:4" ht="15" customHeight="1" x14ac:dyDescent="0.25">
      <c r="A6798" s="93">
        <v>1</v>
      </c>
      <c r="B6798" s="93" t="s">
        <v>14040</v>
      </c>
      <c r="C6798" s="93" t="s">
        <v>13938</v>
      </c>
      <c r="D6798" s="108" t="s">
        <v>14041</v>
      </c>
    </row>
    <row r="6799" spans="1:4" ht="15" customHeight="1" x14ac:dyDescent="0.25">
      <c r="A6799" s="93">
        <v>1</v>
      </c>
      <c r="B6799" s="93" t="s">
        <v>14042</v>
      </c>
      <c r="C6799" s="93" t="s">
        <v>13938</v>
      </c>
      <c r="D6799" s="108" t="s">
        <v>14043</v>
      </c>
    </row>
    <row r="6800" spans="1:4" ht="15" customHeight="1" x14ac:dyDescent="0.25">
      <c r="A6800" s="93">
        <v>1</v>
      </c>
      <c r="B6800" s="93" t="s">
        <v>14044</v>
      </c>
      <c r="C6800" s="93" t="s">
        <v>13938</v>
      </c>
      <c r="D6800" s="108" t="s">
        <v>14045</v>
      </c>
    </row>
    <row r="6801" spans="1:4" ht="15" customHeight="1" x14ac:dyDescent="0.25">
      <c r="A6801" s="93">
        <v>1</v>
      </c>
      <c r="B6801" s="93" t="s">
        <v>14046</v>
      </c>
      <c r="C6801" s="93" t="s">
        <v>13938</v>
      </c>
      <c r="D6801" s="108" t="s">
        <v>2530</v>
      </c>
    </row>
    <row r="6802" spans="1:4" ht="15" customHeight="1" x14ac:dyDescent="0.25">
      <c r="A6802" s="93">
        <v>1</v>
      </c>
      <c r="B6802" s="93" t="s">
        <v>14047</v>
      </c>
      <c r="C6802" s="93" t="s">
        <v>13938</v>
      </c>
      <c r="D6802" s="108" t="s">
        <v>14048</v>
      </c>
    </row>
    <row r="6803" spans="1:4" ht="15" customHeight="1" x14ac:dyDescent="0.25">
      <c r="A6803" s="93">
        <v>1</v>
      </c>
      <c r="B6803" s="93" t="s">
        <v>14049</v>
      </c>
      <c r="C6803" s="93" t="s">
        <v>13938</v>
      </c>
      <c r="D6803" s="108" t="s">
        <v>14050</v>
      </c>
    </row>
    <row r="6804" spans="1:4" ht="15" customHeight="1" x14ac:dyDescent="0.25">
      <c r="A6804" s="93">
        <v>1</v>
      </c>
      <c r="B6804" s="93" t="s">
        <v>14051</v>
      </c>
      <c r="C6804" s="93" t="s">
        <v>13938</v>
      </c>
      <c r="D6804" s="108" t="s">
        <v>14052</v>
      </c>
    </row>
    <row r="6805" spans="1:4" ht="15" customHeight="1" x14ac:dyDescent="0.25">
      <c r="A6805" s="93">
        <v>1</v>
      </c>
      <c r="B6805" s="93" t="s">
        <v>14053</v>
      </c>
      <c r="C6805" s="93" t="s">
        <v>13938</v>
      </c>
      <c r="D6805" s="108" t="s">
        <v>14054</v>
      </c>
    </row>
    <row r="6806" spans="1:4" ht="15" customHeight="1" x14ac:dyDescent="0.25">
      <c r="A6806" s="93">
        <v>1</v>
      </c>
      <c r="B6806" s="93" t="s">
        <v>14055</v>
      </c>
      <c r="C6806" s="93" t="s">
        <v>13938</v>
      </c>
      <c r="D6806" s="108" t="s">
        <v>14056</v>
      </c>
    </row>
    <row r="6807" spans="1:4" ht="15" customHeight="1" x14ac:dyDescent="0.25">
      <c r="A6807" s="93">
        <v>1</v>
      </c>
      <c r="B6807" s="93" t="s">
        <v>14057</v>
      </c>
      <c r="C6807" s="93" t="s">
        <v>13938</v>
      </c>
      <c r="D6807" s="108" t="s">
        <v>14058</v>
      </c>
    </row>
    <row r="6808" spans="1:4" ht="15" customHeight="1" x14ac:dyDescent="0.25">
      <c r="A6808" s="93">
        <v>1</v>
      </c>
      <c r="B6808" s="93" t="s">
        <v>14059</v>
      </c>
      <c r="C6808" s="93" t="s">
        <v>13938</v>
      </c>
      <c r="D6808" s="108" t="s">
        <v>2530</v>
      </c>
    </row>
    <row r="6809" spans="1:4" ht="15" customHeight="1" x14ac:dyDescent="0.25">
      <c r="A6809" s="93">
        <v>1</v>
      </c>
      <c r="B6809" s="93" t="s">
        <v>14060</v>
      </c>
      <c r="C6809" s="93" t="s">
        <v>13938</v>
      </c>
      <c r="D6809" s="108" t="s">
        <v>14061</v>
      </c>
    </row>
    <row r="6810" spans="1:4" ht="15" customHeight="1" x14ac:dyDescent="0.25">
      <c r="A6810" s="93">
        <v>1</v>
      </c>
      <c r="B6810" s="93" t="s">
        <v>14062</v>
      </c>
      <c r="C6810" s="93" t="s">
        <v>13938</v>
      </c>
      <c r="D6810" s="108" t="s">
        <v>12194</v>
      </c>
    </row>
    <row r="6811" spans="1:4" ht="15" customHeight="1" x14ac:dyDescent="0.25">
      <c r="A6811" s="93">
        <v>1</v>
      </c>
      <c r="B6811" s="93" t="s">
        <v>14063</v>
      </c>
      <c r="C6811" s="93" t="s">
        <v>13938</v>
      </c>
      <c r="D6811" s="108" t="s">
        <v>14064</v>
      </c>
    </row>
    <row r="6812" spans="1:4" ht="15" customHeight="1" x14ac:dyDescent="0.25">
      <c r="A6812" s="93">
        <v>1</v>
      </c>
      <c r="B6812" s="93" t="s">
        <v>14065</v>
      </c>
      <c r="C6812" s="93" t="s">
        <v>13938</v>
      </c>
      <c r="D6812" s="108" t="s">
        <v>14066</v>
      </c>
    </row>
    <row r="6813" spans="1:4" ht="15" customHeight="1" x14ac:dyDescent="0.25">
      <c r="A6813" s="93">
        <v>1</v>
      </c>
      <c r="B6813" s="93" t="s">
        <v>14067</v>
      </c>
      <c r="C6813" s="93" t="s">
        <v>13938</v>
      </c>
      <c r="D6813" s="108" t="s">
        <v>14068</v>
      </c>
    </row>
    <row r="6814" spans="1:4" ht="15" customHeight="1" x14ac:dyDescent="0.25">
      <c r="A6814" s="93">
        <v>1</v>
      </c>
      <c r="B6814" s="93" t="s">
        <v>14069</v>
      </c>
      <c r="C6814" s="93" t="s">
        <v>13938</v>
      </c>
      <c r="D6814" s="108" t="s">
        <v>14064</v>
      </c>
    </row>
    <row r="6815" spans="1:4" ht="15" customHeight="1" x14ac:dyDescent="0.25">
      <c r="A6815" s="93">
        <v>1</v>
      </c>
      <c r="B6815" s="93" t="s">
        <v>14070</v>
      </c>
      <c r="C6815" s="93" t="s">
        <v>13938</v>
      </c>
      <c r="D6815" s="108" t="s">
        <v>14071</v>
      </c>
    </row>
    <row r="6816" spans="1:4" ht="15" customHeight="1" x14ac:dyDescent="0.25">
      <c r="A6816" s="93">
        <v>1</v>
      </c>
      <c r="B6816" s="93" t="s">
        <v>14072</v>
      </c>
      <c r="C6816" s="93" t="s">
        <v>13938</v>
      </c>
      <c r="D6816" s="108" t="s">
        <v>2530</v>
      </c>
    </row>
    <row r="6817" spans="1:4" ht="15" customHeight="1" x14ac:dyDescent="0.25">
      <c r="A6817" s="93">
        <v>1</v>
      </c>
      <c r="B6817" s="93" t="s">
        <v>14073</v>
      </c>
      <c r="C6817" s="93" t="s">
        <v>13938</v>
      </c>
      <c r="D6817" s="108" t="s">
        <v>2530</v>
      </c>
    </row>
    <row r="6818" spans="1:4" ht="15" customHeight="1" x14ac:dyDescent="0.25">
      <c r="A6818" s="93">
        <v>2</v>
      </c>
      <c r="B6818" s="93" t="s">
        <v>14074</v>
      </c>
      <c r="C6818" s="93" t="s">
        <v>13938</v>
      </c>
      <c r="D6818" s="108" t="s">
        <v>14075</v>
      </c>
    </row>
    <row r="6819" spans="1:4" ht="15" customHeight="1" x14ac:dyDescent="0.25">
      <c r="A6819" s="93">
        <v>2</v>
      </c>
      <c r="B6819" s="93" t="s">
        <v>14076</v>
      </c>
      <c r="C6819" s="93" t="s">
        <v>13938</v>
      </c>
      <c r="D6819" s="108" t="s">
        <v>9146</v>
      </c>
    </row>
    <row r="6820" spans="1:4" ht="15" customHeight="1" x14ac:dyDescent="0.25">
      <c r="A6820" s="93">
        <v>2</v>
      </c>
      <c r="B6820" s="93" t="s">
        <v>14077</v>
      </c>
      <c r="C6820" s="93" t="s">
        <v>13938</v>
      </c>
      <c r="D6820" s="108" t="s">
        <v>14078</v>
      </c>
    </row>
    <row r="6821" spans="1:4" ht="15" customHeight="1" x14ac:dyDescent="0.25">
      <c r="A6821" s="93">
        <v>2</v>
      </c>
      <c r="B6821" s="93" t="s">
        <v>14079</v>
      </c>
      <c r="C6821" s="93" t="s">
        <v>13938</v>
      </c>
      <c r="D6821" s="108" t="s">
        <v>14080</v>
      </c>
    </row>
    <row r="6822" spans="1:4" ht="15" customHeight="1" x14ac:dyDescent="0.25">
      <c r="A6822" s="93">
        <v>2</v>
      </c>
      <c r="B6822" s="93" t="s">
        <v>14081</v>
      </c>
      <c r="C6822" s="93" t="s">
        <v>13938</v>
      </c>
      <c r="D6822" s="108" t="s">
        <v>2530</v>
      </c>
    </row>
    <row r="6823" spans="1:4" ht="15" customHeight="1" x14ac:dyDescent="0.25">
      <c r="A6823" s="93">
        <v>2</v>
      </c>
      <c r="B6823" s="93" t="s">
        <v>14082</v>
      </c>
      <c r="C6823" s="93" t="s">
        <v>13938</v>
      </c>
      <c r="D6823" s="108" t="s">
        <v>2530</v>
      </c>
    </row>
    <row r="6824" spans="1:4" ht="15" customHeight="1" x14ac:dyDescent="0.25">
      <c r="A6824" s="93">
        <v>2</v>
      </c>
      <c r="B6824" s="93" t="s">
        <v>14083</v>
      </c>
      <c r="C6824" s="93" t="s">
        <v>13938</v>
      </c>
      <c r="D6824" s="108" t="s">
        <v>2530</v>
      </c>
    </row>
    <row r="6825" spans="1:4" ht="15" customHeight="1" x14ac:dyDescent="0.25">
      <c r="A6825" s="93">
        <v>2</v>
      </c>
      <c r="B6825" s="93" t="s">
        <v>14084</v>
      </c>
      <c r="C6825" s="93" t="s">
        <v>13938</v>
      </c>
      <c r="D6825" s="108" t="s">
        <v>14085</v>
      </c>
    </row>
    <row r="6826" spans="1:4" ht="15" customHeight="1" x14ac:dyDescent="0.25">
      <c r="A6826" s="93">
        <v>3</v>
      </c>
      <c r="B6826" s="93" t="s">
        <v>14086</v>
      </c>
      <c r="C6826" s="93" t="s">
        <v>13938</v>
      </c>
      <c r="D6826" s="108" t="s">
        <v>14087</v>
      </c>
    </row>
    <row r="6827" spans="1:4" ht="15" customHeight="1" x14ac:dyDescent="0.25">
      <c r="A6827" s="93">
        <v>3</v>
      </c>
      <c r="B6827" s="93" t="s">
        <v>14088</v>
      </c>
      <c r="C6827" s="93" t="s">
        <v>13938</v>
      </c>
      <c r="D6827" s="108" t="s">
        <v>14089</v>
      </c>
    </row>
    <row r="6828" spans="1:4" ht="15" customHeight="1" x14ac:dyDescent="0.25">
      <c r="A6828" s="93">
        <v>3</v>
      </c>
      <c r="B6828" s="93" t="s">
        <v>14090</v>
      </c>
      <c r="C6828" s="93" t="s">
        <v>13938</v>
      </c>
      <c r="D6828" s="108" t="s">
        <v>14091</v>
      </c>
    </row>
    <row r="6829" spans="1:4" ht="15" customHeight="1" x14ac:dyDescent="0.25">
      <c r="A6829" s="93">
        <v>3</v>
      </c>
      <c r="B6829" s="93" t="s">
        <v>14092</v>
      </c>
      <c r="C6829" s="93" t="s">
        <v>13938</v>
      </c>
      <c r="D6829" s="108" t="s">
        <v>2806</v>
      </c>
    </row>
    <row r="6830" spans="1:4" ht="15" customHeight="1" x14ac:dyDescent="0.25">
      <c r="A6830" s="93">
        <v>3</v>
      </c>
      <c r="B6830" s="93" t="s">
        <v>14093</v>
      </c>
      <c r="C6830" s="93" t="s">
        <v>13938</v>
      </c>
      <c r="D6830" s="108" t="s">
        <v>2530</v>
      </c>
    </row>
    <row r="6831" spans="1:4" ht="15" customHeight="1" x14ac:dyDescent="0.25">
      <c r="A6831" s="93">
        <v>3</v>
      </c>
      <c r="B6831" s="93" t="s">
        <v>14094</v>
      </c>
      <c r="C6831" s="93" t="s">
        <v>13938</v>
      </c>
      <c r="D6831" s="108" t="s">
        <v>2530</v>
      </c>
    </row>
    <row r="6832" spans="1:4" ht="15" customHeight="1" x14ac:dyDescent="0.25">
      <c r="A6832" s="93">
        <v>3</v>
      </c>
      <c r="B6832" s="93" t="s">
        <v>14095</v>
      </c>
      <c r="C6832" s="93" t="s">
        <v>13938</v>
      </c>
      <c r="D6832" s="108" t="s">
        <v>14096</v>
      </c>
    </row>
    <row r="6833" spans="1:4" ht="15" customHeight="1" x14ac:dyDescent="0.25">
      <c r="A6833" s="93">
        <v>3</v>
      </c>
      <c r="B6833" s="93" t="s">
        <v>14097</v>
      </c>
      <c r="C6833" s="93" t="s">
        <v>13938</v>
      </c>
      <c r="D6833" s="108" t="s">
        <v>2530</v>
      </c>
    </row>
    <row r="6834" spans="1:4" ht="15" customHeight="1" x14ac:dyDescent="0.25">
      <c r="A6834" s="93">
        <v>3</v>
      </c>
      <c r="B6834" s="93" t="s">
        <v>14098</v>
      </c>
      <c r="C6834" s="93" t="s">
        <v>13938</v>
      </c>
      <c r="D6834" s="108" t="s">
        <v>14099</v>
      </c>
    </row>
    <row r="6835" spans="1:4" ht="15" customHeight="1" x14ac:dyDescent="0.25">
      <c r="A6835" s="93">
        <v>3</v>
      </c>
      <c r="B6835" s="93" t="s">
        <v>14100</v>
      </c>
      <c r="C6835" s="93" t="s">
        <v>13938</v>
      </c>
      <c r="D6835" s="108" t="s">
        <v>14101</v>
      </c>
    </row>
    <row r="6836" spans="1:4" ht="15" customHeight="1" x14ac:dyDescent="0.25">
      <c r="A6836" s="93">
        <v>3</v>
      </c>
      <c r="B6836" s="93" t="s">
        <v>14102</v>
      </c>
      <c r="C6836" s="93" t="s">
        <v>13938</v>
      </c>
      <c r="D6836" s="108" t="s">
        <v>14103</v>
      </c>
    </row>
    <row r="6837" spans="1:4" ht="15" customHeight="1" x14ac:dyDescent="0.25">
      <c r="A6837" s="93">
        <v>3</v>
      </c>
      <c r="B6837" s="93" t="s">
        <v>14104</v>
      </c>
      <c r="C6837" s="93" t="s">
        <v>13938</v>
      </c>
      <c r="D6837" s="108" t="s">
        <v>2712</v>
      </c>
    </row>
    <row r="6838" spans="1:4" ht="15" customHeight="1" x14ac:dyDescent="0.25">
      <c r="A6838" s="93">
        <v>3</v>
      </c>
      <c r="B6838" s="93" t="s">
        <v>14105</v>
      </c>
      <c r="C6838" s="93" t="s">
        <v>13938</v>
      </c>
      <c r="D6838" s="108" t="s">
        <v>9213</v>
      </c>
    </row>
    <row r="6839" spans="1:4" ht="15" customHeight="1" x14ac:dyDescent="0.25">
      <c r="A6839" s="93">
        <v>3</v>
      </c>
      <c r="B6839" s="93" t="s">
        <v>14106</v>
      </c>
      <c r="C6839" s="93" t="s">
        <v>13938</v>
      </c>
      <c r="D6839" s="108" t="s">
        <v>2712</v>
      </c>
    </row>
    <row r="6840" spans="1:4" ht="15" customHeight="1" x14ac:dyDescent="0.25">
      <c r="A6840" s="93">
        <v>3</v>
      </c>
      <c r="B6840" s="93" t="s">
        <v>14107</v>
      </c>
      <c r="C6840" s="93" t="s">
        <v>13938</v>
      </c>
      <c r="D6840" s="108" t="s">
        <v>14108</v>
      </c>
    </row>
    <row r="6841" spans="1:4" ht="15" customHeight="1" x14ac:dyDescent="0.25">
      <c r="A6841" s="93">
        <v>3</v>
      </c>
      <c r="B6841" s="93" t="s">
        <v>14109</v>
      </c>
      <c r="C6841" s="93" t="s">
        <v>13938</v>
      </c>
      <c r="D6841" s="108" t="s">
        <v>14110</v>
      </c>
    </row>
    <row r="6842" spans="1:4" ht="15" customHeight="1" x14ac:dyDescent="0.25">
      <c r="A6842" s="93">
        <v>3</v>
      </c>
      <c r="B6842" s="93" t="s">
        <v>14111</v>
      </c>
      <c r="C6842" s="93" t="s">
        <v>13938</v>
      </c>
      <c r="D6842" s="108" t="s">
        <v>14112</v>
      </c>
    </row>
    <row r="6843" spans="1:4" ht="15" customHeight="1" x14ac:dyDescent="0.25">
      <c r="A6843" s="93">
        <v>3</v>
      </c>
      <c r="B6843" s="93" t="s">
        <v>14113</v>
      </c>
      <c r="C6843" s="93" t="s">
        <v>13938</v>
      </c>
      <c r="D6843" s="108" t="s">
        <v>14114</v>
      </c>
    </row>
    <row r="6844" spans="1:4" ht="15" customHeight="1" x14ac:dyDescent="0.25">
      <c r="A6844" s="93">
        <v>3</v>
      </c>
      <c r="B6844" s="93" t="s">
        <v>14115</v>
      </c>
      <c r="C6844" s="93" t="s">
        <v>13938</v>
      </c>
      <c r="D6844" s="108" t="s">
        <v>2530</v>
      </c>
    </row>
    <row r="6845" spans="1:4" ht="15" customHeight="1" x14ac:dyDescent="0.25">
      <c r="A6845" s="93">
        <v>3</v>
      </c>
      <c r="B6845" s="93" t="s">
        <v>14116</v>
      </c>
      <c r="C6845" s="93" t="s">
        <v>13938</v>
      </c>
      <c r="D6845" s="108" t="s">
        <v>2530</v>
      </c>
    </row>
    <row r="6846" spans="1:4" ht="15" customHeight="1" x14ac:dyDescent="0.25">
      <c r="A6846" s="93">
        <v>3</v>
      </c>
      <c r="B6846" s="93" t="s">
        <v>14117</v>
      </c>
      <c r="C6846" s="93" t="s">
        <v>13938</v>
      </c>
      <c r="D6846" s="108" t="s">
        <v>14118</v>
      </c>
    </row>
    <row r="6847" spans="1:4" ht="15" customHeight="1" x14ac:dyDescent="0.25">
      <c r="A6847" s="93">
        <v>3</v>
      </c>
      <c r="B6847" s="93" t="s">
        <v>14119</v>
      </c>
      <c r="C6847" s="93" t="s">
        <v>13938</v>
      </c>
      <c r="D6847" s="108" t="s">
        <v>2530</v>
      </c>
    </row>
    <row r="6848" spans="1:4" ht="15" customHeight="1" x14ac:dyDescent="0.25">
      <c r="A6848" s="93">
        <v>3</v>
      </c>
      <c r="B6848" s="93" t="s">
        <v>14120</v>
      </c>
      <c r="C6848" s="93" t="s">
        <v>13938</v>
      </c>
      <c r="D6848" s="108" t="s">
        <v>14121</v>
      </c>
    </row>
    <row r="6849" spans="1:4" ht="15" customHeight="1" x14ac:dyDescent="0.25">
      <c r="A6849" s="93">
        <v>3</v>
      </c>
      <c r="B6849" s="93" t="s">
        <v>14122</v>
      </c>
      <c r="C6849" s="93" t="s">
        <v>13938</v>
      </c>
      <c r="D6849" s="108" t="s">
        <v>2530</v>
      </c>
    </row>
    <row r="6850" spans="1:4" ht="15" customHeight="1" x14ac:dyDescent="0.25">
      <c r="A6850" s="93">
        <v>3</v>
      </c>
      <c r="B6850" s="93" t="s">
        <v>14123</v>
      </c>
      <c r="C6850" s="93" t="s">
        <v>13938</v>
      </c>
      <c r="D6850" s="108" t="s">
        <v>2702</v>
      </c>
    </row>
    <row r="6851" spans="1:4" ht="15" customHeight="1" x14ac:dyDescent="0.25">
      <c r="A6851" s="93">
        <v>3</v>
      </c>
      <c r="B6851" s="93" t="s">
        <v>14124</v>
      </c>
      <c r="C6851" s="93" t="s">
        <v>13938</v>
      </c>
      <c r="D6851" s="108" t="s">
        <v>11725</v>
      </c>
    </row>
    <row r="6852" spans="1:4" ht="15" customHeight="1" x14ac:dyDescent="0.25">
      <c r="A6852" s="93">
        <v>3</v>
      </c>
      <c r="B6852" s="93" t="s">
        <v>14125</v>
      </c>
      <c r="C6852" s="93" t="s">
        <v>13938</v>
      </c>
      <c r="D6852" s="108" t="s">
        <v>14126</v>
      </c>
    </row>
    <row r="6853" spans="1:4" ht="15" customHeight="1" x14ac:dyDescent="0.25">
      <c r="A6853" s="93">
        <v>3</v>
      </c>
      <c r="B6853" s="93" t="s">
        <v>14127</v>
      </c>
      <c r="C6853" s="93" t="s">
        <v>13938</v>
      </c>
      <c r="D6853" s="108" t="s">
        <v>14128</v>
      </c>
    </row>
    <row r="6854" spans="1:4" ht="15" customHeight="1" x14ac:dyDescent="0.25">
      <c r="A6854" s="93">
        <v>3</v>
      </c>
      <c r="B6854" s="93" t="s">
        <v>14129</v>
      </c>
      <c r="C6854" s="93" t="s">
        <v>13938</v>
      </c>
      <c r="D6854" s="108" t="s">
        <v>2530</v>
      </c>
    </row>
    <row r="6855" spans="1:4" ht="15" customHeight="1" x14ac:dyDescent="0.25">
      <c r="A6855" s="93">
        <v>3</v>
      </c>
      <c r="B6855" s="93" t="s">
        <v>14130</v>
      </c>
      <c r="C6855" s="93" t="s">
        <v>13938</v>
      </c>
      <c r="D6855" s="108" t="s">
        <v>2530</v>
      </c>
    </row>
    <row r="6856" spans="1:4" ht="15" customHeight="1" x14ac:dyDescent="0.25">
      <c r="A6856" s="93">
        <v>3</v>
      </c>
      <c r="B6856" s="93" t="s">
        <v>14131</v>
      </c>
      <c r="C6856" s="93" t="s">
        <v>13938</v>
      </c>
      <c r="D6856" s="108" t="s">
        <v>14132</v>
      </c>
    </row>
    <row r="6857" spans="1:4" ht="15" customHeight="1" x14ac:dyDescent="0.25">
      <c r="A6857" s="93">
        <v>3</v>
      </c>
      <c r="B6857" s="93" t="s">
        <v>14133</v>
      </c>
      <c r="C6857" s="93" t="s">
        <v>13938</v>
      </c>
      <c r="D6857" s="108" t="s">
        <v>14134</v>
      </c>
    </row>
    <row r="6858" spans="1:4" ht="15" customHeight="1" x14ac:dyDescent="0.25">
      <c r="A6858" s="93">
        <v>3</v>
      </c>
      <c r="B6858" s="93" t="s">
        <v>14135</v>
      </c>
      <c r="C6858" s="93" t="s">
        <v>13938</v>
      </c>
      <c r="D6858" s="108" t="s">
        <v>2530</v>
      </c>
    </row>
    <row r="6859" spans="1:4" ht="15" customHeight="1" x14ac:dyDescent="0.25">
      <c r="A6859" s="93">
        <v>3</v>
      </c>
      <c r="B6859" s="93" t="s">
        <v>14136</v>
      </c>
      <c r="C6859" s="93" t="s">
        <v>13938</v>
      </c>
      <c r="D6859" s="108" t="s">
        <v>7073</v>
      </c>
    </row>
    <row r="6860" spans="1:4" ht="15" customHeight="1" x14ac:dyDescent="0.25">
      <c r="A6860" s="93">
        <v>3</v>
      </c>
      <c r="B6860" s="93" t="s">
        <v>14137</v>
      </c>
      <c r="C6860" s="93" t="s">
        <v>13938</v>
      </c>
      <c r="D6860" s="108" t="s">
        <v>11699</v>
      </c>
    </row>
    <row r="6861" spans="1:4" ht="15" customHeight="1" x14ac:dyDescent="0.25">
      <c r="A6861" s="93">
        <v>3</v>
      </c>
      <c r="B6861" s="93" t="s">
        <v>14138</v>
      </c>
      <c r="C6861" s="93" t="s">
        <v>13938</v>
      </c>
      <c r="D6861" s="108" t="s">
        <v>14139</v>
      </c>
    </row>
    <row r="6862" spans="1:4" ht="15" customHeight="1" x14ac:dyDescent="0.25">
      <c r="A6862" s="93">
        <v>3</v>
      </c>
      <c r="B6862" s="93" t="s">
        <v>14140</v>
      </c>
      <c r="C6862" s="93" t="s">
        <v>13938</v>
      </c>
      <c r="D6862" s="108" t="s">
        <v>11699</v>
      </c>
    </row>
    <row r="6863" spans="1:4" ht="15" customHeight="1" x14ac:dyDescent="0.25">
      <c r="A6863" s="93">
        <v>3</v>
      </c>
      <c r="B6863" s="93" t="s">
        <v>14141</v>
      </c>
      <c r="C6863" s="93" t="s">
        <v>13938</v>
      </c>
      <c r="D6863" s="108" t="s">
        <v>11699</v>
      </c>
    </row>
    <row r="6864" spans="1:4" ht="15" customHeight="1" x14ac:dyDescent="0.25">
      <c r="A6864" s="93">
        <v>3</v>
      </c>
      <c r="B6864" s="93" t="s">
        <v>14142</v>
      </c>
      <c r="C6864" s="93" t="s">
        <v>13938</v>
      </c>
      <c r="D6864" s="108" t="s">
        <v>14143</v>
      </c>
    </row>
    <row r="6865" spans="1:4" ht="15" customHeight="1" x14ac:dyDescent="0.25">
      <c r="A6865" s="93">
        <v>3</v>
      </c>
      <c r="B6865" s="93" t="s">
        <v>14144</v>
      </c>
      <c r="C6865" s="93" t="s">
        <v>13938</v>
      </c>
      <c r="D6865" s="108" t="s">
        <v>14143</v>
      </c>
    </row>
    <row r="6866" spans="1:4" ht="15" customHeight="1" x14ac:dyDescent="0.25">
      <c r="A6866" s="93">
        <v>3</v>
      </c>
      <c r="B6866" s="93" t="s">
        <v>14145</v>
      </c>
      <c r="C6866" s="93" t="s">
        <v>13938</v>
      </c>
      <c r="D6866" s="108" t="s">
        <v>14139</v>
      </c>
    </row>
    <row r="6867" spans="1:4" ht="15" customHeight="1" x14ac:dyDescent="0.25">
      <c r="A6867" s="93">
        <v>3</v>
      </c>
      <c r="B6867" s="93" t="s">
        <v>14146</v>
      </c>
      <c r="C6867" s="93" t="s">
        <v>13938</v>
      </c>
      <c r="D6867" s="108" t="s">
        <v>14139</v>
      </c>
    </row>
    <row r="6868" spans="1:4" ht="15" customHeight="1" x14ac:dyDescent="0.25">
      <c r="A6868" s="93">
        <v>3</v>
      </c>
      <c r="B6868" s="93" t="s">
        <v>14147</v>
      </c>
      <c r="C6868" s="93" t="s">
        <v>13938</v>
      </c>
      <c r="D6868" s="108" t="s">
        <v>11699</v>
      </c>
    </row>
    <row r="6869" spans="1:4" ht="15" customHeight="1" x14ac:dyDescent="0.25">
      <c r="A6869" s="93">
        <v>3</v>
      </c>
      <c r="B6869" s="93" t="s">
        <v>14148</v>
      </c>
      <c r="C6869" s="93" t="s">
        <v>13938</v>
      </c>
      <c r="D6869" s="108" t="s">
        <v>14139</v>
      </c>
    </row>
    <row r="6870" spans="1:4" ht="15" customHeight="1" x14ac:dyDescent="0.25">
      <c r="A6870" s="93">
        <v>3</v>
      </c>
      <c r="B6870" s="93" t="s">
        <v>14149</v>
      </c>
      <c r="C6870" s="93" t="s">
        <v>13938</v>
      </c>
      <c r="D6870" s="108" t="s">
        <v>14150</v>
      </c>
    </row>
    <row r="6871" spans="1:4" ht="15" customHeight="1" x14ac:dyDescent="0.25">
      <c r="A6871" s="93">
        <v>3</v>
      </c>
      <c r="B6871" s="93" t="s">
        <v>14151</v>
      </c>
      <c r="C6871" s="93" t="s">
        <v>13938</v>
      </c>
      <c r="D6871" s="108" t="s">
        <v>2561</v>
      </c>
    </row>
    <row r="6872" spans="1:4" ht="15" customHeight="1" x14ac:dyDescent="0.25">
      <c r="A6872" s="93">
        <v>3</v>
      </c>
      <c r="B6872" s="93" t="s">
        <v>14152</v>
      </c>
      <c r="C6872" s="93" t="s">
        <v>13938</v>
      </c>
      <c r="D6872" s="108" t="s">
        <v>14153</v>
      </c>
    </row>
    <row r="6873" spans="1:4" ht="15" customHeight="1" x14ac:dyDescent="0.25">
      <c r="A6873" s="93">
        <v>3</v>
      </c>
      <c r="B6873" s="93" t="s">
        <v>14154</v>
      </c>
      <c r="C6873" s="93" t="s">
        <v>13938</v>
      </c>
      <c r="D6873" s="108" t="s">
        <v>14150</v>
      </c>
    </row>
    <row r="6874" spans="1:4" ht="15" customHeight="1" x14ac:dyDescent="0.25">
      <c r="A6874" s="93">
        <v>3</v>
      </c>
      <c r="B6874" s="93" t="s">
        <v>14155</v>
      </c>
      <c r="C6874" s="93" t="s">
        <v>13938</v>
      </c>
      <c r="D6874" s="108" t="s">
        <v>14150</v>
      </c>
    </row>
    <row r="6875" spans="1:4" ht="15" customHeight="1" x14ac:dyDescent="0.25">
      <c r="A6875" s="93">
        <v>3</v>
      </c>
      <c r="B6875" s="93" t="s">
        <v>14156</v>
      </c>
      <c r="C6875" s="93" t="s">
        <v>13938</v>
      </c>
      <c r="D6875" s="108" t="s">
        <v>14157</v>
      </c>
    </row>
    <row r="6876" spans="1:4" ht="15" customHeight="1" x14ac:dyDescent="0.25">
      <c r="A6876" s="93">
        <v>3</v>
      </c>
      <c r="B6876" s="93" t="s">
        <v>14158</v>
      </c>
      <c r="C6876" s="93" t="s">
        <v>13938</v>
      </c>
      <c r="D6876" s="108" t="s">
        <v>14159</v>
      </c>
    </row>
    <row r="6877" spans="1:4" ht="15" customHeight="1" x14ac:dyDescent="0.25">
      <c r="A6877" s="93">
        <v>3</v>
      </c>
      <c r="B6877" s="93" t="s">
        <v>14160</v>
      </c>
      <c r="C6877" s="93" t="s">
        <v>13938</v>
      </c>
      <c r="D6877" s="108" t="s">
        <v>14161</v>
      </c>
    </row>
    <row r="6878" spans="1:4" ht="15" customHeight="1" x14ac:dyDescent="0.25">
      <c r="A6878" s="93">
        <v>3</v>
      </c>
      <c r="B6878" s="93" t="s">
        <v>14162</v>
      </c>
      <c r="C6878" s="93" t="s">
        <v>13938</v>
      </c>
      <c r="D6878" s="108" t="s">
        <v>14163</v>
      </c>
    </row>
    <row r="6879" spans="1:4" ht="15" customHeight="1" x14ac:dyDescent="0.25">
      <c r="A6879" s="93">
        <v>3</v>
      </c>
      <c r="B6879" s="93" t="s">
        <v>14164</v>
      </c>
      <c r="C6879" s="93" t="s">
        <v>13938</v>
      </c>
      <c r="D6879" s="108" t="s">
        <v>6077</v>
      </c>
    </row>
    <row r="6880" spans="1:4" ht="15" customHeight="1" x14ac:dyDescent="0.25">
      <c r="A6880" s="93">
        <v>3</v>
      </c>
      <c r="B6880" s="93" t="s">
        <v>14165</v>
      </c>
      <c r="C6880" s="93" t="s">
        <v>13938</v>
      </c>
      <c r="D6880" s="108" t="s">
        <v>14166</v>
      </c>
    </row>
    <row r="6881" spans="1:4" ht="15" customHeight="1" x14ac:dyDescent="0.25">
      <c r="A6881" s="93">
        <v>3</v>
      </c>
      <c r="B6881" s="93" t="s">
        <v>14167</v>
      </c>
      <c r="C6881" s="93" t="s">
        <v>13938</v>
      </c>
      <c r="D6881" s="108" t="s">
        <v>14168</v>
      </c>
    </row>
    <row r="6882" spans="1:4" ht="15" customHeight="1" x14ac:dyDescent="0.25">
      <c r="A6882" s="93">
        <v>3</v>
      </c>
      <c r="B6882" s="93" t="s">
        <v>14169</v>
      </c>
      <c r="C6882" s="93" t="s">
        <v>13938</v>
      </c>
      <c r="D6882" s="108" t="s">
        <v>14170</v>
      </c>
    </row>
    <row r="6883" spans="1:4" ht="15" customHeight="1" x14ac:dyDescent="0.25">
      <c r="A6883" s="93">
        <v>3</v>
      </c>
      <c r="B6883" s="93" t="s">
        <v>14171</v>
      </c>
      <c r="C6883" s="93" t="s">
        <v>13938</v>
      </c>
      <c r="D6883" s="108" t="s">
        <v>2530</v>
      </c>
    </row>
    <row r="6884" spans="1:4" ht="15" customHeight="1" x14ac:dyDescent="0.25">
      <c r="A6884" s="93">
        <v>3</v>
      </c>
      <c r="B6884" s="93" t="s">
        <v>14172</v>
      </c>
      <c r="C6884" s="93" t="s">
        <v>13938</v>
      </c>
      <c r="D6884" s="108" t="s">
        <v>2530</v>
      </c>
    </row>
    <row r="6885" spans="1:4" ht="15" customHeight="1" x14ac:dyDescent="0.25">
      <c r="A6885" s="93">
        <v>3</v>
      </c>
      <c r="B6885" s="93" t="s">
        <v>14173</v>
      </c>
      <c r="C6885" s="93" t="s">
        <v>13938</v>
      </c>
      <c r="D6885" s="108" t="s">
        <v>14174</v>
      </c>
    </row>
    <row r="6886" spans="1:4" ht="15" customHeight="1" x14ac:dyDescent="0.25">
      <c r="A6886" s="93">
        <v>3</v>
      </c>
      <c r="B6886" s="93" t="s">
        <v>14175</v>
      </c>
      <c r="C6886" s="93" t="s">
        <v>13938</v>
      </c>
      <c r="D6886" s="108" t="s">
        <v>14176</v>
      </c>
    </row>
    <row r="6887" spans="1:4" ht="15" customHeight="1" x14ac:dyDescent="0.25">
      <c r="A6887" s="93">
        <v>3</v>
      </c>
      <c r="B6887" s="93" t="s">
        <v>14177</v>
      </c>
      <c r="C6887" s="93" t="s">
        <v>13938</v>
      </c>
      <c r="D6887" s="108" t="s">
        <v>14178</v>
      </c>
    </row>
    <row r="6888" spans="1:4" ht="15" customHeight="1" x14ac:dyDescent="0.25">
      <c r="A6888" s="93">
        <v>3</v>
      </c>
      <c r="B6888" s="93" t="s">
        <v>14179</v>
      </c>
      <c r="C6888" s="93" t="s">
        <v>13938</v>
      </c>
      <c r="D6888" s="108" t="s">
        <v>14178</v>
      </c>
    </row>
    <row r="6889" spans="1:4" ht="15" customHeight="1" x14ac:dyDescent="0.25">
      <c r="A6889" s="93">
        <v>3</v>
      </c>
      <c r="B6889" s="93" t="s">
        <v>14180</v>
      </c>
      <c r="C6889" s="93" t="s">
        <v>13938</v>
      </c>
      <c r="D6889" s="108" t="s">
        <v>14181</v>
      </c>
    </row>
    <row r="6890" spans="1:4" ht="15" customHeight="1" x14ac:dyDescent="0.25">
      <c r="A6890" s="93">
        <v>3</v>
      </c>
      <c r="B6890" s="93" t="s">
        <v>14182</v>
      </c>
      <c r="C6890" s="93" t="s">
        <v>13938</v>
      </c>
      <c r="D6890" s="108" t="s">
        <v>14183</v>
      </c>
    </row>
    <row r="6891" spans="1:4" ht="15" customHeight="1" x14ac:dyDescent="0.25">
      <c r="A6891" s="93">
        <v>3</v>
      </c>
      <c r="B6891" s="93" t="s">
        <v>14184</v>
      </c>
      <c r="C6891" s="93" t="s">
        <v>13938</v>
      </c>
      <c r="D6891" s="108" t="s">
        <v>14181</v>
      </c>
    </row>
    <row r="6892" spans="1:4" ht="15" customHeight="1" x14ac:dyDescent="0.25">
      <c r="A6892" s="93">
        <v>3</v>
      </c>
      <c r="B6892" s="93" t="s">
        <v>14185</v>
      </c>
      <c r="C6892" s="93" t="s">
        <v>13938</v>
      </c>
      <c r="D6892" s="108" t="s">
        <v>4006</v>
      </c>
    </row>
    <row r="6893" spans="1:4" ht="15" customHeight="1" x14ac:dyDescent="0.25">
      <c r="A6893" s="93">
        <v>3</v>
      </c>
      <c r="B6893" s="93" t="s">
        <v>14186</v>
      </c>
      <c r="C6893" s="93" t="s">
        <v>13938</v>
      </c>
      <c r="D6893" s="108" t="s">
        <v>14187</v>
      </c>
    </row>
    <row r="6894" spans="1:4" ht="15" customHeight="1" x14ac:dyDescent="0.25">
      <c r="A6894" s="93">
        <v>3</v>
      </c>
      <c r="B6894" s="93" t="s">
        <v>14188</v>
      </c>
      <c r="C6894" s="93" t="s">
        <v>13938</v>
      </c>
      <c r="D6894" s="108" t="s">
        <v>2530</v>
      </c>
    </row>
    <row r="6895" spans="1:4" ht="15" customHeight="1" x14ac:dyDescent="0.25">
      <c r="A6895" s="93">
        <v>3</v>
      </c>
      <c r="B6895" s="93" t="s">
        <v>14189</v>
      </c>
      <c r="C6895" s="93" t="s">
        <v>13938</v>
      </c>
      <c r="D6895" s="108" t="s">
        <v>14190</v>
      </c>
    </row>
    <row r="6896" spans="1:4" ht="15" customHeight="1" x14ac:dyDescent="0.25">
      <c r="A6896" s="93">
        <v>3</v>
      </c>
      <c r="B6896" s="93" t="s">
        <v>14191</v>
      </c>
      <c r="C6896" s="93" t="s">
        <v>13938</v>
      </c>
      <c r="D6896" s="108" t="s">
        <v>14192</v>
      </c>
    </row>
    <row r="6897" spans="1:4" ht="15" customHeight="1" x14ac:dyDescent="0.25">
      <c r="A6897" s="93">
        <v>3</v>
      </c>
      <c r="B6897" s="93" t="s">
        <v>14193</v>
      </c>
      <c r="C6897" s="93" t="s">
        <v>13938</v>
      </c>
      <c r="D6897" s="108" t="s">
        <v>14194</v>
      </c>
    </row>
    <row r="6898" spans="1:4" ht="15" customHeight="1" x14ac:dyDescent="0.25">
      <c r="A6898" s="93">
        <v>3</v>
      </c>
      <c r="B6898" s="93" t="s">
        <v>14195</v>
      </c>
      <c r="C6898" s="93" t="s">
        <v>13938</v>
      </c>
      <c r="D6898" s="108" t="s">
        <v>14196</v>
      </c>
    </row>
    <row r="6899" spans="1:4" ht="15" customHeight="1" x14ac:dyDescent="0.25">
      <c r="A6899" s="93">
        <v>3</v>
      </c>
      <c r="B6899" s="93" t="s">
        <v>14197</v>
      </c>
      <c r="C6899" s="93" t="s">
        <v>13938</v>
      </c>
      <c r="D6899" s="108" t="s">
        <v>8618</v>
      </c>
    </row>
    <row r="6900" spans="1:4" ht="15" customHeight="1" x14ac:dyDescent="0.25">
      <c r="A6900" s="93">
        <v>3</v>
      </c>
      <c r="B6900" s="93" t="s">
        <v>14198</v>
      </c>
      <c r="C6900" s="93" t="s">
        <v>13938</v>
      </c>
      <c r="D6900" s="108" t="s">
        <v>14199</v>
      </c>
    </row>
    <row r="6901" spans="1:4" ht="15" customHeight="1" x14ac:dyDescent="0.25">
      <c r="A6901" s="93">
        <v>3</v>
      </c>
      <c r="B6901" s="93" t="s">
        <v>14200</v>
      </c>
      <c r="C6901" s="93" t="s">
        <v>13938</v>
      </c>
      <c r="D6901" s="108" t="s">
        <v>14201</v>
      </c>
    </row>
    <row r="6902" spans="1:4" ht="15" customHeight="1" x14ac:dyDescent="0.25">
      <c r="A6902" s="93">
        <v>3</v>
      </c>
      <c r="B6902" s="93" t="s">
        <v>14202</v>
      </c>
      <c r="C6902" s="93" t="s">
        <v>13938</v>
      </c>
      <c r="D6902" s="108" t="s">
        <v>14203</v>
      </c>
    </row>
    <row r="6903" spans="1:4" ht="15" customHeight="1" x14ac:dyDescent="0.25">
      <c r="A6903" s="93">
        <v>3</v>
      </c>
      <c r="B6903" s="93" t="s">
        <v>14204</v>
      </c>
      <c r="C6903" s="93" t="s">
        <v>13938</v>
      </c>
      <c r="D6903" s="108" t="s">
        <v>14205</v>
      </c>
    </row>
    <row r="6904" spans="1:4" ht="15" customHeight="1" x14ac:dyDescent="0.25">
      <c r="A6904" s="93">
        <v>3</v>
      </c>
      <c r="B6904" s="93" t="s">
        <v>14206</v>
      </c>
      <c r="C6904" s="93" t="s">
        <v>13938</v>
      </c>
      <c r="D6904" s="108" t="s">
        <v>6170</v>
      </c>
    </row>
    <row r="6905" spans="1:4" ht="15" customHeight="1" x14ac:dyDescent="0.25">
      <c r="A6905" s="93">
        <v>3</v>
      </c>
      <c r="B6905" s="93" t="s">
        <v>14207</v>
      </c>
      <c r="C6905" s="93" t="s">
        <v>13938</v>
      </c>
      <c r="D6905" s="108" t="s">
        <v>14208</v>
      </c>
    </row>
    <row r="6906" spans="1:4" ht="15" customHeight="1" x14ac:dyDescent="0.25">
      <c r="A6906" s="93">
        <v>3</v>
      </c>
      <c r="B6906" s="93" t="s">
        <v>14209</v>
      </c>
      <c r="C6906" s="93" t="s">
        <v>13938</v>
      </c>
      <c r="D6906" s="108" t="s">
        <v>14210</v>
      </c>
    </row>
    <row r="6907" spans="1:4" ht="15" customHeight="1" x14ac:dyDescent="0.25">
      <c r="A6907" s="93">
        <v>3</v>
      </c>
      <c r="B6907" s="93" t="s">
        <v>14211</v>
      </c>
      <c r="C6907" s="93" t="s">
        <v>13938</v>
      </c>
      <c r="D6907" s="108" t="s">
        <v>14212</v>
      </c>
    </row>
    <row r="6908" spans="1:4" ht="15" customHeight="1" x14ac:dyDescent="0.25">
      <c r="A6908" s="93">
        <v>3</v>
      </c>
      <c r="B6908" s="93" t="s">
        <v>14213</v>
      </c>
      <c r="C6908" s="93" t="s">
        <v>13938</v>
      </c>
      <c r="D6908" s="108" t="s">
        <v>2530</v>
      </c>
    </row>
    <row r="6909" spans="1:4" ht="15" customHeight="1" x14ac:dyDescent="0.25">
      <c r="A6909" s="93">
        <v>3</v>
      </c>
      <c r="B6909" s="93" t="s">
        <v>14214</v>
      </c>
      <c r="C6909" s="93" t="s">
        <v>13938</v>
      </c>
      <c r="D6909" s="108" t="s">
        <v>14215</v>
      </c>
    </row>
    <row r="6910" spans="1:4" ht="15" customHeight="1" x14ac:dyDescent="0.25">
      <c r="A6910" s="93">
        <v>3</v>
      </c>
      <c r="B6910" s="93" t="s">
        <v>14216</v>
      </c>
      <c r="C6910" s="93" t="s">
        <v>13938</v>
      </c>
      <c r="D6910" s="108" t="s">
        <v>9824</v>
      </c>
    </row>
    <row r="6911" spans="1:4" ht="15" customHeight="1" x14ac:dyDescent="0.25">
      <c r="A6911" s="93">
        <v>3</v>
      </c>
      <c r="B6911" s="93" t="s">
        <v>14217</v>
      </c>
      <c r="C6911" s="93" t="s">
        <v>13938</v>
      </c>
      <c r="D6911" s="108" t="s">
        <v>14218</v>
      </c>
    </row>
    <row r="6912" spans="1:4" ht="15" customHeight="1" x14ac:dyDescent="0.25">
      <c r="A6912" s="93">
        <v>3</v>
      </c>
      <c r="B6912" s="93" t="s">
        <v>14219</v>
      </c>
      <c r="C6912" s="93" t="s">
        <v>13938</v>
      </c>
      <c r="D6912" s="108" t="s">
        <v>14220</v>
      </c>
    </row>
    <row r="6913" spans="1:4" ht="15" customHeight="1" x14ac:dyDescent="0.25">
      <c r="A6913" s="93">
        <v>3</v>
      </c>
      <c r="B6913" s="93" t="s">
        <v>14221</v>
      </c>
      <c r="C6913" s="93" t="s">
        <v>13938</v>
      </c>
      <c r="D6913" s="108" t="s">
        <v>14222</v>
      </c>
    </row>
    <row r="6914" spans="1:4" ht="15" customHeight="1" x14ac:dyDescent="0.25">
      <c r="A6914" s="93">
        <v>3</v>
      </c>
      <c r="B6914" s="93" t="s">
        <v>14223</v>
      </c>
      <c r="C6914" s="93" t="s">
        <v>13938</v>
      </c>
      <c r="D6914" s="108" t="s">
        <v>8577</v>
      </c>
    </row>
    <row r="6915" spans="1:4" ht="15" customHeight="1" x14ac:dyDescent="0.25">
      <c r="A6915" s="93">
        <v>3</v>
      </c>
      <c r="B6915" s="93" t="s">
        <v>14224</v>
      </c>
      <c r="C6915" s="93" t="s">
        <v>13938</v>
      </c>
      <c r="D6915" s="108" t="s">
        <v>14225</v>
      </c>
    </row>
    <row r="6916" spans="1:4" ht="15" customHeight="1" x14ac:dyDescent="0.25">
      <c r="A6916" s="93">
        <v>3</v>
      </c>
      <c r="B6916" s="93" t="s">
        <v>14226</v>
      </c>
      <c r="C6916" s="93" t="s">
        <v>13938</v>
      </c>
      <c r="D6916" s="108" t="s">
        <v>12247</v>
      </c>
    </row>
    <row r="6917" spans="1:4" ht="15" customHeight="1" x14ac:dyDescent="0.25">
      <c r="A6917" s="93">
        <v>3</v>
      </c>
      <c r="B6917" s="93" t="s">
        <v>14227</v>
      </c>
      <c r="C6917" s="93" t="s">
        <v>13938</v>
      </c>
      <c r="D6917" s="108" t="s">
        <v>2530</v>
      </c>
    </row>
    <row r="6918" spans="1:4" ht="15" customHeight="1" x14ac:dyDescent="0.25">
      <c r="A6918" s="93">
        <v>3</v>
      </c>
      <c r="B6918" s="93" t="s">
        <v>14228</v>
      </c>
      <c r="C6918" s="93" t="s">
        <v>13938</v>
      </c>
      <c r="D6918" s="108" t="s">
        <v>14229</v>
      </c>
    </row>
    <row r="6919" spans="1:4" ht="15" customHeight="1" x14ac:dyDescent="0.25">
      <c r="A6919" s="93">
        <v>3</v>
      </c>
      <c r="B6919" s="93" t="s">
        <v>14230</v>
      </c>
      <c r="C6919" s="93" t="s">
        <v>13938</v>
      </c>
      <c r="D6919" s="108" t="s">
        <v>2530</v>
      </c>
    </row>
    <row r="6920" spans="1:4" ht="15" customHeight="1" x14ac:dyDescent="0.25">
      <c r="A6920" s="93">
        <v>3</v>
      </c>
      <c r="B6920" s="93" t="s">
        <v>14231</v>
      </c>
      <c r="C6920" s="93" t="s">
        <v>13938</v>
      </c>
      <c r="D6920" s="108" t="s">
        <v>14232</v>
      </c>
    </row>
    <row r="6921" spans="1:4" ht="15" customHeight="1" x14ac:dyDescent="0.25">
      <c r="A6921" s="93">
        <v>3</v>
      </c>
      <c r="B6921" s="93" t="s">
        <v>14233</v>
      </c>
      <c r="C6921" s="93" t="s">
        <v>13938</v>
      </c>
      <c r="D6921" s="108" t="s">
        <v>2526</v>
      </c>
    </row>
    <row r="6922" spans="1:4" ht="15" customHeight="1" x14ac:dyDescent="0.25">
      <c r="A6922" s="93">
        <v>3</v>
      </c>
      <c r="B6922" s="93" t="s">
        <v>14234</v>
      </c>
      <c r="C6922" s="93" t="s">
        <v>13938</v>
      </c>
      <c r="D6922" s="108" t="s">
        <v>2530</v>
      </c>
    </row>
    <row r="6923" spans="1:4" ht="15" customHeight="1" x14ac:dyDescent="0.25">
      <c r="A6923" s="93">
        <v>3</v>
      </c>
      <c r="B6923" s="93" t="s">
        <v>14235</v>
      </c>
      <c r="C6923" s="93" t="s">
        <v>13938</v>
      </c>
      <c r="D6923" s="108" t="s">
        <v>14236</v>
      </c>
    </row>
    <row r="6924" spans="1:4" ht="15" customHeight="1" x14ac:dyDescent="0.25">
      <c r="A6924" s="93">
        <v>3</v>
      </c>
      <c r="B6924" s="93" t="s">
        <v>14237</v>
      </c>
      <c r="C6924" s="93" t="s">
        <v>13938</v>
      </c>
      <c r="D6924" s="108" t="s">
        <v>14238</v>
      </c>
    </row>
    <row r="6925" spans="1:4" ht="15" customHeight="1" x14ac:dyDescent="0.25">
      <c r="A6925" s="93">
        <v>3</v>
      </c>
      <c r="B6925" s="93" t="s">
        <v>14239</v>
      </c>
      <c r="C6925" s="93" t="s">
        <v>13938</v>
      </c>
      <c r="D6925" s="108" t="s">
        <v>2530</v>
      </c>
    </row>
    <row r="6926" spans="1:4" ht="15" customHeight="1" x14ac:dyDescent="0.25">
      <c r="A6926" s="93">
        <v>5</v>
      </c>
      <c r="B6926" s="93" t="s">
        <v>14240</v>
      </c>
      <c r="C6926" s="93" t="s">
        <v>13938</v>
      </c>
      <c r="D6926" s="108" t="s">
        <v>14241</v>
      </c>
    </row>
    <row r="6927" spans="1:4" ht="15" customHeight="1" x14ac:dyDescent="0.25">
      <c r="A6927" s="93">
        <v>5</v>
      </c>
      <c r="B6927" s="93" t="s">
        <v>14242</v>
      </c>
      <c r="C6927" s="93" t="s">
        <v>13938</v>
      </c>
      <c r="D6927" s="108" t="s">
        <v>2530</v>
      </c>
    </row>
    <row r="6928" spans="1:4" ht="15" customHeight="1" x14ac:dyDescent="0.25">
      <c r="A6928" s="93">
        <v>5</v>
      </c>
      <c r="B6928" s="93" t="s">
        <v>14243</v>
      </c>
      <c r="C6928" s="93" t="s">
        <v>13938</v>
      </c>
      <c r="D6928" s="108" t="s">
        <v>14244</v>
      </c>
    </row>
    <row r="6929" spans="1:4" ht="15" customHeight="1" x14ac:dyDescent="0.25">
      <c r="A6929" s="93">
        <v>5</v>
      </c>
      <c r="B6929" s="93" t="s">
        <v>14245</v>
      </c>
      <c r="C6929" s="93" t="s">
        <v>13938</v>
      </c>
      <c r="D6929" s="108" t="s">
        <v>2530</v>
      </c>
    </row>
    <row r="6930" spans="1:4" ht="15" customHeight="1" x14ac:dyDescent="0.25">
      <c r="A6930" s="93">
        <v>5</v>
      </c>
      <c r="B6930" s="93" t="s">
        <v>14246</v>
      </c>
      <c r="C6930" s="93" t="s">
        <v>13938</v>
      </c>
      <c r="D6930" s="108" t="s">
        <v>14247</v>
      </c>
    </row>
    <row r="6931" spans="1:4" ht="15" customHeight="1" x14ac:dyDescent="0.25">
      <c r="A6931" s="93">
        <v>5</v>
      </c>
      <c r="B6931" s="93" t="s">
        <v>14248</v>
      </c>
      <c r="C6931" s="93" t="s">
        <v>13938</v>
      </c>
      <c r="D6931" s="108" t="s">
        <v>14249</v>
      </c>
    </row>
    <row r="6932" spans="1:4" ht="15" customHeight="1" x14ac:dyDescent="0.25">
      <c r="A6932" s="93">
        <v>5</v>
      </c>
      <c r="B6932" s="93" t="s">
        <v>14250</v>
      </c>
      <c r="C6932" s="93" t="s">
        <v>13938</v>
      </c>
      <c r="D6932" s="108" t="s">
        <v>14251</v>
      </c>
    </row>
    <row r="6933" spans="1:4" ht="15" customHeight="1" x14ac:dyDescent="0.25">
      <c r="A6933" s="93">
        <v>5</v>
      </c>
      <c r="B6933" s="93" t="s">
        <v>14252</v>
      </c>
      <c r="C6933" s="93" t="s">
        <v>13938</v>
      </c>
      <c r="D6933" s="108" t="s">
        <v>14253</v>
      </c>
    </row>
    <row r="6934" spans="1:4" ht="15" customHeight="1" x14ac:dyDescent="0.25">
      <c r="A6934" s="93">
        <v>5</v>
      </c>
      <c r="B6934" s="93" t="s">
        <v>14254</v>
      </c>
      <c r="C6934" s="93" t="s">
        <v>13938</v>
      </c>
      <c r="D6934" s="108" t="s">
        <v>2530</v>
      </c>
    </row>
    <row r="6935" spans="1:4" ht="15" customHeight="1" x14ac:dyDescent="0.25">
      <c r="A6935" s="93">
        <v>5</v>
      </c>
      <c r="B6935" s="93" t="s">
        <v>14255</v>
      </c>
      <c r="C6935" s="93" t="s">
        <v>13938</v>
      </c>
      <c r="D6935" s="108" t="s">
        <v>14256</v>
      </c>
    </row>
    <row r="6936" spans="1:4" ht="15" customHeight="1" x14ac:dyDescent="0.25">
      <c r="A6936" s="93">
        <v>5</v>
      </c>
      <c r="B6936" s="93" t="s">
        <v>14257</v>
      </c>
      <c r="C6936" s="93" t="s">
        <v>13938</v>
      </c>
      <c r="D6936" s="108" t="s">
        <v>14258</v>
      </c>
    </row>
    <row r="6937" spans="1:4" ht="15" customHeight="1" x14ac:dyDescent="0.25">
      <c r="A6937" s="93">
        <v>5</v>
      </c>
      <c r="B6937" s="93" t="s">
        <v>14259</v>
      </c>
      <c r="C6937" s="93" t="s">
        <v>13938</v>
      </c>
      <c r="D6937" s="108" t="s">
        <v>13948</v>
      </c>
    </row>
    <row r="6938" spans="1:4" ht="15" customHeight="1" x14ac:dyDescent="0.25">
      <c r="A6938" s="93">
        <v>5</v>
      </c>
      <c r="B6938" s="93" t="s">
        <v>14260</v>
      </c>
      <c r="C6938" s="93" t="s">
        <v>13938</v>
      </c>
      <c r="D6938" s="108" t="s">
        <v>14261</v>
      </c>
    </row>
    <row r="6939" spans="1:4" ht="15" customHeight="1" x14ac:dyDescent="0.25">
      <c r="A6939" s="93">
        <v>5</v>
      </c>
      <c r="B6939" s="93" t="s">
        <v>14262</v>
      </c>
      <c r="C6939" s="93" t="s">
        <v>13938</v>
      </c>
      <c r="D6939" s="108" t="s">
        <v>14263</v>
      </c>
    </row>
    <row r="6940" spans="1:4" ht="15" customHeight="1" x14ac:dyDescent="0.25">
      <c r="A6940" s="93">
        <v>5</v>
      </c>
      <c r="B6940" s="93" t="s">
        <v>14264</v>
      </c>
      <c r="C6940" s="93" t="s">
        <v>13938</v>
      </c>
      <c r="D6940" s="108" t="s">
        <v>14265</v>
      </c>
    </row>
    <row r="6941" spans="1:4" ht="15" customHeight="1" x14ac:dyDescent="0.25">
      <c r="A6941" s="93">
        <v>5</v>
      </c>
      <c r="B6941" s="93" t="s">
        <v>14266</v>
      </c>
      <c r="C6941" s="93" t="s">
        <v>13938</v>
      </c>
      <c r="D6941" s="108" t="s">
        <v>14267</v>
      </c>
    </row>
    <row r="6942" spans="1:4" ht="15" customHeight="1" x14ac:dyDescent="0.25">
      <c r="A6942" s="93">
        <v>5</v>
      </c>
      <c r="B6942" s="93" t="s">
        <v>14268</v>
      </c>
      <c r="C6942" s="93" t="s">
        <v>13938</v>
      </c>
      <c r="D6942" s="108" t="s">
        <v>2530</v>
      </c>
    </row>
    <row r="6943" spans="1:4" ht="15" customHeight="1" x14ac:dyDescent="0.25">
      <c r="A6943" s="93">
        <v>5</v>
      </c>
      <c r="B6943" s="93" t="s">
        <v>14269</v>
      </c>
      <c r="C6943" s="93" t="s">
        <v>13938</v>
      </c>
      <c r="D6943" s="108" t="s">
        <v>14270</v>
      </c>
    </row>
    <row r="6944" spans="1:4" ht="15" customHeight="1" x14ac:dyDescent="0.25">
      <c r="A6944" s="93">
        <v>5</v>
      </c>
      <c r="B6944" s="93" t="s">
        <v>14271</v>
      </c>
      <c r="C6944" s="93" t="s">
        <v>13938</v>
      </c>
      <c r="D6944" s="108" t="s">
        <v>14272</v>
      </c>
    </row>
    <row r="6945" spans="1:4" ht="15" customHeight="1" x14ac:dyDescent="0.25">
      <c r="A6945" s="93">
        <v>5</v>
      </c>
      <c r="B6945" s="93" t="s">
        <v>14273</v>
      </c>
      <c r="C6945" s="93" t="s">
        <v>13938</v>
      </c>
      <c r="D6945" s="108" t="s">
        <v>9965</v>
      </c>
    </row>
    <row r="6946" spans="1:4" ht="15" customHeight="1" x14ac:dyDescent="0.25">
      <c r="A6946" s="93">
        <v>5</v>
      </c>
      <c r="B6946" s="93" t="s">
        <v>14274</v>
      </c>
      <c r="C6946" s="93" t="s">
        <v>13938</v>
      </c>
      <c r="D6946" s="108" t="s">
        <v>14275</v>
      </c>
    </row>
    <row r="6947" spans="1:4" ht="15" customHeight="1" x14ac:dyDescent="0.25">
      <c r="A6947" s="93">
        <v>5</v>
      </c>
      <c r="B6947" s="93" t="s">
        <v>14276</v>
      </c>
      <c r="C6947" s="93" t="s">
        <v>13938</v>
      </c>
      <c r="D6947" s="108" t="s">
        <v>14277</v>
      </c>
    </row>
    <row r="6948" spans="1:4" ht="15" customHeight="1" x14ac:dyDescent="0.25">
      <c r="A6948" s="93">
        <v>5</v>
      </c>
      <c r="B6948" s="93" t="s">
        <v>14278</v>
      </c>
      <c r="C6948" s="93" t="s">
        <v>13938</v>
      </c>
      <c r="D6948" s="108" t="s">
        <v>8570</v>
      </c>
    </row>
    <row r="6949" spans="1:4" ht="15" customHeight="1" x14ac:dyDescent="0.25">
      <c r="A6949" s="93">
        <v>5</v>
      </c>
      <c r="B6949" s="93" t="s">
        <v>14279</v>
      </c>
      <c r="C6949" s="93" t="s">
        <v>13938</v>
      </c>
      <c r="D6949" s="108" t="s">
        <v>14280</v>
      </c>
    </row>
    <row r="6950" spans="1:4" ht="15" customHeight="1" x14ac:dyDescent="0.25">
      <c r="A6950" s="93">
        <v>5</v>
      </c>
      <c r="B6950" s="93" t="s">
        <v>14281</v>
      </c>
      <c r="C6950" s="93" t="s">
        <v>13938</v>
      </c>
      <c r="D6950" s="108" t="s">
        <v>14282</v>
      </c>
    </row>
    <row r="6951" spans="1:4" ht="15" customHeight="1" x14ac:dyDescent="0.25">
      <c r="A6951" s="93">
        <v>5</v>
      </c>
      <c r="B6951" s="93" t="s">
        <v>14283</v>
      </c>
      <c r="C6951" s="93" t="s">
        <v>13938</v>
      </c>
      <c r="D6951" s="108" t="s">
        <v>14284</v>
      </c>
    </row>
    <row r="6952" spans="1:4" ht="15" customHeight="1" x14ac:dyDescent="0.25">
      <c r="A6952" s="93">
        <v>5</v>
      </c>
      <c r="B6952" s="93" t="s">
        <v>14285</v>
      </c>
      <c r="C6952" s="93" t="s">
        <v>13938</v>
      </c>
      <c r="D6952" s="108" t="s">
        <v>14286</v>
      </c>
    </row>
    <row r="6953" spans="1:4" ht="15" customHeight="1" x14ac:dyDescent="0.25">
      <c r="A6953" s="93">
        <v>5</v>
      </c>
      <c r="B6953" s="93" t="s">
        <v>14287</v>
      </c>
      <c r="C6953" s="93" t="s">
        <v>13938</v>
      </c>
      <c r="D6953" s="108" t="s">
        <v>14288</v>
      </c>
    </row>
    <row r="6954" spans="1:4" ht="15" customHeight="1" x14ac:dyDescent="0.25">
      <c r="A6954" s="93">
        <v>5</v>
      </c>
      <c r="B6954" s="93" t="s">
        <v>14289</v>
      </c>
      <c r="C6954" s="93" t="s">
        <v>13938</v>
      </c>
      <c r="D6954" s="108" t="s">
        <v>14290</v>
      </c>
    </row>
    <row r="6955" spans="1:4" ht="15" customHeight="1" x14ac:dyDescent="0.25">
      <c r="A6955" s="93">
        <v>5</v>
      </c>
      <c r="B6955" s="93" t="s">
        <v>14291</v>
      </c>
      <c r="C6955" s="93" t="s">
        <v>13938</v>
      </c>
      <c r="D6955" s="108" t="s">
        <v>2806</v>
      </c>
    </row>
    <row r="6956" spans="1:4" ht="15" customHeight="1" x14ac:dyDescent="0.25">
      <c r="A6956" s="93">
        <v>5</v>
      </c>
      <c r="B6956" s="93" t="s">
        <v>14292</v>
      </c>
      <c r="C6956" s="93" t="s">
        <v>13938</v>
      </c>
      <c r="D6956" s="108" t="s">
        <v>2530</v>
      </c>
    </row>
    <row r="6957" spans="1:4" ht="15" customHeight="1" x14ac:dyDescent="0.25">
      <c r="A6957" s="93">
        <v>5</v>
      </c>
      <c r="B6957" s="93" t="s">
        <v>14293</v>
      </c>
      <c r="C6957" s="93" t="s">
        <v>13938</v>
      </c>
      <c r="D6957" s="108" t="s">
        <v>10920</v>
      </c>
    </row>
    <row r="6958" spans="1:4" ht="15" customHeight="1" x14ac:dyDescent="0.25">
      <c r="A6958" s="93">
        <v>5</v>
      </c>
      <c r="B6958" s="93" t="s">
        <v>14294</v>
      </c>
      <c r="C6958" s="93" t="s">
        <v>13938</v>
      </c>
      <c r="D6958" s="108" t="s">
        <v>3472</v>
      </c>
    </row>
    <row r="6959" spans="1:4" ht="15" customHeight="1" x14ac:dyDescent="0.25">
      <c r="A6959" s="93">
        <v>5</v>
      </c>
      <c r="B6959" s="93" t="s">
        <v>14295</v>
      </c>
      <c r="C6959" s="93" t="s">
        <v>13938</v>
      </c>
      <c r="D6959" s="108" t="s">
        <v>14296</v>
      </c>
    </row>
    <row r="6960" spans="1:4" ht="15" customHeight="1" x14ac:dyDescent="0.25">
      <c r="A6960" s="93">
        <v>5</v>
      </c>
      <c r="B6960" s="93" t="s">
        <v>14297</v>
      </c>
      <c r="C6960" s="93" t="s">
        <v>13938</v>
      </c>
      <c r="D6960" s="108" t="s">
        <v>14298</v>
      </c>
    </row>
    <row r="6961" spans="1:4" ht="15" customHeight="1" x14ac:dyDescent="0.25">
      <c r="A6961" s="93">
        <v>6</v>
      </c>
      <c r="B6961" s="93" t="s">
        <v>14299</v>
      </c>
      <c r="C6961" s="93" t="s">
        <v>13938</v>
      </c>
      <c r="D6961" s="108" t="s">
        <v>10718</v>
      </c>
    </row>
    <row r="6962" spans="1:4" ht="15" customHeight="1" x14ac:dyDescent="0.25">
      <c r="A6962" s="93">
        <v>6</v>
      </c>
      <c r="B6962" s="93" t="s">
        <v>14300</v>
      </c>
      <c r="C6962" s="93" t="s">
        <v>13938</v>
      </c>
      <c r="D6962" s="108" t="s">
        <v>14301</v>
      </c>
    </row>
    <row r="6963" spans="1:4" ht="15" customHeight="1" x14ac:dyDescent="0.25">
      <c r="A6963" s="93">
        <v>6</v>
      </c>
      <c r="B6963" s="93" t="s">
        <v>14302</v>
      </c>
      <c r="C6963" s="93" t="s">
        <v>13938</v>
      </c>
      <c r="D6963" s="108" t="s">
        <v>14303</v>
      </c>
    </row>
    <row r="6964" spans="1:4" ht="15" customHeight="1" x14ac:dyDescent="0.25">
      <c r="A6964" s="93">
        <v>6</v>
      </c>
      <c r="B6964" s="93" t="s">
        <v>14304</v>
      </c>
      <c r="C6964" s="93" t="s">
        <v>13938</v>
      </c>
      <c r="D6964" s="108" t="s">
        <v>2530</v>
      </c>
    </row>
    <row r="6965" spans="1:4" ht="15" customHeight="1" x14ac:dyDescent="0.25">
      <c r="A6965" s="93">
        <v>6</v>
      </c>
      <c r="B6965" s="93" t="s">
        <v>14305</v>
      </c>
      <c r="C6965" s="93" t="s">
        <v>13938</v>
      </c>
      <c r="D6965" s="108" t="s">
        <v>14306</v>
      </c>
    </row>
    <row r="6966" spans="1:4" ht="15" customHeight="1" x14ac:dyDescent="0.25">
      <c r="A6966" s="93">
        <v>6</v>
      </c>
      <c r="B6966" s="93" t="s">
        <v>14307</v>
      </c>
      <c r="C6966" s="93" t="s">
        <v>13938</v>
      </c>
      <c r="D6966" s="108" t="s">
        <v>14308</v>
      </c>
    </row>
    <row r="6967" spans="1:4" ht="15" customHeight="1" x14ac:dyDescent="0.25">
      <c r="A6967" s="93">
        <v>6</v>
      </c>
      <c r="B6967" s="93" t="s">
        <v>14309</v>
      </c>
      <c r="C6967" s="93" t="s">
        <v>13938</v>
      </c>
      <c r="D6967" s="108" t="s">
        <v>14310</v>
      </c>
    </row>
    <row r="6968" spans="1:4" ht="15" customHeight="1" x14ac:dyDescent="0.25">
      <c r="A6968" s="93">
        <v>6</v>
      </c>
      <c r="B6968" s="93" t="s">
        <v>14311</v>
      </c>
      <c r="C6968" s="93" t="s">
        <v>13938</v>
      </c>
      <c r="D6968" s="108" t="s">
        <v>14312</v>
      </c>
    </row>
    <row r="6969" spans="1:4" ht="15" customHeight="1" x14ac:dyDescent="0.25">
      <c r="A6969" s="93">
        <v>6</v>
      </c>
      <c r="B6969" s="93" t="s">
        <v>14313</v>
      </c>
      <c r="C6969" s="93" t="s">
        <v>13938</v>
      </c>
      <c r="D6969" s="108" t="s">
        <v>2530</v>
      </c>
    </row>
    <row r="6970" spans="1:4" ht="15" customHeight="1" x14ac:dyDescent="0.25">
      <c r="A6970" s="93">
        <v>6</v>
      </c>
      <c r="B6970" s="93" t="s">
        <v>14314</v>
      </c>
      <c r="C6970" s="93" t="s">
        <v>13938</v>
      </c>
      <c r="D6970" s="108" t="s">
        <v>14315</v>
      </c>
    </row>
    <row r="6971" spans="1:4" ht="15" customHeight="1" x14ac:dyDescent="0.25">
      <c r="A6971" s="93">
        <v>6</v>
      </c>
      <c r="B6971" s="93" t="s">
        <v>14316</v>
      </c>
      <c r="C6971" s="93" t="s">
        <v>13938</v>
      </c>
      <c r="D6971" s="108" t="s">
        <v>14317</v>
      </c>
    </row>
    <row r="6972" spans="1:4" ht="15" customHeight="1" x14ac:dyDescent="0.25">
      <c r="A6972" s="93">
        <v>6</v>
      </c>
      <c r="B6972" s="93" t="s">
        <v>14318</v>
      </c>
      <c r="C6972" s="93" t="s">
        <v>13938</v>
      </c>
      <c r="D6972" s="108" t="s">
        <v>14319</v>
      </c>
    </row>
    <row r="6973" spans="1:4" ht="15" customHeight="1" x14ac:dyDescent="0.25">
      <c r="A6973" s="93">
        <v>6</v>
      </c>
      <c r="B6973" s="93" t="s">
        <v>14320</v>
      </c>
      <c r="C6973" s="93" t="s">
        <v>13938</v>
      </c>
      <c r="D6973" s="108" t="s">
        <v>14321</v>
      </c>
    </row>
    <row r="6974" spans="1:4" ht="15" customHeight="1" x14ac:dyDescent="0.25">
      <c r="A6974" s="93">
        <v>6</v>
      </c>
      <c r="B6974" s="93" t="s">
        <v>14322</v>
      </c>
      <c r="C6974" s="93" t="s">
        <v>13938</v>
      </c>
      <c r="D6974" s="108" t="s">
        <v>2530</v>
      </c>
    </row>
    <row r="6975" spans="1:4" ht="15" customHeight="1" x14ac:dyDescent="0.25">
      <c r="A6975" s="93">
        <v>6</v>
      </c>
      <c r="B6975" s="93" t="s">
        <v>14323</v>
      </c>
      <c r="C6975" s="93" t="s">
        <v>13938</v>
      </c>
      <c r="D6975" s="108" t="s">
        <v>2530</v>
      </c>
    </row>
    <row r="6976" spans="1:4" ht="15" customHeight="1" x14ac:dyDescent="0.25">
      <c r="A6976" s="93">
        <v>6</v>
      </c>
      <c r="B6976" s="93" t="s">
        <v>14324</v>
      </c>
      <c r="C6976" s="93" t="s">
        <v>13938</v>
      </c>
      <c r="D6976" s="108" t="s">
        <v>3198</v>
      </c>
    </row>
    <row r="6977" spans="1:4" ht="15" customHeight="1" x14ac:dyDescent="0.25">
      <c r="A6977" s="93">
        <v>6</v>
      </c>
      <c r="B6977" s="93" t="s">
        <v>14325</v>
      </c>
      <c r="C6977" s="93" t="s">
        <v>13938</v>
      </c>
      <c r="D6977" s="108" t="s">
        <v>14326</v>
      </c>
    </row>
    <row r="6978" spans="1:4" ht="15" customHeight="1" x14ac:dyDescent="0.25">
      <c r="A6978" s="93">
        <v>6</v>
      </c>
      <c r="B6978" s="93" t="s">
        <v>14327</v>
      </c>
      <c r="C6978" s="93" t="s">
        <v>13938</v>
      </c>
      <c r="D6978" s="108" t="s">
        <v>8982</v>
      </c>
    </row>
    <row r="6979" spans="1:4" ht="15" customHeight="1" x14ac:dyDescent="0.25">
      <c r="A6979" s="93">
        <v>6</v>
      </c>
      <c r="B6979" s="93" t="s">
        <v>14328</v>
      </c>
      <c r="C6979" s="93" t="s">
        <v>13938</v>
      </c>
      <c r="D6979" s="108" t="s">
        <v>8982</v>
      </c>
    </row>
    <row r="6980" spans="1:4" ht="15" customHeight="1" x14ac:dyDescent="0.25">
      <c r="A6980" s="93">
        <v>6</v>
      </c>
      <c r="B6980" s="93" t="s">
        <v>14329</v>
      </c>
      <c r="C6980" s="93" t="s">
        <v>13938</v>
      </c>
      <c r="D6980" s="108" t="s">
        <v>9053</v>
      </c>
    </row>
    <row r="6981" spans="1:4" ht="15" customHeight="1" x14ac:dyDescent="0.25">
      <c r="A6981" s="93">
        <v>6</v>
      </c>
      <c r="B6981" s="93" t="s">
        <v>14330</v>
      </c>
      <c r="C6981" s="93" t="s">
        <v>13938</v>
      </c>
      <c r="D6981" s="108" t="s">
        <v>14331</v>
      </c>
    </row>
    <row r="6982" spans="1:4" ht="15" customHeight="1" x14ac:dyDescent="0.25">
      <c r="A6982" s="93">
        <v>6</v>
      </c>
      <c r="B6982" s="93" t="s">
        <v>14332</v>
      </c>
      <c r="C6982" s="93" t="s">
        <v>13938</v>
      </c>
      <c r="D6982" s="108" t="s">
        <v>7999</v>
      </c>
    </row>
    <row r="6983" spans="1:4" ht="15" customHeight="1" x14ac:dyDescent="0.25">
      <c r="A6983" s="93">
        <v>6</v>
      </c>
      <c r="B6983" s="93" t="s">
        <v>14333</v>
      </c>
      <c r="C6983" s="93" t="s">
        <v>13938</v>
      </c>
      <c r="D6983" s="108" t="s">
        <v>14334</v>
      </c>
    </row>
    <row r="6984" spans="1:4" ht="15" customHeight="1" x14ac:dyDescent="0.25">
      <c r="A6984" s="93">
        <v>6</v>
      </c>
      <c r="B6984" s="93" t="s">
        <v>14335</v>
      </c>
      <c r="C6984" s="93" t="s">
        <v>13938</v>
      </c>
      <c r="D6984" s="108" t="s">
        <v>14336</v>
      </c>
    </row>
    <row r="6985" spans="1:4" ht="15" customHeight="1" x14ac:dyDescent="0.25">
      <c r="A6985" s="93">
        <v>6</v>
      </c>
      <c r="B6985" s="93" t="s">
        <v>14337</v>
      </c>
      <c r="C6985" s="93" t="s">
        <v>13938</v>
      </c>
      <c r="D6985" s="108" t="s">
        <v>9069</v>
      </c>
    </row>
    <row r="6986" spans="1:4" ht="15" customHeight="1" x14ac:dyDescent="0.25">
      <c r="A6986" s="93">
        <v>6</v>
      </c>
      <c r="B6986" s="93" t="s">
        <v>14338</v>
      </c>
      <c r="C6986" s="93" t="s">
        <v>13938</v>
      </c>
      <c r="D6986" s="108" t="s">
        <v>9082</v>
      </c>
    </row>
    <row r="6987" spans="1:4" ht="15" customHeight="1" x14ac:dyDescent="0.25">
      <c r="A6987" s="93">
        <v>6</v>
      </c>
      <c r="B6987" s="93" t="s">
        <v>14339</v>
      </c>
      <c r="C6987" s="93" t="s">
        <v>13938</v>
      </c>
      <c r="D6987" s="108" t="s">
        <v>14340</v>
      </c>
    </row>
    <row r="6988" spans="1:4" ht="15" customHeight="1" x14ac:dyDescent="0.25">
      <c r="A6988" s="93">
        <v>6</v>
      </c>
      <c r="B6988" s="93" t="s">
        <v>14341</v>
      </c>
      <c r="C6988" s="93" t="s">
        <v>13938</v>
      </c>
      <c r="D6988" s="108" t="s">
        <v>14342</v>
      </c>
    </row>
    <row r="6989" spans="1:4" ht="15" customHeight="1" x14ac:dyDescent="0.25">
      <c r="A6989" s="93">
        <v>6</v>
      </c>
      <c r="B6989" s="93" t="s">
        <v>14343</v>
      </c>
      <c r="C6989" s="93" t="s">
        <v>13938</v>
      </c>
      <c r="D6989" s="108" t="s">
        <v>14344</v>
      </c>
    </row>
    <row r="6990" spans="1:4" ht="15" customHeight="1" x14ac:dyDescent="0.25">
      <c r="A6990" s="93">
        <v>6</v>
      </c>
      <c r="B6990" s="93" t="s">
        <v>14345</v>
      </c>
      <c r="C6990" s="93" t="s">
        <v>13938</v>
      </c>
      <c r="D6990" s="108" t="s">
        <v>2530</v>
      </c>
    </row>
    <row r="6991" spans="1:4" ht="15" customHeight="1" x14ac:dyDescent="0.25">
      <c r="A6991" s="93">
        <v>6</v>
      </c>
      <c r="B6991" s="93" t="s">
        <v>14346</v>
      </c>
      <c r="C6991" s="93" t="s">
        <v>13938</v>
      </c>
      <c r="D6991" s="108" t="s">
        <v>14344</v>
      </c>
    </row>
    <row r="6992" spans="1:4" ht="15" customHeight="1" x14ac:dyDescent="0.25">
      <c r="A6992" s="93">
        <v>6</v>
      </c>
      <c r="B6992" s="93" t="s">
        <v>14347</v>
      </c>
      <c r="C6992" s="93" t="s">
        <v>13938</v>
      </c>
      <c r="D6992" s="108" t="s">
        <v>9438</v>
      </c>
    </row>
    <row r="6993" spans="1:4" ht="15" customHeight="1" x14ac:dyDescent="0.25">
      <c r="A6993" s="93">
        <v>6</v>
      </c>
      <c r="B6993" s="93" t="s">
        <v>14348</v>
      </c>
      <c r="C6993" s="93" t="s">
        <v>13938</v>
      </c>
      <c r="D6993" s="108" t="s">
        <v>9426</v>
      </c>
    </row>
    <row r="6994" spans="1:4" ht="15" customHeight="1" x14ac:dyDescent="0.25">
      <c r="A6994" s="93">
        <v>6</v>
      </c>
      <c r="B6994" s="93" t="s">
        <v>14349</v>
      </c>
      <c r="C6994" s="93" t="s">
        <v>13938</v>
      </c>
      <c r="D6994" s="108" t="s">
        <v>9426</v>
      </c>
    </row>
    <row r="6995" spans="1:4" ht="15" customHeight="1" x14ac:dyDescent="0.25">
      <c r="A6995" s="93">
        <v>6</v>
      </c>
      <c r="B6995" s="93" t="s">
        <v>14350</v>
      </c>
      <c r="C6995" s="93" t="s">
        <v>13938</v>
      </c>
      <c r="D6995" s="108" t="s">
        <v>10335</v>
      </c>
    </row>
    <row r="6996" spans="1:4" ht="15" customHeight="1" x14ac:dyDescent="0.25">
      <c r="A6996" s="93">
        <v>6</v>
      </c>
      <c r="B6996" s="93" t="s">
        <v>14351</v>
      </c>
      <c r="C6996" s="93" t="s">
        <v>13938</v>
      </c>
      <c r="D6996" s="108" t="s">
        <v>14352</v>
      </c>
    </row>
    <row r="6997" spans="1:4" ht="15" customHeight="1" x14ac:dyDescent="0.25">
      <c r="A6997" s="93">
        <v>6</v>
      </c>
      <c r="B6997" s="93" t="s">
        <v>14353</v>
      </c>
      <c r="C6997" s="93" t="s">
        <v>13938</v>
      </c>
      <c r="D6997" s="108" t="s">
        <v>2530</v>
      </c>
    </row>
    <row r="6998" spans="1:4" ht="15" customHeight="1" x14ac:dyDescent="0.25">
      <c r="A6998" s="93">
        <v>6</v>
      </c>
      <c r="B6998" s="93" t="s">
        <v>14354</v>
      </c>
      <c r="C6998" s="93" t="s">
        <v>13938</v>
      </c>
      <c r="D6998" s="108" t="s">
        <v>14355</v>
      </c>
    </row>
    <row r="6999" spans="1:4" ht="15" customHeight="1" x14ac:dyDescent="0.25">
      <c r="A6999" s="93">
        <v>6</v>
      </c>
      <c r="B6999" s="93" t="s">
        <v>14356</v>
      </c>
      <c r="C6999" s="93" t="s">
        <v>13938</v>
      </c>
      <c r="D6999" s="108" t="s">
        <v>2530</v>
      </c>
    </row>
    <row r="7000" spans="1:4" ht="15" customHeight="1" x14ac:dyDescent="0.25">
      <c r="A7000" s="93">
        <v>6</v>
      </c>
      <c r="B7000" s="93" t="s">
        <v>14357</v>
      </c>
      <c r="C7000" s="93" t="s">
        <v>13938</v>
      </c>
      <c r="D7000" s="108" t="s">
        <v>14358</v>
      </c>
    </row>
    <row r="7001" spans="1:4" ht="15" customHeight="1" x14ac:dyDescent="0.25">
      <c r="A7001" s="93">
        <v>6</v>
      </c>
      <c r="B7001" s="93" t="s">
        <v>14359</v>
      </c>
      <c r="C7001" s="93" t="s">
        <v>13938</v>
      </c>
      <c r="D7001" s="108" t="s">
        <v>3845</v>
      </c>
    </row>
    <row r="7002" spans="1:4" ht="15" customHeight="1" x14ac:dyDescent="0.25">
      <c r="A7002" s="93">
        <v>6</v>
      </c>
      <c r="B7002" s="93" t="s">
        <v>14360</v>
      </c>
      <c r="C7002" s="93" t="s">
        <v>13938</v>
      </c>
      <c r="D7002" s="108" t="s">
        <v>14361</v>
      </c>
    </row>
    <row r="7003" spans="1:4" ht="15" customHeight="1" x14ac:dyDescent="0.25">
      <c r="A7003" s="93">
        <v>6</v>
      </c>
      <c r="B7003" s="93" t="s">
        <v>14362</v>
      </c>
      <c r="C7003" s="93" t="s">
        <v>13938</v>
      </c>
      <c r="D7003" s="108" t="s">
        <v>14363</v>
      </c>
    </row>
    <row r="7004" spans="1:4" ht="15" customHeight="1" x14ac:dyDescent="0.25">
      <c r="A7004" s="93">
        <v>6</v>
      </c>
      <c r="B7004" s="93" t="s">
        <v>14364</v>
      </c>
      <c r="C7004" s="93" t="s">
        <v>13938</v>
      </c>
      <c r="D7004" s="108" t="s">
        <v>14365</v>
      </c>
    </row>
    <row r="7005" spans="1:4" ht="15" customHeight="1" x14ac:dyDescent="0.25">
      <c r="A7005" s="93">
        <v>6</v>
      </c>
      <c r="B7005" s="93" t="s">
        <v>14366</v>
      </c>
      <c r="C7005" s="93" t="s">
        <v>13938</v>
      </c>
      <c r="D7005" s="108" t="s">
        <v>14367</v>
      </c>
    </row>
    <row r="7006" spans="1:4" ht="15" customHeight="1" x14ac:dyDescent="0.25">
      <c r="A7006" s="93">
        <v>6</v>
      </c>
      <c r="B7006" s="93" t="s">
        <v>14368</v>
      </c>
      <c r="C7006" s="93" t="s">
        <v>13938</v>
      </c>
      <c r="D7006" s="108" t="s">
        <v>14369</v>
      </c>
    </row>
    <row r="7007" spans="1:4" ht="15" customHeight="1" x14ac:dyDescent="0.25">
      <c r="A7007" s="93">
        <v>6</v>
      </c>
      <c r="B7007" s="93" t="s">
        <v>14370</v>
      </c>
      <c r="C7007" s="93" t="s">
        <v>13938</v>
      </c>
      <c r="D7007" s="108" t="s">
        <v>14371</v>
      </c>
    </row>
    <row r="7008" spans="1:4" ht="15" customHeight="1" x14ac:dyDescent="0.25">
      <c r="A7008" s="93">
        <v>6</v>
      </c>
      <c r="B7008" s="93" t="s">
        <v>14372</v>
      </c>
      <c r="C7008" s="93" t="s">
        <v>13938</v>
      </c>
      <c r="D7008" s="108" t="s">
        <v>14371</v>
      </c>
    </row>
    <row r="7009" spans="1:4" ht="15" customHeight="1" x14ac:dyDescent="0.25">
      <c r="A7009" s="93">
        <v>6</v>
      </c>
      <c r="B7009" s="93" t="s">
        <v>14373</v>
      </c>
      <c r="C7009" s="93" t="s">
        <v>13938</v>
      </c>
      <c r="D7009" s="108" t="s">
        <v>14374</v>
      </c>
    </row>
    <row r="7010" spans="1:4" ht="15" customHeight="1" x14ac:dyDescent="0.25">
      <c r="A7010" s="93">
        <v>6</v>
      </c>
      <c r="B7010" s="93" t="s">
        <v>14375</v>
      </c>
      <c r="C7010" s="93" t="s">
        <v>13938</v>
      </c>
      <c r="D7010" s="108" t="s">
        <v>14376</v>
      </c>
    </row>
    <row r="7011" spans="1:4" ht="15" customHeight="1" x14ac:dyDescent="0.25">
      <c r="A7011" s="93">
        <v>6</v>
      </c>
      <c r="B7011" s="93" t="s">
        <v>14377</v>
      </c>
      <c r="C7011" s="93" t="s">
        <v>13938</v>
      </c>
      <c r="D7011" s="108" t="s">
        <v>14378</v>
      </c>
    </row>
    <row r="7012" spans="1:4" ht="15" customHeight="1" x14ac:dyDescent="0.25">
      <c r="A7012" s="93">
        <v>6</v>
      </c>
      <c r="B7012" s="93" t="s">
        <v>14379</v>
      </c>
      <c r="C7012" s="93" t="s">
        <v>13938</v>
      </c>
      <c r="D7012" s="108" t="s">
        <v>14380</v>
      </c>
    </row>
    <row r="7013" spans="1:4" ht="15" customHeight="1" x14ac:dyDescent="0.25">
      <c r="A7013" s="93">
        <v>6</v>
      </c>
      <c r="B7013" s="93" t="s">
        <v>14381</v>
      </c>
      <c r="C7013" s="93" t="s">
        <v>13938</v>
      </c>
      <c r="D7013" s="108" t="s">
        <v>14382</v>
      </c>
    </row>
    <row r="7014" spans="1:4" ht="15" customHeight="1" x14ac:dyDescent="0.25">
      <c r="A7014" s="93">
        <v>6</v>
      </c>
      <c r="B7014" s="93" t="s">
        <v>14383</v>
      </c>
      <c r="C7014" s="93" t="s">
        <v>13938</v>
      </c>
      <c r="D7014" s="108" t="s">
        <v>14384</v>
      </c>
    </row>
    <row r="7015" spans="1:4" ht="15" customHeight="1" x14ac:dyDescent="0.25">
      <c r="A7015" s="93">
        <v>6</v>
      </c>
      <c r="B7015" s="93" t="s">
        <v>14385</v>
      </c>
      <c r="C7015" s="93" t="s">
        <v>13938</v>
      </c>
      <c r="D7015" s="108" t="s">
        <v>10703</v>
      </c>
    </row>
    <row r="7016" spans="1:4" ht="15" customHeight="1" x14ac:dyDescent="0.25">
      <c r="A7016" s="93">
        <v>6</v>
      </c>
      <c r="B7016" s="93" t="s">
        <v>14386</v>
      </c>
      <c r="C7016" s="93" t="s">
        <v>13938</v>
      </c>
      <c r="D7016" s="108" t="s">
        <v>10703</v>
      </c>
    </row>
    <row r="7017" spans="1:4" ht="15" customHeight="1" x14ac:dyDescent="0.25">
      <c r="A7017" s="93">
        <v>6</v>
      </c>
      <c r="B7017" s="93" t="s">
        <v>14387</v>
      </c>
      <c r="C7017" s="93" t="s">
        <v>13938</v>
      </c>
      <c r="D7017" s="108" t="s">
        <v>14388</v>
      </c>
    </row>
    <row r="7018" spans="1:4" ht="15" customHeight="1" x14ac:dyDescent="0.25">
      <c r="A7018" s="93">
        <v>6</v>
      </c>
      <c r="B7018" s="93" t="s">
        <v>14389</v>
      </c>
      <c r="C7018" s="93" t="s">
        <v>13938</v>
      </c>
      <c r="D7018" s="108" t="s">
        <v>14390</v>
      </c>
    </row>
    <row r="7019" spans="1:4" ht="15" customHeight="1" x14ac:dyDescent="0.25">
      <c r="A7019" s="93">
        <v>6</v>
      </c>
      <c r="B7019" s="93" t="s">
        <v>14391</v>
      </c>
      <c r="C7019" s="93" t="s">
        <v>13938</v>
      </c>
      <c r="D7019" s="108" t="s">
        <v>2530</v>
      </c>
    </row>
    <row r="7020" spans="1:4" ht="15" customHeight="1" x14ac:dyDescent="0.25">
      <c r="A7020" s="93">
        <v>6</v>
      </c>
      <c r="B7020" s="93" t="s">
        <v>14392</v>
      </c>
      <c r="C7020" s="93" t="s">
        <v>13938</v>
      </c>
      <c r="D7020" s="108" t="s">
        <v>14393</v>
      </c>
    </row>
    <row r="7021" spans="1:4" ht="15" customHeight="1" x14ac:dyDescent="0.25">
      <c r="A7021" s="93">
        <v>6</v>
      </c>
      <c r="B7021" s="93" t="s">
        <v>14394</v>
      </c>
      <c r="C7021" s="93" t="s">
        <v>13938</v>
      </c>
      <c r="D7021" s="108" t="s">
        <v>14395</v>
      </c>
    </row>
    <row r="7022" spans="1:4" ht="15" customHeight="1" x14ac:dyDescent="0.25">
      <c r="A7022" s="93">
        <v>6</v>
      </c>
      <c r="B7022" s="93" t="s">
        <v>14396</v>
      </c>
      <c r="C7022" s="93" t="s">
        <v>13938</v>
      </c>
      <c r="D7022" s="108" t="s">
        <v>14397</v>
      </c>
    </row>
    <row r="7023" spans="1:4" ht="15" customHeight="1" x14ac:dyDescent="0.25">
      <c r="A7023" s="93">
        <v>6</v>
      </c>
      <c r="B7023" s="93" t="s">
        <v>14398</v>
      </c>
      <c r="C7023" s="93" t="s">
        <v>13938</v>
      </c>
      <c r="D7023" s="108" t="s">
        <v>14399</v>
      </c>
    </row>
    <row r="7024" spans="1:4" ht="15" customHeight="1" x14ac:dyDescent="0.25">
      <c r="A7024" s="93">
        <v>7</v>
      </c>
      <c r="B7024" s="93" t="s">
        <v>14400</v>
      </c>
      <c r="C7024" s="93" t="s">
        <v>13938</v>
      </c>
      <c r="D7024" s="108" t="s">
        <v>14401</v>
      </c>
    </row>
    <row r="7025" spans="1:4" ht="15" customHeight="1" x14ac:dyDescent="0.25">
      <c r="A7025" s="93">
        <v>7</v>
      </c>
      <c r="B7025" s="93" t="s">
        <v>14402</v>
      </c>
      <c r="C7025" s="93" t="s">
        <v>13938</v>
      </c>
      <c r="D7025" s="108" t="s">
        <v>14403</v>
      </c>
    </row>
    <row r="7026" spans="1:4" ht="15" customHeight="1" x14ac:dyDescent="0.25">
      <c r="A7026" s="93">
        <v>7</v>
      </c>
      <c r="B7026" s="93" t="s">
        <v>14404</v>
      </c>
      <c r="C7026" s="93" t="s">
        <v>13938</v>
      </c>
      <c r="D7026" s="108" t="s">
        <v>14405</v>
      </c>
    </row>
    <row r="7027" spans="1:4" ht="15" customHeight="1" x14ac:dyDescent="0.25">
      <c r="A7027" s="93">
        <v>7</v>
      </c>
      <c r="B7027" s="93" t="s">
        <v>14406</v>
      </c>
      <c r="C7027" s="93" t="s">
        <v>13938</v>
      </c>
      <c r="D7027" s="108" t="s">
        <v>14407</v>
      </c>
    </row>
    <row r="7028" spans="1:4" ht="15" customHeight="1" x14ac:dyDescent="0.25">
      <c r="A7028" s="93">
        <v>7</v>
      </c>
      <c r="B7028" s="93" t="s">
        <v>14408</v>
      </c>
      <c r="C7028" s="93" t="s">
        <v>13938</v>
      </c>
      <c r="D7028" s="108" t="s">
        <v>2530</v>
      </c>
    </row>
    <row r="7029" spans="1:4" ht="15" customHeight="1" x14ac:dyDescent="0.25">
      <c r="A7029" s="93">
        <v>7</v>
      </c>
      <c r="B7029" s="93" t="s">
        <v>14409</v>
      </c>
      <c r="C7029" s="93" t="s">
        <v>13938</v>
      </c>
      <c r="D7029" s="108" t="s">
        <v>2530</v>
      </c>
    </row>
    <row r="7030" spans="1:4" ht="15" customHeight="1" x14ac:dyDescent="0.25">
      <c r="A7030" s="93">
        <v>7</v>
      </c>
      <c r="B7030" s="93" t="s">
        <v>14410</v>
      </c>
      <c r="C7030" s="93" t="s">
        <v>13938</v>
      </c>
      <c r="D7030" s="108" t="s">
        <v>2530</v>
      </c>
    </row>
    <row r="7031" spans="1:4" ht="15" customHeight="1" x14ac:dyDescent="0.25">
      <c r="A7031" s="93">
        <v>7</v>
      </c>
      <c r="B7031" s="93" t="s">
        <v>14411</v>
      </c>
      <c r="C7031" s="93" t="s">
        <v>13938</v>
      </c>
      <c r="D7031" s="108" t="s">
        <v>2530</v>
      </c>
    </row>
    <row r="7032" spans="1:4" ht="15" customHeight="1" x14ac:dyDescent="0.25">
      <c r="A7032" s="93">
        <v>7</v>
      </c>
      <c r="B7032" s="93" t="s">
        <v>14412</v>
      </c>
      <c r="C7032" s="93" t="s">
        <v>13938</v>
      </c>
      <c r="D7032" s="108" t="s">
        <v>2530</v>
      </c>
    </row>
    <row r="7033" spans="1:4" ht="15" customHeight="1" x14ac:dyDescent="0.25">
      <c r="A7033" s="93">
        <v>7</v>
      </c>
      <c r="B7033" s="93" t="s">
        <v>14413</v>
      </c>
      <c r="C7033" s="93" t="s">
        <v>13938</v>
      </c>
      <c r="D7033" s="108" t="s">
        <v>14414</v>
      </c>
    </row>
    <row r="7034" spans="1:4" ht="15" customHeight="1" x14ac:dyDescent="0.25">
      <c r="A7034" s="93">
        <v>7</v>
      </c>
      <c r="B7034" s="93" t="s">
        <v>14415</v>
      </c>
      <c r="C7034" s="93" t="s">
        <v>13938</v>
      </c>
      <c r="D7034" s="108" t="s">
        <v>14416</v>
      </c>
    </row>
    <row r="7035" spans="1:4" ht="15" customHeight="1" x14ac:dyDescent="0.25">
      <c r="A7035" s="93">
        <v>7</v>
      </c>
      <c r="B7035" s="93" t="s">
        <v>14417</v>
      </c>
      <c r="C7035" s="93" t="s">
        <v>13938</v>
      </c>
      <c r="D7035" s="108" t="s">
        <v>14418</v>
      </c>
    </row>
    <row r="7036" spans="1:4" ht="15" customHeight="1" x14ac:dyDescent="0.25">
      <c r="A7036" s="93">
        <v>7</v>
      </c>
      <c r="B7036" s="93" t="s">
        <v>14419</v>
      </c>
      <c r="C7036" s="93" t="s">
        <v>13938</v>
      </c>
      <c r="D7036" s="108" t="s">
        <v>14420</v>
      </c>
    </row>
    <row r="7037" spans="1:4" ht="15" customHeight="1" x14ac:dyDescent="0.25">
      <c r="A7037" s="93">
        <v>7</v>
      </c>
      <c r="B7037" s="93" t="s">
        <v>14421</v>
      </c>
      <c r="C7037" s="93" t="s">
        <v>13938</v>
      </c>
      <c r="D7037" s="108" t="s">
        <v>2530</v>
      </c>
    </row>
    <row r="7038" spans="1:4" ht="15" customHeight="1" x14ac:dyDescent="0.25">
      <c r="A7038" s="93">
        <v>7</v>
      </c>
      <c r="B7038" s="93" t="s">
        <v>14422</v>
      </c>
      <c r="C7038" s="93" t="s">
        <v>13938</v>
      </c>
      <c r="D7038" s="108" t="s">
        <v>2530</v>
      </c>
    </row>
    <row r="7039" spans="1:4" ht="15" customHeight="1" x14ac:dyDescent="0.25">
      <c r="A7039" s="93">
        <v>7</v>
      </c>
      <c r="B7039" s="93" t="s">
        <v>14423</v>
      </c>
      <c r="C7039" s="93" t="s">
        <v>13938</v>
      </c>
      <c r="D7039" s="108" t="s">
        <v>2530</v>
      </c>
    </row>
    <row r="7040" spans="1:4" ht="15" customHeight="1" x14ac:dyDescent="0.25">
      <c r="A7040" s="93">
        <v>7</v>
      </c>
      <c r="B7040" s="93" t="s">
        <v>14424</v>
      </c>
      <c r="C7040" s="93" t="s">
        <v>13938</v>
      </c>
      <c r="D7040" s="108" t="s">
        <v>2530</v>
      </c>
    </row>
    <row r="7041" spans="1:4" ht="15" customHeight="1" x14ac:dyDescent="0.25">
      <c r="A7041" s="93">
        <v>7</v>
      </c>
      <c r="B7041" s="93" t="s">
        <v>14425</v>
      </c>
      <c r="C7041" s="93" t="s">
        <v>13938</v>
      </c>
      <c r="D7041" s="108" t="s">
        <v>14426</v>
      </c>
    </row>
    <row r="7042" spans="1:4" ht="15" customHeight="1" x14ac:dyDescent="0.25">
      <c r="A7042" s="93">
        <v>7</v>
      </c>
      <c r="B7042" s="93" t="s">
        <v>14427</v>
      </c>
      <c r="C7042" s="93" t="s">
        <v>13938</v>
      </c>
      <c r="D7042" s="108" t="s">
        <v>3863</v>
      </c>
    </row>
    <row r="7043" spans="1:4" ht="15" customHeight="1" x14ac:dyDescent="0.25">
      <c r="A7043" s="93">
        <v>7</v>
      </c>
      <c r="B7043" s="93" t="s">
        <v>14428</v>
      </c>
      <c r="C7043" s="93" t="s">
        <v>13938</v>
      </c>
      <c r="D7043" s="108" t="s">
        <v>14429</v>
      </c>
    </row>
    <row r="7044" spans="1:4" ht="15" customHeight="1" x14ac:dyDescent="0.25">
      <c r="A7044" s="93">
        <v>7</v>
      </c>
      <c r="B7044" s="93" t="s">
        <v>14430</v>
      </c>
      <c r="C7044" s="93" t="s">
        <v>13938</v>
      </c>
      <c r="D7044" s="108" t="s">
        <v>14431</v>
      </c>
    </row>
    <row r="7045" spans="1:4" ht="15" customHeight="1" x14ac:dyDescent="0.25">
      <c r="A7045" s="93">
        <v>7</v>
      </c>
      <c r="B7045" s="93" t="s">
        <v>14432</v>
      </c>
      <c r="C7045" s="93" t="s">
        <v>13938</v>
      </c>
      <c r="D7045" s="108" t="s">
        <v>2530</v>
      </c>
    </row>
    <row r="7046" spans="1:4" ht="15" customHeight="1" x14ac:dyDescent="0.25">
      <c r="A7046" s="93">
        <v>7</v>
      </c>
      <c r="B7046" s="93" t="s">
        <v>14433</v>
      </c>
      <c r="C7046" s="93" t="s">
        <v>13938</v>
      </c>
      <c r="D7046" s="108" t="s">
        <v>14434</v>
      </c>
    </row>
    <row r="7047" spans="1:4" ht="15" customHeight="1" x14ac:dyDescent="0.25">
      <c r="A7047" s="93">
        <v>7</v>
      </c>
      <c r="B7047" s="93" t="s">
        <v>14435</v>
      </c>
      <c r="C7047" s="93" t="s">
        <v>13938</v>
      </c>
      <c r="D7047" s="108" t="s">
        <v>14436</v>
      </c>
    </row>
    <row r="7048" spans="1:4" ht="15" customHeight="1" x14ac:dyDescent="0.25">
      <c r="A7048" s="93">
        <v>7</v>
      </c>
      <c r="B7048" s="93" t="s">
        <v>14437</v>
      </c>
      <c r="C7048" s="93" t="s">
        <v>13938</v>
      </c>
      <c r="D7048" s="108" t="s">
        <v>14438</v>
      </c>
    </row>
    <row r="7049" spans="1:4" ht="15" customHeight="1" x14ac:dyDescent="0.25">
      <c r="A7049" s="93">
        <v>7</v>
      </c>
      <c r="B7049" s="93" t="s">
        <v>14439</v>
      </c>
      <c r="C7049" s="93" t="s">
        <v>13938</v>
      </c>
      <c r="D7049" s="108" t="s">
        <v>14440</v>
      </c>
    </row>
    <row r="7050" spans="1:4" ht="15" customHeight="1" x14ac:dyDescent="0.25">
      <c r="A7050" s="93">
        <v>7</v>
      </c>
      <c r="B7050" s="93" t="s">
        <v>14441</v>
      </c>
      <c r="C7050" s="93" t="s">
        <v>13938</v>
      </c>
      <c r="D7050" s="108" t="s">
        <v>14434</v>
      </c>
    </row>
    <row r="7051" spans="1:4" ht="15" customHeight="1" x14ac:dyDescent="0.25">
      <c r="A7051" s="93">
        <v>7</v>
      </c>
      <c r="B7051" s="93" t="s">
        <v>14442</v>
      </c>
      <c r="C7051" s="93" t="s">
        <v>13938</v>
      </c>
      <c r="D7051" s="108" t="s">
        <v>2530</v>
      </c>
    </row>
    <row r="7052" spans="1:4" ht="15" customHeight="1" x14ac:dyDescent="0.25">
      <c r="A7052" s="93">
        <v>7</v>
      </c>
      <c r="B7052" s="93" t="s">
        <v>14443</v>
      </c>
      <c r="C7052" s="93" t="s">
        <v>13938</v>
      </c>
      <c r="D7052" s="108" t="s">
        <v>14444</v>
      </c>
    </row>
    <row r="7053" spans="1:4" ht="15" customHeight="1" x14ac:dyDescent="0.25">
      <c r="A7053" s="93">
        <v>7</v>
      </c>
      <c r="B7053" s="93" t="s">
        <v>14445</v>
      </c>
      <c r="C7053" s="93" t="s">
        <v>13938</v>
      </c>
      <c r="D7053" s="108" t="s">
        <v>2526</v>
      </c>
    </row>
    <row r="7054" spans="1:4" ht="15" customHeight="1" x14ac:dyDescent="0.25">
      <c r="A7054" s="93">
        <v>7</v>
      </c>
      <c r="B7054" s="93" t="s">
        <v>14446</v>
      </c>
      <c r="C7054" s="93" t="s">
        <v>13938</v>
      </c>
      <c r="D7054" s="108" t="s">
        <v>14447</v>
      </c>
    </row>
    <row r="7055" spans="1:4" ht="15" customHeight="1" x14ac:dyDescent="0.25">
      <c r="A7055" s="93">
        <v>7</v>
      </c>
      <c r="B7055" s="93" t="s">
        <v>14448</v>
      </c>
      <c r="C7055" s="93" t="s">
        <v>13938</v>
      </c>
      <c r="D7055" s="108" t="s">
        <v>2530</v>
      </c>
    </row>
    <row r="7056" spans="1:4" ht="15" customHeight="1" x14ac:dyDescent="0.25">
      <c r="A7056" s="93">
        <v>7</v>
      </c>
      <c r="B7056" s="93" t="s">
        <v>14449</v>
      </c>
      <c r="C7056" s="93" t="s">
        <v>13938</v>
      </c>
      <c r="D7056" s="108" t="s">
        <v>14450</v>
      </c>
    </row>
    <row r="7057" spans="1:4" ht="15" customHeight="1" x14ac:dyDescent="0.25">
      <c r="A7057" s="93">
        <v>7</v>
      </c>
      <c r="B7057" s="93" t="s">
        <v>14451</v>
      </c>
      <c r="C7057" s="93" t="s">
        <v>13938</v>
      </c>
      <c r="D7057" s="108" t="s">
        <v>2530</v>
      </c>
    </row>
    <row r="7058" spans="1:4" ht="15" customHeight="1" x14ac:dyDescent="0.25">
      <c r="A7058" s="93">
        <v>7</v>
      </c>
      <c r="B7058" s="93" t="s">
        <v>14452</v>
      </c>
      <c r="C7058" s="93" t="s">
        <v>13938</v>
      </c>
      <c r="D7058" s="108" t="s">
        <v>2530</v>
      </c>
    </row>
    <row r="7059" spans="1:4" ht="15" customHeight="1" x14ac:dyDescent="0.25">
      <c r="A7059" s="93">
        <v>7</v>
      </c>
      <c r="B7059" s="93" t="s">
        <v>14453</v>
      </c>
      <c r="C7059" s="93" t="s">
        <v>13938</v>
      </c>
      <c r="D7059" s="108" t="s">
        <v>2530</v>
      </c>
    </row>
    <row r="7060" spans="1:4" ht="15" customHeight="1" x14ac:dyDescent="0.25">
      <c r="A7060" s="93">
        <v>7</v>
      </c>
      <c r="B7060" s="93" t="s">
        <v>14454</v>
      </c>
      <c r="C7060" s="93" t="s">
        <v>13938</v>
      </c>
      <c r="D7060" s="108" t="s">
        <v>2530</v>
      </c>
    </row>
    <row r="7061" spans="1:4" ht="15" customHeight="1" x14ac:dyDescent="0.25">
      <c r="A7061" s="93">
        <v>7</v>
      </c>
      <c r="B7061" s="93" t="s">
        <v>14455</v>
      </c>
      <c r="C7061" s="93" t="s">
        <v>13938</v>
      </c>
      <c r="D7061" s="108" t="s">
        <v>6618</v>
      </c>
    </row>
    <row r="7062" spans="1:4" ht="15" customHeight="1" x14ac:dyDescent="0.25">
      <c r="A7062" s="93">
        <v>7</v>
      </c>
      <c r="B7062" s="93" t="s">
        <v>14456</v>
      </c>
      <c r="C7062" s="93" t="s">
        <v>13938</v>
      </c>
      <c r="D7062" s="108" t="s">
        <v>14457</v>
      </c>
    </row>
    <row r="7063" spans="1:4" ht="15" customHeight="1" x14ac:dyDescent="0.25">
      <c r="A7063" s="93">
        <v>7</v>
      </c>
      <c r="B7063" s="93" t="s">
        <v>14458</v>
      </c>
      <c r="C7063" s="93" t="s">
        <v>13938</v>
      </c>
      <c r="D7063" s="108" t="s">
        <v>2530</v>
      </c>
    </row>
    <row r="7064" spans="1:4" ht="15" customHeight="1" x14ac:dyDescent="0.25">
      <c r="A7064" s="93">
        <v>7</v>
      </c>
      <c r="B7064" s="93" t="s">
        <v>14459</v>
      </c>
      <c r="C7064" s="93" t="s">
        <v>13938</v>
      </c>
      <c r="D7064" s="108" t="s">
        <v>2530</v>
      </c>
    </row>
    <row r="7065" spans="1:4" ht="15" customHeight="1" x14ac:dyDescent="0.25">
      <c r="A7065" s="93">
        <v>8</v>
      </c>
      <c r="B7065" s="93" t="s">
        <v>14460</v>
      </c>
      <c r="C7065" s="93" t="s">
        <v>13938</v>
      </c>
      <c r="D7065" s="108" t="s">
        <v>14461</v>
      </c>
    </row>
    <row r="7066" spans="1:4" ht="15" customHeight="1" x14ac:dyDescent="0.25">
      <c r="A7066" s="93">
        <v>8</v>
      </c>
      <c r="B7066" s="93" t="s">
        <v>14462</v>
      </c>
      <c r="C7066" s="93" t="s">
        <v>13938</v>
      </c>
      <c r="D7066" s="108" t="s">
        <v>14463</v>
      </c>
    </row>
    <row r="7067" spans="1:4" ht="15" customHeight="1" x14ac:dyDescent="0.25">
      <c r="A7067" s="93">
        <v>8</v>
      </c>
      <c r="B7067" s="93" t="s">
        <v>14464</v>
      </c>
      <c r="C7067" s="93" t="s">
        <v>13938</v>
      </c>
      <c r="D7067" s="108" t="s">
        <v>3777</v>
      </c>
    </row>
    <row r="7068" spans="1:4" ht="15" customHeight="1" x14ac:dyDescent="0.25">
      <c r="A7068" s="93">
        <v>8</v>
      </c>
      <c r="B7068" s="93" t="s">
        <v>14465</v>
      </c>
      <c r="C7068" s="93" t="s">
        <v>13938</v>
      </c>
      <c r="D7068" s="108" t="s">
        <v>14466</v>
      </c>
    </row>
    <row r="7069" spans="1:4" ht="15" customHeight="1" x14ac:dyDescent="0.25">
      <c r="A7069" s="93">
        <v>8</v>
      </c>
      <c r="B7069" s="93" t="s">
        <v>14467</v>
      </c>
      <c r="C7069" s="93" t="s">
        <v>13938</v>
      </c>
      <c r="D7069" s="108" t="s">
        <v>14468</v>
      </c>
    </row>
    <row r="7070" spans="1:4" ht="15" customHeight="1" x14ac:dyDescent="0.25">
      <c r="A7070" s="93">
        <v>8</v>
      </c>
      <c r="B7070" s="93" t="s">
        <v>14469</v>
      </c>
      <c r="C7070" s="93" t="s">
        <v>13938</v>
      </c>
      <c r="D7070" s="108" t="s">
        <v>13490</v>
      </c>
    </row>
    <row r="7071" spans="1:4" ht="15" customHeight="1" x14ac:dyDescent="0.25">
      <c r="A7071" s="93">
        <v>8</v>
      </c>
      <c r="B7071" s="93" t="s">
        <v>14470</v>
      </c>
      <c r="C7071" s="93" t="s">
        <v>13938</v>
      </c>
      <c r="D7071" s="108" t="s">
        <v>14471</v>
      </c>
    </row>
    <row r="7072" spans="1:4" ht="15" customHeight="1" x14ac:dyDescent="0.25">
      <c r="A7072" s="93">
        <v>8</v>
      </c>
      <c r="B7072" s="93" t="s">
        <v>14472</v>
      </c>
      <c r="C7072" s="93" t="s">
        <v>13938</v>
      </c>
      <c r="D7072" s="108" t="s">
        <v>14473</v>
      </c>
    </row>
    <row r="7073" spans="1:4" ht="15" customHeight="1" x14ac:dyDescent="0.25">
      <c r="A7073" s="93">
        <v>8</v>
      </c>
      <c r="B7073" s="93" t="s">
        <v>14474</v>
      </c>
      <c r="C7073" s="93" t="s">
        <v>13938</v>
      </c>
      <c r="D7073" s="108" t="s">
        <v>5766</v>
      </c>
    </row>
    <row r="7074" spans="1:4" ht="15" customHeight="1" x14ac:dyDescent="0.25">
      <c r="A7074" s="93">
        <v>8</v>
      </c>
      <c r="B7074" s="93" t="s">
        <v>14475</v>
      </c>
      <c r="C7074" s="93" t="s">
        <v>13938</v>
      </c>
      <c r="D7074" s="108" t="s">
        <v>14476</v>
      </c>
    </row>
    <row r="7075" spans="1:4" ht="15" customHeight="1" x14ac:dyDescent="0.25">
      <c r="A7075" s="93">
        <v>8</v>
      </c>
      <c r="B7075" s="93" t="s">
        <v>14477</v>
      </c>
      <c r="C7075" s="93" t="s">
        <v>13938</v>
      </c>
      <c r="D7075" s="108" t="s">
        <v>14478</v>
      </c>
    </row>
    <row r="7076" spans="1:4" ht="15" customHeight="1" x14ac:dyDescent="0.25">
      <c r="A7076" s="93">
        <v>8</v>
      </c>
      <c r="B7076" s="93" t="s">
        <v>14479</v>
      </c>
      <c r="C7076" s="93" t="s">
        <v>13938</v>
      </c>
      <c r="D7076" s="108" t="s">
        <v>3292</v>
      </c>
    </row>
    <row r="7077" spans="1:4" ht="15" customHeight="1" x14ac:dyDescent="0.25">
      <c r="A7077" s="93">
        <v>8</v>
      </c>
      <c r="B7077" s="93" t="s">
        <v>14480</v>
      </c>
      <c r="C7077" s="93" t="s">
        <v>13938</v>
      </c>
      <c r="D7077" s="108" t="s">
        <v>14481</v>
      </c>
    </row>
    <row r="7078" spans="1:4" ht="15" customHeight="1" x14ac:dyDescent="0.25">
      <c r="A7078" s="93">
        <v>8</v>
      </c>
      <c r="B7078" s="93" t="s">
        <v>14482</v>
      </c>
      <c r="C7078" s="93" t="s">
        <v>13938</v>
      </c>
      <c r="D7078" s="108" t="s">
        <v>14483</v>
      </c>
    </row>
    <row r="7079" spans="1:4" ht="15" customHeight="1" x14ac:dyDescent="0.25">
      <c r="A7079" s="93">
        <v>8</v>
      </c>
      <c r="B7079" s="93" t="s">
        <v>14484</v>
      </c>
      <c r="C7079" s="93" t="s">
        <v>13938</v>
      </c>
      <c r="D7079" s="108" t="s">
        <v>14485</v>
      </c>
    </row>
    <row r="7080" spans="1:4" ht="15" customHeight="1" x14ac:dyDescent="0.25">
      <c r="A7080" s="93">
        <v>8</v>
      </c>
      <c r="B7080" s="93" t="s">
        <v>14486</v>
      </c>
      <c r="C7080" s="93" t="s">
        <v>13938</v>
      </c>
      <c r="D7080" s="108" t="s">
        <v>14487</v>
      </c>
    </row>
    <row r="7081" spans="1:4" ht="15" customHeight="1" x14ac:dyDescent="0.25">
      <c r="A7081" s="93">
        <v>8</v>
      </c>
      <c r="B7081" s="93" t="s">
        <v>14488</v>
      </c>
      <c r="C7081" s="93" t="s">
        <v>13938</v>
      </c>
      <c r="D7081" s="108" t="s">
        <v>2530</v>
      </c>
    </row>
    <row r="7082" spans="1:4" ht="15" customHeight="1" x14ac:dyDescent="0.25">
      <c r="A7082" s="93">
        <v>8</v>
      </c>
      <c r="B7082" s="93" t="s">
        <v>14489</v>
      </c>
      <c r="C7082" s="93" t="s">
        <v>13938</v>
      </c>
      <c r="D7082" s="108" t="s">
        <v>14490</v>
      </c>
    </row>
    <row r="7083" spans="1:4" ht="15" customHeight="1" x14ac:dyDescent="0.25">
      <c r="A7083" s="93">
        <v>8</v>
      </c>
      <c r="B7083" s="93" t="s">
        <v>14491</v>
      </c>
      <c r="C7083" s="93" t="s">
        <v>13938</v>
      </c>
      <c r="D7083" s="108" t="s">
        <v>14492</v>
      </c>
    </row>
    <row r="7084" spans="1:4" ht="15" customHeight="1" x14ac:dyDescent="0.25">
      <c r="A7084" s="93">
        <v>8</v>
      </c>
      <c r="B7084" s="93" t="s">
        <v>14493</v>
      </c>
      <c r="C7084" s="93" t="s">
        <v>13938</v>
      </c>
      <c r="D7084" s="108" t="s">
        <v>14494</v>
      </c>
    </row>
    <row r="7085" spans="1:4" ht="15" customHeight="1" x14ac:dyDescent="0.25">
      <c r="A7085" s="93">
        <v>8</v>
      </c>
      <c r="B7085" s="93" t="s">
        <v>14495</v>
      </c>
      <c r="C7085" s="93" t="s">
        <v>13938</v>
      </c>
      <c r="D7085" s="108" t="s">
        <v>2530</v>
      </c>
    </row>
    <row r="7086" spans="1:4" ht="15" customHeight="1" x14ac:dyDescent="0.25">
      <c r="A7086" s="93">
        <v>8</v>
      </c>
      <c r="B7086" s="93" t="s">
        <v>14496</v>
      </c>
      <c r="C7086" s="93" t="s">
        <v>13938</v>
      </c>
      <c r="D7086" s="108" t="s">
        <v>14497</v>
      </c>
    </row>
    <row r="7087" spans="1:4" ht="15" customHeight="1" x14ac:dyDescent="0.25">
      <c r="A7087" s="93">
        <v>8</v>
      </c>
      <c r="B7087" s="93" t="s">
        <v>14498</v>
      </c>
      <c r="C7087" s="93" t="s">
        <v>13938</v>
      </c>
      <c r="D7087" s="108" t="s">
        <v>14499</v>
      </c>
    </row>
    <row r="7088" spans="1:4" ht="15" customHeight="1" x14ac:dyDescent="0.25">
      <c r="A7088" s="93">
        <v>9</v>
      </c>
      <c r="B7088" s="93" t="s">
        <v>14500</v>
      </c>
      <c r="C7088" s="93" t="s">
        <v>13938</v>
      </c>
      <c r="D7088" s="108" t="s">
        <v>14501</v>
      </c>
    </row>
    <row r="7089" spans="1:4" ht="15" customHeight="1" x14ac:dyDescent="0.25">
      <c r="A7089" s="93">
        <v>9</v>
      </c>
      <c r="B7089" s="93" t="s">
        <v>14502</v>
      </c>
      <c r="C7089" s="93" t="s">
        <v>13938</v>
      </c>
      <c r="D7089" s="108" t="s">
        <v>14503</v>
      </c>
    </row>
    <row r="7090" spans="1:4" ht="15" customHeight="1" x14ac:dyDescent="0.25">
      <c r="A7090" s="93">
        <v>9</v>
      </c>
      <c r="B7090" s="93" t="s">
        <v>14504</v>
      </c>
      <c r="C7090" s="93" t="s">
        <v>13938</v>
      </c>
      <c r="D7090" s="108" t="s">
        <v>14505</v>
      </c>
    </row>
    <row r="7091" spans="1:4" ht="15" customHeight="1" x14ac:dyDescent="0.25">
      <c r="A7091" s="93">
        <v>9</v>
      </c>
      <c r="B7091" s="93" t="s">
        <v>14506</v>
      </c>
      <c r="C7091" s="93" t="s">
        <v>13938</v>
      </c>
      <c r="D7091" s="108" t="s">
        <v>14507</v>
      </c>
    </row>
    <row r="7092" spans="1:4" ht="15" customHeight="1" x14ac:dyDescent="0.25">
      <c r="A7092" s="93">
        <v>9</v>
      </c>
      <c r="B7092" s="93" t="s">
        <v>14508</v>
      </c>
      <c r="C7092" s="93" t="s">
        <v>13938</v>
      </c>
      <c r="D7092" s="108" t="s">
        <v>14509</v>
      </c>
    </row>
    <row r="7093" spans="1:4" ht="15" customHeight="1" x14ac:dyDescent="0.25">
      <c r="A7093" s="93">
        <v>9</v>
      </c>
      <c r="B7093" s="93" t="s">
        <v>14510</v>
      </c>
      <c r="C7093" s="93" t="s">
        <v>13938</v>
      </c>
      <c r="D7093" s="108" t="s">
        <v>14511</v>
      </c>
    </row>
    <row r="7094" spans="1:4" ht="15" customHeight="1" x14ac:dyDescent="0.25">
      <c r="A7094" s="93">
        <v>9</v>
      </c>
      <c r="B7094" s="93" t="s">
        <v>14512</v>
      </c>
      <c r="C7094" s="93" t="s">
        <v>13938</v>
      </c>
      <c r="D7094" s="108" t="s">
        <v>14513</v>
      </c>
    </row>
    <row r="7095" spans="1:4" ht="15" customHeight="1" x14ac:dyDescent="0.25">
      <c r="A7095" s="74">
        <v>9</v>
      </c>
      <c r="B7095" s="74" t="s">
        <v>14514</v>
      </c>
      <c r="C7095" s="74" t="s">
        <v>13938</v>
      </c>
      <c r="D7095" s="121" t="s">
        <v>9696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E59"/>
  <sheetViews>
    <sheetView workbookViewId="0">
      <selection activeCell="E45" sqref="E45"/>
    </sheetView>
  </sheetViews>
  <sheetFormatPr defaultColWidth="8.77734375" defaultRowHeight="15" x14ac:dyDescent="0.25"/>
  <cols>
    <col min="1" max="1" width="11" style="58" customWidth="1"/>
    <col min="2" max="2" width="12" style="37" customWidth="1"/>
    <col min="3" max="3" width="117.44140625" style="37" customWidth="1"/>
    <col min="4" max="4" width="33.77734375" style="37" customWidth="1"/>
    <col min="5" max="5" width="14.109375" style="37" customWidth="1"/>
    <col min="6" max="16384" width="8.77734375" style="37"/>
  </cols>
  <sheetData>
    <row r="1" spans="1:5" x14ac:dyDescent="0.25">
      <c r="A1" s="45" t="s">
        <v>14680</v>
      </c>
    </row>
    <row r="2" spans="1:5" ht="15.6" x14ac:dyDescent="0.25">
      <c r="A2" s="108" t="s">
        <v>14649</v>
      </c>
    </row>
    <row r="3" spans="1:5" ht="15.6" x14ac:dyDescent="0.25">
      <c r="A3" s="108" t="s">
        <v>14679</v>
      </c>
    </row>
    <row r="4" spans="1:5" x14ac:dyDescent="0.25">
      <c r="A4" s="45"/>
    </row>
    <row r="5" spans="1:5" s="105" customFormat="1" ht="16.2" x14ac:dyDescent="0.25">
      <c r="A5" s="51" t="s">
        <v>14515</v>
      </c>
      <c r="B5" s="51" t="s">
        <v>1503</v>
      </c>
      <c r="C5" s="51" t="s">
        <v>14648</v>
      </c>
      <c r="D5" s="51" t="s">
        <v>14516</v>
      </c>
      <c r="E5" s="104" t="s">
        <v>14678</v>
      </c>
    </row>
    <row r="6" spans="1:5" x14ac:dyDescent="0.25">
      <c r="A6" s="58" t="s">
        <v>1521</v>
      </c>
      <c r="B6" s="37">
        <v>1</v>
      </c>
      <c r="C6" s="37" t="s">
        <v>14517</v>
      </c>
      <c r="D6" s="58" t="s">
        <v>14518</v>
      </c>
      <c r="E6" s="37" t="s">
        <v>14519</v>
      </c>
    </row>
    <row r="7" spans="1:5" x14ac:dyDescent="0.25">
      <c r="A7" s="58" t="s">
        <v>14520</v>
      </c>
      <c r="B7" s="37">
        <v>1</v>
      </c>
      <c r="C7" s="37" t="s">
        <v>1528</v>
      </c>
      <c r="D7" s="58" t="s">
        <v>1527</v>
      </c>
      <c r="E7" s="37" t="s">
        <v>14519</v>
      </c>
    </row>
    <row r="8" spans="1:5" x14ac:dyDescent="0.25">
      <c r="A8" s="58" t="s">
        <v>1532</v>
      </c>
      <c r="B8" s="37">
        <v>1</v>
      </c>
      <c r="C8" s="37" t="s">
        <v>14521</v>
      </c>
      <c r="D8" s="58" t="s">
        <v>14522</v>
      </c>
      <c r="E8" s="37" t="s">
        <v>14519</v>
      </c>
    </row>
    <row r="9" spans="1:5" x14ac:dyDescent="0.25">
      <c r="A9" s="58" t="s">
        <v>14523</v>
      </c>
      <c r="B9" s="37">
        <v>1</v>
      </c>
      <c r="C9" s="37" t="s">
        <v>1543</v>
      </c>
      <c r="D9" s="58" t="s">
        <v>1513</v>
      </c>
      <c r="E9" s="37" t="s">
        <v>14519</v>
      </c>
    </row>
    <row r="10" spans="1:5" x14ac:dyDescent="0.25">
      <c r="A10" s="58" t="s">
        <v>1548</v>
      </c>
      <c r="B10" s="37">
        <v>1</v>
      </c>
      <c r="C10" s="37" t="s">
        <v>1547</v>
      </c>
      <c r="D10" s="58" t="s">
        <v>1507</v>
      </c>
      <c r="E10" s="37" t="s">
        <v>14519</v>
      </c>
    </row>
    <row r="11" spans="1:5" x14ac:dyDescent="0.25">
      <c r="A11" s="58" t="s">
        <v>14524</v>
      </c>
      <c r="B11" s="37">
        <v>2</v>
      </c>
      <c r="C11" s="37" t="s">
        <v>1559</v>
      </c>
      <c r="D11" s="58" t="s">
        <v>1558</v>
      </c>
      <c r="E11" s="37" t="s">
        <v>14519</v>
      </c>
    </row>
    <row r="12" spans="1:5" x14ac:dyDescent="0.25">
      <c r="A12" s="36" t="s">
        <v>1573</v>
      </c>
      <c r="B12" s="37">
        <v>2</v>
      </c>
      <c r="C12" s="37" t="s">
        <v>14525</v>
      </c>
      <c r="D12" s="36" t="s">
        <v>14526</v>
      </c>
      <c r="E12" s="37" t="s">
        <v>14519</v>
      </c>
    </row>
    <row r="13" spans="1:5" x14ac:dyDescent="0.25">
      <c r="A13" s="58" t="s">
        <v>1575</v>
      </c>
      <c r="B13" s="37">
        <v>2</v>
      </c>
      <c r="C13" s="37" t="s">
        <v>14527</v>
      </c>
      <c r="D13" s="58" t="s">
        <v>14528</v>
      </c>
      <c r="E13" s="37" t="s">
        <v>14519</v>
      </c>
    </row>
    <row r="14" spans="1:5" x14ac:dyDescent="0.25">
      <c r="A14" s="58" t="s">
        <v>14529</v>
      </c>
      <c r="B14" s="37">
        <v>2</v>
      </c>
      <c r="C14" s="37" t="s">
        <v>1579</v>
      </c>
      <c r="D14" s="58" t="s">
        <v>1537</v>
      </c>
      <c r="E14" s="37" t="s">
        <v>14519</v>
      </c>
    </row>
    <row r="15" spans="1:5" x14ac:dyDescent="0.25">
      <c r="A15" s="37" t="s">
        <v>14530</v>
      </c>
      <c r="B15" s="37">
        <v>2</v>
      </c>
      <c r="C15" s="37" t="s">
        <v>1582</v>
      </c>
      <c r="D15" s="58" t="s">
        <v>1581</v>
      </c>
      <c r="E15" s="37" t="s">
        <v>14519</v>
      </c>
    </row>
    <row r="16" spans="1:5" x14ac:dyDescent="0.25">
      <c r="A16" s="37" t="s">
        <v>1589</v>
      </c>
      <c r="B16" s="37">
        <v>2</v>
      </c>
      <c r="C16" s="37" t="s">
        <v>1588</v>
      </c>
      <c r="D16" s="58" t="s">
        <v>1587</v>
      </c>
      <c r="E16" s="37" t="s">
        <v>14519</v>
      </c>
    </row>
    <row r="17" spans="1:5" x14ac:dyDescent="0.25">
      <c r="A17" s="37" t="s">
        <v>1591</v>
      </c>
      <c r="B17" s="37">
        <v>2</v>
      </c>
      <c r="C17" s="37" t="s">
        <v>14531</v>
      </c>
      <c r="D17" s="58" t="s">
        <v>14532</v>
      </c>
      <c r="E17" s="37" t="s">
        <v>14519</v>
      </c>
    </row>
    <row r="18" spans="1:5" x14ac:dyDescent="0.25">
      <c r="A18" s="37" t="s">
        <v>1596</v>
      </c>
      <c r="B18" s="37">
        <v>2</v>
      </c>
      <c r="C18" s="37" t="s">
        <v>1595</v>
      </c>
      <c r="D18" s="58" t="s">
        <v>1537</v>
      </c>
      <c r="E18" s="37" t="s">
        <v>14519</v>
      </c>
    </row>
    <row r="19" spans="1:5" x14ac:dyDescent="0.25">
      <c r="A19" s="37" t="s">
        <v>14533</v>
      </c>
      <c r="B19" s="37">
        <v>2</v>
      </c>
      <c r="C19" s="37" t="s">
        <v>1607</v>
      </c>
      <c r="D19" s="58" t="s">
        <v>1535</v>
      </c>
      <c r="E19" s="37" t="s">
        <v>14519</v>
      </c>
    </row>
    <row r="20" spans="1:5" x14ac:dyDescent="0.25">
      <c r="A20" s="37" t="s">
        <v>14534</v>
      </c>
      <c r="B20" s="37">
        <v>2</v>
      </c>
      <c r="C20" s="37" t="s">
        <v>1611</v>
      </c>
      <c r="D20" s="58" t="s">
        <v>1581</v>
      </c>
      <c r="E20" s="37" t="s">
        <v>14519</v>
      </c>
    </row>
    <row r="21" spans="1:5" x14ac:dyDescent="0.25">
      <c r="A21" s="37" t="s">
        <v>14535</v>
      </c>
      <c r="B21" s="37">
        <v>3</v>
      </c>
      <c r="C21" s="37" t="s">
        <v>14536</v>
      </c>
      <c r="D21" s="36" t="s">
        <v>14537</v>
      </c>
      <c r="E21" s="37" t="s">
        <v>14538</v>
      </c>
    </row>
    <row r="22" spans="1:5" x14ac:dyDescent="0.25">
      <c r="A22" s="37" t="s">
        <v>14539</v>
      </c>
      <c r="B22" s="37">
        <v>3</v>
      </c>
      <c r="C22" s="37" t="s">
        <v>14540</v>
      </c>
      <c r="D22" s="58" t="s">
        <v>14541</v>
      </c>
      <c r="E22" s="37" t="s">
        <v>14519</v>
      </c>
    </row>
    <row r="23" spans="1:5" x14ac:dyDescent="0.25">
      <c r="A23" s="58" t="s">
        <v>14542</v>
      </c>
      <c r="B23" s="37">
        <v>3</v>
      </c>
      <c r="C23" s="37" t="s">
        <v>14543</v>
      </c>
      <c r="D23" s="58" t="s">
        <v>14544</v>
      </c>
      <c r="E23" s="37" t="s">
        <v>14519</v>
      </c>
    </row>
    <row r="24" spans="1:5" x14ac:dyDescent="0.25">
      <c r="A24" s="58" t="s">
        <v>1586</v>
      </c>
      <c r="B24" s="37">
        <v>3</v>
      </c>
      <c r="C24" s="37" t="s">
        <v>14545</v>
      </c>
      <c r="D24" s="58" t="s">
        <v>14546</v>
      </c>
      <c r="E24" s="37" t="s">
        <v>14519</v>
      </c>
    </row>
    <row r="25" spans="1:5" x14ac:dyDescent="0.25">
      <c r="A25" s="37" t="s">
        <v>14547</v>
      </c>
      <c r="B25" s="37">
        <v>3</v>
      </c>
      <c r="C25" s="37" t="s">
        <v>1656</v>
      </c>
      <c r="D25" s="58" t="s">
        <v>1518</v>
      </c>
      <c r="E25" s="37" t="s">
        <v>14538</v>
      </c>
    </row>
    <row r="26" spans="1:5" x14ac:dyDescent="0.25">
      <c r="A26" s="37" t="s">
        <v>14548</v>
      </c>
      <c r="B26" s="37">
        <v>5</v>
      </c>
      <c r="C26" s="37" t="s">
        <v>1691</v>
      </c>
      <c r="D26" s="36" t="s">
        <v>1513</v>
      </c>
      <c r="E26" s="37" t="s">
        <v>14519</v>
      </c>
    </row>
    <row r="27" spans="1:5" x14ac:dyDescent="0.25">
      <c r="A27" s="37" t="s">
        <v>1722</v>
      </c>
      <c r="B27" s="37">
        <v>6</v>
      </c>
      <c r="C27" s="37" t="s">
        <v>1720</v>
      </c>
      <c r="D27" s="58" t="s">
        <v>14549</v>
      </c>
      <c r="E27" s="37" t="s">
        <v>14519</v>
      </c>
    </row>
    <row r="28" spans="1:5" x14ac:dyDescent="0.25">
      <c r="A28" s="37" t="s">
        <v>14550</v>
      </c>
      <c r="B28" s="37">
        <v>6</v>
      </c>
      <c r="C28" s="37" t="s">
        <v>1727</v>
      </c>
      <c r="D28" s="58" t="s">
        <v>14551</v>
      </c>
      <c r="E28" s="37" t="s">
        <v>14538</v>
      </c>
    </row>
    <row r="29" spans="1:5" x14ac:dyDescent="0.25">
      <c r="A29" s="37" t="s">
        <v>14552</v>
      </c>
      <c r="B29" s="37">
        <v>6</v>
      </c>
      <c r="C29" s="37" t="s">
        <v>14553</v>
      </c>
      <c r="D29" s="58" t="s">
        <v>14633</v>
      </c>
      <c r="E29" s="37" t="s">
        <v>14538</v>
      </c>
    </row>
    <row r="30" spans="1:5" x14ac:dyDescent="0.25">
      <c r="A30" s="37" t="s">
        <v>1735</v>
      </c>
      <c r="B30" s="37">
        <v>6</v>
      </c>
      <c r="C30" s="37" t="s">
        <v>1734</v>
      </c>
      <c r="D30" s="58" t="s">
        <v>1530</v>
      </c>
      <c r="E30" s="37" t="s">
        <v>14519</v>
      </c>
    </row>
    <row r="31" spans="1:5" x14ac:dyDescent="0.25">
      <c r="A31" s="37" t="s">
        <v>1669</v>
      </c>
      <c r="B31" s="37">
        <v>6</v>
      </c>
      <c r="C31" s="37" t="s">
        <v>14554</v>
      </c>
      <c r="D31" s="58" t="s">
        <v>14634</v>
      </c>
      <c r="E31" s="37" t="s">
        <v>14519</v>
      </c>
    </row>
    <row r="32" spans="1:5" x14ac:dyDescent="0.25">
      <c r="A32" s="37" t="s">
        <v>1741</v>
      </c>
      <c r="B32" s="37">
        <v>6</v>
      </c>
      <c r="C32" s="37" t="s">
        <v>1740</v>
      </c>
      <c r="D32" s="58" t="s">
        <v>14555</v>
      </c>
      <c r="E32" s="37" t="s">
        <v>14538</v>
      </c>
    </row>
    <row r="33" spans="1:5" x14ac:dyDescent="0.25">
      <c r="A33" s="37" t="s">
        <v>14556</v>
      </c>
      <c r="B33" s="37">
        <v>6</v>
      </c>
      <c r="C33" s="37" t="s">
        <v>1742</v>
      </c>
      <c r="D33" s="58" t="s">
        <v>14557</v>
      </c>
      <c r="E33" s="37" t="s">
        <v>14519</v>
      </c>
    </row>
    <row r="34" spans="1:5" x14ac:dyDescent="0.25">
      <c r="A34" s="37" t="s">
        <v>14558</v>
      </c>
      <c r="B34" s="37">
        <v>8</v>
      </c>
      <c r="C34" s="37" t="s">
        <v>14559</v>
      </c>
      <c r="D34" s="58" t="s">
        <v>14560</v>
      </c>
      <c r="E34" s="37" t="s">
        <v>14561</v>
      </c>
    </row>
    <row r="35" spans="1:5" x14ac:dyDescent="0.25">
      <c r="A35" s="37" t="s">
        <v>14562</v>
      </c>
      <c r="B35" s="37">
        <v>8</v>
      </c>
      <c r="C35" s="37" t="s">
        <v>1759</v>
      </c>
      <c r="D35" s="58" t="s">
        <v>1541</v>
      </c>
      <c r="E35" s="37" t="s">
        <v>14519</v>
      </c>
    </row>
    <row r="36" spans="1:5" x14ac:dyDescent="0.25">
      <c r="A36" s="37" t="s">
        <v>14563</v>
      </c>
      <c r="B36" s="37">
        <v>8</v>
      </c>
      <c r="C36" s="37" t="s">
        <v>1763</v>
      </c>
      <c r="D36" s="58" t="s">
        <v>1530</v>
      </c>
      <c r="E36" s="37" t="s">
        <v>14519</v>
      </c>
    </row>
    <row r="37" spans="1:5" x14ac:dyDescent="0.25">
      <c r="A37" s="37" t="s">
        <v>14564</v>
      </c>
      <c r="B37" s="37">
        <v>8</v>
      </c>
      <c r="C37" s="37" t="s">
        <v>1773</v>
      </c>
      <c r="D37" s="58" t="s">
        <v>1581</v>
      </c>
      <c r="E37" s="37" t="s">
        <v>14561</v>
      </c>
    </row>
    <row r="38" spans="1:5" x14ac:dyDescent="0.25">
      <c r="A38" s="37" t="s">
        <v>14565</v>
      </c>
      <c r="B38" s="37">
        <v>8</v>
      </c>
      <c r="C38" s="37" t="s">
        <v>1775</v>
      </c>
      <c r="D38" s="58" t="s">
        <v>1518</v>
      </c>
      <c r="E38" s="37" t="s">
        <v>14519</v>
      </c>
    </row>
    <row r="39" spans="1:5" x14ac:dyDescent="0.25">
      <c r="A39" s="37" t="s">
        <v>14566</v>
      </c>
      <c r="B39" s="37">
        <v>8</v>
      </c>
      <c r="C39" s="37" t="s">
        <v>1777</v>
      </c>
      <c r="D39" s="58" t="s">
        <v>1518</v>
      </c>
      <c r="E39" s="37" t="s">
        <v>14519</v>
      </c>
    </row>
    <row r="40" spans="1:5" x14ac:dyDescent="0.25">
      <c r="A40" s="37" t="s">
        <v>14567</v>
      </c>
      <c r="B40" s="37">
        <v>9</v>
      </c>
      <c r="C40" s="37" t="s">
        <v>1783</v>
      </c>
      <c r="D40" s="58" t="s">
        <v>1604</v>
      </c>
      <c r="E40" s="37" t="s">
        <v>14519</v>
      </c>
    </row>
    <row r="41" spans="1:5" x14ac:dyDescent="0.25">
      <c r="A41" s="37" t="s">
        <v>14568</v>
      </c>
      <c r="B41" s="37">
        <v>9</v>
      </c>
      <c r="C41" s="37" t="s">
        <v>14569</v>
      </c>
      <c r="D41" s="58" t="s">
        <v>14570</v>
      </c>
      <c r="E41" s="37" t="s">
        <v>14519</v>
      </c>
    </row>
    <row r="42" spans="1:5" x14ac:dyDescent="0.25">
      <c r="A42" s="37" t="s">
        <v>14571</v>
      </c>
      <c r="B42" s="37">
        <v>9</v>
      </c>
      <c r="C42" s="37" t="s">
        <v>1793</v>
      </c>
      <c r="D42" s="58" t="s">
        <v>1581</v>
      </c>
      <c r="E42" s="37" t="s">
        <v>14519</v>
      </c>
    </row>
    <row r="43" spans="1:5" x14ac:dyDescent="0.25">
      <c r="A43" s="37" t="s">
        <v>14572</v>
      </c>
      <c r="B43" s="37">
        <v>9</v>
      </c>
      <c r="C43" s="37" t="s">
        <v>1794</v>
      </c>
      <c r="D43" s="58" t="s">
        <v>1619</v>
      </c>
      <c r="E43" s="37" t="s">
        <v>14519</v>
      </c>
    </row>
    <row r="44" spans="1:5" x14ac:dyDescent="0.25">
      <c r="A44" s="37" t="s">
        <v>14573</v>
      </c>
      <c r="B44" s="37">
        <v>9</v>
      </c>
      <c r="C44" s="37" t="s">
        <v>1796</v>
      </c>
      <c r="D44" s="58" t="s">
        <v>1522</v>
      </c>
      <c r="E44" s="37" t="s">
        <v>14519</v>
      </c>
    </row>
    <row r="45" spans="1:5" x14ac:dyDescent="0.25">
      <c r="A45" s="37" t="s">
        <v>14574</v>
      </c>
      <c r="B45" s="37">
        <v>9</v>
      </c>
      <c r="C45" s="37" t="s">
        <v>1798</v>
      </c>
      <c r="D45" s="58" t="s">
        <v>1530</v>
      </c>
      <c r="E45" s="37" t="s">
        <v>14519</v>
      </c>
    </row>
    <row r="46" spans="1:5" x14ac:dyDescent="0.25">
      <c r="A46" s="37" t="s">
        <v>14575</v>
      </c>
      <c r="B46" s="37">
        <v>9</v>
      </c>
      <c r="C46" s="37" t="s">
        <v>1804</v>
      </c>
      <c r="D46" s="58" t="s">
        <v>1513</v>
      </c>
      <c r="E46" s="37" t="s">
        <v>14519</v>
      </c>
    </row>
    <row r="47" spans="1:5" x14ac:dyDescent="0.25">
      <c r="A47" s="37" t="s">
        <v>14576</v>
      </c>
      <c r="B47" s="37">
        <v>10</v>
      </c>
      <c r="C47" s="37" t="s">
        <v>1808</v>
      </c>
      <c r="D47" s="58" t="s">
        <v>1518</v>
      </c>
      <c r="E47" s="37" t="s">
        <v>14519</v>
      </c>
    </row>
    <row r="48" spans="1:5" x14ac:dyDescent="0.25">
      <c r="A48" s="37" t="s">
        <v>14577</v>
      </c>
      <c r="B48" s="37">
        <v>10</v>
      </c>
      <c r="C48" s="37" t="s">
        <v>1810</v>
      </c>
      <c r="D48" s="58" t="s">
        <v>1541</v>
      </c>
      <c r="E48" s="37" t="s">
        <v>14519</v>
      </c>
    </row>
    <row r="49" spans="1:5" x14ac:dyDescent="0.25">
      <c r="A49" s="37" t="s">
        <v>14578</v>
      </c>
      <c r="B49" s="37">
        <v>10</v>
      </c>
      <c r="C49" s="37" t="s">
        <v>1814</v>
      </c>
      <c r="D49" s="58" t="s">
        <v>1513</v>
      </c>
      <c r="E49" s="37" t="s">
        <v>14519</v>
      </c>
    </row>
    <row r="50" spans="1:5" x14ac:dyDescent="0.25">
      <c r="A50" s="37" t="s">
        <v>14579</v>
      </c>
      <c r="B50" s="37">
        <v>10</v>
      </c>
      <c r="C50" s="37" t="s">
        <v>1818</v>
      </c>
      <c r="D50" s="58" t="s">
        <v>1507</v>
      </c>
      <c r="E50" s="37" t="s">
        <v>14561</v>
      </c>
    </row>
    <row r="51" spans="1:5" x14ac:dyDescent="0.25">
      <c r="A51" s="37" t="s">
        <v>14580</v>
      </c>
      <c r="B51" s="37">
        <v>11</v>
      </c>
      <c r="C51" s="37" t="s">
        <v>1820</v>
      </c>
      <c r="D51" s="58" t="s">
        <v>1541</v>
      </c>
      <c r="E51" s="37" t="s">
        <v>14519</v>
      </c>
    </row>
    <row r="52" spans="1:5" x14ac:dyDescent="0.25">
      <c r="A52" s="37" t="s">
        <v>14581</v>
      </c>
      <c r="B52" s="37">
        <v>11</v>
      </c>
      <c r="C52" s="37" t="s">
        <v>14582</v>
      </c>
      <c r="D52" s="58" t="s">
        <v>14583</v>
      </c>
      <c r="E52" s="37" t="s">
        <v>14519</v>
      </c>
    </row>
    <row r="53" spans="1:5" x14ac:dyDescent="0.25">
      <c r="A53" s="37" t="s">
        <v>14584</v>
      </c>
      <c r="B53" s="37">
        <v>11</v>
      </c>
      <c r="C53" s="37" t="s">
        <v>1851</v>
      </c>
      <c r="D53" s="58" t="s">
        <v>1535</v>
      </c>
      <c r="E53" s="37" t="s">
        <v>14519</v>
      </c>
    </row>
    <row r="54" spans="1:5" x14ac:dyDescent="0.25">
      <c r="A54" s="37" t="s">
        <v>14585</v>
      </c>
      <c r="B54" s="37">
        <v>11</v>
      </c>
      <c r="C54" s="37" t="s">
        <v>1853</v>
      </c>
      <c r="D54" s="58" t="s">
        <v>1533</v>
      </c>
      <c r="E54" s="37" t="s">
        <v>14519</v>
      </c>
    </row>
    <row r="55" spans="1:5" x14ac:dyDescent="0.25">
      <c r="A55" s="37" t="s">
        <v>14586</v>
      </c>
      <c r="B55" s="37">
        <v>12</v>
      </c>
      <c r="C55" s="37" t="s">
        <v>1863</v>
      </c>
      <c r="D55" s="58" t="s">
        <v>1513</v>
      </c>
      <c r="E55" s="37" t="s">
        <v>14519</v>
      </c>
    </row>
    <row r="56" spans="1:5" x14ac:dyDescent="0.25">
      <c r="A56" s="106" t="s">
        <v>14587</v>
      </c>
      <c r="B56" s="106">
        <v>12</v>
      </c>
      <c r="C56" s="106" t="s">
        <v>1865</v>
      </c>
      <c r="D56" s="66" t="s">
        <v>1518</v>
      </c>
      <c r="E56" s="106" t="s">
        <v>14519</v>
      </c>
    </row>
    <row r="57" spans="1:5" x14ac:dyDescent="0.25">
      <c r="A57" s="107"/>
    </row>
    <row r="58" spans="1:5" x14ac:dyDescent="0.25">
      <c r="A58" s="108"/>
    </row>
    <row r="59" spans="1:5" x14ac:dyDescent="0.25">
      <c r="A59" s="37"/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3"/>
  <sheetViews>
    <sheetView workbookViewId="0">
      <selection activeCell="C48" sqref="C48"/>
    </sheetView>
  </sheetViews>
  <sheetFormatPr defaultColWidth="9" defaultRowHeight="13.2" x14ac:dyDescent="0.25"/>
  <cols>
    <col min="1" max="1" width="34.6640625" style="97" customWidth="1"/>
    <col min="2" max="2" width="70.33203125" style="97" customWidth="1"/>
    <col min="3" max="3" width="70" style="97" customWidth="1"/>
    <col min="4" max="5" width="9" style="97"/>
    <col min="6" max="6" width="25.6640625" style="97" customWidth="1"/>
    <col min="7" max="16384" width="9" style="97"/>
  </cols>
  <sheetData>
    <row r="1" spans="1:3" s="111" customFormat="1" x14ac:dyDescent="0.25">
      <c r="A1" s="109" t="s">
        <v>14619</v>
      </c>
      <c r="B1" s="110"/>
      <c r="C1" s="110"/>
    </row>
    <row r="2" spans="1:3" s="111" customFormat="1" x14ac:dyDescent="0.25">
      <c r="A2" s="109"/>
      <c r="B2" s="110"/>
      <c r="C2" s="110"/>
    </row>
    <row r="3" spans="1:3" s="111" customFormat="1" x14ac:dyDescent="0.25">
      <c r="A3" s="112" t="s">
        <v>14588</v>
      </c>
      <c r="B3" s="113" t="s">
        <v>14589</v>
      </c>
      <c r="C3" s="113" t="s">
        <v>14590</v>
      </c>
    </row>
    <row r="4" spans="1:3" s="115" customFormat="1" x14ac:dyDescent="0.25">
      <c r="A4" s="114" t="s">
        <v>14591</v>
      </c>
      <c r="B4" s="33" t="s">
        <v>14592</v>
      </c>
      <c r="C4" s="33" t="s">
        <v>14593</v>
      </c>
    </row>
    <row r="5" spans="1:3" s="116" customFormat="1" x14ac:dyDescent="0.25">
      <c r="A5" s="114" t="s">
        <v>14594</v>
      </c>
      <c r="B5" s="33" t="s">
        <v>14595</v>
      </c>
      <c r="C5" s="33" t="s">
        <v>14593</v>
      </c>
    </row>
    <row r="6" spans="1:3" s="116" customFormat="1" x14ac:dyDescent="0.25">
      <c r="A6" s="114" t="s">
        <v>14596</v>
      </c>
      <c r="B6" s="3" t="s">
        <v>14597</v>
      </c>
      <c r="C6" s="1" t="s">
        <v>14598</v>
      </c>
    </row>
    <row r="7" spans="1:3" s="116" customFormat="1" x14ac:dyDescent="0.25">
      <c r="A7" s="114" t="s">
        <v>14599</v>
      </c>
      <c r="B7" s="1" t="s">
        <v>14600</v>
      </c>
      <c r="C7" s="1" t="s">
        <v>14601</v>
      </c>
    </row>
    <row r="8" spans="1:3" s="116" customFormat="1" x14ac:dyDescent="0.25">
      <c r="A8" s="33" t="s">
        <v>14602</v>
      </c>
      <c r="B8" s="1" t="s">
        <v>14603</v>
      </c>
      <c r="C8" s="1" t="s">
        <v>14604</v>
      </c>
    </row>
    <row r="9" spans="1:3" s="116" customFormat="1" x14ac:dyDescent="0.25">
      <c r="A9" s="33" t="s">
        <v>14605</v>
      </c>
      <c r="B9" s="1" t="s">
        <v>14606</v>
      </c>
      <c r="C9" s="1" t="s">
        <v>14607</v>
      </c>
    </row>
    <row r="10" spans="1:3" x14ac:dyDescent="0.25">
      <c r="A10" s="33" t="s">
        <v>14608</v>
      </c>
      <c r="B10" s="3" t="s">
        <v>14609</v>
      </c>
      <c r="C10" s="3" t="s">
        <v>14610</v>
      </c>
    </row>
    <row r="11" spans="1:3" x14ac:dyDescent="0.25">
      <c r="A11" s="3" t="s">
        <v>14611</v>
      </c>
      <c r="B11" s="1" t="s">
        <v>14612</v>
      </c>
      <c r="C11" s="1" t="s">
        <v>14613</v>
      </c>
    </row>
    <row r="12" spans="1:3" x14ac:dyDescent="0.25">
      <c r="A12" s="117" t="s">
        <v>14614</v>
      </c>
      <c r="B12" s="118" t="s">
        <v>14615</v>
      </c>
      <c r="C12" s="117" t="s">
        <v>14616</v>
      </c>
    </row>
    <row r="13" spans="1:3" x14ac:dyDescent="0.25">
      <c r="A13" s="119" t="s">
        <v>14617</v>
      </c>
      <c r="B13" s="120" t="s">
        <v>14618</v>
      </c>
      <c r="C13" s="74" t="s">
        <v>14681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 TableS1</vt:lpstr>
      <vt:lpstr>TableS2</vt:lpstr>
      <vt:lpstr>TableS3</vt:lpstr>
      <vt:lpstr>TableS4</vt:lpstr>
      <vt:lpstr>TableS5</vt:lpstr>
      <vt:lpstr>TableS6</vt:lpstr>
      <vt:lpstr>TableS7</vt:lpstr>
      <vt:lpstr>TableS8</vt:lpstr>
      <vt:lpstr>TableS9</vt:lpstr>
      <vt:lpstr>TableS10</vt:lpstr>
      <vt:lpstr>TableS11</vt:lpstr>
      <vt:lpstr>TableS12</vt:lpstr>
      <vt:lpstr>TableS13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叶杰</dc:creator>
  <cp:lastModifiedBy>叶杰</cp:lastModifiedBy>
  <dcterms:created xsi:type="dcterms:W3CDTF">2015-06-05T18:19:34Z</dcterms:created>
  <dcterms:modified xsi:type="dcterms:W3CDTF">2020-10-01T11:34:37Z</dcterms:modified>
</cp:coreProperties>
</file>