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小颖子\Desktop\试验数据\"/>
    </mc:Choice>
  </mc:AlternateContent>
  <xr:revisionPtr revIDLastSave="0" documentId="13_ncr:1_{31C538CD-F9D0-432A-A85B-25D0F466F43A}" xr6:coauthVersionLast="47" xr6:coauthVersionMax="47" xr10:uidLastSave="{00000000-0000-0000-0000-000000000000}"/>
  <bookViews>
    <workbookView xWindow="-110" yWindow="490" windowWidth="19420" windowHeight="10420" activeTab="2" xr2:uid="{00000000-000D-0000-FFFF-FFFF00000000}"/>
  </bookViews>
  <sheets>
    <sheet name="NAA数据" sheetId="6" r:id="rId1"/>
    <sheet name="GA3数据" sheetId="4" r:id="rId2"/>
    <sheet name="6-BA数据" sheetId="5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2" i="6" l="1"/>
  <c r="C12" i="6"/>
  <c r="D12" i="6"/>
  <c r="E12" i="6"/>
  <c r="F12" i="6"/>
  <c r="G12" i="6"/>
  <c r="B25" i="6"/>
  <c r="C25" i="6"/>
  <c r="D25" i="6"/>
  <c r="E25" i="6"/>
  <c r="F25" i="6"/>
  <c r="G25" i="6"/>
  <c r="B38" i="6"/>
  <c r="C38" i="6"/>
  <c r="D38" i="6"/>
  <c r="E38" i="6"/>
  <c r="F38" i="6"/>
  <c r="G38" i="6"/>
  <c r="B51" i="6"/>
  <c r="C51" i="6"/>
  <c r="D51" i="6"/>
  <c r="E51" i="6"/>
  <c r="F51" i="6"/>
  <c r="G51" i="6"/>
  <c r="G51" i="5"/>
  <c r="F51" i="5"/>
  <c r="E51" i="5"/>
  <c r="D51" i="5"/>
  <c r="C51" i="5"/>
  <c r="G51" i="4"/>
  <c r="F51" i="4"/>
  <c r="E51" i="4"/>
  <c r="D51" i="4"/>
  <c r="C51" i="4"/>
  <c r="B51" i="4"/>
</calcChain>
</file>

<file path=xl/sharedStrings.xml><?xml version="1.0" encoding="utf-8"?>
<sst xmlns="http://schemas.openxmlformats.org/spreadsheetml/2006/main" count="24" uniqueCount="13">
  <si>
    <t>CK</t>
  </si>
  <si>
    <t>NAA鲜重</t>
    <phoneticPr fontId="1" type="noConversion"/>
  </si>
  <si>
    <t>NAA干重</t>
    <phoneticPr fontId="1" type="noConversion"/>
  </si>
  <si>
    <t>GA3 鲜重</t>
    <phoneticPr fontId="1" type="noConversion"/>
  </si>
  <si>
    <t>GA3 干重</t>
    <phoneticPr fontId="1" type="noConversion"/>
  </si>
  <si>
    <t>NAA 叶面积</t>
    <phoneticPr fontId="1" type="noConversion"/>
  </si>
  <si>
    <t>GA3叶面积</t>
    <phoneticPr fontId="1" type="noConversion"/>
  </si>
  <si>
    <t>NAA GFP</t>
    <phoneticPr fontId="1" type="noConversion"/>
  </si>
  <si>
    <t>GA3 GFP</t>
    <phoneticPr fontId="1" type="noConversion"/>
  </si>
  <si>
    <t>6-BA 鲜重</t>
    <phoneticPr fontId="1" type="noConversion"/>
  </si>
  <si>
    <t>6-BA 干重</t>
    <phoneticPr fontId="1" type="noConversion"/>
  </si>
  <si>
    <t>6-BA 叶面积</t>
    <phoneticPr fontId="1" type="noConversion"/>
  </si>
  <si>
    <t>6-BA GFP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</si>
</sst>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0_);[Red]\(0.0000\)"/>
    <numFmt numFmtId="177" formatCode="0_);[Red]\(0\)"/>
    <numFmt numFmtId="178" formatCode="0.0000000000_);[Red]\(0.0000000000\)"/>
    <numFmt numFmtId="179" formatCode="0.0_);[Red]\(0.0\)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19">
    <xf numFmtId="0" fontId="0" fillId="0" borderId="0" xfId="0"/>
    <xf numFmtId="177" fontId="0" fillId="0" borderId="0" xfId="0" applyNumberFormat="1" applyBorder="1" applyAlignment="1">
      <alignment vertical="center"/>
    </xf>
    <xf numFmtId="177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vertical="center"/>
    </xf>
    <xf numFmtId="178" fontId="0" fillId="0" borderId="0" xfId="0" applyNumberFormat="1" applyBorder="1" applyAlignment="1">
      <alignment horizontal="center" vertical="center"/>
    </xf>
    <xf numFmtId="176" fontId="0" fillId="0" borderId="0" xfId="0" applyNumberFormat="1" applyBorder="1"/>
    <xf numFmtId="176" fontId="0" fillId="0" borderId="0" xfId="0" applyNumberFormat="1" applyBorder="1" applyAlignment="1">
      <alignment vertical="center"/>
    </xf>
    <xf numFmtId="176" fontId="0" fillId="0" borderId="0" xfId="0" applyNumberFormat="1" applyBorder="1" applyAlignment="1">
      <alignment horizontal="center" vertical="center"/>
    </xf>
    <xf numFmtId="176" fontId="0" fillId="3" borderId="0" xfId="0" applyNumberFormat="1" applyFill="1" applyBorder="1" applyAlignment="1">
      <alignment vertical="center"/>
    </xf>
    <xf numFmtId="177" fontId="0" fillId="0" borderId="0" xfId="0" applyNumberFormat="1" applyFill="1" applyBorder="1"/>
    <xf numFmtId="176" fontId="0" fillId="0" borderId="0" xfId="0" applyNumberFormat="1" applyFill="1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Fill="1" applyBorder="1" applyAlignment="1">
      <alignment horizontal="center"/>
    </xf>
    <xf numFmtId="176" fontId="0" fillId="3" borderId="0" xfId="0" applyNumberFormat="1" applyFill="1" applyBorder="1"/>
    <xf numFmtId="177" fontId="0" fillId="0" borderId="0" xfId="0" applyNumberFormat="1" applyBorder="1"/>
    <xf numFmtId="179" fontId="0" fillId="2" borderId="0" xfId="0" applyNumberFormat="1" applyFill="1" applyBorder="1" applyAlignment="1">
      <alignment vertical="center"/>
    </xf>
    <xf numFmtId="179" fontId="0" fillId="2" borderId="0" xfId="0" applyNumberFormat="1" applyFill="1" applyBorder="1" applyAlignment="1">
      <alignment horizontal="center" vertical="center"/>
    </xf>
    <xf numFmtId="179" fontId="0" fillId="0" borderId="0" xfId="0" applyNumberFormat="1"/>
  </cellXfs>
  <cellStyles count="2">
    <cellStyle name="常规" xfId="0" builtinId="0"/>
    <cellStyle name="常规 2" xfId="1" xr:uid="{1142B020-8978-497E-82F8-A61D9251B7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E1C2F-8ED3-42E7-9448-3398A29CADDF}">
  <dimension ref="A1:G100"/>
  <sheetViews>
    <sheetView topLeftCell="A10" workbookViewId="0">
      <selection activeCell="J47" sqref="J47"/>
    </sheetView>
  </sheetViews>
  <sheetFormatPr defaultRowHeight="14" x14ac:dyDescent="0.3"/>
  <cols>
    <col min="1" max="1" width="9.4140625" style="15" customWidth="1"/>
    <col min="2" max="7" width="8.6640625" style="5"/>
  </cols>
  <sheetData>
    <row r="1" spans="1:7" s="18" customFormat="1" x14ac:dyDescent="0.3">
      <c r="A1" s="16" t="s">
        <v>1</v>
      </c>
      <c r="B1" s="17" t="s">
        <v>0</v>
      </c>
      <c r="C1" s="17">
        <v>0.1</v>
      </c>
      <c r="D1" s="17">
        <v>0.2</v>
      </c>
      <c r="E1" s="17">
        <v>0.4</v>
      </c>
      <c r="F1" s="17">
        <v>0.8</v>
      </c>
      <c r="G1" s="17">
        <v>1.6</v>
      </c>
    </row>
    <row r="2" spans="1:7" x14ac:dyDescent="0.3">
      <c r="A2" s="1">
        <v>1</v>
      </c>
      <c r="B2" s="6">
        <v>0.7944</v>
      </c>
      <c r="C2" s="6">
        <v>1.0585</v>
      </c>
      <c r="D2" s="7">
        <v>1.3848</v>
      </c>
      <c r="E2" s="6">
        <v>1.4839</v>
      </c>
      <c r="F2" s="6">
        <v>0.84970000000000001</v>
      </c>
      <c r="G2" s="7">
        <v>0.56830000000000003</v>
      </c>
    </row>
    <row r="3" spans="1:7" x14ac:dyDescent="0.3">
      <c r="A3" s="1">
        <v>2</v>
      </c>
      <c r="B3" s="6">
        <v>0.7661</v>
      </c>
      <c r="C3" s="6">
        <v>0.89939999999999998</v>
      </c>
      <c r="D3" s="7">
        <v>1.1796</v>
      </c>
      <c r="E3" s="6">
        <v>1.5705</v>
      </c>
      <c r="F3" s="6">
        <v>0.76319999999999999</v>
      </c>
      <c r="G3" s="7">
        <v>0.61980000000000002</v>
      </c>
    </row>
    <row r="4" spans="1:7" x14ac:dyDescent="0.3">
      <c r="A4" s="1">
        <v>3</v>
      </c>
      <c r="B4" s="6">
        <v>0.79569999999999996</v>
      </c>
      <c r="C4" s="6">
        <v>0.76900000000000002</v>
      </c>
      <c r="D4" s="7">
        <v>1.4298999999999999</v>
      </c>
      <c r="E4" s="6">
        <v>1.4429000000000001</v>
      </c>
      <c r="F4" s="6">
        <v>0.71140000000000003</v>
      </c>
      <c r="G4" s="7">
        <v>0.6946</v>
      </c>
    </row>
    <row r="5" spans="1:7" x14ac:dyDescent="0.3">
      <c r="A5" s="1">
        <v>4</v>
      </c>
      <c r="B5" s="6">
        <v>0.79279999999999995</v>
      </c>
      <c r="C5" s="6">
        <v>0.87880000000000003</v>
      </c>
      <c r="D5" s="7">
        <v>1.3169</v>
      </c>
      <c r="E5" s="6">
        <v>1.3958999999999999</v>
      </c>
      <c r="F5" s="6">
        <v>0.81169999999999998</v>
      </c>
      <c r="G5" s="7">
        <v>0.44829999999999998</v>
      </c>
    </row>
    <row r="6" spans="1:7" x14ac:dyDescent="0.3">
      <c r="A6" s="1">
        <v>5</v>
      </c>
      <c r="B6" s="6">
        <v>0.76919999999999999</v>
      </c>
      <c r="C6" s="6">
        <v>0.91749999999999998</v>
      </c>
      <c r="D6" s="7">
        <v>1.0952</v>
      </c>
      <c r="E6" s="6">
        <v>2.5185</v>
      </c>
      <c r="F6" s="6">
        <v>0.71109999999999995</v>
      </c>
      <c r="G6" s="7">
        <v>0.54349999999999998</v>
      </c>
    </row>
    <row r="7" spans="1:7" x14ac:dyDescent="0.3">
      <c r="A7" s="1">
        <v>6</v>
      </c>
      <c r="B7" s="6">
        <v>0.71819999999999995</v>
      </c>
      <c r="C7" s="6">
        <v>0.72940000000000005</v>
      </c>
      <c r="D7" s="7">
        <v>1.1829000000000001</v>
      </c>
      <c r="E7" s="6">
        <v>2.3008999999999999</v>
      </c>
      <c r="F7" s="6">
        <v>0.71350000000000002</v>
      </c>
      <c r="G7" s="7">
        <v>0.52980000000000005</v>
      </c>
    </row>
    <row r="8" spans="1:7" x14ac:dyDescent="0.3">
      <c r="A8" s="1">
        <v>7</v>
      </c>
      <c r="B8" s="6">
        <v>0.7984</v>
      </c>
      <c r="C8" s="6">
        <v>0.69820000000000004</v>
      </c>
      <c r="D8" s="7">
        <v>1.0004</v>
      </c>
      <c r="E8" s="6">
        <v>1.3896999999999999</v>
      </c>
      <c r="F8" s="6">
        <v>0.77190000000000003</v>
      </c>
      <c r="G8" s="7">
        <v>0.6532</v>
      </c>
    </row>
    <row r="9" spans="1:7" x14ac:dyDescent="0.3">
      <c r="A9" s="1">
        <v>8</v>
      </c>
      <c r="B9" s="6">
        <v>0.82669999999999999</v>
      </c>
      <c r="C9" s="6">
        <v>0.65549999999999997</v>
      </c>
      <c r="D9" s="7">
        <v>1.0851</v>
      </c>
      <c r="E9" s="6">
        <v>1.3722000000000001</v>
      </c>
      <c r="F9" s="6">
        <v>0.77759999999999996</v>
      </c>
      <c r="G9" s="7">
        <v>0.50349999999999995</v>
      </c>
    </row>
    <row r="10" spans="1:7" x14ac:dyDescent="0.3">
      <c r="A10" s="1">
        <v>9</v>
      </c>
      <c r="B10" s="6">
        <v>0.82089999999999996</v>
      </c>
      <c r="C10" s="6">
        <v>0.72140000000000004</v>
      </c>
      <c r="D10" s="7">
        <v>1.0956999999999999</v>
      </c>
      <c r="E10" s="6">
        <v>1.6682999999999999</v>
      </c>
      <c r="F10" s="6">
        <v>0.69920000000000004</v>
      </c>
      <c r="G10" s="7">
        <v>0.56000000000000005</v>
      </c>
    </row>
    <row r="11" spans="1:7" x14ac:dyDescent="0.3">
      <c r="A11" s="1">
        <v>10</v>
      </c>
      <c r="B11" s="6">
        <v>0.89219999999999999</v>
      </c>
      <c r="C11" s="6">
        <v>0.79949999999999999</v>
      </c>
      <c r="D11" s="7">
        <v>1.403</v>
      </c>
      <c r="E11" s="6">
        <v>1.4557</v>
      </c>
      <c r="F11" s="6">
        <v>0.73340000000000005</v>
      </c>
      <c r="G11" s="7">
        <v>0.53169999999999995</v>
      </c>
    </row>
    <row r="12" spans="1:7" x14ac:dyDescent="0.3">
      <c r="A12" s="1"/>
      <c r="B12" s="8">
        <f>AVERAGE(B2:B11)</f>
        <v>0.79745999999999995</v>
      </c>
      <c r="C12" s="8">
        <f>AVERAGE(C2:C11)</f>
        <v>0.81272</v>
      </c>
      <c r="D12" s="8">
        <f>AVERAGE(D2:D11)</f>
        <v>1.2173500000000002</v>
      </c>
      <c r="E12" s="8">
        <f>AVERAGE(E2:E11)</f>
        <v>1.6598499999999998</v>
      </c>
      <c r="F12" s="8">
        <f>AVERAGE(F2:F11)</f>
        <v>0.75427</v>
      </c>
      <c r="G12" s="8">
        <f>AVERAGE(G2:G11)</f>
        <v>0.56527000000000005</v>
      </c>
    </row>
    <row r="13" spans="1:7" x14ac:dyDescent="0.3">
      <c r="A13" s="9"/>
      <c r="B13" s="10"/>
      <c r="C13" s="10"/>
      <c r="D13" s="10"/>
      <c r="E13" s="10"/>
      <c r="F13" s="10"/>
      <c r="G13" s="10"/>
    </row>
    <row r="14" spans="1:7" s="18" customFormat="1" x14ac:dyDescent="0.3">
      <c r="A14" s="16" t="s">
        <v>2</v>
      </c>
      <c r="B14" s="17" t="s">
        <v>0</v>
      </c>
      <c r="C14" s="17">
        <v>0.1</v>
      </c>
      <c r="D14" s="17">
        <v>0.2</v>
      </c>
      <c r="E14" s="17">
        <v>0.4</v>
      </c>
      <c r="F14" s="17">
        <v>0.8</v>
      </c>
      <c r="G14" s="17">
        <v>1.6</v>
      </c>
    </row>
    <row r="15" spans="1:7" x14ac:dyDescent="0.3">
      <c r="A15" s="1">
        <v>1</v>
      </c>
      <c r="B15" s="6">
        <v>7.1099999999999997E-2</v>
      </c>
      <c r="C15" s="6">
        <v>9.1999999999999998E-2</v>
      </c>
      <c r="D15" s="6">
        <v>0.13289999999999999</v>
      </c>
      <c r="E15" s="6">
        <v>0.13969999999999999</v>
      </c>
      <c r="F15" s="6">
        <v>8.0399999999999999E-2</v>
      </c>
      <c r="G15" s="6">
        <v>6.13E-2</v>
      </c>
    </row>
    <row r="16" spans="1:7" x14ac:dyDescent="0.3">
      <c r="A16" s="1">
        <v>2</v>
      </c>
      <c r="B16" s="6">
        <v>6.4500000000000002E-2</v>
      </c>
      <c r="C16" s="6">
        <v>7.4499999999999997E-2</v>
      </c>
      <c r="D16" s="6">
        <v>0.1178</v>
      </c>
      <c r="E16" s="6">
        <v>0.1246</v>
      </c>
      <c r="F16" s="6">
        <v>7.6399999999999996E-2</v>
      </c>
      <c r="G16" s="6">
        <v>5.5E-2</v>
      </c>
    </row>
    <row r="17" spans="1:7" x14ac:dyDescent="0.3">
      <c r="A17" s="1">
        <v>3</v>
      </c>
      <c r="B17" s="6">
        <v>7.2499999999999995E-2</v>
      </c>
      <c r="C17" s="6">
        <v>8.1000000000000003E-2</v>
      </c>
      <c r="D17" s="6">
        <v>0.1003</v>
      </c>
      <c r="E17" s="6">
        <v>0.13020000000000001</v>
      </c>
      <c r="F17" s="6">
        <v>6.7199999999999996E-2</v>
      </c>
      <c r="G17" s="6">
        <v>5.91E-2</v>
      </c>
    </row>
    <row r="18" spans="1:7" x14ac:dyDescent="0.3">
      <c r="A18" s="1">
        <v>4</v>
      </c>
      <c r="B18" s="6">
        <v>7.9699999999999993E-2</v>
      </c>
      <c r="C18" s="6">
        <v>0.1142</v>
      </c>
      <c r="D18" s="6">
        <v>0.1017</v>
      </c>
      <c r="E18" s="6">
        <v>0.1585</v>
      </c>
      <c r="F18" s="6">
        <v>8.2699999999999996E-2</v>
      </c>
      <c r="G18" s="6">
        <v>6.4399999999999999E-2</v>
      </c>
    </row>
    <row r="19" spans="1:7" x14ac:dyDescent="0.3">
      <c r="A19" s="1">
        <v>5</v>
      </c>
      <c r="B19" s="6">
        <v>8.3199999999999996E-2</v>
      </c>
      <c r="C19" s="6">
        <v>0.1177</v>
      </c>
      <c r="D19" s="6">
        <v>0.1381</v>
      </c>
      <c r="E19" s="6">
        <v>0.18360000000000001</v>
      </c>
      <c r="F19" s="6">
        <v>8.7499999999999994E-2</v>
      </c>
      <c r="G19" s="6">
        <v>5.3199999999999997E-2</v>
      </c>
    </row>
    <row r="20" spans="1:7" x14ac:dyDescent="0.3">
      <c r="A20" s="1">
        <v>6</v>
      </c>
      <c r="B20" s="6">
        <v>6.93E-2</v>
      </c>
      <c r="C20" s="6">
        <v>0.1022</v>
      </c>
      <c r="D20" s="6">
        <v>0.14899999999999999</v>
      </c>
      <c r="E20" s="6">
        <v>0.2248</v>
      </c>
      <c r="F20" s="6">
        <v>8.6300000000000002E-2</v>
      </c>
      <c r="G20" s="6">
        <v>5.1999999999999998E-2</v>
      </c>
    </row>
    <row r="21" spans="1:7" x14ac:dyDescent="0.3">
      <c r="A21" s="1">
        <v>7</v>
      </c>
      <c r="B21" s="6">
        <v>6.83E-2</v>
      </c>
      <c r="C21" s="6">
        <v>8.2000000000000003E-2</v>
      </c>
      <c r="D21" s="6">
        <v>0.115</v>
      </c>
      <c r="E21" s="6">
        <v>0.11840000000000001</v>
      </c>
      <c r="F21" s="6">
        <v>6.7799999999999999E-2</v>
      </c>
      <c r="G21" s="6">
        <v>5.2699999999999997E-2</v>
      </c>
    </row>
    <row r="22" spans="1:7" x14ac:dyDescent="0.3">
      <c r="A22" s="1">
        <v>8</v>
      </c>
      <c r="B22" s="6">
        <v>7.7600000000000002E-2</v>
      </c>
      <c r="C22" s="6">
        <v>6.6299999999999998E-2</v>
      </c>
      <c r="D22" s="6">
        <v>0.12740000000000001</v>
      </c>
      <c r="E22" s="6">
        <v>0.14449999999999999</v>
      </c>
      <c r="F22" s="6">
        <v>7.7600000000000002E-2</v>
      </c>
      <c r="G22" s="6">
        <v>5.96E-2</v>
      </c>
    </row>
    <row r="23" spans="1:7" x14ac:dyDescent="0.3">
      <c r="A23" s="1">
        <v>9</v>
      </c>
      <c r="B23" s="6">
        <v>8.6300000000000002E-2</v>
      </c>
      <c r="C23" s="6">
        <v>6.7799999999999999E-2</v>
      </c>
      <c r="D23" s="6">
        <v>9.64E-2</v>
      </c>
      <c r="E23" s="6">
        <v>0.1215</v>
      </c>
      <c r="F23" s="6">
        <v>6.8099999999999994E-2</v>
      </c>
      <c r="G23" s="6">
        <v>5.4399999999999997E-2</v>
      </c>
    </row>
    <row r="24" spans="1:7" x14ac:dyDescent="0.3">
      <c r="A24" s="1">
        <v>10</v>
      </c>
      <c r="B24" s="6">
        <v>7.5700000000000003E-2</v>
      </c>
      <c r="C24" s="6">
        <v>7.0000000000000007E-2</v>
      </c>
      <c r="D24" s="6">
        <v>0.1139</v>
      </c>
      <c r="E24" s="6">
        <v>0.16370000000000001</v>
      </c>
      <c r="F24" s="6">
        <v>6.1600000000000002E-2</v>
      </c>
      <c r="G24" s="6">
        <v>6.0199999999999997E-2</v>
      </c>
    </row>
    <row r="25" spans="1:7" x14ac:dyDescent="0.3">
      <c r="A25" s="1"/>
      <c r="B25" s="8">
        <f>AVERAGE(B15:B24)</f>
        <v>7.4820000000000011E-2</v>
      </c>
      <c r="C25" s="8">
        <f>AVERAGE(C15:C24)</f>
        <v>8.6769999999999986E-2</v>
      </c>
      <c r="D25" s="8">
        <f>AVERAGE(D15:D24)</f>
        <v>0.11924999999999999</v>
      </c>
      <c r="E25" s="8">
        <f>AVERAGE(E15:E24)</f>
        <v>0.15094999999999997</v>
      </c>
      <c r="F25" s="8">
        <f>AVERAGE(F15:F24)</f>
        <v>7.5559999999999988E-2</v>
      </c>
      <c r="G25" s="8">
        <f>AVERAGE(G15:G24)</f>
        <v>5.7190000000000005E-2</v>
      </c>
    </row>
    <row r="26" spans="1:7" x14ac:dyDescent="0.3">
      <c r="A26" s="9"/>
      <c r="B26" s="10"/>
      <c r="C26" s="10"/>
      <c r="D26" s="10"/>
      <c r="E26" s="10"/>
      <c r="F26" s="10"/>
      <c r="G26" s="10"/>
    </row>
    <row r="27" spans="1:7" s="18" customFormat="1" x14ac:dyDescent="0.3">
      <c r="A27" s="16" t="s">
        <v>5</v>
      </c>
      <c r="B27" s="17" t="s">
        <v>0</v>
      </c>
      <c r="C27" s="17">
        <v>0.1</v>
      </c>
      <c r="D27" s="17">
        <v>0.2</v>
      </c>
      <c r="E27" s="17">
        <v>0.4</v>
      </c>
      <c r="F27" s="17">
        <v>0.8</v>
      </c>
      <c r="G27" s="17">
        <v>1.6</v>
      </c>
    </row>
    <row r="28" spans="1:7" x14ac:dyDescent="0.3">
      <c r="A28" s="1">
        <v>1</v>
      </c>
      <c r="B28" s="7">
        <v>7.6211911357340698</v>
      </c>
      <c r="C28" s="7">
        <v>9.3891966759002798</v>
      </c>
      <c r="D28" s="7">
        <v>11.749307479224401</v>
      </c>
      <c r="E28" s="7">
        <v>13.0131578947368</v>
      </c>
      <c r="F28" s="7">
        <v>8.9923822714681396</v>
      </c>
      <c r="G28" s="7">
        <v>6.35180055401662</v>
      </c>
    </row>
    <row r="29" spans="1:7" x14ac:dyDescent="0.3">
      <c r="A29" s="1">
        <v>2</v>
      </c>
      <c r="B29" s="7">
        <v>8.9542936288088697</v>
      </c>
      <c r="C29" s="7">
        <v>7.9882271468143999</v>
      </c>
      <c r="D29" s="7">
        <v>12.0221606648199</v>
      </c>
      <c r="E29" s="7">
        <v>22.272853185595601</v>
      </c>
      <c r="F29" s="7">
        <v>6.9813019390581701</v>
      </c>
      <c r="G29" s="7">
        <v>6.6849030470914101</v>
      </c>
    </row>
    <row r="30" spans="1:7" x14ac:dyDescent="0.3">
      <c r="A30" s="1">
        <v>3</v>
      </c>
      <c r="B30" s="7">
        <v>7.2659279778393397</v>
      </c>
      <c r="C30" s="7">
        <v>9.1606648199445999</v>
      </c>
      <c r="D30" s="7">
        <v>11.5547091412742</v>
      </c>
      <c r="E30" s="7">
        <v>12.9452908587258</v>
      </c>
      <c r="F30" s="7">
        <v>7.8524930747922399</v>
      </c>
      <c r="G30" s="7">
        <v>6.3351800554016604</v>
      </c>
    </row>
    <row r="31" spans="1:7" x14ac:dyDescent="0.3">
      <c r="A31" s="1">
        <v>4</v>
      </c>
      <c r="B31" s="7">
        <v>8.5893351800554001</v>
      </c>
      <c r="C31" s="7">
        <v>8.1274238227146807</v>
      </c>
      <c r="D31" s="7">
        <v>11.328947368421099</v>
      </c>
      <c r="E31" s="7">
        <v>13.267313019390601</v>
      </c>
      <c r="F31" s="7">
        <v>8.09</v>
      </c>
      <c r="G31" s="7">
        <v>6.2340720221606603</v>
      </c>
    </row>
    <row r="32" spans="1:7" x14ac:dyDescent="0.3">
      <c r="A32" s="1">
        <v>5</v>
      </c>
      <c r="B32" s="7">
        <v>7.4376731301939101</v>
      </c>
      <c r="C32" s="7">
        <v>8.52770083102493</v>
      </c>
      <c r="D32" s="7">
        <v>12.16</v>
      </c>
      <c r="E32" s="7">
        <v>22.39</v>
      </c>
      <c r="F32" s="7">
        <v>8.75</v>
      </c>
      <c r="G32" s="7">
        <v>6.2188365650969502</v>
      </c>
    </row>
    <row r="33" spans="1:7" x14ac:dyDescent="0.3">
      <c r="A33" s="1">
        <v>6</v>
      </c>
      <c r="B33" s="7">
        <v>8.35</v>
      </c>
      <c r="C33" s="7">
        <v>8.5581717451523591</v>
      </c>
      <c r="D33" s="7">
        <v>12.24</v>
      </c>
      <c r="E33" s="7">
        <v>14.61</v>
      </c>
      <c r="F33" s="7">
        <v>7.67</v>
      </c>
      <c r="G33" s="7">
        <v>7.67</v>
      </c>
    </row>
    <row r="34" spans="1:7" x14ac:dyDescent="0.3">
      <c r="A34" s="1">
        <v>7</v>
      </c>
      <c r="B34" s="7">
        <v>8.9600000000000009</v>
      </c>
      <c r="C34" s="7">
        <v>8.64</v>
      </c>
      <c r="D34" s="7">
        <v>12.62</v>
      </c>
      <c r="E34" s="7">
        <v>15.27</v>
      </c>
      <c r="F34" s="7">
        <v>7.41</v>
      </c>
      <c r="G34" s="7">
        <v>7.5466666666666704</v>
      </c>
    </row>
    <row r="35" spans="1:7" x14ac:dyDescent="0.3">
      <c r="A35" s="1">
        <v>8</v>
      </c>
      <c r="B35" s="7">
        <v>9.14</v>
      </c>
      <c r="C35" s="7">
        <v>8.4499999999999993</v>
      </c>
      <c r="D35" s="7">
        <v>11.88</v>
      </c>
      <c r="E35" s="7">
        <v>14.696666666666699</v>
      </c>
      <c r="F35" s="7">
        <v>8.49</v>
      </c>
      <c r="G35" s="7">
        <v>6.35</v>
      </c>
    </row>
    <row r="36" spans="1:7" x14ac:dyDescent="0.3">
      <c r="A36" s="1">
        <v>9</v>
      </c>
      <c r="B36" s="7">
        <v>7.31</v>
      </c>
      <c r="C36" s="7">
        <v>9.0866666666666696</v>
      </c>
      <c r="D36" s="7">
        <v>10.55</v>
      </c>
      <c r="E36" s="7">
        <v>12.9066666666667</v>
      </c>
      <c r="F36" s="7">
        <v>6.9933333333333296</v>
      </c>
      <c r="G36" s="7">
        <v>6.60666666666667</v>
      </c>
    </row>
    <row r="37" spans="1:7" x14ac:dyDescent="0.3">
      <c r="A37" s="1">
        <v>10</v>
      </c>
      <c r="B37" s="7">
        <v>7.7466666666666697</v>
      </c>
      <c r="C37" s="7">
        <v>8.4</v>
      </c>
      <c r="D37" s="7">
        <v>12.1766666666667</v>
      </c>
      <c r="E37" s="7">
        <v>17.073333333333299</v>
      </c>
      <c r="F37" s="7">
        <v>7.8466666666666702</v>
      </c>
      <c r="G37" s="7">
        <v>6.2766666666666699</v>
      </c>
    </row>
    <row r="38" spans="1:7" x14ac:dyDescent="0.3">
      <c r="A38" s="1"/>
      <c r="B38" s="8">
        <f>AVERAGE(B28:B37)</f>
        <v>8.1375087719298254</v>
      </c>
      <c r="C38" s="8">
        <f>AVERAGE(C28:C37)</f>
        <v>8.6328051708217934</v>
      </c>
      <c r="D38" s="8">
        <f>AVERAGE(D28:D37)</f>
        <v>11.82817913204063</v>
      </c>
      <c r="E38" s="8">
        <f>AVERAGE(E28:E37)</f>
        <v>15.844528162511548</v>
      </c>
      <c r="F38" s="8">
        <f>AVERAGE(F28:F37)</f>
        <v>7.9076177285318536</v>
      </c>
      <c r="G38" s="8">
        <f>AVERAGE(G28:G37)</f>
        <v>6.6274792243767306</v>
      </c>
    </row>
    <row r="39" spans="1:7" x14ac:dyDescent="0.3">
      <c r="A39" s="9"/>
      <c r="B39" s="10"/>
      <c r="C39" s="10"/>
      <c r="D39" s="10"/>
      <c r="E39" s="10"/>
      <c r="F39" s="10"/>
      <c r="G39" s="10"/>
    </row>
    <row r="40" spans="1:7" s="18" customFormat="1" x14ac:dyDescent="0.3">
      <c r="A40" s="17" t="s">
        <v>7</v>
      </c>
      <c r="B40" s="17" t="s">
        <v>0</v>
      </c>
      <c r="C40" s="17">
        <v>0.1</v>
      </c>
      <c r="D40" s="17">
        <v>0.2</v>
      </c>
      <c r="E40" s="17">
        <v>0.4</v>
      </c>
      <c r="F40" s="17">
        <v>0.8</v>
      </c>
      <c r="G40" s="17">
        <v>1.6</v>
      </c>
    </row>
    <row r="41" spans="1:7" x14ac:dyDescent="0.3">
      <c r="A41" s="2">
        <v>1</v>
      </c>
      <c r="B41" s="6">
        <v>30.253</v>
      </c>
      <c r="C41" s="6">
        <v>35.994999999999997</v>
      </c>
      <c r="D41" s="6">
        <v>41.593000000000004</v>
      </c>
      <c r="E41" s="6">
        <v>38.421999999999997</v>
      </c>
      <c r="F41" s="6">
        <v>30.463999999999999</v>
      </c>
      <c r="G41" s="6">
        <v>31.437000000000001</v>
      </c>
    </row>
    <row r="42" spans="1:7" x14ac:dyDescent="0.3">
      <c r="A42" s="2">
        <v>2</v>
      </c>
      <c r="B42" s="6">
        <v>34.6</v>
      </c>
      <c r="C42" s="6">
        <v>35.365000000000002</v>
      </c>
      <c r="D42" s="6">
        <v>39.533000000000001</v>
      </c>
      <c r="E42" s="6">
        <v>38.21</v>
      </c>
      <c r="F42" s="6">
        <v>28.042999999999999</v>
      </c>
      <c r="G42" s="6">
        <v>32.631</v>
      </c>
    </row>
    <row r="43" spans="1:7" x14ac:dyDescent="0.3">
      <c r="A43" s="2">
        <v>3</v>
      </c>
      <c r="B43" s="6">
        <v>35.552</v>
      </c>
      <c r="C43" s="6">
        <v>36.481999999999999</v>
      </c>
      <c r="D43" s="6">
        <v>33.725999999999999</v>
      </c>
      <c r="E43" s="6">
        <v>36.427999999999997</v>
      </c>
      <c r="F43" s="6">
        <v>33.631</v>
      </c>
      <c r="G43" s="6">
        <v>32.186999999999998</v>
      </c>
    </row>
    <row r="44" spans="1:7" x14ac:dyDescent="0.3">
      <c r="A44" s="2">
        <v>4</v>
      </c>
      <c r="B44" s="6">
        <v>34.956000000000003</v>
      </c>
      <c r="C44" s="6">
        <v>33.951999999999998</v>
      </c>
      <c r="D44" s="6">
        <v>33.548999999999999</v>
      </c>
      <c r="E44" s="6">
        <v>37.134</v>
      </c>
      <c r="F44" s="6">
        <v>29.507000000000001</v>
      </c>
      <c r="G44" s="6">
        <v>31.664999999999999</v>
      </c>
    </row>
    <row r="45" spans="1:7" x14ac:dyDescent="0.3">
      <c r="A45" s="2">
        <v>5</v>
      </c>
      <c r="B45" s="6">
        <v>32.768999999999998</v>
      </c>
      <c r="C45" s="6">
        <v>32.576999999999998</v>
      </c>
      <c r="D45" s="6">
        <v>33.656999999999996</v>
      </c>
      <c r="E45" s="6">
        <v>38.481000000000002</v>
      </c>
      <c r="F45" s="6">
        <v>38.137</v>
      </c>
      <c r="G45" s="6">
        <v>34.600999999999999</v>
      </c>
    </row>
    <row r="46" spans="1:7" x14ac:dyDescent="0.3">
      <c r="A46" s="2">
        <v>6</v>
      </c>
      <c r="B46" s="6">
        <v>31.026</v>
      </c>
      <c r="C46" s="6">
        <v>34.167000000000002</v>
      </c>
      <c r="D46" s="6">
        <v>37.091999999999999</v>
      </c>
      <c r="E46" s="6">
        <v>41.709000000000003</v>
      </c>
      <c r="F46" s="6">
        <v>32.941000000000003</v>
      </c>
      <c r="G46" s="6">
        <v>30.07</v>
      </c>
    </row>
    <row r="47" spans="1:7" x14ac:dyDescent="0.3">
      <c r="A47" s="2">
        <v>7</v>
      </c>
      <c r="B47" s="6">
        <v>33.396999999999998</v>
      </c>
      <c r="C47" s="6">
        <v>34.055</v>
      </c>
      <c r="D47" s="6">
        <v>40.746000000000002</v>
      </c>
      <c r="E47" s="6">
        <v>40.523000000000003</v>
      </c>
      <c r="F47" s="6">
        <v>34.066000000000003</v>
      </c>
      <c r="G47" s="6">
        <v>24.010999999999999</v>
      </c>
    </row>
    <row r="48" spans="1:7" x14ac:dyDescent="0.3">
      <c r="A48" s="2">
        <v>8</v>
      </c>
      <c r="B48" s="6">
        <v>32.692</v>
      </c>
      <c r="C48" s="6">
        <v>30.135000000000002</v>
      </c>
      <c r="D48" s="6">
        <v>33.844000000000001</v>
      </c>
      <c r="E48" s="6">
        <v>40.313000000000002</v>
      </c>
      <c r="F48" s="6">
        <v>33.905999999999999</v>
      </c>
      <c r="G48" s="6">
        <v>34.826000000000001</v>
      </c>
    </row>
    <row r="49" spans="1:7" x14ac:dyDescent="0.3">
      <c r="A49" s="2">
        <v>9</v>
      </c>
      <c r="B49" s="6">
        <v>31.815999999999999</v>
      </c>
      <c r="C49" s="6">
        <v>30.119</v>
      </c>
      <c r="D49" s="6">
        <v>33.61</v>
      </c>
      <c r="E49" s="6">
        <v>39.479999999999997</v>
      </c>
      <c r="F49" s="6">
        <v>34.155000000000001</v>
      </c>
      <c r="G49" s="6">
        <v>35.054000000000002</v>
      </c>
    </row>
    <row r="50" spans="1:7" x14ac:dyDescent="0.3">
      <c r="A50" s="2">
        <v>10</v>
      </c>
      <c r="B50" s="6">
        <v>30.224</v>
      </c>
      <c r="C50" s="6">
        <v>34.639000000000003</v>
      </c>
      <c r="D50" s="6">
        <v>35.649000000000001</v>
      </c>
      <c r="E50" s="6">
        <v>38.771999999999998</v>
      </c>
      <c r="F50" s="6">
        <v>34.293999999999997</v>
      </c>
      <c r="G50" s="6">
        <v>34.520000000000003</v>
      </c>
    </row>
    <row r="51" spans="1:7" x14ac:dyDescent="0.3">
      <c r="A51" s="2">
        <v>11</v>
      </c>
      <c r="B51" s="8">
        <f>AVERAGE(B41:B50)</f>
        <v>32.728499999999997</v>
      </c>
      <c r="C51" s="8">
        <f>AVERAGE(C41:C50)</f>
        <v>33.748599999999996</v>
      </c>
      <c r="D51" s="8">
        <f>AVERAGE(D41:D50)</f>
        <v>36.299899999999994</v>
      </c>
      <c r="E51" s="8">
        <f>AVERAGE(E41:E50)</f>
        <v>38.947200000000002</v>
      </c>
      <c r="F51" s="8">
        <f>AVERAGE(F41:F50)</f>
        <v>32.914400000000001</v>
      </c>
      <c r="G51" s="8">
        <f>AVERAGE(G41:G50)</f>
        <v>32.100199999999994</v>
      </c>
    </row>
    <row r="53" spans="1:7" x14ac:dyDescent="0.3">
      <c r="A53" s="5"/>
    </row>
    <row r="54" spans="1:7" x14ac:dyDescent="0.3">
      <c r="A54" s="5"/>
    </row>
    <row r="55" spans="1:7" x14ac:dyDescent="0.3">
      <c r="A55" s="5"/>
    </row>
    <row r="56" spans="1:7" x14ac:dyDescent="0.3">
      <c r="A56" s="5"/>
    </row>
    <row r="57" spans="1:7" x14ac:dyDescent="0.3">
      <c r="A57" s="5"/>
    </row>
    <row r="58" spans="1:7" x14ac:dyDescent="0.3">
      <c r="A58" s="5"/>
    </row>
    <row r="59" spans="1:7" x14ac:dyDescent="0.3">
      <c r="A59" s="5"/>
    </row>
    <row r="60" spans="1:7" x14ac:dyDescent="0.3">
      <c r="A60" s="5"/>
    </row>
    <row r="61" spans="1:7" x14ac:dyDescent="0.3">
      <c r="A61" s="5"/>
    </row>
    <row r="62" spans="1:7" x14ac:dyDescent="0.3">
      <c r="A62" s="5"/>
    </row>
    <row r="63" spans="1:7" x14ac:dyDescent="0.3">
      <c r="A63" s="5"/>
    </row>
    <row r="64" spans="1:7" x14ac:dyDescent="0.3">
      <c r="A64" s="5"/>
    </row>
    <row r="65" spans="1:1" x14ac:dyDescent="0.3">
      <c r="A65" s="5"/>
    </row>
    <row r="66" spans="1:1" x14ac:dyDescent="0.3">
      <c r="A66" s="5"/>
    </row>
    <row r="67" spans="1:1" x14ac:dyDescent="0.3">
      <c r="A67" s="5"/>
    </row>
    <row r="68" spans="1:1" x14ac:dyDescent="0.3">
      <c r="A68" s="5"/>
    </row>
    <row r="69" spans="1:1" x14ac:dyDescent="0.3">
      <c r="A69" s="5"/>
    </row>
    <row r="70" spans="1:1" x14ac:dyDescent="0.3">
      <c r="A70" s="5"/>
    </row>
    <row r="71" spans="1:1" x14ac:dyDescent="0.3">
      <c r="A71" s="5"/>
    </row>
    <row r="72" spans="1:1" x14ac:dyDescent="0.3">
      <c r="A72" s="5"/>
    </row>
    <row r="73" spans="1:1" x14ac:dyDescent="0.3">
      <c r="A73" s="5"/>
    </row>
    <row r="74" spans="1:1" x14ac:dyDescent="0.3">
      <c r="A74" s="5"/>
    </row>
    <row r="75" spans="1:1" x14ac:dyDescent="0.3">
      <c r="A75" s="5"/>
    </row>
    <row r="76" spans="1:1" x14ac:dyDescent="0.3">
      <c r="A76" s="5"/>
    </row>
    <row r="77" spans="1:1" x14ac:dyDescent="0.3">
      <c r="A77" s="5"/>
    </row>
    <row r="78" spans="1:1" x14ac:dyDescent="0.3">
      <c r="A78" s="5"/>
    </row>
    <row r="79" spans="1:1" x14ac:dyDescent="0.3">
      <c r="A79" s="5"/>
    </row>
    <row r="80" spans="1:1" x14ac:dyDescent="0.3">
      <c r="A80" s="5"/>
    </row>
    <row r="81" spans="1:1" x14ac:dyDescent="0.3">
      <c r="A81" s="5"/>
    </row>
    <row r="82" spans="1:1" x14ac:dyDescent="0.3">
      <c r="A82" s="5"/>
    </row>
    <row r="83" spans="1:1" x14ac:dyDescent="0.3">
      <c r="A83" s="5"/>
    </row>
    <row r="84" spans="1:1" x14ac:dyDescent="0.3">
      <c r="A84" s="5"/>
    </row>
    <row r="85" spans="1:1" x14ac:dyDescent="0.3">
      <c r="A85" s="5"/>
    </row>
    <row r="86" spans="1:1" x14ac:dyDescent="0.3">
      <c r="A86" s="5"/>
    </row>
    <row r="87" spans="1:1" x14ac:dyDescent="0.3">
      <c r="A87" s="5"/>
    </row>
    <row r="88" spans="1:1" x14ac:dyDescent="0.3">
      <c r="A88" s="5"/>
    </row>
    <row r="89" spans="1:1" x14ac:dyDescent="0.3">
      <c r="A89" s="5"/>
    </row>
    <row r="90" spans="1:1" x14ac:dyDescent="0.3">
      <c r="A90" s="5"/>
    </row>
    <row r="91" spans="1:1" x14ac:dyDescent="0.3">
      <c r="A91" s="5"/>
    </row>
    <row r="92" spans="1:1" x14ac:dyDescent="0.3">
      <c r="A92" s="5"/>
    </row>
    <row r="93" spans="1:1" x14ac:dyDescent="0.3">
      <c r="A93" s="5"/>
    </row>
    <row r="94" spans="1:1" x14ac:dyDescent="0.3">
      <c r="A94" s="5"/>
    </row>
    <row r="95" spans="1:1" x14ac:dyDescent="0.3">
      <c r="A95" s="5"/>
    </row>
    <row r="96" spans="1:1" x14ac:dyDescent="0.3">
      <c r="A96" s="5"/>
    </row>
    <row r="97" spans="1:1" x14ac:dyDescent="0.3">
      <c r="A97" s="5"/>
    </row>
    <row r="98" spans="1:1" x14ac:dyDescent="0.3">
      <c r="A98" s="5"/>
    </row>
    <row r="99" spans="1:1" x14ac:dyDescent="0.3">
      <c r="A99" s="5"/>
    </row>
    <row r="100" spans="1:1" x14ac:dyDescent="0.3">
      <c r="A100" s="5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D4A2E-417A-44BE-B4E3-08CF657736A7}">
  <dimension ref="A1:G100"/>
  <sheetViews>
    <sheetView topLeftCell="A22" workbookViewId="0">
      <selection activeCell="J34" sqref="J34"/>
    </sheetView>
  </sheetViews>
  <sheetFormatPr defaultRowHeight="14" x14ac:dyDescent="0.3"/>
  <cols>
    <col min="1" max="1" width="7.75" style="15" customWidth="1"/>
    <col min="2" max="7" width="8.6640625" style="5"/>
  </cols>
  <sheetData>
    <row r="1" spans="1:7" s="18" customFormat="1" x14ac:dyDescent="0.3">
      <c r="A1" s="16" t="s">
        <v>3</v>
      </c>
      <c r="B1" s="17" t="s">
        <v>0</v>
      </c>
      <c r="C1" s="17">
        <v>0.1</v>
      </c>
      <c r="D1" s="17">
        <v>0.2</v>
      </c>
      <c r="E1" s="17">
        <v>0.4</v>
      </c>
      <c r="F1" s="17">
        <v>0.8</v>
      </c>
      <c r="G1" s="17">
        <v>1.6</v>
      </c>
    </row>
    <row r="2" spans="1:7" x14ac:dyDescent="0.3">
      <c r="A2" s="1">
        <v>1</v>
      </c>
      <c r="B2" s="5">
        <v>0.78952369674398748</v>
      </c>
      <c r="C2" s="5">
        <v>0.857903879019141</v>
      </c>
      <c r="D2" s="5">
        <v>1.3720922887529778</v>
      </c>
      <c r="E2" s="5">
        <v>0.97336706389436567</v>
      </c>
      <c r="F2" s="5">
        <v>1.0625669106052504</v>
      </c>
      <c r="G2" s="5">
        <v>0.6475106645608123</v>
      </c>
    </row>
    <row r="3" spans="1:7" x14ac:dyDescent="0.3">
      <c r="A3" s="1">
        <v>2</v>
      </c>
      <c r="B3" s="5">
        <v>0.75991775190418631</v>
      </c>
      <c r="C3" s="5">
        <v>1.0814765140835749</v>
      </c>
      <c r="D3" s="5">
        <v>1.6345346643006344</v>
      </c>
      <c r="E3" s="5">
        <v>1.1023916815671764</v>
      </c>
      <c r="F3" s="5">
        <v>0.80661874231277586</v>
      </c>
      <c r="G3" s="5">
        <v>0.52574427852614625</v>
      </c>
    </row>
    <row r="4" spans="1:7" x14ac:dyDescent="0.3">
      <c r="A4" s="1">
        <v>3</v>
      </c>
      <c r="B4" s="5">
        <v>0.78398451996750851</v>
      </c>
      <c r="C4" s="5">
        <v>0.92475601252836948</v>
      </c>
      <c r="D4" s="5">
        <v>1.412299071906385</v>
      </c>
      <c r="E4" s="5">
        <v>1.1956981593364853</v>
      </c>
      <c r="F4" s="5">
        <v>0.75609762998937324</v>
      </c>
      <c r="G4" s="5">
        <v>0.53940121437160282</v>
      </c>
    </row>
    <row r="5" spans="1:7" x14ac:dyDescent="0.3">
      <c r="A5" s="1">
        <v>4</v>
      </c>
      <c r="B5" s="5">
        <v>0.8520781930990512</v>
      </c>
      <c r="C5" s="5">
        <v>1.1721089065125145</v>
      </c>
      <c r="D5" s="5">
        <v>1.505032531388472</v>
      </c>
      <c r="E5" s="5">
        <v>0.85427476320006868</v>
      </c>
      <c r="F5" s="5">
        <v>0.69459366716088311</v>
      </c>
      <c r="G5" s="5">
        <v>0.53204747968558785</v>
      </c>
    </row>
    <row r="6" spans="1:7" x14ac:dyDescent="0.3">
      <c r="A6" s="1">
        <v>5</v>
      </c>
      <c r="B6" s="5">
        <v>0.76249633419668505</v>
      </c>
      <c r="C6" s="5">
        <v>1.4073329134171282</v>
      </c>
      <c r="D6" s="5">
        <v>1.5695925917488125</v>
      </c>
      <c r="E6" s="5">
        <v>0.88846485433764555</v>
      </c>
      <c r="F6" s="5">
        <v>1.2474608112822021</v>
      </c>
      <c r="G6" s="5">
        <v>0.47570068144209526</v>
      </c>
    </row>
    <row r="7" spans="1:7" x14ac:dyDescent="0.3">
      <c r="A7" s="1">
        <v>6</v>
      </c>
      <c r="B7" s="5">
        <v>0.75714816351594683</v>
      </c>
      <c r="C7" s="5">
        <v>1.2629323050371948</v>
      </c>
      <c r="D7" s="5">
        <v>1.1927375648525049</v>
      </c>
      <c r="E7" s="5">
        <v>1.7882945713718599</v>
      </c>
      <c r="F7" s="5">
        <v>1.1523397756033569</v>
      </c>
      <c r="G7" s="5">
        <v>0.82782041893998826</v>
      </c>
    </row>
    <row r="8" spans="1:7" x14ac:dyDescent="0.3">
      <c r="A8" s="1">
        <v>7</v>
      </c>
      <c r="B8" s="5">
        <v>0.85733086073191911</v>
      </c>
      <c r="C8" s="5">
        <v>0.95159236897993116</v>
      </c>
      <c r="D8" s="5">
        <v>2.4760120190860793</v>
      </c>
      <c r="E8" s="5">
        <v>1.3334135543654957</v>
      </c>
      <c r="F8" s="5">
        <v>1.2074450342245353</v>
      </c>
      <c r="G8" s="5">
        <v>0.8630610436041386</v>
      </c>
    </row>
    <row r="9" spans="1:7" x14ac:dyDescent="0.3">
      <c r="A9" s="1">
        <v>8</v>
      </c>
      <c r="B9" s="5">
        <v>0.86640365027960009</v>
      </c>
      <c r="C9" s="5">
        <v>1.0764148525464476</v>
      </c>
      <c r="D9" s="5">
        <v>2.3551051604822466</v>
      </c>
      <c r="E9" s="5">
        <v>1.0579827643074746</v>
      </c>
      <c r="F9" s="5">
        <v>0.86965075390719115</v>
      </c>
      <c r="G9" s="5">
        <v>0.95464846651178159</v>
      </c>
    </row>
    <row r="10" spans="1:7" x14ac:dyDescent="0.3">
      <c r="A10" s="1">
        <v>9</v>
      </c>
      <c r="B10" s="5">
        <v>0.73460944421854979</v>
      </c>
      <c r="C10" s="5">
        <v>1.0805214836048715</v>
      </c>
      <c r="D10" s="5">
        <v>2.7010171998685681</v>
      </c>
      <c r="E10" s="5">
        <v>1.5061785679629158</v>
      </c>
      <c r="F10" s="5">
        <v>1.1510982359810429</v>
      </c>
      <c r="G10" s="5">
        <v>0.66708878937422911</v>
      </c>
    </row>
    <row r="11" spans="1:7" x14ac:dyDescent="0.3">
      <c r="A11" s="1">
        <v>10</v>
      </c>
      <c r="B11" s="5">
        <v>0.81110738556268125</v>
      </c>
      <c r="C11" s="5">
        <v>1.0406012095950752</v>
      </c>
      <c r="D11" s="5">
        <v>2.4231988336137893</v>
      </c>
      <c r="E11" s="5">
        <v>1.3876592855558412</v>
      </c>
      <c r="F11" s="5">
        <v>1.2806958719410755</v>
      </c>
      <c r="G11" s="5">
        <v>0.68494785932598012</v>
      </c>
    </row>
    <row r="12" spans="1:7" x14ac:dyDescent="0.3">
      <c r="A12" s="3"/>
      <c r="B12" s="14">
        <v>0.79746000002201145</v>
      </c>
      <c r="C12" s="14">
        <v>1.0855640445324251</v>
      </c>
      <c r="D12" s="14">
        <v>1.8641621926000469</v>
      </c>
      <c r="E12" s="14">
        <v>1.2087725265899325</v>
      </c>
      <c r="F12" s="14">
        <v>1.0228567433007685</v>
      </c>
      <c r="G12" s="14">
        <v>0.67179708963423623</v>
      </c>
    </row>
    <row r="13" spans="1:7" x14ac:dyDescent="0.3">
      <c r="A13" s="9"/>
      <c r="B13" s="10"/>
      <c r="C13" s="10"/>
      <c r="D13" s="10"/>
      <c r="E13" s="10"/>
      <c r="F13" s="10"/>
      <c r="G13" s="10"/>
    </row>
    <row r="14" spans="1:7" s="18" customFormat="1" x14ac:dyDescent="0.3">
      <c r="A14" s="16" t="s">
        <v>4</v>
      </c>
      <c r="B14" s="16" t="s">
        <v>0</v>
      </c>
      <c r="C14" s="16">
        <v>0.1</v>
      </c>
      <c r="D14" s="16">
        <v>0.2</v>
      </c>
      <c r="E14" s="16">
        <v>0.4</v>
      </c>
      <c r="F14" s="16">
        <v>0.8</v>
      </c>
      <c r="G14" s="16">
        <v>1.6</v>
      </c>
    </row>
    <row r="15" spans="1:7" x14ac:dyDescent="0.3">
      <c r="A15" s="1">
        <v>1</v>
      </c>
      <c r="B15" s="5">
        <v>8.0980885746639628E-2</v>
      </c>
      <c r="C15" s="5">
        <v>0.11700679078715379</v>
      </c>
      <c r="D15" s="5">
        <v>0.12949251579805998</v>
      </c>
      <c r="E15" s="5">
        <v>9.9223994939492258E-2</v>
      </c>
      <c r="F15" s="5">
        <v>6.725286978263012E-2</v>
      </c>
      <c r="G15" s="5">
        <v>5.4388748417738851E-2</v>
      </c>
    </row>
    <row r="16" spans="1:7" x14ac:dyDescent="0.3">
      <c r="A16" s="1">
        <v>2</v>
      </c>
      <c r="B16" s="10">
        <v>7.5399259275784794E-2</v>
      </c>
      <c r="C16" s="10">
        <v>7.841441355097048E-2</v>
      </c>
      <c r="D16" s="10">
        <v>0.11208811630438353</v>
      </c>
      <c r="E16" s="10">
        <v>0.10338591655754532</v>
      </c>
      <c r="F16" s="10">
        <v>6.3374715547626137E-2</v>
      </c>
      <c r="G16" s="10">
        <v>5.3064500630176509E-2</v>
      </c>
    </row>
    <row r="17" spans="1:7" x14ac:dyDescent="0.3">
      <c r="A17" s="1">
        <v>3</v>
      </c>
      <c r="B17" s="10">
        <v>7.8710393622902081E-2</v>
      </c>
      <c r="C17" s="10">
        <v>8.0684553388393032E-2</v>
      </c>
      <c r="D17" s="10">
        <v>0.14661314790868732</v>
      </c>
      <c r="E17" s="10">
        <v>0.10310214917449625</v>
      </c>
      <c r="F17" s="10">
        <v>6.0253274334086351E-2</v>
      </c>
      <c r="G17" s="10">
        <v>6.1482932993965657E-2</v>
      </c>
    </row>
    <row r="18" spans="1:7" x14ac:dyDescent="0.3">
      <c r="A18" s="1">
        <v>4</v>
      </c>
      <c r="B18" s="10">
        <v>7.3412578667514439E-2</v>
      </c>
      <c r="C18" s="10">
        <v>9.8561904608095594E-2</v>
      </c>
      <c r="D18" s="10">
        <v>0.14074862199233984</v>
      </c>
      <c r="E18" s="10">
        <v>0.11350695321962891</v>
      </c>
      <c r="F18" s="10">
        <v>9.8940227556443189E-2</v>
      </c>
      <c r="G18" s="10">
        <v>5.7037243992863522E-2</v>
      </c>
    </row>
    <row r="19" spans="1:7" x14ac:dyDescent="0.3">
      <c r="A19" s="1">
        <v>5</v>
      </c>
      <c r="B19" s="10">
        <v>8.1643112616063093E-2</v>
      </c>
      <c r="C19" s="10">
        <v>0.17215227100454314</v>
      </c>
      <c r="D19" s="10">
        <v>0.1280736788828146</v>
      </c>
      <c r="E19" s="10">
        <v>0.10925044247389283</v>
      </c>
      <c r="F19" s="10">
        <v>8.9292136532774735E-2</v>
      </c>
      <c r="G19" s="10">
        <v>5.8456080908108887E-2</v>
      </c>
    </row>
    <row r="20" spans="1:7" x14ac:dyDescent="0.3">
      <c r="A20" s="1">
        <v>6</v>
      </c>
      <c r="B20" s="10">
        <v>7.1615105736222207E-2</v>
      </c>
      <c r="C20" s="10">
        <v>0.13100598645125949</v>
      </c>
      <c r="D20" s="10">
        <v>0.15323438684649904</v>
      </c>
      <c r="E20" s="10">
        <v>0.16789570163736775</v>
      </c>
      <c r="F20" s="10">
        <v>0.17498988621359457</v>
      </c>
      <c r="G20" s="10">
        <v>5.4104981034689775E-2</v>
      </c>
    </row>
    <row r="21" spans="1:7" x14ac:dyDescent="0.3">
      <c r="A21" s="1">
        <v>7</v>
      </c>
      <c r="B21" s="10">
        <v>6.8587782904572112E-2</v>
      </c>
      <c r="C21" s="10">
        <v>0.10461561084122238</v>
      </c>
      <c r="D21" s="10">
        <v>0.26882230087515446</v>
      </c>
      <c r="E21" s="10">
        <v>0.13280313526696583</v>
      </c>
      <c r="F21" s="10">
        <v>0.1644904930407789</v>
      </c>
      <c r="G21" s="10">
        <v>6.5550265484335693E-2</v>
      </c>
    </row>
    <row r="22" spans="1:7" x14ac:dyDescent="0.3">
      <c r="A22" s="1">
        <v>8</v>
      </c>
      <c r="B22" s="10">
        <v>7.4547824729383219E-2</v>
      </c>
      <c r="C22" s="10">
        <v>0.11473665094973125</v>
      </c>
      <c r="D22" s="10">
        <v>0.26371448798027114</v>
      </c>
      <c r="E22" s="10">
        <v>0.15304520859113296</v>
      </c>
      <c r="F22" s="10">
        <v>0.14519431099344196</v>
      </c>
      <c r="G22" s="10">
        <v>6.4604374207505449E-2</v>
      </c>
    </row>
    <row r="23" spans="1:7" x14ac:dyDescent="0.3">
      <c r="A23" s="1">
        <v>9</v>
      </c>
      <c r="B23" s="10">
        <v>7.0385255835864358E-2</v>
      </c>
      <c r="C23" s="10">
        <v>0.11256110027220129</v>
      </c>
      <c r="D23" s="10">
        <v>0.2557690012548971</v>
      </c>
      <c r="E23" s="10">
        <v>0.18170571427908927</v>
      </c>
      <c r="F23" s="10">
        <v>0.11956065739134246</v>
      </c>
      <c r="G23" s="10">
        <v>9.0427206064971025E-2</v>
      </c>
    </row>
    <row r="24" spans="1:7" x14ac:dyDescent="0.3">
      <c r="A24" s="1">
        <v>10</v>
      </c>
      <c r="B24" s="10">
        <v>7.3034163313558179E-2</v>
      </c>
      <c r="C24" s="10">
        <v>0.11700679078715379</v>
      </c>
      <c r="D24" s="10">
        <v>0.23032452590816366</v>
      </c>
      <c r="E24" s="10">
        <v>0.16382836914699772</v>
      </c>
      <c r="F24" s="10">
        <v>0.15219390644198574</v>
      </c>
      <c r="G24" s="10">
        <v>6.9712187102388759E-2</v>
      </c>
    </row>
    <row r="25" spans="1:7" x14ac:dyDescent="0.3">
      <c r="A25" s="3"/>
      <c r="B25" s="14">
        <v>7.4831636244850411E-2</v>
      </c>
      <c r="C25" s="14">
        <v>0.11267460726407243</v>
      </c>
      <c r="D25" s="14">
        <v>0.18288807837512708</v>
      </c>
      <c r="E25" s="14">
        <v>0.13277475852866091</v>
      </c>
      <c r="F25" s="14">
        <v>0.11355424778347044</v>
      </c>
      <c r="G25" s="14">
        <v>6.2882852083674418E-2</v>
      </c>
    </row>
    <row r="26" spans="1:7" x14ac:dyDescent="0.3">
      <c r="A26" s="9"/>
      <c r="B26" s="10"/>
      <c r="C26" s="10"/>
      <c r="D26" s="10"/>
      <c r="E26" s="10"/>
      <c r="F26" s="10"/>
      <c r="G26" s="10"/>
    </row>
    <row r="27" spans="1:7" s="18" customFormat="1" x14ac:dyDescent="0.3">
      <c r="A27" s="16" t="s">
        <v>6</v>
      </c>
      <c r="B27" s="17" t="s">
        <v>0</v>
      </c>
      <c r="C27" s="17">
        <v>0.1</v>
      </c>
      <c r="D27" s="17">
        <v>0.2</v>
      </c>
      <c r="E27" s="17">
        <v>0.4</v>
      </c>
      <c r="F27" s="17">
        <v>0.8</v>
      </c>
      <c r="G27" s="17">
        <v>1.6</v>
      </c>
    </row>
    <row r="28" spans="1:7" x14ac:dyDescent="0.3">
      <c r="A28" s="1">
        <v>1</v>
      </c>
      <c r="B28" s="5">
        <v>8.1429046271426664</v>
      </c>
      <c r="C28" s="5">
        <v>9.90751551385992</v>
      </c>
      <c r="D28" s="5">
        <v>13.807670839141784</v>
      </c>
      <c r="E28" s="5">
        <v>10.859725242880705</v>
      </c>
      <c r="F28" s="5">
        <v>7.8544707277434886</v>
      </c>
      <c r="G28" s="5">
        <v>6.4393812693374848</v>
      </c>
    </row>
    <row r="29" spans="1:7" x14ac:dyDescent="0.3">
      <c r="A29" s="1">
        <v>2</v>
      </c>
      <c r="B29" s="5">
        <v>6.6075294159304603</v>
      </c>
      <c r="C29" s="5">
        <v>9.1045608812530165</v>
      </c>
      <c r="D29" s="5">
        <v>12.871205318603412</v>
      </c>
      <c r="E29" s="5">
        <v>10.433372077174985</v>
      </c>
      <c r="F29" s="5">
        <v>10.387398988406121</v>
      </c>
      <c r="G29" s="5">
        <v>8.1561297622679483</v>
      </c>
    </row>
    <row r="30" spans="1:7" x14ac:dyDescent="0.3">
      <c r="A30" s="1">
        <v>3</v>
      </c>
      <c r="B30" s="5">
        <v>9.281525784596143</v>
      </c>
      <c r="C30" s="5">
        <v>8.9401913446958385</v>
      </c>
      <c r="D30" s="5">
        <v>14.842380220610849</v>
      </c>
      <c r="E30" s="5">
        <v>10.819420069165618</v>
      </c>
      <c r="F30" s="5">
        <v>7.6170480638275739</v>
      </c>
      <c r="G30" s="5">
        <v>7.1428325043350362</v>
      </c>
    </row>
    <row r="31" spans="1:7" x14ac:dyDescent="0.3">
      <c r="A31" s="1">
        <v>4</v>
      </c>
      <c r="B31" s="5">
        <v>7.8110167123318179</v>
      </c>
      <c r="C31" s="5">
        <v>7.8834400713512647</v>
      </c>
      <c r="D31" s="5">
        <v>15.533236088822388</v>
      </c>
      <c r="E31" s="5">
        <v>10.18461358315167</v>
      </c>
      <c r="F31" s="5">
        <v>8.7777111131565686</v>
      </c>
      <c r="G31" s="5">
        <v>7.454567832288296</v>
      </c>
    </row>
    <row r="32" spans="1:7" x14ac:dyDescent="0.3">
      <c r="A32" s="1">
        <v>5</v>
      </c>
      <c r="B32" s="5">
        <v>6.7637119640767382</v>
      </c>
      <c r="C32" s="5">
        <v>9.3722124254553183</v>
      </c>
      <c r="D32" s="5">
        <v>13.206871843450049</v>
      </c>
      <c r="E32" s="5">
        <v>9.5970397225852366</v>
      </c>
      <c r="F32" s="5">
        <v>7.6447578707567496</v>
      </c>
      <c r="G32" s="5">
        <v>7.1623553228533288</v>
      </c>
    </row>
    <row r="33" spans="1:7" x14ac:dyDescent="0.3">
      <c r="A33" s="1">
        <v>6</v>
      </c>
      <c r="B33" s="5">
        <v>8.7028190622470696</v>
      </c>
      <c r="C33" s="5">
        <v>8.8217948969075337</v>
      </c>
      <c r="D33" s="5">
        <v>15.532304031680244</v>
      </c>
      <c r="E33" s="5">
        <v>10.717397598199069</v>
      </c>
      <c r="F33" s="5">
        <v>8.6391620785106742</v>
      </c>
      <c r="G33" s="5">
        <v>6.4020737929173848</v>
      </c>
    </row>
    <row r="34" spans="1:7" x14ac:dyDescent="0.3">
      <c r="A34" s="1">
        <v>7</v>
      </c>
      <c r="B34" s="5">
        <v>9.2302626417771947</v>
      </c>
      <c r="C34" s="5">
        <v>9.7849877857657752</v>
      </c>
      <c r="D34" s="5">
        <v>13.413435858740259</v>
      </c>
      <c r="E34" s="5">
        <v>9.7343292205525547</v>
      </c>
      <c r="F34" s="5">
        <v>7.657025758006303</v>
      </c>
      <c r="G34" s="5">
        <v>7.311459274865876</v>
      </c>
    </row>
    <row r="35" spans="1:7" x14ac:dyDescent="0.3">
      <c r="A35" s="1">
        <v>8</v>
      </c>
      <c r="B35" s="5">
        <v>9.0938548194849211</v>
      </c>
      <c r="C35" s="5">
        <v>9.5849229797371063</v>
      </c>
      <c r="D35" s="5">
        <v>18.518119697411098</v>
      </c>
      <c r="E35" s="5">
        <v>11.076315170132633</v>
      </c>
      <c r="F35" s="5">
        <v>7.857090564034972</v>
      </c>
      <c r="G35" s="5">
        <v>6.9931743561839044</v>
      </c>
    </row>
    <row r="36" spans="1:7" x14ac:dyDescent="0.3">
      <c r="A36" s="1">
        <v>9</v>
      </c>
      <c r="B36" s="5">
        <v>7.5933687742699085</v>
      </c>
      <c r="C36" s="5">
        <v>9.7122369472098953</v>
      </c>
      <c r="D36" s="5">
        <v>17.178291754007017</v>
      </c>
      <c r="E36" s="5">
        <v>10.321525220115385</v>
      </c>
      <c r="F36" s="5">
        <v>8.5573173851353115</v>
      </c>
      <c r="G36" s="5">
        <v>6.5475754700291429</v>
      </c>
    </row>
    <row r="37" spans="1:7" x14ac:dyDescent="0.3">
      <c r="A37" s="1">
        <v>10</v>
      </c>
      <c r="B37" s="5">
        <v>8.1480939182584891</v>
      </c>
      <c r="C37" s="5">
        <v>10.091147564688464</v>
      </c>
      <c r="D37" s="5">
        <v>13.90753530393224</v>
      </c>
      <c r="E37" s="5">
        <v>11.430975508092546</v>
      </c>
      <c r="F37" s="5">
        <v>10.70649840747355</v>
      </c>
      <c r="G37" s="5">
        <v>7.2356771513701714</v>
      </c>
    </row>
    <row r="38" spans="1:7" x14ac:dyDescent="0.3">
      <c r="A38" s="3"/>
      <c r="B38" s="14">
        <v>8.1375087720115395</v>
      </c>
      <c r="C38" s="14">
        <v>9.3203010410924136</v>
      </c>
      <c r="D38" s="14">
        <v>14.881105095639933</v>
      </c>
      <c r="E38" s="14">
        <v>10.517471341205038</v>
      </c>
      <c r="F38" s="14">
        <v>8.5698480957051295</v>
      </c>
      <c r="G38" s="14">
        <v>7.0845226736448552</v>
      </c>
    </row>
    <row r="39" spans="1:7" x14ac:dyDescent="0.3">
      <c r="A39" s="9"/>
      <c r="B39" s="10"/>
      <c r="C39" s="10"/>
      <c r="D39" s="10"/>
      <c r="E39" s="10"/>
      <c r="F39" s="10"/>
      <c r="G39" s="10"/>
    </row>
    <row r="40" spans="1:7" s="18" customFormat="1" x14ac:dyDescent="0.3">
      <c r="A40" s="17" t="s">
        <v>8</v>
      </c>
      <c r="B40" s="17" t="s">
        <v>0</v>
      </c>
      <c r="C40" s="17">
        <v>0.1</v>
      </c>
      <c r="D40" s="17">
        <v>0.2</v>
      </c>
      <c r="E40" s="17">
        <v>0.4</v>
      </c>
      <c r="F40" s="17">
        <v>0.8</v>
      </c>
      <c r="G40" s="17">
        <v>1.6</v>
      </c>
    </row>
    <row r="41" spans="1:7" x14ac:dyDescent="0.3">
      <c r="A41" s="2">
        <v>1</v>
      </c>
      <c r="B41" s="6">
        <v>30.253</v>
      </c>
      <c r="C41" s="6">
        <v>40.759</v>
      </c>
      <c r="D41" s="6">
        <v>43</v>
      </c>
      <c r="E41" s="6">
        <v>36.366</v>
      </c>
      <c r="F41" s="6">
        <v>32.468000000000004</v>
      </c>
      <c r="G41" s="6">
        <v>32.893999999999998</v>
      </c>
    </row>
    <row r="42" spans="1:7" x14ac:dyDescent="0.3">
      <c r="A42" s="2">
        <v>2</v>
      </c>
      <c r="B42" s="6">
        <v>34.6</v>
      </c>
      <c r="C42" s="6">
        <v>37.289000000000001</v>
      </c>
      <c r="D42" s="6">
        <v>39.265999999999998</v>
      </c>
      <c r="E42" s="6">
        <v>36.72</v>
      </c>
      <c r="F42" s="6">
        <v>34.149000000000001</v>
      </c>
      <c r="G42" s="6">
        <v>30.620999999999999</v>
      </c>
    </row>
    <row r="43" spans="1:7" x14ac:dyDescent="0.3">
      <c r="A43" s="2">
        <v>3</v>
      </c>
      <c r="B43" s="6">
        <v>35.552</v>
      </c>
      <c r="C43" s="6">
        <v>36.658000000000001</v>
      </c>
      <c r="D43" s="6">
        <v>43.27</v>
      </c>
      <c r="E43" s="6">
        <v>38.979999999999997</v>
      </c>
      <c r="F43" s="6">
        <v>30.481999999999999</v>
      </c>
      <c r="G43" s="6">
        <v>31.308</v>
      </c>
    </row>
    <row r="44" spans="1:7" x14ac:dyDescent="0.3">
      <c r="A44" s="2">
        <v>4</v>
      </c>
      <c r="B44" s="6">
        <v>34.956000000000003</v>
      </c>
      <c r="C44" s="6">
        <v>41.475000000000001</v>
      </c>
      <c r="D44" s="6">
        <v>42.106000000000002</v>
      </c>
      <c r="E44" s="6">
        <v>37.679000000000002</v>
      </c>
      <c r="F44" s="6">
        <v>30.844999999999999</v>
      </c>
      <c r="G44" s="6">
        <v>30.396000000000001</v>
      </c>
    </row>
    <row r="45" spans="1:7" x14ac:dyDescent="0.3">
      <c r="A45" s="2">
        <v>5</v>
      </c>
      <c r="B45" s="6">
        <v>32.768999999999998</v>
      </c>
      <c r="C45" s="6">
        <v>36.146999999999998</v>
      </c>
      <c r="D45" s="6">
        <v>38.331000000000003</v>
      </c>
      <c r="E45" s="6">
        <v>35.323999999999998</v>
      </c>
      <c r="F45" s="6">
        <v>31.553999999999998</v>
      </c>
      <c r="G45" s="6">
        <v>31.36</v>
      </c>
    </row>
    <row r="46" spans="1:7" x14ac:dyDescent="0.3">
      <c r="A46" s="2">
        <v>6</v>
      </c>
      <c r="B46" s="6">
        <v>31.026</v>
      </c>
      <c r="C46" s="6">
        <v>35.213999999999999</v>
      </c>
      <c r="D46" s="6">
        <v>38.439</v>
      </c>
      <c r="E46" s="6">
        <v>30.183</v>
      </c>
      <c r="F46" s="6">
        <v>30.695</v>
      </c>
      <c r="G46" s="6">
        <v>32.198999999999998</v>
      </c>
    </row>
    <row r="47" spans="1:7" x14ac:dyDescent="0.3">
      <c r="A47" s="2">
        <v>7</v>
      </c>
      <c r="B47" s="6">
        <v>33.396999999999998</v>
      </c>
      <c r="C47" s="6">
        <v>35.979999999999997</v>
      </c>
      <c r="D47" s="6">
        <v>40.159999999999997</v>
      </c>
      <c r="E47" s="6">
        <v>30.347000000000001</v>
      </c>
      <c r="F47" s="6">
        <v>32.023000000000003</v>
      </c>
      <c r="G47" s="6">
        <v>36.289000000000001</v>
      </c>
    </row>
    <row r="48" spans="1:7" x14ac:dyDescent="0.3">
      <c r="A48" s="2">
        <v>8</v>
      </c>
      <c r="B48" s="6">
        <v>32.692</v>
      </c>
      <c r="C48" s="6">
        <v>31.167999999999999</v>
      </c>
      <c r="D48" s="6">
        <v>39.404000000000003</v>
      </c>
      <c r="E48" s="6">
        <v>42.374000000000002</v>
      </c>
      <c r="F48" s="6">
        <v>33.633000000000003</v>
      </c>
      <c r="G48" s="6">
        <v>32.920999999999999</v>
      </c>
    </row>
    <row r="49" spans="1:7" x14ac:dyDescent="0.3">
      <c r="A49" s="2">
        <v>9</v>
      </c>
      <c r="B49" s="6">
        <v>31.815999999999999</v>
      </c>
      <c r="C49" s="6">
        <v>36.08</v>
      </c>
      <c r="D49" s="6">
        <v>43.101999999999997</v>
      </c>
      <c r="E49" s="6">
        <v>38.965000000000003</v>
      </c>
      <c r="F49" s="6">
        <v>34.488999999999997</v>
      </c>
      <c r="G49" s="6">
        <v>31.309000000000001</v>
      </c>
    </row>
    <row r="50" spans="1:7" x14ac:dyDescent="0.3">
      <c r="A50" s="2">
        <v>10</v>
      </c>
      <c r="B50" s="6">
        <v>30.224</v>
      </c>
      <c r="C50" s="6">
        <v>33.756999999999998</v>
      </c>
      <c r="D50" s="6">
        <v>42.947000000000003</v>
      </c>
      <c r="E50" s="6">
        <v>36.985999999999997</v>
      </c>
      <c r="F50" s="6">
        <v>35.441000000000003</v>
      </c>
      <c r="G50" s="6">
        <v>35.198</v>
      </c>
    </row>
    <row r="51" spans="1:7" x14ac:dyDescent="0.3">
      <c r="A51" s="4"/>
      <c r="B51" s="8">
        <f>AVERAGE(B41:B50)</f>
        <v>32.728499999999997</v>
      </c>
      <c r="C51" s="8">
        <f>AVERAGE(C41:C50)</f>
        <v>36.4527</v>
      </c>
      <c r="D51" s="8">
        <f>AVERAGE(D41:D50)</f>
        <v>41.002499999999998</v>
      </c>
      <c r="E51" s="8">
        <f>AVERAGE(E41:E50)</f>
        <v>36.392399999999995</v>
      </c>
      <c r="F51" s="8">
        <f>AVERAGE(F41:F50)</f>
        <v>32.5779</v>
      </c>
      <c r="G51" s="8">
        <f>AVERAGE(G41:G50)</f>
        <v>32.4495</v>
      </c>
    </row>
    <row r="53" spans="1:7" x14ac:dyDescent="0.3">
      <c r="A53" s="5"/>
    </row>
    <row r="54" spans="1:7" x14ac:dyDescent="0.3">
      <c r="A54" s="5"/>
    </row>
    <row r="55" spans="1:7" x14ac:dyDescent="0.3">
      <c r="A55" s="5"/>
    </row>
    <row r="56" spans="1:7" x14ac:dyDescent="0.3">
      <c r="A56" s="5"/>
    </row>
    <row r="57" spans="1:7" x14ac:dyDescent="0.3">
      <c r="A57" s="5"/>
    </row>
    <row r="58" spans="1:7" x14ac:dyDescent="0.3">
      <c r="A58" s="5"/>
    </row>
    <row r="59" spans="1:7" x14ac:dyDescent="0.3">
      <c r="A59" s="5"/>
    </row>
    <row r="60" spans="1:7" x14ac:dyDescent="0.3">
      <c r="A60" s="5"/>
    </row>
    <row r="61" spans="1:7" x14ac:dyDescent="0.3">
      <c r="A61" s="5"/>
    </row>
    <row r="62" spans="1:7" x14ac:dyDescent="0.3">
      <c r="A62" s="5"/>
    </row>
    <row r="63" spans="1:7" x14ac:dyDescent="0.3">
      <c r="A63" s="5"/>
    </row>
    <row r="64" spans="1:7" x14ac:dyDescent="0.3">
      <c r="A64" s="5"/>
    </row>
    <row r="65" spans="1:1" x14ac:dyDescent="0.3">
      <c r="A65" s="5"/>
    </row>
    <row r="66" spans="1:1" x14ac:dyDescent="0.3">
      <c r="A66" s="5"/>
    </row>
    <row r="67" spans="1:1" x14ac:dyDescent="0.3">
      <c r="A67" s="5"/>
    </row>
    <row r="68" spans="1:1" x14ac:dyDescent="0.3">
      <c r="A68" s="5"/>
    </row>
    <row r="69" spans="1:1" x14ac:dyDescent="0.3">
      <c r="A69" s="5"/>
    </row>
    <row r="70" spans="1:1" x14ac:dyDescent="0.3">
      <c r="A70" s="5"/>
    </row>
    <row r="71" spans="1:1" x14ac:dyDescent="0.3">
      <c r="A71" s="5"/>
    </row>
    <row r="72" spans="1:1" x14ac:dyDescent="0.3">
      <c r="A72" s="5"/>
    </row>
    <row r="73" spans="1:1" x14ac:dyDescent="0.3">
      <c r="A73" s="5"/>
    </row>
    <row r="74" spans="1:1" x14ac:dyDescent="0.3">
      <c r="A74" s="5"/>
    </row>
    <row r="75" spans="1:1" x14ac:dyDescent="0.3">
      <c r="A75" s="5"/>
    </row>
    <row r="76" spans="1:1" x14ac:dyDescent="0.3">
      <c r="A76" s="5"/>
    </row>
    <row r="77" spans="1:1" x14ac:dyDescent="0.3">
      <c r="A77" s="5"/>
    </row>
    <row r="78" spans="1:1" x14ac:dyDescent="0.3">
      <c r="A78" s="5"/>
    </row>
    <row r="79" spans="1:1" x14ac:dyDescent="0.3">
      <c r="A79" s="5"/>
    </row>
    <row r="80" spans="1:1" x14ac:dyDescent="0.3">
      <c r="A80" s="5"/>
    </row>
    <row r="81" spans="1:1" x14ac:dyDescent="0.3">
      <c r="A81" s="5"/>
    </row>
    <row r="82" spans="1:1" x14ac:dyDescent="0.3">
      <c r="A82" s="5"/>
    </row>
    <row r="83" spans="1:1" x14ac:dyDescent="0.3">
      <c r="A83" s="5"/>
    </row>
    <row r="84" spans="1:1" x14ac:dyDescent="0.3">
      <c r="A84" s="5"/>
    </row>
    <row r="85" spans="1:1" x14ac:dyDescent="0.3">
      <c r="A85" s="5"/>
    </row>
    <row r="86" spans="1:1" x14ac:dyDescent="0.3">
      <c r="A86" s="5"/>
    </row>
    <row r="87" spans="1:1" x14ac:dyDescent="0.3">
      <c r="A87" s="5"/>
    </row>
    <row r="88" spans="1:1" x14ac:dyDescent="0.3">
      <c r="A88" s="5"/>
    </row>
    <row r="89" spans="1:1" x14ac:dyDescent="0.3">
      <c r="A89" s="5"/>
    </row>
    <row r="90" spans="1:1" x14ac:dyDescent="0.3">
      <c r="A90" s="5"/>
    </row>
    <row r="91" spans="1:1" x14ac:dyDescent="0.3">
      <c r="A91" s="5"/>
    </row>
    <row r="92" spans="1:1" x14ac:dyDescent="0.3">
      <c r="A92" s="5"/>
    </row>
    <row r="93" spans="1:1" x14ac:dyDescent="0.3">
      <c r="A93" s="5"/>
    </row>
    <row r="94" spans="1:1" x14ac:dyDescent="0.3">
      <c r="A94" s="5"/>
    </row>
    <row r="95" spans="1:1" x14ac:dyDescent="0.3">
      <c r="A95" s="5"/>
    </row>
    <row r="96" spans="1:1" x14ac:dyDescent="0.3">
      <c r="A96" s="5"/>
    </row>
    <row r="97" spans="1:1" x14ac:dyDescent="0.3">
      <c r="A97" s="5"/>
    </row>
    <row r="98" spans="1:1" x14ac:dyDescent="0.3">
      <c r="A98" s="5"/>
    </row>
    <row r="99" spans="1:1" x14ac:dyDescent="0.3">
      <c r="A99" s="5"/>
    </row>
    <row r="100" spans="1:1" x14ac:dyDescent="0.3">
      <c r="A100" s="5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8BA2E-DF33-4A4A-AB63-D19B9C177BF9}">
  <dimension ref="A1:J100"/>
  <sheetViews>
    <sheetView tabSelected="1" topLeftCell="A28" workbookViewId="0">
      <selection activeCell="K45" sqref="K45"/>
    </sheetView>
  </sheetViews>
  <sheetFormatPr defaultRowHeight="14" x14ac:dyDescent="0.3"/>
  <cols>
    <col min="1" max="1" width="8.5" style="15" customWidth="1"/>
    <col min="2" max="7" width="8.6640625" style="5"/>
  </cols>
  <sheetData>
    <row r="1" spans="1:10" s="18" customFormat="1" x14ac:dyDescent="0.3">
      <c r="A1" s="16" t="s">
        <v>9</v>
      </c>
      <c r="B1" s="17" t="s">
        <v>0</v>
      </c>
      <c r="C1" s="17">
        <v>0.1</v>
      </c>
      <c r="D1" s="17">
        <v>0.2</v>
      </c>
      <c r="E1" s="17">
        <v>0.4</v>
      </c>
      <c r="F1" s="17">
        <v>0.8</v>
      </c>
      <c r="G1" s="17">
        <v>1.6</v>
      </c>
    </row>
    <row r="2" spans="1:10" x14ac:dyDescent="0.3">
      <c r="A2" s="1">
        <v>1</v>
      </c>
      <c r="B2" s="5">
        <v>0.7658558316959353</v>
      </c>
      <c r="C2" s="5">
        <v>0.76551716722627239</v>
      </c>
      <c r="D2" s="5">
        <v>1.2899052320524802</v>
      </c>
      <c r="E2" s="5">
        <v>0.93843924543620616</v>
      </c>
      <c r="F2" s="5">
        <v>1.0229021641701614</v>
      </c>
      <c r="G2" s="5">
        <v>0.6918915115215335</v>
      </c>
    </row>
    <row r="3" spans="1:10" x14ac:dyDescent="0.3">
      <c r="A3" s="1">
        <v>2</v>
      </c>
      <c r="B3" s="5">
        <v>0.96289082014587568</v>
      </c>
      <c r="C3" s="5">
        <v>0.84415505708202365</v>
      </c>
      <c r="D3" s="5">
        <v>1.3493069800313724</v>
      </c>
      <c r="E3" s="5">
        <v>1.0250018838820723</v>
      </c>
      <c r="F3" s="5">
        <v>0.95083436502587237</v>
      </c>
      <c r="G3" s="5">
        <v>0.89346460386495818</v>
      </c>
    </row>
    <row r="4" spans="1:10" x14ac:dyDescent="0.3">
      <c r="A4" s="1">
        <v>3</v>
      </c>
      <c r="B4" s="5">
        <v>0.79599696949594334</v>
      </c>
      <c r="C4" s="5">
        <v>0.98761332643127553</v>
      </c>
      <c r="D4" s="5">
        <v>1.3216719593068706</v>
      </c>
      <c r="E4" s="5">
        <v>0.95903004519171731</v>
      </c>
      <c r="F4" s="5">
        <v>0.9952671434456597</v>
      </c>
      <c r="G4" s="5">
        <v>0.64014358055702525</v>
      </c>
    </row>
    <row r="5" spans="1:10" x14ac:dyDescent="0.3">
      <c r="A5" s="1">
        <v>4</v>
      </c>
      <c r="B5" s="5">
        <v>0.75955667256020321</v>
      </c>
      <c r="C5" s="5">
        <v>0.79735162737459542</v>
      </c>
      <c r="D5" s="5">
        <v>1.4162948121307162</v>
      </c>
      <c r="E5" s="5">
        <v>1.09314117517827</v>
      </c>
      <c r="F5" s="5">
        <v>0.91561326018091915</v>
      </c>
      <c r="G5" s="5">
        <v>0.90707891554541131</v>
      </c>
    </row>
    <row r="6" spans="1:10" x14ac:dyDescent="0.3">
      <c r="A6" s="1">
        <v>5</v>
      </c>
      <c r="B6" s="5">
        <v>0.6503035146469156</v>
      </c>
      <c r="C6" s="5">
        <v>1.033874892987243</v>
      </c>
      <c r="D6" s="5">
        <v>1.4729195114583717</v>
      </c>
      <c r="E6" s="5">
        <v>1.0042756183386956</v>
      </c>
      <c r="F6" s="5">
        <v>0.73266671366896019</v>
      </c>
      <c r="G6" s="5">
        <v>0.67556788408377633</v>
      </c>
    </row>
    <row r="7" spans="1:10" x14ac:dyDescent="0.3">
      <c r="A7" s="1">
        <v>6</v>
      </c>
      <c r="B7" s="5">
        <v>0.83575617823438098</v>
      </c>
      <c r="C7" s="5">
        <v>0.80060280628336034</v>
      </c>
      <c r="D7" s="5">
        <v>1.1814648688663836</v>
      </c>
      <c r="E7" s="5">
        <v>1.3104282989140585</v>
      </c>
      <c r="F7" s="5">
        <v>1.0891449344362467</v>
      </c>
      <c r="G7" s="5">
        <v>0.90138935245507268</v>
      </c>
    </row>
    <row r="8" spans="1:10" x14ac:dyDescent="0.3">
      <c r="A8" s="1">
        <v>7</v>
      </c>
      <c r="B8" s="5">
        <v>0.79376178399616748</v>
      </c>
      <c r="C8" s="5">
        <v>1.0076622630353258</v>
      </c>
      <c r="D8" s="5">
        <v>1.5161330977873719</v>
      </c>
      <c r="E8" s="5">
        <v>1.1981948936677362</v>
      </c>
      <c r="F8" s="5">
        <v>0.96180709384295404</v>
      </c>
      <c r="G8" s="5">
        <v>0.81997441394808457</v>
      </c>
    </row>
    <row r="9" spans="1:10" x14ac:dyDescent="0.3">
      <c r="A9" s="1">
        <v>8</v>
      </c>
      <c r="B9" s="5">
        <v>0.61616613610488402</v>
      </c>
      <c r="C9" s="5">
        <v>0.8419198715822479</v>
      </c>
      <c r="D9" s="5">
        <v>1.331154564457435</v>
      </c>
      <c r="E9" s="5">
        <v>1.3188949106556338</v>
      </c>
      <c r="F9" s="5">
        <v>0.83988788476426968</v>
      </c>
      <c r="G9" s="5">
        <v>0.74519729904649157</v>
      </c>
      <c r="J9" s="18"/>
    </row>
    <row r="10" spans="1:10" x14ac:dyDescent="0.3">
      <c r="A10" s="1">
        <v>9</v>
      </c>
      <c r="B10" s="5">
        <v>0.87077408439753645</v>
      </c>
      <c r="C10" s="5">
        <v>0.91947403513507753</v>
      </c>
      <c r="D10" s="5">
        <v>1.6124492729595326</v>
      </c>
      <c r="E10" s="5">
        <v>1.3274292552911418</v>
      </c>
      <c r="F10" s="5">
        <v>0.8464579754757322</v>
      </c>
      <c r="G10" s="5">
        <v>0.51382173337272186</v>
      </c>
    </row>
    <row r="11" spans="1:10" x14ac:dyDescent="0.3">
      <c r="A11" s="1">
        <v>10</v>
      </c>
      <c r="B11" s="5">
        <v>0.92353800877103365</v>
      </c>
      <c r="C11" s="5">
        <v>0.84347772814269772</v>
      </c>
      <c r="D11" s="5">
        <v>1.5593466841163723</v>
      </c>
      <c r="E11" s="5">
        <v>1.2142475895297631</v>
      </c>
      <c r="F11" s="5">
        <v>0.6872856747341165</v>
      </c>
      <c r="G11" s="5">
        <v>0.62436181627072884</v>
      </c>
    </row>
    <row r="12" spans="1:10" x14ac:dyDescent="0.3">
      <c r="A12" s="3"/>
      <c r="B12" s="14">
        <v>0.7974600000048877</v>
      </c>
      <c r="C12" s="14">
        <v>0.88416487752801198</v>
      </c>
      <c r="D12" s="14">
        <v>1.405064698316691</v>
      </c>
      <c r="E12" s="14">
        <v>1.1389082916085298</v>
      </c>
      <c r="F12" s="14">
        <v>0.90418672097448927</v>
      </c>
      <c r="G12" s="14">
        <v>0.74128911106658024</v>
      </c>
    </row>
    <row r="13" spans="1:10" x14ac:dyDescent="0.3">
      <c r="A13" s="9"/>
      <c r="B13" s="10"/>
      <c r="C13" s="10"/>
      <c r="D13" s="10"/>
      <c r="E13" s="10"/>
      <c r="F13" s="10"/>
      <c r="G13" s="10"/>
    </row>
    <row r="14" spans="1:10" s="18" customFormat="1" x14ac:dyDescent="0.3">
      <c r="A14" s="16" t="s">
        <v>10</v>
      </c>
      <c r="B14" s="17" t="s">
        <v>0</v>
      </c>
      <c r="C14" s="17">
        <v>0.1</v>
      </c>
      <c r="D14" s="17">
        <v>0.2</v>
      </c>
      <c r="E14" s="17">
        <v>0.4</v>
      </c>
      <c r="F14" s="17">
        <v>0.8</v>
      </c>
      <c r="G14" s="17">
        <v>1.6</v>
      </c>
    </row>
    <row r="15" spans="1:10" x14ac:dyDescent="0.3">
      <c r="A15" s="1">
        <v>1</v>
      </c>
      <c r="B15" s="5">
        <v>8.2120306382483063E-2</v>
      </c>
      <c r="C15" s="5">
        <v>0.10367607276836879</v>
      </c>
      <c r="D15" s="5">
        <v>0.13610740708912736</v>
      </c>
      <c r="E15" s="5">
        <v>0.10302484115550216</v>
      </c>
      <c r="F15" s="5">
        <v>0.11644021238055488</v>
      </c>
      <c r="G15" s="5">
        <v>7.5542867092530025E-2</v>
      </c>
    </row>
    <row r="16" spans="1:10" x14ac:dyDescent="0.3">
      <c r="A16" s="1">
        <v>2</v>
      </c>
      <c r="B16" s="5">
        <v>9.8466219865435689E-2</v>
      </c>
      <c r="C16" s="5">
        <v>9.2019026898055967E-2</v>
      </c>
      <c r="D16" s="5">
        <v>0.14001479676632719</v>
      </c>
      <c r="E16" s="5">
        <v>0.11715656715470819</v>
      </c>
      <c r="F16" s="5">
        <v>0.13285124902479417</v>
      </c>
      <c r="G16" s="5">
        <v>8.466010967266295E-2</v>
      </c>
    </row>
    <row r="17" spans="1:7" x14ac:dyDescent="0.3">
      <c r="A17" s="1">
        <v>3</v>
      </c>
      <c r="B17" s="5">
        <v>8.6744050833836198E-2</v>
      </c>
      <c r="C17" s="5">
        <v>0.10634612238112201</v>
      </c>
      <c r="D17" s="5">
        <v>0.15590484812027317</v>
      </c>
      <c r="E17" s="5">
        <v>0.12334326747694127</v>
      </c>
      <c r="F17" s="5">
        <v>0.10452267386509542</v>
      </c>
      <c r="G17" s="5">
        <v>0.12340839063822792</v>
      </c>
    </row>
    <row r="18" spans="1:7" x14ac:dyDescent="0.3">
      <c r="A18" s="1">
        <v>4</v>
      </c>
      <c r="B18" s="5">
        <v>8.7199912962842838E-2</v>
      </c>
      <c r="C18" s="5">
        <v>6.6295378189823756E-2</v>
      </c>
      <c r="D18" s="5">
        <v>0.10354582644579546</v>
      </c>
      <c r="E18" s="5">
        <v>0.11116523631633513</v>
      </c>
      <c r="F18" s="5">
        <v>9.7294002962275736E-2</v>
      </c>
      <c r="G18" s="5">
        <v>7.4761389157090061E-2</v>
      </c>
    </row>
    <row r="19" spans="1:7" x14ac:dyDescent="0.3">
      <c r="A19" s="1">
        <v>5</v>
      </c>
      <c r="B19" s="5">
        <v>7.0072521544450261E-2</v>
      </c>
      <c r="C19" s="5">
        <v>0.10628099921983535</v>
      </c>
      <c r="D19" s="5">
        <v>0.13259075637964751</v>
      </c>
      <c r="E19" s="5">
        <v>9.1498041607762662E-2</v>
      </c>
      <c r="F19" s="5">
        <v>7.3198433286210118E-2</v>
      </c>
      <c r="G19" s="5">
        <v>7.0137644705736926E-2</v>
      </c>
    </row>
    <row r="20" spans="1:7" x14ac:dyDescent="0.3">
      <c r="A20" s="1">
        <v>6</v>
      </c>
      <c r="B20" s="5">
        <v>6.3234589609350564E-2</v>
      </c>
      <c r="C20" s="5">
        <v>9.6056662897829118E-2</v>
      </c>
      <c r="D20" s="5">
        <v>0.13773548612129397</v>
      </c>
      <c r="E20" s="5">
        <v>9.8270850381575695E-2</v>
      </c>
      <c r="F20" s="5">
        <v>7.547774393124336E-2</v>
      </c>
      <c r="G20" s="5">
        <v>8.0296857866456489E-2</v>
      </c>
    </row>
    <row r="21" spans="1:7" x14ac:dyDescent="0.3">
      <c r="A21" s="1">
        <v>7</v>
      </c>
      <c r="B21" s="5">
        <v>5.6526903996824189E-2</v>
      </c>
      <c r="C21" s="5">
        <v>7.3589172253930107E-2</v>
      </c>
      <c r="D21" s="5">
        <v>0.12015223257389473</v>
      </c>
      <c r="E21" s="5">
        <v>8.7460405607989497E-2</v>
      </c>
      <c r="F21" s="5">
        <v>8.3422769608216332E-2</v>
      </c>
      <c r="G21" s="5">
        <v>7.66499608344033E-2</v>
      </c>
    </row>
    <row r="22" spans="1:7" x14ac:dyDescent="0.3">
      <c r="A22" s="1">
        <v>8</v>
      </c>
      <c r="B22" s="5">
        <v>6.3299712770637215E-2</v>
      </c>
      <c r="C22" s="5">
        <v>6.7988580383277028E-2</v>
      </c>
      <c r="D22" s="5">
        <v>0.10856030986486856</v>
      </c>
      <c r="E22" s="5">
        <v>8.8111637220856132E-2</v>
      </c>
      <c r="F22" s="5">
        <v>6.6555870834970415E-2</v>
      </c>
      <c r="G22" s="5">
        <v>4.6888676126397938E-2</v>
      </c>
    </row>
    <row r="23" spans="1:7" x14ac:dyDescent="0.3">
      <c r="A23" s="1">
        <v>9</v>
      </c>
      <c r="B23" s="5">
        <v>7.932001044715653E-2</v>
      </c>
      <c r="C23" s="5">
        <v>7.0853999479890226E-2</v>
      </c>
      <c r="D23" s="5">
        <v>9.9573313607308978E-2</v>
      </c>
      <c r="E23" s="5">
        <v>0.11129548263890846</v>
      </c>
      <c r="F23" s="5">
        <v>6.2843850641630575E-2</v>
      </c>
      <c r="G23" s="5">
        <v>4.7409661416691257E-2</v>
      </c>
    </row>
    <row r="24" spans="1:7" x14ac:dyDescent="0.3">
      <c r="A24" s="1">
        <v>10</v>
      </c>
      <c r="B24" s="5">
        <v>6.1215771609463981E-2</v>
      </c>
      <c r="C24" s="5">
        <v>7.7431438769843278E-2</v>
      </c>
      <c r="D24" s="5">
        <v>0.11018838889703517</v>
      </c>
      <c r="E24" s="5">
        <v>9.7359126123562387E-2</v>
      </c>
      <c r="F24" s="5">
        <v>6.3104343286777234E-2</v>
      </c>
      <c r="G24" s="5">
        <v>5.600591870653087E-2</v>
      </c>
    </row>
    <row r="25" spans="1:7" x14ac:dyDescent="0.3">
      <c r="A25" s="3"/>
      <c r="B25" s="14">
        <v>7.482000000224806E-2</v>
      </c>
      <c r="C25" s="14">
        <v>8.6053745324197545E-2</v>
      </c>
      <c r="D25" s="14">
        <v>0.12443733658655723</v>
      </c>
      <c r="E25" s="14">
        <v>0.10286854556841417</v>
      </c>
      <c r="F25" s="14">
        <v>8.7571114982176831E-2</v>
      </c>
      <c r="G25" s="14">
        <v>7.3576147621672777E-2</v>
      </c>
    </row>
    <row r="26" spans="1:7" x14ac:dyDescent="0.3">
      <c r="A26" s="9"/>
      <c r="B26" s="10"/>
      <c r="C26" s="10"/>
      <c r="D26" s="10"/>
      <c r="E26" s="10"/>
      <c r="F26" s="10"/>
      <c r="G26" s="10"/>
    </row>
    <row r="27" spans="1:7" s="18" customFormat="1" x14ac:dyDescent="0.3">
      <c r="A27" s="16" t="s">
        <v>11</v>
      </c>
      <c r="B27" s="17" t="s">
        <v>0</v>
      </c>
      <c r="C27" s="17">
        <v>0.1</v>
      </c>
      <c r="D27" s="17">
        <v>0.2</v>
      </c>
      <c r="E27" s="17">
        <v>0.4</v>
      </c>
      <c r="F27" s="17">
        <v>0.8</v>
      </c>
      <c r="G27" s="17">
        <v>1.6</v>
      </c>
    </row>
    <row r="28" spans="1:7" x14ac:dyDescent="0.3">
      <c r="A28" s="1">
        <v>1</v>
      </c>
      <c r="B28" s="5">
        <v>8.441464006537549</v>
      </c>
      <c r="C28" s="5">
        <v>8.7708352938089202</v>
      </c>
      <c r="D28" s="5">
        <v>11.974824594163671</v>
      </c>
      <c r="E28" s="5">
        <v>9.0027900861594823</v>
      </c>
      <c r="F28" s="5">
        <v>8.8528596687915133</v>
      </c>
      <c r="G28" s="5">
        <v>7.2234158426379018</v>
      </c>
    </row>
    <row r="29" spans="1:7" x14ac:dyDescent="0.3">
      <c r="A29" s="1">
        <v>2</v>
      </c>
      <c r="B29" s="5">
        <v>7.5493108826831108</v>
      </c>
      <c r="C29" s="5">
        <v>11.723047662846612</v>
      </c>
      <c r="D29" s="5">
        <v>13.572028423479725</v>
      </c>
      <c r="E29" s="5">
        <v>11.802461715002343</v>
      </c>
      <c r="F29" s="5">
        <v>10.870432145078874</v>
      </c>
      <c r="G29" s="5">
        <v>7.9995476466156434</v>
      </c>
    </row>
    <row r="30" spans="1:7" x14ac:dyDescent="0.3">
      <c r="A30" s="1">
        <v>3</v>
      </c>
      <c r="B30" s="5">
        <v>9.5704851024863835</v>
      </c>
      <c r="C30" s="5">
        <v>9.8494194309060017</v>
      </c>
      <c r="D30" s="5">
        <v>11.342831553781794</v>
      </c>
      <c r="E30" s="5">
        <v>9.525331537433237</v>
      </c>
      <c r="F30" s="5">
        <v>11.043548001978717</v>
      </c>
      <c r="G30" s="5">
        <v>7.8546119815798461</v>
      </c>
    </row>
    <row r="31" spans="1:7" x14ac:dyDescent="0.3">
      <c r="A31" s="1">
        <v>4</v>
      </c>
      <c r="B31" s="5">
        <v>8.74097345166218</v>
      </c>
      <c r="C31" s="5">
        <v>10.62043098626182</v>
      </c>
      <c r="D31" s="5">
        <v>9.6434737446067569</v>
      </c>
      <c r="E31" s="5">
        <v>9.9064072960828629</v>
      </c>
      <c r="F31" s="5">
        <v>8.3275572991431925</v>
      </c>
      <c r="G31" s="5">
        <v>7.543368633363305</v>
      </c>
    </row>
    <row r="32" spans="1:7" x14ac:dyDescent="0.3">
      <c r="A32" s="1">
        <v>5</v>
      </c>
      <c r="B32" s="5">
        <v>6.2633359695102779</v>
      </c>
      <c r="C32" s="5">
        <v>7.697396504591711</v>
      </c>
      <c r="D32" s="5">
        <v>11.153143911820059</v>
      </c>
      <c r="E32" s="5">
        <v>9.7777045761266201</v>
      </c>
      <c r="F32" s="5">
        <v>7.8065469026044267</v>
      </c>
      <c r="G32" s="5">
        <v>7.5659265914464156</v>
      </c>
    </row>
    <row r="33" spans="1:7" x14ac:dyDescent="0.3">
      <c r="A33" s="1">
        <v>6</v>
      </c>
      <c r="B33" s="5">
        <v>7.462781190898383</v>
      </c>
      <c r="C33" s="5">
        <v>8.248494636598771</v>
      </c>
      <c r="D33" s="5">
        <v>12.133050316284319</v>
      </c>
      <c r="E33" s="5">
        <v>9.1662929272642444</v>
      </c>
      <c r="F33" s="5">
        <v>8.0884805923491445</v>
      </c>
      <c r="G33" s="5">
        <v>9.5537162882495821</v>
      </c>
    </row>
    <row r="34" spans="1:7" x14ac:dyDescent="0.3">
      <c r="A34" s="1">
        <v>7</v>
      </c>
      <c r="B34" s="5">
        <v>7.822654351394231</v>
      </c>
      <c r="C34" s="5">
        <v>7.8450679887441268</v>
      </c>
      <c r="D34" s="5">
        <v>11.505838684542033</v>
      </c>
      <c r="E34" s="5">
        <v>11.666171907688598</v>
      </c>
      <c r="F34" s="5">
        <v>7.8636226151841147</v>
      </c>
      <c r="G34" s="5">
        <v>7.5364037984424925</v>
      </c>
    </row>
    <row r="35" spans="1:7" x14ac:dyDescent="0.3">
      <c r="A35" s="1">
        <v>8</v>
      </c>
      <c r="B35" s="5">
        <v>8.9627707834806163</v>
      </c>
      <c r="C35" s="5">
        <v>8.5278707119583199</v>
      </c>
      <c r="D35" s="5">
        <v>11.196634651033978</v>
      </c>
      <c r="E35" s="5">
        <v>12.386003356996843</v>
      </c>
      <c r="F35" s="5">
        <v>7.7099051381123633</v>
      </c>
      <c r="G35" s="5">
        <v>6.2229788726514919</v>
      </c>
    </row>
    <row r="36" spans="1:7" x14ac:dyDescent="0.3">
      <c r="A36" s="1">
        <v>9</v>
      </c>
      <c r="B36" s="5">
        <v>9.1794947186252998</v>
      </c>
      <c r="C36" s="5">
        <v>9.0557137539926913</v>
      </c>
      <c r="D36" s="5">
        <v>11.323538067935885</v>
      </c>
      <c r="E36" s="5">
        <v>11.233893035338278</v>
      </c>
      <c r="F36" s="5">
        <v>7.9869287855204911</v>
      </c>
      <c r="G36" s="5">
        <v>6.3327684651000169</v>
      </c>
    </row>
    <row r="37" spans="1:7" x14ac:dyDescent="0.3">
      <c r="A37" s="1">
        <v>10</v>
      </c>
      <c r="B37" s="5">
        <v>7.3818172595642029</v>
      </c>
      <c r="C37" s="5">
        <v>10.11805741623283</v>
      </c>
      <c r="D37" s="5">
        <v>15.049163886735029</v>
      </c>
      <c r="E37" s="5">
        <v>11.559279606249483</v>
      </c>
      <c r="F37" s="5">
        <v>9.764011257630699</v>
      </c>
      <c r="G37" s="5">
        <v>7.9560569074017238</v>
      </c>
    </row>
    <row r="38" spans="1:7" x14ac:dyDescent="0.3">
      <c r="A38" s="3"/>
      <c r="B38" s="14">
        <v>8.1375087716842227</v>
      </c>
      <c r="C38" s="14">
        <v>9.2456334385941794</v>
      </c>
      <c r="D38" s="14">
        <v>11.889452783438323</v>
      </c>
      <c r="E38" s="14">
        <v>10.6026336044342</v>
      </c>
      <c r="F38" s="14">
        <v>8.8313892406393535</v>
      </c>
      <c r="G38" s="14">
        <v>7.5788795027488423</v>
      </c>
    </row>
    <row r="39" spans="1:7" x14ac:dyDescent="0.3">
      <c r="A39" s="9"/>
      <c r="B39" s="10"/>
      <c r="C39" s="10"/>
      <c r="D39" s="10"/>
      <c r="E39" s="10"/>
      <c r="F39" s="10"/>
      <c r="G39" s="10"/>
    </row>
    <row r="40" spans="1:7" s="18" customFormat="1" x14ac:dyDescent="0.3">
      <c r="A40" s="17" t="s">
        <v>12</v>
      </c>
      <c r="B40" s="17" t="s">
        <v>0</v>
      </c>
      <c r="C40" s="17">
        <v>0.1</v>
      </c>
      <c r="D40" s="17">
        <v>0.2</v>
      </c>
      <c r="E40" s="17">
        <v>0.4</v>
      </c>
      <c r="F40" s="17">
        <v>0.8</v>
      </c>
      <c r="G40" s="17">
        <v>1.6</v>
      </c>
    </row>
    <row r="41" spans="1:7" x14ac:dyDescent="0.3">
      <c r="A41" s="2">
        <v>1</v>
      </c>
      <c r="B41" s="5">
        <v>30.253</v>
      </c>
      <c r="C41" s="11">
        <v>21.268999999999998</v>
      </c>
      <c r="D41" s="11">
        <v>21.224</v>
      </c>
      <c r="E41" s="11">
        <v>20.358000000000001</v>
      </c>
      <c r="F41" s="11">
        <v>15.816000000000001</v>
      </c>
      <c r="G41" s="11">
        <v>12.07</v>
      </c>
    </row>
    <row r="42" spans="1:7" x14ac:dyDescent="0.3">
      <c r="A42" s="2">
        <v>2</v>
      </c>
      <c r="B42" s="5">
        <v>34.6</v>
      </c>
      <c r="C42" s="11">
        <v>21.734999999999999</v>
      </c>
      <c r="D42" s="11">
        <v>21.654</v>
      </c>
      <c r="E42" s="11">
        <v>19.795000000000002</v>
      </c>
      <c r="F42" s="11">
        <v>24.481999999999999</v>
      </c>
      <c r="G42" s="12">
        <v>13.528</v>
      </c>
    </row>
    <row r="43" spans="1:7" x14ac:dyDescent="0.3">
      <c r="A43" s="2">
        <v>3</v>
      </c>
      <c r="B43" s="5">
        <v>35.552</v>
      </c>
      <c r="C43" s="11">
        <v>22.704000000000001</v>
      </c>
      <c r="D43" s="11">
        <v>23.946000000000002</v>
      </c>
      <c r="E43" s="11">
        <v>21.273</v>
      </c>
      <c r="F43" s="11">
        <v>23.898</v>
      </c>
      <c r="G43" s="12">
        <v>15.993</v>
      </c>
    </row>
    <row r="44" spans="1:7" x14ac:dyDescent="0.3">
      <c r="A44" s="2">
        <v>4</v>
      </c>
      <c r="B44" s="5">
        <v>34.956000000000003</v>
      </c>
      <c r="C44" s="11">
        <v>19.128</v>
      </c>
      <c r="D44" s="11">
        <v>23.326000000000001</v>
      </c>
      <c r="E44" s="11">
        <v>21.733000000000001</v>
      </c>
      <c r="F44" s="11">
        <v>24.024999999999999</v>
      </c>
      <c r="G44" s="12">
        <v>17.507000000000001</v>
      </c>
    </row>
    <row r="45" spans="1:7" x14ac:dyDescent="0.3">
      <c r="A45" s="2">
        <v>5</v>
      </c>
      <c r="B45" s="5">
        <v>32.768999999999998</v>
      </c>
      <c r="C45" s="11">
        <v>18.879000000000001</v>
      </c>
      <c r="D45" s="11">
        <v>20.888999999999999</v>
      </c>
      <c r="E45" s="11">
        <v>22.254000000000001</v>
      </c>
      <c r="F45" s="11">
        <v>25.364999999999998</v>
      </c>
      <c r="G45" s="12">
        <v>12.814</v>
      </c>
    </row>
    <row r="46" spans="1:7" x14ac:dyDescent="0.3">
      <c r="A46" s="2">
        <v>6</v>
      </c>
      <c r="B46" s="5">
        <v>31.026</v>
      </c>
      <c r="C46" s="11">
        <v>17.248999999999999</v>
      </c>
      <c r="D46" s="11">
        <v>27.189</v>
      </c>
      <c r="E46" s="11">
        <v>20.207000000000001</v>
      </c>
      <c r="F46" s="12">
        <v>18.015999999999998</v>
      </c>
      <c r="G46" s="12">
        <v>13.847</v>
      </c>
    </row>
    <row r="47" spans="1:7" x14ac:dyDescent="0.3">
      <c r="A47" s="2">
        <v>7</v>
      </c>
      <c r="B47" s="5">
        <v>33.396999999999998</v>
      </c>
      <c r="C47" s="11">
        <v>18.004999999999999</v>
      </c>
      <c r="D47" s="11">
        <v>27.844999999999999</v>
      </c>
      <c r="E47" s="11">
        <v>22.39</v>
      </c>
      <c r="F47" s="12">
        <v>14.976000000000001</v>
      </c>
      <c r="G47" s="12">
        <v>16.417999999999999</v>
      </c>
    </row>
    <row r="48" spans="1:7" x14ac:dyDescent="0.3">
      <c r="A48" s="2">
        <v>8</v>
      </c>
      <c r="B48" s="5">
        <v>32.692</v>
      </c>
      <c r="C48" s="11">
        <v>16.154</v>
      </c>
      <c r="D48" s="11">
        <v>29.062999999999999</v>
      </c>
      <c r="E48" s="11">
        <v>22.992000000000001</v>
      </c>
      <c r="F48" s="12">
        <v>16.096</v>
      </c>
      <c r="G48" s="13">
        <v>17.004999999999999</v>
      </c>
    </row>
    <row r="49" spans="1:7" x14ac:dyDescent="0.3">
      <c r="A49" s="2">
        <v>9</v>
      </c>
      <c r="B49" s="5">
        <v>31.815999999999999</v>
      </c>
      <c r="C49" s="11">
        <v>22.038</v>
      </c>
      <c r="D49" s="11">
        <v>29.1</v>
      </c>
      <c r="E49" s="11">
        <v>21.202000000000002</v>
      </c>
      <c r="F49" s="12">
        <v>16.22</v>
      </c>
      <c r="G49" s="12">
        <v>16.359000000000002</v>
      </c>
    </row>
    <row r="50" spans="1:7" x14ac:dyDescent="0.3">
      <c r="A50" s="2">
        <v>10</v>
      </c>
      <c r="B50" s="5">
        <v>30.224</v>
      </c>
      <c r="C50" s="11">
        <v>23.568000000000001</v>
      </c>
      <c r="D50" s="11">
        <v>28.594999999999999</v>
      </c>
      <c r="E50" s="11">
        <v>19.603000000000002</v>
      </c>
      <c r="F50" s="12">
        <v>16.207000000000001</v>
      </c>
      <c r="G50" s="12">
        <v>14.015000000000001</v>
      </c>
    </row>
    <row r="51" spans="1:7" x14ac:dyDescent="0.3">
      <c r="A51" s="4"/>
      <c r="B51" s="14">
        <v>32.728499999999997</v>
      </c>
      <c r="C51" s="14">
        <f>AVERAGE(C41:C50)</f>
        <v>20.072900000000001</v>
      </c>
      <c r="D51" s="14">
        <f>AVERAGE(D41:D50)</f>
        <v>25.283099999999997</v>
      </c>
      <c r="E51" s="14">
        <f>AVERAGE(E41:E50)</f>
        <v>21.180699999999998</v>
      </c>
      <c r="F51" s="14">
        <f>AVERAGE(F41:F50)</f>
        <v>19.510100000000001</v>
      </c>
      <c r="G51" s="14">
        <f>AVERAGE(G41:G50)</f>
        <v>14.955599999999999</v>
      </c>
    </row>
    <row r="53" spans="1:7" x14ac:dyDescent="0.3">
      <c r="A53" s="5"/>
    </row>
    <row r="54" spans="1:7" x14ac:dyDescent="0.3">
      <c r="A54" s="5"/>
    </row>
    <row r="55" spans="1:7" x14ac:dyDescent="0.3">
      <c r="A55" s="5"/>
    </row>
    <row r="56" spans="1:7" x14ac:dyDescent="0.3">
      <c r="A56" s="5"/>
    </row>
    <row r="57" spans="1:7" x14ac:dyDescent="0.3">
      <c r="A57" s="5"/>
    </row>
    <row r="58" spans="1:7" x14ac:dyDescent="0.3">
      <c r="A58" s="5"/>
    </row>
    <row r="59" spans="1:7" x14ac:dyDescent="0.3">
      <c r="A59" s="5"/>
    </row>
    <row r="60" spans="1:7" x14ac:dyDescent="0.3">
      <c r="A60" s="5"/>
    </row>
    <row r="61" spans="1:7" x14ac:dyDescent="0.3">
      <c r="A61" s="5"/>
    </row>
    <row r="62" spans="1:7" x14ac:dyDescent="0.3">
      <c r="A62" s="5"/>
    </row>
    <row r="63" spans="1:7" x14ac:dyDescent="0.3">
      <c r="A63" s="5"/>
    </row>
    <row r="64" spans="1:7" x14ac:dyDescent="0.3">
      <c r="A64" s="5"/>
    </row>
    <row r="65" spans="1:1" x14ac:dyDescent="0.3">
      <c r="A65" s="5"/>
    </row>
    <row r="66" spans="1:1" x14ac:dyDescent="0.3">
      <c r="A66" s="5"/>
    </row>
    <row r="67" spans="1:1" x14ac:dyDescent="0.3">
      <c r="A67" s="5"/>
    </row>
    <row r="68" spans="1:1" x14ac:dyDescent="0.3">
      <c r="A68" s="5"/>
    </row>
    <row r="69" spans="1:1" x14ac:dyDescent="0.3">
      <c r="A69" s="5"/>
    </row>
    <row r="70" spans="1:1" x14ac:dyDescent="0.3">
      <c r="A70" s="5"/>
    </row>
    <row r="71" spans="1:1" x14ac:dyDescent="0.3">
      <c r="A71" s="5"/>
    </row>
    <row r="72" spans="1:1" x14ac:dyDescent="0.3">
      <c r="A72" s="5"/>
    </row>
    <row r="73" spans="1:1" x14ac:dyDescent="0.3">
      <c r="A73" s="5"/>
    </row>
    <row r="74" spans="1:1" x14ac:dyDescent="0.3">
      <c r="A74" s="5"/>
    </row>
    <row r="75" spans="1:1" x14ac:dyDescent="0.3">
      <c r="A75" s="5"/>
    </row>
    <row r="76" spans="1:1" x14ac:dyDescent="0.3">
      <c r="A76" s="5"/>
    </row>
    <row r="77" spans="1:1" x14ac:dyDescent="0.3">
      <c r="A77" s="5"/>
    </row>
    <row r="78" spans="1:1" x14ac:dyDescent="0.3">
      <c r="A78" s="5"/>
    </row>
    <row r="79" spans="1:1" x14ac:dyDescent="0.3">
      <c r="A79" s="5"/>
    </row>
    <row r="80" spans="1:1" x14ac:dyDescent="0.3">
      <c r="A80" s="5"/>
    </row>
    <row r="81" spans="1:1" x14ac:dyDescent="0.3">
      <c r="A81" s="5"/>
    </row>
    <row r="82" spans="1:1" x14ac:dyDescent="0.3">
      <c r="A82" s="5"/>
    </row>
    <row r="83" spans="1:1" x14ac:dyDescent="0.3">
      <c r="A83" s="5"/>
    </row>
    <row r="84" spans="1:1" x14ac:dyDescent="0.3">
      <c r="A84" s="5"/>
    </row>
    <row r="85" spans="1:1" x14ac:dyDescent="0.3">
      <c r="A85" s="5"/>
    </row>
    <row r="86" spans="1:1" x14ac:dyDescent="0.3">
      <c r="A86" s="5"/>
    </row>
    <row r="87" spans="1:1" x14ac:dyDescent="0.3">
      <c r="A87" s="5"/>
    </row>
    <row r="88" spans="1:1" x14ac:dyDescent="0.3">
      <c r="A88" s="5"/>
    </row>
    <row r="89" spans="1:1" x14ac:dyDescent="0.3">
      <c r="A89" s="5"/>
    </row>
    <row r="90" spans="1:1" x14ac:dyDescent="0.3">
      <c r="A90" s="5"/>
    </row>
    <row r="91" spans="1:1" x14ac:dyDescent="0.3">
      <c r="A91" s="5"/>
    </row>
    <row r="92" spans="1:1" x14ac:dyDescent="0.3">
      <c r="A92" s="5"/>
    </row>
    <row r="93" spans="1:1" x14ac:dyDescent="0.3">
      <c r="A93" s="5"/>
    </row>
    <row r="94" spans="1:1" x14ac:dyDescent="0.3">
      <c r="A94" s="5"/>
    </row>
    <row r="95" spans="1:1" x14ac:dyDescent="0.3">
      <c r="A95" s="5"/>
    </row>
    <row r="96" spans="1:1" x14ac:dyDescent="0.3">
      <c r="A96" s="5"/>
    </row>
    <row r="97" spans="1:1" x14ac:dyDescent="0.3">
      <c r="A97" s="5"/>
    </row>
    <row r="98" spans="1:1" x14ac:dyDescent="0.3">
      <c r="A98" s="5"/>
    </row>
    <row r="99" spans="1:1" x14ac:dyDescent="0.3">
      <c r="A99" s="5"/>
    </row>
    <row r="100" spans="1:1" x14ac:dyDescent="0.3">
      <c r="A100" s="5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NAA数据</vt:lpstr>
      <vt:lpstr>GA3数据</vt:lpstr>
      <vt:lpstr>6-BA数据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小颖子</dc:creator>
  <cp:lastModifiedBy>小颖子</cp:lastModifiedBy>
  <dcterms:created xsi:type="dcterms:W3CDTF">2015-06-05T18:19:34Z</dcterms:created>
  <dcterms:modified xsi:type="dcterms:W3CDTF">2021-08-29T03:24:54Z</dcterms:modified>
</cp:coreProperties>
</file>