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branchew/Documents/Manuscripts_in_progress/Human_BAL_TB/Manuscript/Nature/co-author_revisions/Revised_sup_tables/"/>
    </mc:Choice>
  </mc:AlternateContent>
  <xr:revisionPtr revIDLastSave="0" documentId="13_ncr:1_{901B5F55-5DC8-F746-94DC-552F6DB03321}" xr6:coauthVersionLast="47" xr6:coauthVersionMax="47" xr10:uidLastSave="{00000000-0000-0000-0000-000000000000}"/>
  <bookViews>
    <workbookView xWindow="3260" yWindow="3640" windowWidth="29040" windowHeight="15840" xr2:uid="{8DDB3CD2-A564-E240-B2C4-2632E88CC82A}"/>
  </bookViews>
  <sheets>
    <sheet name="a) Contacts incl. progressors" sheetId="7" r:id="rId1"/>
    <sheet name="b) TB patients" sheetId="5" r:id="rId2"/>
    <sheet name="c) Progressor full detail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<sst xmlns="http://schemas.openxmlformats.org/spreadsheetml/2006/main" count="2601" uniqueCount="245">
  <si>
    <t>IGRA-ve</t>
  </si>
  <si>
    <t>IGRA+ve</t>
  </si>
  <si>
    <t>Nasal polyps</t>
  </si>
  <si>
    <t>Healed past TB</t>
  </si>
  <si>
    <t>Asthma</t>
  </si>
  <si>
    <t>Co-morbidity</t>
  </si>
  <si>
    <t>Diabetes</t>
  </si>
  <si>
    <t>Hypertension</t>
  </si>
  <si>
    <t>Hypothyroidism</t>
  </si>
  <si>
    <t>Breastfeeding</t>
  </si>
  <si>
    <t>no PET</t>
  </si>
  <si>
    <t>PET-ve</t>
  </si>
  <si>
    <t>PET+ve</t>
  </si>
  <si>
    <t>Baseline</t>
  </si>
  <si>
    <t>CT only</t>
  </si>
  <si>
    <t>CRP mg/L</t>
  </si>
  <si>
    <t>NA</t>
  </si>
  <si>
    <t>&lt;5</t>
  </si>
  <si>
    <t>scRNA-seq</t>
  </si>
  <si>
    <t>Haemophilus influenzae ++</t>
  </si>
  <si>
    <t>None</t>
  </si>
  <si>
    <t>Haemophilus influenzae + (b)</t>
  </si>
  <si>
    <t>Enterovirus/rhinovirus (b)</t>
  </si>
  <si>
    <t>Enterovirus/rhinovirus (f)</t>
  </si>
  <si>
    <t>Staphylococcus aureus+ (b)</t>
  </si>
  <si>
    <t>Staphylococcus aureus++ (b+f)</t>
  </si>
  <si>
    <t>SARS-CoV2 (b)</t>
  </si>
  <si>
    <t>Sputum, recent viral symptoms</t>
  </si>
  <si>
    <t>Viral symptoms</t>
  </si>
  <si>
    <t>Cough 1wk after BAL</t>
  </si>
  <si>
    <t>Cough</t>
  </si>
  <si>
    <t>Parainfluenza 1 RNA (b)</t>
  </si>
  <si>
    <t>Haemophilus influenzae + (f)</t>
  </si>
  <si>
    <t>Coliform - KESC group+ (f)</t>
  </si>
  <si>
    <t>Acinetobacter junii+ (f)</t>
  </si>
  <si>
    <t>Staphylococcus aureus+ (f)</t>
  </si>
  <si>
    <t xml:space="preserve"> Aspergillus niger</t>
  </si>
  <si>
    <t>Cough prior to (b)</t>
  </si>
  <si>
    <t>Recent shortness of breath</t>
  </si>
  <si>
    <t>Sex</t>
  </si>
  <si>
    <t>F</t>
  </si>
  <si>
    <t>No</t>
  </si>
  <si>
    <t>Yes</t>
  </si>
  <si>
    <t>M</t>
  </si>
  <si>
    <t>Bulk RNA-seq</t>
  </si>
  <si>
    <t>No BAL</t>
  </si>
  <si>
    <t>Thyroidectomy for goitre</t>
  </si>
  <si>
    <t>BAL viral PCR</t>
  </si>
  <si>
    <t>Vitamin B12 deficiency</t>
  </si>
  <si>
    <t>Subclinical bacterial response</t>
  </si>
  <si>
    <t>Current smoker</t>
  </si>
  <si>
    <t>Respiratory symptoms</t>
  </si>
  <si>
    <t>Flow cytometry (pan-immune)</t>
  </si>
  <si>
    <t>Progression</t>
  </si>
  <si>
    <t>PET-CT status unknown</t>
  </si>
  <si>
    <t>Outlier/exclusion status</t>
  </si>
  <si>
    <t>Current tobacco smoking</t>
  </si>
  <si>
    <t>Unexplained PET-CT+ve</t>
  </si>
  <si>
    <t>Subclinical viral response</t>
  </si>
  <si>
    <t>Analysis group</t>
  </si>
  <si>
    <t>IGRA-ve PET-ve</t>
  </si>
  <si>
    <t>Progressor</t>
  </si>
  <si>
    <t>N/A</t>
  </si>
  <si>
    <t>PET-CT in lung due to scarring</t>
  </si>
  <si>
    <t>Hypertension, lung scarring</t>
  </si>
  <si>
    <t>Past EPTB</t>
  </si>
  <si>
    <t>Transient unexplained lung PET-CT</t>
  </si>
  <si>
    <t>IGRA+ve PET+ve</t>
  </si>
  <si>
    <t>Current smoker, respiratory symptoms</t>
  </si>
  <si>
    <t>IGRA+ve PET-ve</t>
  </si>
  <si>
    <t>Cough, night-sweat, weight loss (b)</t>
  </si>
  <si>
    <t>Flow cytometry (T cell focused)</t>
  </si>
  <si>
    <t xml:space="preserve">BAL other bacterial culture </t>
  </si>
  <si>
    <t>Coliform - KESC group+ (p)</t>
  </si>
  <si>
    <t>No data at progression</t>
  </si>
  <si>
    <t>Angina, splenectomy</t>
  </si>
  <si>
    <t>Diabetes, hypertension</t>
  </si>
  <si>
    <t>Chronic lymphocytic leukaemia</t>
  </si>
  <si>
    <t>TB culture negative</t>
  </si>
  <si>
    <t>TB culture positive</t>
  </si>
  <si>
    <t>Age</t>
  </si>
  <si>
    <t>Ethnicity</t>
  </si>
  <si>
    <t>Hiatus_hernia</t>
  </si>
  <si>
    <t>Chronic lung disease</t>
  </si>
  <si>
    <t>BAL</t>
  </si>
  <si>
    <t>Culture</t>
  </si>
  <si>
    <t>Time to Culture Positivity</t>
  </si>
  <si>
    <t>AFB</t>
  </si>
  <si>
    <t>BAL microbiology</t>
  </si>
  <si>
    <t>Sputum microbiology</t>
  </si>
  <si>
    <t xml:space="preserve">Data acquired </t>
  </si>
  <si>
    <t>no data</t>
  </si>
  <si>
    <t>TB symptoms</t>
  </si>
  <si>
    <t>Chest X ray Timika score</t>
  </si>
  <si>
    <t>Cough, Weight loss, Chest pain</t>
  </si>
  <si>
    <t>Cough, back pain</t>
  </si>
  <si>
    <t>Cough, Lethargy, Night sweat, Weight loss</t>
  </si>
  <si>
    <t>Chest pain, Weight loss</t>
  </si>
  <si>
    <t>Fever, Loss of appetite</t>
  </si>
  <si>
    <t>Cough, Fever, Night sweat, Weight loss</t>
  </si>
  <si>
    <t>Haemoptysis</t>
  </si>
  <si>
    <t>Cough, Fever, Lethargy, Weight loss</t>
  </si>
  <si>
    <t>Cough, Night sweat, Weight loss</t>
  </si>
  <si>
    <t>Weight loss, Chest pain</t>
  </si>
  <si>
    <t>Cough, Fever, Lethargy, Night sweat</t>
  </si>
  <si>
    <t>Cough, Fever, Weight loss</t>
  </si>
  <si>
    <t>Cough, Fever, Lethargy, Loss of appetite, Night sweat, Sputum, Weight loss</t>
  </si>
  <si>
    <t>Weight loss</t>
  </si>
  <si>
    <t>Cough, Fever, Loss of appetite, Weight loss</t>
  </si>
  <si>
    <t>Negative</t>
  </si>
  <si>
    <t>Positive</t>
  </si>
  <si>
    <t>Basis of TB diagnosis</t>
  </si>
  <si>
    <t>Disease site</t>
  </si>
  <si>
    <t>Pulmonary, Peural, ITLN</t>
  </si>
  <si>
    <t xml:space="preserve">Clinico-radiological diagnosis. Lymphocytic effusion,  Radiological and clinical response to TB treatment. </t>
  </si>
  <si>
    <t xml:space="preserve">Clinico-radiological diagnosis. Radiological and clinical response to TB treatment. </t>
  </si>
  <si>
    <t>Pulmonary, spinal</t>
  </si>
  <si>
    <t>Pulmonary, ITLN</t>
  </si>
  <si>
    <t>Pulmonary</t>
  </si>
  <si>
    <t>Microbiologically confirmed in ITLN</t>
  </si>
  <si>
    <t>Clinico-radiological diagnosis. Clinical and radiological response to treatment</t>
  </si>
  <si>
    <t>Index Mtb lineage</t>
  </si>
  <si>
    <t>Index case ID</t>
  </si>
  <si>
    <t>Pulmonary and LN</t>
  </si>
  <si>
    <t>Necrotising granuloma observed in lymph node biopsy</t>
  </si>
  <si>
    <t>Microbiologically confirmed in BAL</t>
  </si>
  <si>
    <t>GeneXpert confirmed in BAL</t>
  </si>
  <si>
    <t>Microbiologically confirmed in LN</t>
  </si>
  <si>
    <t>Pulmonary, pleural and colon</t>
  </si>
  <si>
    <t>Aspergillus fumigatus complex</t>
  </si>
  <si>
    <t>Coliform - KESC group +</t>
  </si>
  <si>
    <t>Haemophilus influenzae +</t>
  </si>
  <si>
    <t>Staphylococcus aureus + Beta Haemolytic Strep Group G + Streptococcus pneumoniae +</t>
  </si>
  <si>
    <t>Enterovirus/Rhinovirus</t>
  </si>
  <si>
    <t>Staphylococcus aureus +</t>
  </si>
  <si>
    <t>Candida species</t>
  </si>
  <si>
    <t>Streptococcus milleri +</t>
  </si>
  <si>
    <t>S. Asian</t>
  </si>
  <si>
    <t>Arab</t>
  </si>
  <si>
    <t>African</t>
  </si>
  <si>
    <t>Other Asian</t>
  </si>
  <si>
    <t>White British</t>
  </si>
  <si>
    <t>Other White</t>
  </si>
  <si>
    <t>No data</t>
  </si>
  <si>
    <t>Other</t>
  </si>
  <si>
    <t>Caribbean</t>
  </si>
  <si>
    <t>Symptoms present</t>
  </si>
  <si>
    <t>PET-CT at progression</t>
  </si>
  <si>
    <t>Physiological uptake</t>
  </si>
  <si>
    <t>LN SUVmax</t>
  </si>
  <si>
    <t>LN total lesion glycolysis</t>
  </si>
  <si>
    <t>Lung SUVmax</t>
  </si>
  <si>
    <t>Symptoms list</t>
  </si>
  <si>
    <t>CXR Timika score at progression</t>
  </si>
  <si>
    <t>Sample type</t>
  </si>
  <si>
    <t>Pleural fluid and biopsy</t>
  </si>
  <si>
    <t>Basis of progression diagnosis</t>
  </si>
  <si>
    <t>Time to culture positivity</t>
  </si>
  <si>
    <t>Microbiological link to index case</t>
  </si>
  <si>
    <t>Intrathoracic lymph node</t>
  </si>
  <si>
    <t>Scanty</t>
  </si>
  <si>
    <t>Confirmed related</t>
  </si>
  <si>
    <t>No PET-CT scan</t>
  </si>
  <si>
    <r>
      <rPr>
        <b/>
        <i/>
        <sz val="11"/>
        <color theme="1"/>
        <rFont val="Helvetica"/>
        <family val="2"/>
      </rPr>
      <t>M. tuberculosis</t>
    </r>
    <r>
      <rPr>
        <b/>
        <sz val="11"/>
        <color theme="1"/>
        <rFont val="Helvetica"/>
        <family val="2"/>
      </rPr>
      <t xml:space="preserve"> microbiology</t>
    </r>
  </si>
  <si>
    <t>Progression event type</t>
  </si>
  <si>
    <t>TB disease site</t>
  </si>
  <si>
    <t>Pleura</t>
  </si>
  <si>
    <t>Lung</t>
  </si>
  <si>
    <t>Clinical TB</t>
  </si>
  <si>
    <t xml:space="preserve"> PET-CT progression with microbiological confirmation</t>
  </si>
  <si>
    <t>Asymptomatic TB</t>
  </si>
  <si>
    <t>PET-CT changes</t>
  </si>
  <si>
    <t>Pleural effusion on CT</t>
  </si>
  <si>
    <t>N/A - progression detected at first visit</t>
  </si>
  <si>
    <t>Progressive changes</t>
  </si>
  <si>
    <t>Peripheral arterial disease</t>
  </si>
  <si>
    <t>Chronic cough (smoker)</t>
  </si>
  <si>
    <t>Chronic cough prior to (b)</t>
  </si>
  <si>
    <t>Staphylococcus aureus+ Haemophilus influenzae+ (p)</t>
  </si>
  <si>
    <t>Staphylococcus aureus (b)</t>
  </si>
  <si>
    <t>Beta Haemolytic Strep Group A (f)</t>
  </si>
  <si>
    <t>Aspergilus fumigatus complex (b)</t>
  </si>
  <si>
    <t>Enterovirus/Rhinovirus (f)</t>
  </si>
  <si>
    <t>&lt;5 (b), not tested (p)</t>
  </si>
  <si>
    <t>&lt;5 (b), 7 (p)</t>
  </si>
  <si>
    <t>&lt;5 (b), &lt;5 (p)</t>
  </si>
  <si>
    <t>&lt;5 (b), 22 (p)</t>
  </si>
  <si>
    <t>19 (p)</t>
  </si>
  <si>
    <t>&lt;5 (b), 38 (p)</t>
  </si>
  <si>
    <t>&lt;5 (p)</t>
  </si>
  <si>
    <t>&lt;5 (b), 70 (p)</t>
  </si>
  <si>
    <t>Productive cough, Lethargy, Night sweat, Weight loss</t>
  </si>
  <si>
    <t>Productive cough, Fever, Night sweat</t>
  </si>
  <si>
    <t>Sputum production, Swollen lymph nodes, Weight loss</t>
  </si>
  <si>
    <t>Productive cough, Fever, Night sweat, Weight loss</t>
  </si>
  <si>
    <t>Productive cough, Weight loss</t>
  </si>
  <si>
    <t>Productive cough, Haemoptysis</t>
  </si>
  <si>
    <t>Productive cough, Fever, Loss of appetite, Night sweat, Weight loss</t>
  </si>
  <si>
    <t>Productive cough, Swollen lymph nodes</t>
  </si>
  <si>
    <t>Productive cough, Haemoptysis, Fever, Lethargy, Night sweat, Weight loss</t>
  </si>
  <si>
    <t>Cough, Lethargy, Night sweat, Weight loss, Diarrhoea</t>
  </si>
  <si>
    <t>Lung and ITLN biopsies confirmed necrotising granulomatous inflammation with positive AFB staining</t>
  </si>
  <si>
    <t>Xpert Ultra confirmed in BAL</t>
  </si>
  <si>
    <t>Microbiologically confirmed in LN and Xpert Ultra confirmed in BAL</t>
  </si>
  <si>
    <t>ITLN and Pulmonary</t>
  </si>
  <si>
    <t>Xpert MTB/RIF Ultra</t>
  </si>
  <si>
    <t>Intrathoracic lymph node, extrathoracic lymph node, Lung</t>
  </si>
  <si>
    <t>Symptoms, Radiological progression evident on CXR, Florid granulomatous inflammation on pleural biopsy, Lymphocytic pleural effusion.</t>
  </si>
  <si>
    <t>Radiological progression evident on CXR</t>
  </si>
  <si>
    <t>Radiological progression evident on CXR, Microbiological and histological confirmation in ITLN</t>
  </si>
  <si>
    <t>Radiological progression evident on PET-CT, Microbiological and histological confirmation in ITLN</t>
  </si>
  <si>
    <t>Symptoms, Radiological progression evident on CXR, Microbiological and histological confirmation in ITLN</t>
  </si>
  <si>
    <t>Symptoms, Radiological progression evident on PET-CT, Microbiological and histological confirmation in ITLN</t>
  </si>
  <si>
    <t>Symptoms, Radiological progression evident on CXR</t>
  </si>
  <si>
    <t>Productive cough, Night sweats, Chest pain</t>
  </si>
  <si>
    <t>Cough, Weight loss, Lethargy, Night sweat</t>
  </si>
  <si>
    <t>Productive cough, Fever, Lethargy, Weight loss</t>
  </si>
  <si>
    <t>LN aspirate</t>
  </si>
  <si>
    <t>Mtb lineage</t>
  </si>
  <si>
    <t>Progression time (days after index diagnosis)</t>
  </si>
  <si>
    <t>Productive cough prior to (b) Productive cough, night sweats, chest pain at progression</t>
  </si>
  <si>
    <t>Cough at progression</t>
  </si>
  <si>
    <t>Cough, 4 kg weight loss, lethargy, night sweat at progression</t>
  </si>
  <si>
    <t xml:space="preserve">Productive cough, fever, lethargy and 2 kg weight loss at progression </t>
  </si>
  <si>
    <t xml:space="preserve"> Staphylococcus aureus+ (b +f); Haemophilus influenzae+ (b); Streptococcus pneumoniae+ (f) </t>
  </si>
  <si>
    <t>Enterovirus/Rhinovirus (b); Metapneumovirus A RNA (f)</t>
  </si>
  <si>
    <t>Influenza A virus (f); Enterovirus/rhinovirus (p)</t>
  </si>
  <si>
    <t>Meticillin res. Staph aureus+  (p)</t>
  </si>
  <si>
    <t>Treatment response confirmed</t>
  </si>
  <si>
    <t>Unknown</t>
  </si>
  <si>
    <t>Unknown/pending</t>
  </si>
  <si>
    <t>Contacts of pulmonary TB patients</t>
  </si>
  <si>
    <t>Follow-up</t>
  </si>
  <si>
    <t>Confirmed unrelated</t>
  </si>
  <si>
    <t>TB index case</t>
  </si>
  <si>
    <t>Contact ID</t>
  </si>
  <si>
    <t>Contact IGRA status</t>
  </si>
  <si>
    <t>Contact PET-CT status LN</t>
  </si>
  <si>
    <t>Contact PET-CT status lung</t>
  </si>
  <si>
    <t xml:space="preserve"> Contact data acquired at baseline</t>
  </si>
  <si>
    <t>Contact data acquired at follow-up</t>
  </si>
  <si>
    <t>Contact data acquired at progression</t>
  </si>
  <si>
    <t>Patient ID</t>
  </si>
  <si>
    <t>Pulmonary TB patient details</t>
  </si>
  <si>
    <t>Progressor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</si>
</sst>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Aptos Narrow"/>
      <family val="2"/>
      <scheme val="minor"/>
    </font>
    <font>
      <sz val="12"/>
      <color theme="1"/>
      <name val="Helvetica"/>
      <family val="2"/>
    </font>
    <font>
      <sz val="10"/>
      <color theme="1"/>
      <name val="Helvetica"/>
      <family val="2"/>
    </font>
    <font>
      <sz val="10"/>
      <color rgb="FFFF0000"/>
      <name val="Helvetica"/>
      <family val="2"/>
    </font>
    <font>
      <sz val="10"/>
      <name val="Helvetica"/>
      <family val="2"/>
    </font>
    <font>
      <sz val="10"/>
      <name val="Aptos Narrow"/>
      <family val="2"/>
      <scheme val="minor"/>
    </font>
    <font>
      <sz val="11"/>
      <color theme="1"/>
      <name val="Helvetica"/>
      <family val="2"/>
    </font>
    <font>
      <b/>
      <sz val="11"/>
      <color theme="1"/>
      <name val="Helvetica"/>
      <family val="2"/>
    </font>
    <font>
      <b/>
      <sz val="10"/>
      <color theme="1"/>
      <name val="Helvetica"/>
      <family val="2"/>
    </font>
    <font>
      <b/>
      <i/>
      <sz val="11"/>
      <color theme="1"/>
      <name val="Helvetica"/>
      <family val="2"/>
    </font>
    <font>
      <b/>
      <sz val="11"/>
      <name val="Helvetica"/>
      <family val="2"/>
    </font>
    <font>
      <sz val="10"/>
      <color rgb="FF000000"/>
      <name val="Helvetica"/>
      <family val="2"/>
    </font>
    <font>
      <sz val="10"/>
      <color theme="1"/>
      <name val="Aptos Narrow"/>
      <family val="2"/>
      <scheme val="minor"/>
    </font>
    <font>
      <sz val="10"/>
      <color rgb="FFC00000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8E8E8"/>
        <bgColor rgb="FF000000"/>
      </patternFill>
    </fill>
    <fill>
      <patternFill patternType="solid">
        <fgColor rgb="FFFBC8CF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13" fillId="0" borderId="0" xfId="0" applyFont="1"/>
    <xf numFmtId="0" fontId="4" fillId="0" borderId="0" xfId="0" applyFont="1"/>
    <xf numFmtId="0" fontId="3" fillId="0" borderId="0" xfId="0" applyFont="1"/>
    <xf numFmtId="0" fontId="1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8" xfId="0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</cellXfs>
  <cellStyles count="1">
    <cellStyle name="Normal" xfId="0" builtinId="0"/>
  </cellStyles>
  <dxfs count="1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C8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3547C-971A-4923-8231-944899AC6768}">
  <dimension ref="A1:AN71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9" sqref="C9"/>
    </sheetView>
  </sheetViews>
  <sheetFormatPr baseColWidth="10" defaultColWidth="10.83203125" defaultRowHeight="13"/>
  <cols>
    <col min="1" max="1" width="8.6640625" style="36" customWidth="1"/>
    <col min="2" max="2" width="9.33203125" style="36" customWidth="1"/>
    <col min="3" max="3" width="11.1640625" style="36" customWidth="1"/>
    <col min="4" max="4" width="8.33203125" style="36" customWidth="1"/>
    <col min="5" max="6" width="10" style="36" customWidth="1"/>
    <col min="7" max="7" width="14.1640625" style="36" customWidth="1"/>
    <col min="8" max="8" width="22" style="36" customWidth="1"/>
    <col min="9" max="9" width="29.5" style="36" customWidth="1"/>
    <col min="10" max="10" width="27.5" style="36" customWidth="1"/>
    <col min="11" max="11" width="29.5" style="36" customWidth="1"/>
    <col min="12" max="12" width="11.33203125" style="36" customWidth="1"/>
    <col min="13" max="13" width="31.1640625" style="36" customWidth="1"/>
    <col min="14" max="14" width="21.5" style="36" customWidth="1"/>
    <col min="15" max="15" width="15.1640625" style="36" customWidth="1"/>
    <col min="16" max="16" width="12.5" style="36" customWidth="1"/>
    <col min="17" max="17" width="13" style="36" customWidth="1"/>
    <col min="18" max="18" width="10.83203125" style="36" customWidth="1"/>
    <col min="19" max="19" width="13.33203125" style="36" customWidth="1"/>
    <col min="20" max="20" width="11.1640625" style="36" customWidth="1"/>
    <col min="21" max="22" width="13.1640625" style="36" customWidth="1"/>
    <col min="23" max="23" width="16.5" style="36" customWidth="1"/>
    <col min="24" max="24" width="15.83203125" style="36" customWidth="1"/>
    <col min="25" max="25" width="14.6640625" style="36" customWidth="1"/>
    <col min="26" max="26" width="12" style="36" customWidth="1"/>
    <col min="27" max="27" width="17.33203125" style="36" customWidth="1"/>
    <col min="28" max="28" width="16" style="36" customWidth="1"/>
    <col min="29" max="29" width="11.5" style="36" customWidth="1"/>
    <col min="30" max="30" width="10.5" style="36" customWidth="1"/>
    <col min="31" max="31" width="18.33203125" style="36" customWidth="1"/>
    <col min="32" max="32" width="16.1640625" style="36" customWidth="1"/>
    <col min="33" max="33" width="16.33203125" style="36" bestFit="1" customWidth="1"/>
    <col min="34" max="34" width="12.1640625" style="36" customWidth="1"/>
    <col min="35" max="35" width="4.6640625" style="36" bestFit="1" customWidth="1"/>
    <col min="36" max="36" width="10.83203125" style="36" customWidth="1"/>
    <col min="37" max="37" width="14.6640625" style="36" bestFit="1" customWidth="1"/>
    <col min="38" max="38" width="16.33203125" style="36" bestFit="1" customWidth="1"/>
    <col min="39" max="16384" width="10.83203125" style="36"/>
  </cols>
  <sheetData>
    <row r="1" spans="1:40" ht="19" customHeight="1" thickBot="1">
      <c r="A1" s="181" t="s">
        <v>235</v>
      </c>
      <c r="B1" s="183" t="s">
        <v>234</v>
      </c>
      <c r="C1" s="184"/>
      <c r="D1" s="185" t="s">
        <v>231</v>
      </c>
      <c r="E1" s="186"/>
      <c r="F1" s="186"/>
      <c r="G1" s="186"/>
      <c r="H1" s="186"/>
      <c r="I1" s="186"/>
      <c r="J1" s="186"/>
      <c r="K1" s="186"/>
      <c r="L1" s="186"/>
      <c r="M1" s="186"/>
      <c r="N1" s="184"/>
      <c r="O1" s="185" t="s">
        <v>236</v>
      </c>
      <c r="P1" s="184"/>
      <c r="Q1" s="187" t="s">
        <v>237</v>
      </c>
      <c r="R1" s="188"/>
      <c r="S1" s="189"/>
      <c r="T1" s="187" t="s">
        <v>238</v>
      </c>
      <c r="U1" s="188"/>
      <c r="V1" s="189"/>
      <c r="W1" s="235" t="s">
        <v>239</v>
      </c>
      <c r="X1" s="236"/>
      <c r="Y1" s="236"/>
      <c r="Z1" s="237"/>
      <c r="AA1" s="235" t="s">
        <v>240</v>
      </c>
      <c r="AB1" s="236"/>
      <c r="AC1" s="236"/>
      <c r="AD1" s="237"/>
      <c r="AE1" s="235" t="s">
        <v>241</v>
      </c>
      <c r="AF1" s="236"/>
      <c r="AG1" s="236"/>
      <c r="AH1" s="237"/>
    </row>
    <row r="2" spans="1:40" s="49" customFormat="1" ht="56" customHeight="1" thickBot="1">
      <c r="A2" s="182"/>
      <c r="B2" s="103" t="s">
        <v>122</v>
      </c>
      <c r="C2" s="103" t="s">
        <v>121</v>
      </c>
      <c r="D2" s="103" t="s">
        <v>39</v>
      </c>
      <c r="E2" s="103" t="s">
        <v>56</v>
      </c>
      <c r="F2" s="103" t="s">
        <v>80</v>
      </c>
      <c r="G2" s="103" t="s">
        <v>81</v>
      </c>
      <c r="H2" s="103" t="s">
        <v>5</v>
      </c>
      <c r="I2" s="104" t="s">
        <v>51</v>
      </c>
      <c r="J2" s="105" t="s">
        <v>47</v>
      </c>
      <c r="K2" s="103" t="s">
        <v>72</v>
      </c>
      <c r="L2" s="103" t="s">
        <v>15</v>
      </c>
      <c r="M2" s="103" t="s">
        <v>55</v>
      </c>
      <c r="N2" s="104" t="s">
        <v>59</v>
      </c>
      <c r="O2" s="102" t="s">
        <v>13</v>
      </c>
      <c r="P2" s="104" t="s">
        <v>232</v>
      </c>
      <c r="Q2" s="102" t="s">
        <v>13</v>
      </c>
      <c r="R2" s="103" t="s">
        <v>232</v>
      </c>
      <c r="S2" s="104" t="s">
        <v>53</v>
      </c>
      <c r="T2" s="102" t="s">
        <v>13</v>
      </c>
      <c r="U2" s="103" t="s">
        <v>232</v>
      </c>
      <c r="V2" s="104" t="s">
        <v>53</v>
      </c>
      <c r="W2" s="102" t="s">
        <v>52</v>
      </c>
      <c r="X2" s="103" t="s">
        <v>71</v>
      </c>
      <c r="Y2" s="103" t="s">
        <v>44</v>
      </c>
      <c r="Z2" s="104" t="s">
        <v>18</v>
      </c>
      <c r="AA2" s="102" t="s">
        <v>52</v>
      </c>
      <c r="AB2" s="103" t="s">
        <v>71</v>
      </c>
      <c r="AC2" s="103" t="s">
        <v>44</v>
      </c>
      <c r="AD2" s="104" t="s">
        <v>18</v>
      </c>
      <c r="AE2" s="102" t="s">
        <v>52</v>
      </c>
      <c r="AF2" s="103" t="s">
        <v>71</v>
      </c>
      <c r="AG2" s="103" t="s">
        <v>44</v>
      </c>
      <c r="AH2" s="104" t="s">
        <v>18</v>
      </c>
      <c r="AI2" s="45"/>
      <c r="AJ2" s="45"/>
      <c r="AK2" s="45"/>
      <c r="AL2" s="45"/>
      <c r="AM2" s="45"/>
      <c r="AN2" s="45"/>
    </row>
    <row r="3" spans="1:40">
      <c r="A3" s="100">
        <v>115</v>
      </c>
      <c r="B3" s="60">
        <v>1030</v>
      </c>
      <c r="C3" s="60">
        <v>4</v>
      </c>
      <c r="D3" s="60" t="s">
        <v>40</v>
      </c>
      <c r="E3" s="60" t="s">
        <v>41</v>
      </c>
      <c r="F3" s="60">
        <v>40</v>
      </c>
      <c r="G3" s="60" t="s">
        <v>142</v>
      </c>
      <c r="H3" s="60" t="s">
        <v>20</v>
      </c>
      <c r="I3" s="61" t="s">
        <v>20</v>
      </c>
      <c r="J3" s="106" t="s">
        <v>20</v>
      </c>
      <c r="K3" s="60" t="s">
        <v>20</v>
      </c>
      <c r="L3" s="60" t="s">
        <v>17</v>
      </c>
      <c r="M3" s="60" t="s">
        <v>20</v>
      </c>
      <c r="N3" s="61" t="s">
        <v>60</v>
      </c>
      <c r="O3" s="108" t="s">
        <v>0</v>
      </c>
      <c r="P3" s="164" t="s">
        <v>0</v>
      </c>
      <c r="Q3" s="108" t="s">
        <v>11</v>
      </c>
      <c r="R3" s="60" t="s">
        <v>10</v>
      </c>
      <c r="S3" s="61" t="s">
        <v>62</v>
      </c>
      <c r="T3" s="108" t="s">
        <v>11</v>
      </c>
      <c r="U3" s="60" t="s">
        <v>10</v>
      </c>
      <c r="V3" s="61" t="s">
        <v>62</v>
      </c>
      <c r="W3" s="83" t="s">
        <v>42</v>
      </c>
      <c r="X3" s="25" t="s">
        <v>42</v>
      </c>
      <c r="Y3" s="25" t="s">
        <v>42</v>
      </c>
      <c r="Z3" s="162" t="s">
        <v>42</v>
      </c>
      <c r="AA3" s="249" t="s">
        <v>45</v>
      </c>
      <c r="AB3" s="250"/>
      <c r="AC3" s="250"/>
      <c r="AD3" s="251"/>
      <c r="AE3" s="193" t="s">
        <v>62</v>
      </c>
      <c r="AF3" s="194"/>
      <c r="AG3" s="194"/>
      <c r="AH3" s="195"/>
    </row>
    <row r="4" spans="1:40">
      <c r="A4" s="69">
        <v>128</v>
      </c>
      <c r="B4" s="5">
        <v>1051</v>
      </c>
      <c r="C4" s="5">
        <v>1</v>
      </c>
      <c r="D4" s="5" t="s">
        <v>40</v>
      </c>
      <c r="E4" s="5" t="s">
        <v>41</v>
      </c>
      <c r="F4" s="5">
        <v>21</v>
      </c>
      <c r="G4" s="5" t="s">
        <v>140</v>
      </c>
      <c r="H4" s="5" t="s">
        <v>4</v>
      </c>
      <c r="I4" s="41" t="s">
        <v>20</v>
      </c>
      <c r="J4" s="54" t="s">
        <v>20</v>
      </c>
      <c r="K4" s="5" t="s">
        <v>20</v>
      </c>
      <c r="L4" s="5" t="s">
        <v>17</v>
      </c>
      <c r="M4" s="5" t="s">
        <v>20</v>
      </c>
      <c r="N4" s="41" t="s">
        <v>60</v>
      </c>
      <c r="O4" s="112" t="s">
        <v>0</v>
      </c>
      <c r="P4" s="150" t="s">
        <v>0</v>
      </c>
      <c r="Q4" s="112" t="s">
        <v>11</v>
      </c>
      <c r="R4" s="113" t="s">
        <v>11</v>
      </c>
      <c r="S4" s="41" t="s">
        <v>62</v>
      </c>
      <c r="T4" s="112" t="s">
        <v>11</v>
      </c>
      <c r="U4" s="113" t="s">
        <v>11</v>
      </c>
      <c r="V4" s="41" t="s">
        <v>62</v>
      </c>
      <c r="W4" s="84" t="s">
        <v>42</v>
      </c>
      <c r="X4" s="13" t="s">
        <v>42</v>
      </c>
      <c r="Y4" s="13" t="s">
        <v>42</v>
      </c>
      <c r="Z4" s="15" t="s">
        <v>42</v>
      </c>
      <c r="AA4" s="242" t="s">
        <v>45</v>
      </c>
      <c r="AB4" s="243"/>
      <c r="AC4" s="243"/>
      <c r="AD4" s="244"/>
      <c r="AE4" s="238" t="s">
        <v>62</v>
      </c>
      <c r="AF4" s="239"/>
      <c r="AG4" s="239"/>
      <c r="AH4" s="240"/>
    </row>
    <row r="5" spans="1:40" ht="14">
      <c r="A5" s="69">
        <v>134</v>
      </c>
      <c r="B5" s="5">
        <v>1033</v>
      </c>
      <c r="C5" s="5">
        <v>3</v>
      </c>
      <c r="D5" s="5" t="s">
        <v>40</v>
      </c>
      <c r="E5" s="5" t="s">
        <v>41</v>
      </c>
      <c r="F5" s="53">
        <v>24</v>
      </c>
      <c r="G5" s="5" t="s">
        <v>137</v>
      </c>
      <c r="H5" s="5" t="s">
        <v>20</v>
      </c>
      <c r="I5" s="41" t="s">
        <v>20</v>
      </c>
      <c r="J5" s="54" t="s">
        <v>20</v>
      </c>
      <c r="K5" s="5" t="s">
        <v>20</v>
      </c>
      <c r="L5" s="5" t="s">
        <v>17</v>
      </c>
      <c r="M5" s="5" t="s">
        <v>20</v>
      </c>
      <c r="N5" s="41" t="s">
        <v>60</v>
      </c>
      <c r="O5" s="112" t="s">
        <v>0</v>
      </c>
      <c r="P5" s="150" t="s">
        <v>0</v>
      </c>
      <c r="Q5" s="112" t="s">
        <v>11</v>
      </c>
      <c r="R5" s="113" t="s">
        <v>11</v>
      </c>
      <c r="S5" s="41" t="s">
        <v>62</v>
      </c>
      <c r="T5" s="112" t="s">
        <v>11</v>
      </c>
      <c r="U5" s="113" t="s">
        <v>11</v>
      </c>
      <c r="V5" s="41" t="s">
        <v>62</v>
      </c>
      <c r="W5" s="84" t="s">
        <v>42</v>
      </c>
      <c r="X5" s="13" t="s">
        <v>42</v>
      </c>
      <c r="Y5" s="13" t="s">
        <v>42</v>
      </c>
      <c r="Z5" s="15" t="s">
        <v>42</v>
      </c>
      <c r="AA5" s="242" t="s">
        <v>45</v>
      </c>
      <c r="AB5" s="243"/>
      <c r="AC5" s="243"/>
      <c r="AD5" s="244"/>
      <c r="AE5" s="238" t="s">
        <v>62</v>
      </c>
      <c r="AF5" s="239"/>
      <c r="AG5" s="239"/>
      <c r="AH5" s="240"/>
    </row>
    <row r="6" spans="1:40" ht="14">
      <c r="A6" s="69">
        <v>135</v>
      </c>
      <c r="B6" s="5">
        <v>1033</v>
      </c>
      <c r="C6" s="5">
        <v>3</v>
      </c>
      <c r="D6" s="5" t="s">
        <v>40</v>
      </c>
      <c r="E6" s="5" t="s">
        <v>41</v>
      </c>
      <c r="F6" s="53">
        <v>17</v>
      </c>
      <c r="G6" s="5" t="s">
        <v>137</v>
      </c>
      <c r="H6" s="5" t="s">
        <v>20</v>
      </c>
      <c r="I6" s="41" t="s">
        <v>20</v>
      </c>
      <c r="J6" s="54" t="s">
        <v>20</v>
      </c>
      <c r="K6" s="5" t="s">
        <v>20</v>
      </c>
      <c r="L6" s="5" t="s">
        <v>17</v>
      </c>
      <c r="M6" s="5" t="s">
        <v>20</v>
      </c>
      <c r="N6" s="41" t="s">
        <v>60</v>
      </c>
      <c r="O6" s="112" t="s">
        <v>0</v>
      </c>
      <c r="P6" s="150" t="s">
        <v>0</v>
      </c>
      <c r="Q6" s="112" t="s">
        <v>11</v>
      </c>
      <c r="R6" s="113" t="s">
        <v>11</v>
      </c>
      <c r="S6" s="41" t="s">
        <v>62</v>
      </c>
      <c r="T6" s="112" t="s">
        <v>11</v>
      </c>
      <c r="U6" s="113" t="s">
        <v>11</v>
      </c>
      <c r="V6" s="41" t="s">
        <v>62</v>
      </c>
      <c r="W6" s="84" t="s">
        <v>42</v>
      </c>
      <c r="X6" s="13" t="s">
        <v>42</v>
      </c>
      <c r="Y6" s="13" t="s">
        <v>42</v>
      </c>
      <c r="Z6" s="15" t="s">
        <v>42</v>
      </c>
      <c r="AA6" s="242" t="s">
        <v>45</v>
      </c>
      <c r="AB6" s="243"/>
      <c r="AC6" s="243"/>
      <c r="AD6" s="244"/>
      <c r="AE6" s="238" t="s">
        <v>62</v>
      </c>
      <c r="AF6" s="239"/>
      <c r="AG6" s="239"/>
      <c r="AH6" s="240"/>
    </row>
    <row r="7" spans="1:40">
      <c r="A7" s="69">
        <v>136</v>
      </c>
      <c r="B7" s="5">
        <v>1033</v>
      </c>
      <c r="C7" s="5">
        <v>3</v>
      </c>
      <c r="D7" s="5" t="s">
        <v>40</v>
      </c>
      <c r="E7" s="5" t="s">
        <v>41</v>
      </c>
      <c r="F7" s="5">
        <v>23</v>
      </c>
      <c r="G7" s="5" t="s">
        <v>137</v>
      </c>
      <c r="H7" s="5" t="s">
        <v>20</v>
      </c>
      <c r="I7" s="41" t="s">
        <v>20</v>
      </c>
      <c r="J7" s="54" t="s">
        <v>20</v>
      </c>
      <c r="K7" s="5" t="s">
        <v>20</v>
      </c>
      <c r="L7" s="5" t="s">
        <v>17</v>
      </c>
      <c r="M7" s="5" t="s">
        <v>20</v>
      </c>
      <c r="N7" s="41" t="s">
        <v>60</v>
      </c>
      <c r="O7" s="112" t="s">
        <v>0</v>
      </c>
      <c r="P7" s="150" t="s">
        <v>0</v>
      </c>
      <c r="Q7" s="112" t="s">
        <v>11</v>
      </c>
      <c r="R7" s="113" t="s">
        <v>11</v>
      </c>
      <c r="S7" s="41" t="s">
        <v>62</v>
      </c>
      <c r="T7" s="112" t="s">
        <v>11</v>
      </c>
      <c r="U7" s="113" t="s">
        <v>11</v>
      </c>
      <c r="V7" s="41" t="s">
        <v>62</v>
      </c>
      <c r="W7" s="84" t="s">
        <v>42</v>
      </c>
      <c r="X7" s="16" t="s">
        <v>41</v>
      </c>
      <c r="Y7" s="13" t="s">
        <v>42</v>
      </c>
      <c r="Z7" s="14" t="s">
        <v>41</v>
      </c>
      <c r="AA7" s="242" t="s">
        <v>45</v>
      </c>
      <c r="AB7" s="243"/>
      <c r="AC7" s="243"/>
      <c r="AD7" s="244"/>
      <c r="AE7" s="238" t="s">
        <v>62</v>
      </c>
      <c r="AF7" s="239"/>
      <c r="AG7" s="239"/>
      <c r="AH7" s="240"/>
    </row>
    <row r="8" spans="1:40">
      <c r="A8" s="69">
        <v>142</v>
      </c>
      <c r="B8" s="5">
        <v>137</v>
      </c>
      <c r="C8" s="5">
        <v>2</v>
      </c>
      <c r="D8" s="5" t="s">
        <v>43</v>
      </c>
      <c r="E8" s="5" t="s">
        <v>41</v>
      </c>
      <c r="F8" s="5">
        <v>32</v>
      </c>
      <c r="G8" s="5" t="s">
        <v>140</v>
      </c>
      <c r="H8" s="5" t="s">
        <v>20</v>
      </c>
      <c r="I8" s="41" t="s">
        <v>20</v>
      </c>
      <c r="J8" s="54" t="s">
        <v>20</v>
      </c>
      <c r="K8" s="5" t="s">
        <v>24</v>
      </c>
      <c r="L8" s="5" t="s">
        <v>17</v>
      </c>
      <c r="M8" s="5" t="s">
        <v>20</v>
      </c>
      <c r="N8" s="41" t="s">
        <v>60</v>
      </c>
      <c r="O8" s="112" t="s">
        <v>0</v>
      </c>
      <c r="P8" s="150" t="s">
        <v>0</v>
      </c>
      <c r="Q8" s="112" t="s">
        <v>11</v>
      </c>
      <c r="R8" s="113" t="s">
        <v>11</v>
      </c>
      <c r="S8" s="41" t="s">
        <v>62</v>
      </c>
      <c r="T8" s="112" t="s">
        <v>11</v>
      </c>
      <c r="U8" s="113" t="s">
        <v>11</v>
      </c>
      <c r="V8" s="41" t="s">
        <v>62</v>
      </c>
      <c r="W8" s="84" t="s">
        <v>42</v>
      </c>
      <c r="X8" s="13" t="s">
        <v>42</v>
      </c>
      <c r="Y8" s="13" t="s">
        <v>42</v>
      </c>
      <c r="Z8" s="15" t="s">
        <v>42</v>
      </c>
      <c r="AA8" s="242" t="s">
        <v>45</v>
      </c>
      <c r="AB8" s="243"/>
      <c r="AC8" s="243"/>
      <c r="AD8" s="244"/>
      <c r="AE8" s="238" t="s">
        <v>62</v>
      </c>
      <c r="AF8" s="239"/>
      <c r="AG8" s="239"/>
      <c r="AH8" s="240"/>
    </row>
    <row r="9" spans="1:40">
      <c r="A9" s="69">
        <v>154</v>
      </c>
      <c r="B9" s="5">
        <v>1071</v>
      </c>
      <c r="C9" s="5" t="s">
        <v>143</v>
      </c>
      <c r="D9" s="5" t="s">
        <v>43</v>
      </c>
      <c r="E9" s="5" t="s">
        <v>41</v>
      </c>
      <c r="F9" s="5">
        <v>23</v>
      </c>
      <c r="G9" s="5" t="s">
        <v>139</v>
      </c>
      <c r="H9" s="5" t="s">
        <v>20</v>
      </c>
      <c r="I9" s="41" t="s">
        <v>20</v>
      </c>
      <c r="J9" s="54" t="s">
        <v>20</v>
      </c>
      <c r="K9" s="5" t="s">
        <v>20</v>
      </c>
      <c r="L9" s="7" t="s">
        <v>17</v>
      </c>
      <c r="M9" s="5" t="s">
        <v>20</v>
      </c>
      <c r="N9" s="41" t="s">
        <v>60</v>
      </c>
      <c r="O9" s="112" t="s">
        <v>0</v>
      </c>
      <c r="P9" s="150" t="s">
        <v>0</v>
      </c>
      <c r="Q9" s="112" t="s">
        <v>11</v>
      </c>
      <c r="R9" s="113" t="s">
        <v>11</v>
      </c>
      <c r="S9" s="41" t="s">
        <v>62</v>
      </c>
      <c r="T9" s="112" t="s">
        <v>11</v>
      </c>
      <c r="U9" s="113" t="s">
        <v>11</v>
      </c>
      <c r="V9" s="41" t="s">
        <v>62</v>
      </c>
      <c r="W9" s="84" t="s">
        <v>42</v>
      </c>
      <c r="X9" s="13" t="s">
        <v>42</v>
      </c>
      <c r="Y9" s="13" t="s">
        <v>42</v>
      </c>
      <c r="Z9" s="15" t="s">
        <v>42</v>
      </c>
      <c r="AA9" s="242" t="s">
        <v>45</v>
      </c>
      <c r="AB9" s="243"/>
      <c r="AC9" s="243"/>
      <c r="AD9" s="244"/>
      <c r="AE9" s="238" t="s">
        <v>62</v>
      </c>
      <c r="AF9" s="239"/>
      <c r="AG9" s="239"/>
      <c r="AH9" s="240"/>
    </row>
    <row r="10" spans="1:40">
      <c r="A10" s="69">
        <v>220</v>
      </c>
      <c r="B10" s="5">
        <v>1026</v>
      </c>
      <c r="C10" s="5">
        <v>3</v>
      </c>
      <c r="D10" s="5" t="s">
        <v>43</v>
      </c>
      <c r="E10" s="5" t="s">
        <v>41</v>
      </c>
      <c r="F10" s="5">
        <v>38</v>
      </c>
      <c r="G10" s="5" t="s">
        <v>141</v>
      </c>
      <c r="H10" s="5" t="s">
        <v>6</v>
      </c>
      <c r="I10" s="41" t="s">
        <v>20</v>
      </c>
      <c r="J10" s="54" t="s">
        <v>20</v>
      </c>
      <c r="K10" s="5" t="s">
        <v>20</v>
      </c>
      <c r="L10" s="5" t="s">
        <v>17</v>
      </c>
      <c r="M10" s="5" t="s">
        <v>20</v>
      </c>
      <c r="N10" s="41" t="s">
        <v>60</v>
      </c>
      <c r="O10" s="112" t="s">
        <v>0</v>
      </c>
      <c r="P10" s="150" t="s">
        <v>0</v>
      </c>
      <c r="Q10" s="112" t="s">
        <v>11</v>
      </c>
      <c r="R10" s="5" t="s">
        <v>10</v>
      </c>
      <c r="S10" s="41" t="s">
        <v>62</v>
      </c>
      <c r="T10" s="112" t="s">
        <v>11</v>
      </c>
      <c r="U10" s="5" t="s">
        <v>10</v>
      </c>
      <c r="V10" s="41" t="s">
        <v>62</v>
      </c>
      <c r="W10" s="84" t="s">
        <v>42</v>
      </c>
      <c r="X10" s="13" t="s">
        <v>42</v>
      </c>
      <c r="Y10" s="13" t="s">
        <v>42</v>
      </c>
      <c r="Z10" s="15" t="s">
        <v>42</v>
      </c>
      <c r="AA10" s="242" t="s">
        <v>45</v>
      </c>
      <c r="AB10" s="243"/>
      <c r="AC10" s="243"/>
      <c r="AD10" s="244"/>
      <c r="AE10" s="238" t="s">
        <v>62</v>
      </c>
      <c r="AF10" s="239"/>
      <c r="AG10" s="239"/>
      <c r="AH10" s="240"/>
    </row>
    <row r="11" spans="1:40">
      <c r="A11" s="69">
        <v>31</v>
      </c>
      <c r="B11" s="5">
        <v>28</v>
      </c>
      <c r="C11" s="5">
        <v>4</v>
      </c>
      <c r="D11" s="5" t="s">
        <v>40</v>
      </c>
      <c r="E11" s="5" t="s">
        <v>41</v>
      </c>
      <c r="F11" s="5">
        <v>17</v>
      </c>
      <c r="G11" s="5" t="s">
        <v>142</v>
      </c>
      <c r="H11" s="5" t="s">
        <v>20</v>
      </c>
      <c r="I11" s="41" t="s">
        <v>20</v>
      </c>
      <c r="J11" s="54" t="s">
        <v>20</v>
      </c>
      <c r="K11" s="5" t="s">
        <v>20</v>
      </c>
      <c r="L11" s="5" t="s">
        <v>17</v>
      </c>
      <c r="M11" s="5" t="s">
        <v>20</v>
      </c>
      <c r="N11" s="41" t="s">
        <v>60</v>
      </c>
      <c r="O11" s="112" t="s">
        <v>0</v>
      </c>
      <c r="P11" s="150" t="s">
        <v>0</v>
      </c>
      <c r="Q11" s="112" t="s">
        <v>11</v>
      </c>
      <c r="R11" s="5" t="s">
        <v>10</v>
      </c>
      <c r="S11" s="41" t="s">
        <v>62</v>
      </c>
      <c r="T11" s="112" t="s">
        <v>11</v>
      </c>
      <c r="U11" s="5" t="s">
        <v>10</v>
      </c>
      <c r="V11" s="41" t="s">
        <v>62</v>
      </c>
      <c r="W11" s="84" t="s">
        <v>42</v>
      </c>
      <c r="X11" s="13" t="s">
        <v>42</v>
      </c>
      <c r="Y11" s="13" t="s">
        <v>42</v>
      </c>
      <c r="Z11" s="14" t="s">
        <v>41</v>
      </c>
      <c r="AA11" s="223" t="s">
        <v>45</v>
      </c>
      <c r="AB11" s="224"/>
      <c r="AC11" s="224"/>
      <c r="AD11" s="248"/>
      <c r="AE11" s="238" t="s">
        <v>62</v>
      </c>
      <c r="AF11" s="239"/>
      <c r="AG11" s="239"/>
      <c r="AH11" s="240"/>
    </row>
    <row r="12" spans="1:40">
      <c r="A12" s="69">
        <v>37</v>
      </c>
      <c r="B12" s="5">
        <v>35</v>
      </c>
      <c r="C12" s="5">
        <v>3</v>
      </c>
      <c r="D12" s="5" t="s">
        <v>40</v>
      </c>
      <c r="E12" s="5" t="s">
        <v>41</v>
      </c>
      <c r="F12" s="5">
        <v>41</v>
      </c>
      <c r="G12" s="5" t="s">
        <v>137</v>
      </c>
      <c r="H12" s="5" t="s">
        <v>8</v>
      </c>
      <c r="I12" s="41" t="s">
        <v>20</v>
      </c>
      <c r="J12" s="54" t="s">
        <v>20</v>
      </c>
      <c r="K12" s="5" t="s">
        <v>20</v>
      </c>
      <c r="L12" s="5" t="s">
        <v>17</v>
      </c>
      <c r="M12" s="5" t="s">
        <v>20</v>
      </c>
      <c r="N12" s="41" t="s">
        <v>60</v>
      </c>
      <c r="O12" s="112" t="s">
        <v>0</v>
      </c>
      <c r="P12" s="150" t="s">
        <v>0</v>
      </c>
      <c r="Q12" s="112" t="s">
        <v>11</v>
      </c>
      <c r="R12" s="5" t="s">
        <v>10</v>
      </c>
      <c r="S12" s="41" t="s">
        <v>62</v>
      </c>
      <c r="T12" s="112" t="s">
        <v>11</v>
      </c>
      <c r="U12" s="5" t="s">
        <v>10</v>
      </c>
      <c r="V12" s="41" t="s">
        <v>62</v>
      </c>
      <c r="W12" s="84" t="s">
        <v>42</v>
      </c>
      <c r="X12" s="13" t="s">
        <v>42</v>
      </c>
      <c r="Y12" s="13" t="s">
        <v>42</v>
      </c>
      <c r="Z12" s="14" t="s">
        <v>41</v>
      </c>
      <c r="AA12" s="223" t="s">
        <v>45</v>
      </c>
      <c r="AB12" s="224"/>
      <c r="AC12" s="224"/>
      <c r="AD12" s="248"/>
      <c r="AE12" s="238" t="s">
        <v>62</v>
      </c>
      <c r="AF12" s="239"/>
      <c r="AG12" s="239"/>
      <c r="AH12" s="240"/>
    </row>
    <row r="13" spans="1:40">
      <c r="A13" s="69">
        <v>38</v>
      </c>
      <c r="B13" s="5">
        <v>35</v>
      </c>
      <c r="C13" s="5">
        <v>3</v>
      </c>
      <c r="D13" s="5" t="s">
        <v>43</v>
      </c>
      <c r="E13" s="5" t="s">
        <v>41</v>
      </c>
      <c r="F13" s="5">
        <v>26</v>
      </c>
      <c r="G13" s="5" t="s">
        <v>137</v>
      </c>
      <c r="H13" s="5" t="s">
        <v>20</v>
      </c>
      <c r="I13" s="41" t="s">
        <v>20</v>
      </c>
      <c r="J13" s="54" t="s">
        <v>20</v>
      </c>
      <c r="K13" s="5" t="s">
        <v>20</v>
      </c>
      <c r="L13" s="5" t="s">
        <v>17</v>
      </c>
      <c r="M13" s="5" t="s">
        <v>20</v>
      </c>
      <c r="N13" s="41" t="s">
        <v>60</v>
      </c>
      <c r="O13" s="112" t="s">
        <v>0</v>
      </c>
      <c r="P13" s="150" t="s">
        <v>0</v>
      </c>
      <c r="Q13" s="112" t="s">
        <v>11</v>
      </c>
      <c r="R13" s="5" t="s">
        <v>10</v>
      </c>
      <c r="S13" s="41" t="s">
        <v>62</v>
      </c>
      <c r="T13" s="112" t="s">
        <v>11</v>
      </c>
      <c r="U13" s="5" t="s">
        <v>10</v>
      </c>
      <c r="V13" s="41" t="s">
        <v>62</v>
      </c>
      <c r="W13" s="84" t="s">
        <v>42</v>
      </c>
      <c r="X13" s="13" t="s">
        <v>42</v>
      </c>
      <c r="Y13" s="13" t="s">
        <v>42</v>
      </c>
      <c r="Z13" s="14" t="s">
        <v>41</v>
      </c>
      <c r="AA13" s="223" t="s">
        <v>45</v>
      </c>
      <c r="AB13" s="224"/>
      <c r="AC13" s="224"/>
      <c r="AD13" s="248"/>
      <c r="AE13" s="238" t="s">
        <v>62</v>
      </c>
      <c r="AF13" s="239"/>
      <c r="AG13" s="239"/>
      <c r="AH13" s="240"/>
    </row>
    <row r="14" spans="1:40">
      <c r="A14" s="69">
        <v>42</v>
      </c>
      <c r="B14" s="5">
        <v>1010</v>
      </c>
      <c r="C14" s="5">
        <v>1</v>
      </c>
      <c r="D14" s="5" t="s">
        <v>40</v>
      </c>
      <c r="E14" s="5" t="s">
        <v>41</v>
      </c>
      <c r="F14" s="5">
        <v>20</v>
      </c>
      <c r="G14" s="5" t="s">
        <v>144</v>
      </c>
      <c r="H14" s="5" t="s">
        <v>20</v>
      </c>
      <c r="I14" s="41" t="s">
        <v>20</v>
      </c>
      <c r="J14" s="54" t="s">
        <v>20</v>
      </c>
      <c r="K14" s="5" t="s">
        <v>24</v>
      </c>
      <c r="L14" s="5" t="s">
        <v>17</v>
      </c>
      <c r="M14" s="5" t="s">
        <v>20</v>
      </c>
      <c r="N14" s="41" t="s">
        <v>60</v>
      </c>
      <c r="O14" s="112" t="s">
        <v>0</v>
      </c>
      <c r="P14" s="150" t="s">
        <v>0</v>
      </c>
      <c r="Q14" s="112" t="s">
        <v>11</v>
      </c>
      <c r="R14" s="5" t="s">
        <v>10</v>
      </c>
      <c r="S14" s="41" t="s">
        <v>62</v>
      </c>
      <c r="T14" s="112" t="s">
        <v>11</v>
      </c>
      <c r="U14" s="5" t="s">
        <v>10</v>
      </c>
      <c r="V14" s="41" t="s">
        <v>62</v>
      </c>
      <c r="W14" s="84" t="s">
        <v>42</v>
      </c>
      <c r="X14" s="13" t="s">
        <v>42</v>
      </c>
      <c r="Y14" s="13" t="s">
        <v>42</v>
      </c>
      <c r="Z14" s="14" t="s">
        <v>41</v>
      </c>
      <c r="AA14" s="242" t="s">
        <v>45</v>
      </c>
      <c r="AB14" s="243"/>
      <c r="AC14" s="243"/>
      <c r="AD14" s="244"/>
      <c r="AE14" s="238" t="s">
        <v>62</v>
      </c>
      <c r="AF14" s="239"/>
      <c r="AG14" s="239"/>
      <c r="AH14" s="240"/>
    </row>
    <row r="15" spans="1:40">
      <c r="A15" s="69">
        <v>46</v>
      </c>
      <c r="B15" s="5">
        <v>1010</v>
      </c>
      <c r="C15" s="5">
        <v>1</v>
      </c>
      <c r="D15" s="5" t="s">
        <v>40</v>
      </c>
      <c r="E15" s="5" t="s">
        <v>41</v>
      </c>
      <c r="F15" s="5">
        <v>18</v>
      </c>
      <c r="G15" s="5" t="s">
        <v>142</v>
      </c>
      <c r="H15" s="5" t="s">
        <v>20</v>
      </c>
      <c r="I15" s="41" t="s">
        <v>20</v>
      </c>
      <c r="J15" s="54" t="s">
        <v>20</v>
      </c>
      <c r="K15" s="5" t="s">
        <v>24</v>
      </c>
      <c r="L15" s="5">
        <v>9</v>
      </c>
      <c r="M15" s="5" t="s">
        <v>20</v>
      </c>
      <c r="N15" s="41" t="s">
        <v>60</v>
      </c>
      <c r="O15" s="112" t="s">
        <v>0</v>
      </c>
      <c r="P15" s="150" t="s">
        <v>0</v>
      </c>
      <c r="Q15" s="112" t="s">
        <v>11</v>
      </c>
      <c r="R15" s="5" t="s">
        <v>10</v>
      </c>
      <c r="S15" s="41" t="s">
        <v>62</v>
      </c>
      <c r="T15" s="112" t="s">
        <v>11</v>
      </c>
      <c r="U15" s="5" t="s">
        <v>10</v>
      </c>
      <c r="V15" s="41" t="s">
        <v>62</v>
      </c>
      <c r="W15" s="112" t="s">
        <v>42</v>
      </c>
      <c r="X15" s="113" t="s">
        <v>42</v>
      </c>
      <c r="Y15" s="113" t="s">
        <v>42</v>
      </c>
      <c r="Z15" s="149" t="s">
        <v>41</v>
      </c>
      <c r="AA15" s="215" t="s">
        <v>45</v>
      </c>
      <c r="AB15" s="216"/>
      <c r="AC15" s="216"/>
      <c r="AD15" s="241"/>
      <c r="AE15" s="238" t="s">
        <v>62</v>
      </c>
      <c r="AF15" s="239"/>
      <c r="AG15" s="239"/>
      <c r="AH15" s="240"/>
    </row>
    <row r="16" spans="1:40">
      <c r="A16" s="69">
        <v>47</v>
      </c>
      <c r="B16" s="5">
        <v>43</v>
      </c>
      <c r="C16" s="5">
        <v>3</v>
      </c>
      <c r="D16" s="5" t="s">
        <v>43</v>
      </c>
      <c r="E16" s="5" t="s">
        <v>41</v>
      </c>
      <c r="F16" s="5">
        <v>29</v>
      </c>
      <c r="G16" s="5" t="s">
        <v>137</v>
      </c>
      <c r="H16" s="5" t="s">
        <v>20</v>
      </c>
      <c r="I16" s="41" t="s">
        <v>20</v>
      </c>
      <c r="J16" s="54" t="s">
        <v>20</v>
      </c>
      <c r="K16" s="5" t="s">
        <v>20</v>
      </c>
      <c r="L16" s="5" t="s">
        <v>143</v>
      </c>
      <c r="M16" s="5" t="s">
        <v>20</v>
      </c>
      <c r="N16" s="41" t="s">
        <v>60</v>
      </c>
      <c r="O16" s="112" t="s">
        <v>0</v>
      </c>
      <c r="P16" s="150" t="s">
        <v>0</v>
      </c>
      <c r="Q16" s="112" t="s">
        <v>11</v>
      </c>
      <c r="R16" s="5" t="s">
        <v>10</v>
      </c>
      <c r="S16" s="41" t="s">
        <v>62</v>
      </c>
      <c r="T16" s="112" t="s">
        <v>11</v>
      </c>
      <c r="U16" s="5" t="s">
        <v>10</v>
      </c>
      <c r="V16" s="41" t="s">
        <v>62</v>
      </c>
      <c r="W16" s="112" t="s">
        <v>42</v>
      </c>
      <c r="X16" s="68" t="s">
        <v>41</v>
      </c>
      <c r="Y16" s="113" t="s">
        <v>42</v>
      </c>
      <c r="Z16" s="149" t="s">
        <v>41</v>
      </c>
      <c r="AA16" s="215" t="s">
        <v>45</v>
      </c>
      <c r="AB16" s="216"/>
      <c r="AC16" s="216"/>
      <c r="AD16" s="241"/>
      <c r="AE16" s="238" t="s">
        <v>62</v>
      </c>
      <c r="AF16" s="239"/>
      <c r="AG16" s="239"/>
      <c r="AH16" s="240"/>
    </row>
    <row r="17" spans="1:34">
      <c r="A17" s="69">
        <v>68</v>
      </c>
      <c r="B17" s="5">
        <v>1032</v>
      </c>
      <c r="C17" s="5">
        <v>1</v>
      </c>
      <c r="D17" s="5" t="s">
        <v>40</v>
      </c>
      <c r="E17" s="5" t="s">
        <v>41</v>
      </c>
      <c r="F17" s="5">
        <v>63</v>
      </c>
      <c r="G17" s="5" t="s">
        <v>140</v>
      </c>
      <c r="H17" s="5" t="s">
        <v>6</v>
      </c>
      <c r="I17" s="41" t="s">
        <v>20</v>
      </c>
      <c r="J17" s="54" t="s">
        <v>20</v>
      </c>
      <c r="K17" s="5" t="s">
        <v>20</v>
      </c>
      <c r="L17" s="5" t="s">
        <v>17</v>
      </c>
      <c r="M17" s="5" t="s">
        <v>20</v>
      </c>
      <c r="N17" s="41" t="s">
        <v>60</v>
      </c>
      <c r="O17" s="112" t="s">
        <v>0</v>
      </c>
      <c r="P17" s="150" t="s">
        <v>0</v>
      </c>
      <c r="Q17" s="112" t="s">
        <v>11</v>
      </c>
      <c r="R17" s="113" t="s">
        <v>11</v>
      </c>
      <c r="S17" s="41" t="s">
        <v>62</v>
      </c>
      <c r="T17" s="112" t="s">
        <v>11</v>
      </c>
      <c r="U17" s="113" t="s">
        <v>11</v>
      </c>
      <c r="V17" s="41" t="s">
        <v>62</v>
      </c>
      <c r="W17" s="112" t="s">
        <v>42</v>
      </c>
      <c r="X17" s="68" t="s">
        <v>41</v>
      </c>
      <c r="Y17" s="113" t="s">
        <v>42</v>
      </c>
      <c r="Z17" s="149" t="s">
        <v>41</v>
      </c>
      <c r="AA17" s="215" t="s">
        <v>45</v>
      </c>
      <c r="AB17" s="216"/>
      <c r="AC17" s="216"/>
      <c r="AD17" s="241"/>
      <c r="AE17" s="238" t="s">
        <v>62</v>
      </c>
      <c r="AF17" s="239"/>
      <c r="AG17" s="239"/>
      <c r="AH17" s="240"/>
    </row>
    <row r="18" spans="1:34">
      <c r="A18" s="69">
        <v>71</v>
      </c>
      <c r="B18" s="5">
        <v>1014</v>
      </c>
      <c r="C18" s="5">
        <v>3</v>
      </c>
      <c r="D18" s="5" t="s">
        <v>40</v>
      </c>
      <c r="E18" s="5" t="s">
        <v>41</v>
      </c>
      <c r="F18" s="5">
        <v>38</v>
      </c>
      <c r="G18" s="5" t="s">
        <v>137</v>
      </c>
      <c r="H18" s="5" t="s">
        <v>4</v>
      </c>
      <c r="I18" s="41" t="s">
        <v>20</v>
      </c>
      <c r="J18" s="54" t="s">
        <v>20</v>
      </c>
      <c r="K18" s="5" t="s">
        <v>20</v>
      </c>
      <c r="L18" s="5" t="s">
        <v>17</v>
      </c>
      <c r="M18" s="5" t="s">
        <v>20</v>
      </c>
      <c r="N18" s="41" t="s">
        <v>60</v>
      </c>
      <c r="O18" s="112" t="s">
        <v>0</v>
      </c>
      <c r="P18" s="150" t="s">
        <v>0</v>
      </c>
      <c r="Q18" s="112" t="s">
        <v>11</v>
      </c>
      <c r="R18" s="113" t="s">
        <v>11</v>
      </c>
      <c r="S18" s="41" t="s">
        <v>62</v>
      </c>
      <c r="T18" s="112" t="s">
        <v>11</v>
      </c>
      <c r="U18" s="113" t="s">
        <v>11</v>
      </c>
      <c r="V18" s="41" t="s">
        <v>62</v>
      </c>
      <c r="W18" s="112" t="s">
        <v>42</v>
      </c>
      <c r="X18" s="68" t="s">
        <v>41</v>
      </c>
      <c r="Y18" s="113" t="s">
        <v>42</v>
      </c>
      <c r="Z18" s="149" t="s">
        <v>41</v>
      </c>
      <c r="AA18" s="215" t="s">
        <v>45</v>
      </c>
      <c r="AB18" s="216"/>
      <c r="AC18" s="216"/>
      <c r="AD18" s="241"/>
      <c r="AE18" s="238" t="s">
        <v>62</v>
      </c>
      <c r="AF18" s="239"/>
      <c r="AG18" s="239"/>
      <c r="AH18" s="240"/>
    </row>
    <row r="19" spans="1:34">
      <c r="A19" s="69">
        <v>73</v>
      </c>
      <c r="B19" s="5">
        <v>67</v>
      </c>
      <c r="C19" s="5">
        <v>1</v>
      </c>
      <c r="D19" s="5" t="s">
        <v>40</v>
      </c>
      <c r="E19" s="5" t="s">
        <v>41</v>
      </c>
      <c r="F19" s="5">
        <v>58</v>
      </c>
      <c r="G19" s="5" t="s">
        <v>137</v>
      </c>
      <c r="H19" s="5" t="s">
        <v>7</v>
      </c>
      <c r="I19" s="41" t="s">
        <v>20</v>
      </c>
      <c r="J19" s="54" t="s">
        <v>20</v>
      </c>
      <c r="K19" s="5" t="s">
        <v>20</v>
      </c>
      <c r="L19" s="5" t="s">
        <v>17</v>
      </c>
      <c r="M19" s="5" t="s">
        <v>20</v>
      </c>
      <c r="N19" s="41" t="s">
        <v>60</v>
      </c>
      <c r="O19" s="112" t="s">
        <v>0</v>
      </c>
      <c r="P19" s="150" t="s">
        <v>0</v>
      </c>
      <c r="Q19" s="112" t="s">
        <v>11</v>
      </c>
      <c r="R19" s="5" t="s">
        <v>10</v>
      </c>
      <c r="S19" s="41" t="s">
        <v>62</v>
      </c>
      <c r="T19" s="112" t="s">
        <v>11</v>
      </c>
      <c r="U19" s="5" t="s">
        <v>10</v>
      </c>
      <c r="V19" s="41" t="s">
        <v>62</v>
      </c>
      <c r="W19" s="112" t="s">
        <v>42</v>
      </c>
      <c r="X19" s="113" t="s">
        <v>42</v>
      </c>
      <c r="Y19" s="113" t="s">
        <v>42</v>
      </c>
      <c r="Z19" s="149" t="s">
        <v>41</v>
      </c>
      <c r="AA19" s="215" t="s">
        <v>45</v>
      </c>
      <c r="AB19" s="216"/>
      <c r="AC19" s="216"/>
      <c r="AD19" s="241"/>
      <c r="AE19" s="238" t="s">
        <v>62</v>
      </c>
      <c r="AF19" s="239"/>
      <c r="AG19" s="239"/>
      <c r="AH19" s="240"/>
    </row>
    <row r="20" spans="1:34">
      <c r="A20" s="69">
        <v>91</v>
      </c>
      <c r="B20" s="5">
        <v>1020</v>
      </c>
      <c r="C20" s="5">
        <v>3</v>
      </c>
      <c r="D20" s="5" t="s">
        <v>43</v>
      </c>
      <c r="E20" s="5" t="s">
        <v>41</v>
      </c>
      <c r="F20" s="5">
        <v>20</v>
      </c>
      <c r="G20" s="5" t="s">
        <v>137</v>
      </c>
      <c r="H20" s="5" t="s">
        <v>20</v>
      </c>
      <c r="I20" s="41" t="s">
        <v>20</v>
      </c>
      <c r="J20" s="54" t="s">
        <v>20</v>
      </c>
      <c r="K20" s="5" t="s">
        <v>25</v>
      </c>
      <c r="L20" s="5" t="s">
        <v>17</v>
      </c>
      <c r="M20" s="5" t="s">
        <v>20</v>
      </c>
      <c r="N20" s="41" t="s">
        <v>60</v>
      </c>
      <c r="O20" s="112" t="s">
        <v>0</v>
      </c>
      <c r="P20" s="150" t="s">
        <v>0</v>
      </c>
      <c r="Q20" s="112" t="s">
        <v>11</v>
      </c>
      <c r="R20" s="113" t="s">
        <v>11</v>
      </c>
      <c r="S20" s="41" t="s">
        <v>62</v>
      </c>
      <c r="T20" s="112" t="s">
        <v>11</v>
      </c>
      <c r="U20" s="113" t="s">
        <v>11</v>
      </c>
      <c r="V20" s="41" t="s">
        <v>62</v>
      </c>
      <c r="W20" s="112" t="s">
        <v>42</v>
      </c>
      <c r="X20" s="113" t="s">
        <v>42</v>
      </c>
      <c r="Y20" s="113" t="s">
        <v>42</v>
      </c>
      <c r="Z20" s="150" t="s">
        <v>42</v>
      </c>
      <c r="AA20" s="215" t="s">
        <v>45</v>
      </c>
      <c r="AB20" s="216"/>
      <c r="AC20" s="216"/>
      <c r="AD20" s="241"/>
      <c r="AE20" s="238" t="s">
        <v>62</v>
      </c>
      <c r="AF20" s="239"/>
      <c r="AG20" s="239"/>
      <c r="AH20" s="240"/>
    </row>
    <row r="21" spans="1:34" ht="14" thickBot="1">
      <c r="A21" s="75">
        <v>93</v>
      </c>
      <c r="B21" s="44">
        <v>1020</v>
      </c>
      <c r="C21" s="44">
        <v>3</v>
      </c>
      <c r="D21" s="44" t="s">
        <v>43</v>
      </c>
      <c r="E21" s="44" t="s">
        <v>41</v>
      </c>
      <c r="F21" s="44">
        <v>18</v>
      </c>
      <c r="G21" s="44" t="s">
        <v>137</v>
      </c>
      <c r="H21" s="44" t="s">
        <v>20</v>
      </c>
      <c r="I21" s="64" t="s">
        <v>20</v>
      </c>
      <c r="J21" s="55" t="s">
        <v>20</v>
      </c>
      <c r="K21" s="44" t="s">
        <v>20</v>
      </c>
      <c r="L21" s="44" t="s">
        <v>17</v>
      </c>
      <c r="M21" s="44" t="s">
        <v>20</v>
      </c>
      <c r="N21" s="64" t="s">
        <v>60</v>
      </c>
      <c r="O21" s="116" t="s">
        <v>0</v>
      </c>
      <c r="P21" s="161" t="s">
        <v>0</v>
      </c>
      <c r="Q21" s="116" t="s">
        <v>11</v>
      </c>
      <c r="R21" s="117" t="s">
        <v>11</v>
      </c>
      <c r="S21" s="64" t="s">
        <v>62</v>
      </c>
      <c r="T21" s="116" t="s">
        <v>11</v>
      </c>
      <c r="U21" s="117" t="s">
        <v>11</v>
      </c>
      <c r="V21" s="64" t="s">
        <v>62</v>
      </c>
      <c r="W21" s="116" t="s">
        <v>42</v>
      </c>
      <c r="X21" s="117" t="s">
        <v>42</v>
      </c>
      <c r="Y21" s="117" t="s">
        <v>42</v>
      </c>
      <c r="Z21" s="161" t="s">
        <v>42</v>
      </c>
      <c r="AA21" s="245" t="s">
        <v>45</v>
      </c>
      <c r="AB21" s="246"/>
      <c r="AC21" s="246"/>
      <c r="AD21" s="247"/>
      <c r="AE21" s="208" t="s">
        <v>62</v>
      </c>
      <c r="AF21" s="209"/>
      <c r="AG21" s="209"/>
      <c r="AH21" s="210"/>
    </row>
    <row r="22" spans="1:34" s="50" customFormat="1">
      <c r="A22" s="119">
        <v>97</v>
      </c>
      <c r="B22" s="62">
        <v>1027</v>
      </c>
      <c r="C22" s="62">
        <v>3</v>
      </c>
      <c r="D22" s="62" t="s">
        <v>40</v>
      </c>
      <c r="E22" s="62" t="s">
        <v>41</v>
      </c>
      <c r="F22" s="62">
        <v>44</v>
      </c>
      <c r="G22" s="62" t="s">
        <v>139</v>
      </c>
      <c r="H22" s="62" t="s">
        <v>20</v>
      </c>
      <c r="I22" s="63" t="s">
        <v>20</v>
      </c>
      <c r="J22" s="120" t="s">
        <v>26</v>
      </c>
      <c r="K22" s="62" t="s">
        <v>20</v>
      </c>
      <c r="L22" s="62" t="s">
        <v>17</v>
      </c>
      <c r="M22" s="62" t="s">
        <v>58</v>
      </c>
      <c r="N22" s="63" t="s">
        <v>20</v>
      </c>
      <c r="O22" s="108" t="s">
        <v>0</v>
      </c>
      <c r="P22" s="164" t="s">
        <v>0</v>
      </c>
      <c r="Q22" s="108" t="s">
        <v>11</v>
      </c>
      <c r="R22" s="121" t="s">
        <v>10</v>
      </c>
      <c r="S22" s="61" t="s">
        <v>62</v>
      </c>
      <c r="T22" s="108" t="s">
        <v>11</v>
      </c>
      <c r="U22" s="60" t="s">
        <v>10</v>
      </c>
      <c r="V22" s="61" t="s">
        <v>62</v>
      </c>
      <c r="W22" s="108" t="s">
        <v>42</v>
      </c>
      <c r="X22" s="122" t="s">
        <v>42</v>
      </c>
      <c r="Y22" s="122" t="s">
        <v>42</v>
      </c>
      <c r="Z22" s="163" t="s">
        <v>41</v>
      </c>
      <c r="AA22" s="190" t="s">
        <v>45</v>
      </c>
      <c r="AB22" s="191"/>
      <c r="AC22" s="191"/>
      <c r="AD22" s="192"/>
      <c r="AE22" s="211" t="s">
        <v>62</v>
      </c>
      <c r="AF22" s="212"/>
      <c r="AG22" s="213"/>
      <c r="AH22" s="214"/>
    </row>
    <row r="23" spans="1:34" s="50" customFormat="1">
      <c r="A23" s="124">
        <v>110</v>
      </c>
      <c r="B23" s="56">
        <v>1087</v>
      </c>
      <c r="C23" s="56">
        <v>4</v>
      </c>
      <c r="D23" s="56" t="s">
        <v>40</v>
      </c>
      <c r="E23" s="56" t="s">
        <v>41</v>
      </c>
      <c r="F23" s="56">
        <v>44</v>
      </c>
      <c r="G23" s="56" t="s">
        <v>141</v>
      </c>
      <c r="H23" s="56" t="s">
        <v>20</v>
      </c>
      <c r="I23" s="57" t="s">
        <v>20</v>
      </c>
      <c r="J23" s="125" t="s">
        <v>20</v>
      </c>
      <c r="K23" s="56" t="s">
        <v>19</v>
      </c>
      <c r="L23" s="56" t="s">
        <v>17</v>
      </c>
      <c r="M23" s="56" t="s">
        <v>49</v>
      </c>
      <c r="N23" s="57" t="s">
        <v>20</v>
      </c>
      <c r="O23" s="112" t="s">
        <v>0</v>
      </c>
      <c r="P23" s="150" t="s">
        <v>0</v>
      </c>
      <c r="Q23" s="112" t="s">
        <v>11</v>
      </c>
      <c r="R23" s="73" t="s">
        <v>10</v>
      </c>
      <c r="S23" s="41" t="s">
        <v>62</v>
      </c>
      <c r="T23" s="112" t="s">
        <v>11</v>
      </c>
      <c r="U23" s="5" t="s">
        <v>10</v>
      </c>
      <c r="V23" s="41" t="s">
        <v>62</v>
      </c>
      <c r="W23" s="112" t="s">
        <v>42</v>
      </c>
      <c r="X23" s="113" t="s">
        <v>42</v>
      </c>
      <c r="Y23" s="113" t="s">
        <v>42</v>
      </c>
      <c r="Z23" s="150" t="s">
        <v>42</v>
      </c>
      <c r="AA23" s="215" t="s">
        <v>45</v>
      </c>
      <c r="AB23" s="216"/>
      <c r="AC23" s="216"/>
      <c r="AD23" s="241"/>
      <c r="AE23" s="199" t="s">
        <v>62</v>
      </c>
      <c r="AF23" s="200"/>
      <c r="AG23" s="197"/>
      <c r="AH23" s="198"/>
    </row>
    <row r="24" spans="1:34" s="50" customFormat="1">
      <c r="A24" s="124">
        <v>34</v>
      </c>
      <c r="B24" s="56">
        <v>1010</v>
      </c>
      <c r="C24" s="56">
        <v>1</v>
      </c>
      <c r="D24" s="56" t="s">
        <v>43</v>
      </c>
      <c r="E24" s="56" t="s">
        <v>41</v>
      </c>
      <c r="F24" s="56">
        <v>32</v>
      </c>
      <c r="G24" s="56" t="s">
        <v>137</v>
      </c>
      <c r="H24" s="56" t="s">
        <v>20</v>
      </c>
      <c r="I24" s="57" t="s">
        <v>38</v>
      </c>
      <c r="J24" s="125" t="s">
        <v>20</v>
      </c>
      <c r="K24" s="56" t="s">
        <v>20</v>
      </c>
      <c r="L24" s="56" t="s">
        <v>17</v>
      </c>
      <c r="M24" s="56" t="s">
        <v>51</v>
      </c>
      <c r="N24" s="57" t="s">
        <v>20</v>
      </c>
      <c r="O24" s="112" t="s">
        <v>0</v>
      </c>
      <c r="P24" s="150" t="s">
        <v>0</v>
      </c>
      <c r="Q24" s="126" t="s">
        <v>10</v>
      </c>
      <c r="R24" s="73" t="s">
        <v>10</v>
      </c>
      <c r="S24" s="41" t="s">
        <v>62</v>
      </c>
      <c r="T24" s="69" t="s">
        <v>10</v>
      </c>
      <c r="U24" s="5" t="s">
        <v>10</v>
      </c>
      <c r="V24" s="41" t="s">
        <v>62</v>
      </c>
      <c r="W24" s="112" t="s">
        <v>42</v>
      </c>
      <c r="X24" s="113" t="s">
        <v>42</v>
      </c>
      <c r="Y24" s="113" t="s">
        <v>42</v>
      </c>
      <c r="Z24" s="150" t="s">
        <v>42</v>
      </c>
      <c r="AA24" s="223" t="s">
        <v>45</v>
      </c>
      <c r="AB24" s="224"/>
      <c r="AC24" s="224"/>
      <c r="AD24" s="248"/>
      <c r="AE24" s="199" t="s">
        <v>62</v>
      </c>
      <c r="AF24" s="200"/>
      <c r="AG24" s="197"/>
      <c r="AH24" s="198"/>
    </row>
    <row r="25" spans="1:34" s="50" customFormat="1">
      <c r="A25" s="124">
        <v>89</v>
      </c>
      <c r="B25" s="56">
        <v>1023</v>
      </c>
      <c r="C25" s="56">
        <v>4</v>
      </c>
      <c r="D25" s="56" t="s">
        <v>43</v>
      </c>
      <c r="E25" s="56" t="s">
        <v>41</v>
      </c>
      <c r="F25" s="56">
        <v>17</v>
      </c>
      <c r="G25" s="56" t="s">
        <v>145</v>
      </c>
      <c r="H25" s="56" t="s">
        <v>20</v>
      </c>
      <c r="I25" s="57" t="s">
        <v>27</v>
      </c>
      <c r="J25" s="125" t="s">
        <v>22</v>
      </c>
      <c r="K25" s="56" t="s">
        <v>24</v>
      </c>
      <c r="L25" s="56" t="s">
        <v>17</v>
      </c>
      <c r="M25" s="56" t="s">
        <v>51</v>
      </c>
      <c r="N25" s="57" t="s">
        <v>20</v>
      </c>
      <c r="O25" s="112" t="s">
        <v>0</v>
      </c>
      <c r="P25" s="150" t="s">
        <v>0</v>
      </c>
      <c r="Q25" s="112" t="s">
        <v>11</v>
      </c>
      <c r="R25" s="127" t="s">
        <v>12</v>
      </c>
      <c r="S25" s="41" t="s">
        <v>62</v>
      </c>
      <c r="T25" s="112" t="s">
        <v>11</v>
      </c>
      <c r="U25" s="113" t="s">
        <v>11</v>
      </c>
      <c r="V25" s="41" t="s">
        <v>62</v>
      </c>
      <c r="W25" s="98" t="s">
        <v>41</v>
      </c>
      <c r="X25" s="113" t="s">
        <v>42</v>
      </c>
      <c r="Y25" s="113" t="s">
        <v>42</v>
      </c>
      <c r="Z25" s="150" t="s">
        <v>42</v>
      </c>
      <c r="AA25" s="215" t="s">
        <v>45</v>
      </c>
      <c r="AB25" s="216"/>
      <c r="AC25" s="216"/>
      <c r="AD25" s="241"/>
      <c r="AE25" s="199" t="s">
        <v>62</v>
      </c>
      <c r="AF25" s="200"/>
      <c r="AG25" s="197"/>
      <c r="AH25" s="198"/>
    </row>
    <row r="26" spans="1:34" s="50" customFormat="1">
      <c r="A26" s="124">
        <v>131</v>
      </c>
      <c r="B26" s="56">
        <v>1051</v>
      </c>
      <c r="C26" s="56">
        <v>1</v>
      </c>
      <c r="D26" s="56" t="s">
        <v>43</v>
      </c>
      <c r="E26" s="56" t="s">
        <v>41</v>
      </c>
      <c r="F26" s="56">
        <v>24</v>
      </c>
      <c r="G26" s="56" t="s">
        <v>140</v>
      </c>
      <c r="H26" s="56" t="s">
        <v>20</v>
      </c>
      <c r="I26" s="57" t="s">
        <v>29</v>
      </c>
      <c r="J26" s="125" t="s">
        <v>22</v>
      </c>
      <c r="K26" s="56" t="s">
        <v>20</v>
      </c>
      <c r="L26" s="56" t="s">
        <v>17</v>
      </c>
      <c r="M26" s="56" t="s">
        <v>51</v>
      </c>
      <c r="N26" s="57" t="s">
        <v>20</v>
      </c>
      <c r="O26" s="112" t="s">
        <v>0</v>
      </c>
      <c r="P26" s="150" t="s">
        <v>0</v>
      </c>
      <c r="Q26" s="112" t="s">
        <v>11</v>
      </c>
      <c r="R26" s="113" t="s">
        <v>11</v>
      </c>
      <c r="S26" s="41" t="s">
        <v>62</v>
      </c>
      <c r="T26" s="112" t="s">
        <v>11</v>
      </c>
      <c r="U26" s="113" t="s">
        <v>11</v>
      </c>
      <c r="V26" s="41" t="s">
        <v>62</v>
      </c>
      <c r="W26" s="112" t="s">
        <v>42</v>
      </c>
      <c r="X26" s="113" t="s">
        <v>42</v>
      </c>
      <c r="Y26" s="113" t="s">
        <v>42</v>
      </c>
      <c r="Z26" s="150" t="s">
        <v>42</v>
      </c>
      <c r="AA26" s="215" t="s">
        <v>45</v>
      </c>
      <c r="AB26" s="216"/>
      <c r="AC26" s="216"/>
      <c r="AD26" s="241"/>
      <c r="AE26" s="199" t="s">
        <v>62</v>
      </c>
      <c r="AF26" s="200"/>
      <c r="AG26" s="197"/>
      <c r="AH26" s="198"/>
    </row>
    <row r="27" spans="1:34" s="50" customFormat="1">
      <c r="A27" s="124">
        <v>231</v>
      </c>
      <c r="B27" s="56">
        <v>1019</v>
      </c>
      <c r="C27" s="56">
        <v>3</v>
      </c>
      <c r="D27" s="56" t="s">
        <v>43</v>
      </c>
      <c r="E27" s="56" t="s">
        <v>41</v>
      </c>
      <c r="F27" s="56">
        <v>58</v>
      </c>
      <c r="G27" s="56" t="s">
        <v>141</v>
      </c>
      <c r="H27" s="56" t="s">
        <v>2</v>
      </c>
      <c r="I27" s="57" t="s">
        <v>177</v>
      </c>
      <c r="J27" s="125" t="s">
        <v>20</v>
      </c>
      <c r="K27" s="56" t="s">
        <v>20</v>
      </c>
      <c r="L27" s="56">
        <v>7</v>
      </c>
      <c r="M27" s="56" t="s">
        <v>51</v>
      </c>
      <c r="N27" s="57" t="s">
        <v>20</v>
      </c>
      <c r="O27" s="112" t="s">
        <v>0</v>
      </c>
      <c r="P27" s="150" t="s">
        <v>0</v>
      </c>
      <c r="Q27" s="112" t="s">
        <v>11</v>
      </c>
      <c r="R27" s="73" t="s">
        <v>10</v>
      </c>
      <c r="S27" s="41" t="s">
        <v>62</v>
      </c>
      <c r="T27" s="112" t="s">
        <v>11</v>
      </c>
      <c r="U27" s="73" t="s">
        <v>10</v>
      </c>
      <c r="V27" s="41" t="s">
        <v>62</v>
      </c>
      <c r="W27" s="112" t="s">
        <v>42</v>
      </c>
      <c r="X27" s="113" t="s">
        <v>42</v>
      </c>
      <c r="Y27" s="113" t="s">
        <v>42</v>
      </c>
      <c r="Z27" s="150" t="s">
        <v>42</v>
      </c>
      <c r="AA27" s="223" t="s">
        <v>45</v>
      </c>
      <c r="AB27" s="224"/>
      <c r="AC27" s="224"/>
      <c r="AD27" s="248"/>
      <c r="AE27" s="199" t="s">
        <v>62</v>
      </c>
      <c r="AF27" s="200"/>
      <c r="AG27" s="197"/>
      <c r="AH27" s="198"/>
    </row>
    <row r="28" spans="1:34" s="50" customFormat="1">
      <c r="A28" s="124">
        <v>30</v>
      </c>
      <c r="B28" s="56">
        <v>28</v>
      </c>
      <c r="C28" s="56">
        <v>4</v>
      </c>
      <c r="D28" s="56" t="s">
        <v>40</v>
      </c>
      <c r="E28" s="56" t="s">
        <v>42</v>
      </c>
      <c r="F28" s="56">
        <v>36</v>
      </c>
      <c r="G28" s="56" t="s">
        <v>142</v>
      </c>
      <c r="H28" s="56" t="s">
        <v>9</v>
      </c>
      <c r="I28" s="57" t="s">
        <v>20</v>
      </c>
      <c r="J28" s="125" t="s">
        <v>20</v>
      </c>
      <c r="K28" s="56" t="s">
        <v>20</v>
      </c>
      <c r="L28" s="56" t="s">
        <v>17</v>
      </c>
      <c r="M28" s="56" t="s">
        <v>50</v>
      </c>
      <c r="N28" s="57" t="s">
        <v>20</v>
      </c>
      <c r="O28" s="112" t="s">
        <v>0</v>
      </c>
      <c r="P28" s="150" t="s">
        <v>0</v>
      </c>
      <c r="Q28" s="126" t="s">
        <v>10</v>
      </c>
      <c r="R28" s="73" t="s">
        <v>10</v>
      </c>
      <c r="S28" s="41" t="s">
        <v>62</v>
      </c>
      <c r="T28" s="126" t="s">
        <v>10</v>
      </c>
      <c r="U28" s="73" t="s">
        <v>10</v>
      </c>
      <c r="V28" s="41" t="s">
        <v>62</v>
      </c>
      <c r="W28" s="112" t="s">
        <v>42</v>
      </c>
      <c r="X28" s="113" t="s">
        <v>42</v>
      </c>
      <c r="Y28" s="113" t="s">
        <v>42</v>
      </c>
      <c r="Z28" s="149" t="s">
        <v>41</v>
      </c>
      <c r="AA28" s="223" t="s">
        <v>45</v>
      </c>
      <c r="AB28" s="224"/>
      <c r="AC28" s="224"/>
      <c r="AD28" s="248"/>
      <c r="AE28" s="199" t="s">
        <v>62</v>
      </c>
      <c r="AF28" s="200"/>
      <c r="AG28" s="197"/>
      <c r="AH28" s="198"/>
    </row>
    <row r="29" spans="1:34" s="50" customFormat="1">
      <c r="A29" s="124">
        <v>118</v>
      </c>
      <c r="B29" s="56">
        <v>117</v>
      </c>
      <c r="C29" s="56">
        <v>4</v>
      </c>
      <c r="D29" s="56" t="s">
        <v>40</v>
      </c>
      <c r="E29" s="56" t="s">
        <v>42</v>
      </c>
      <c r="F29" s="56">
        <v>49</v>
      </c>
      <c r="G29" s="56" t="s">
        <v>141</v>
      </c>
      <c r="H29" s="56" t="s">
        <v>20</v>
      </c>
      <c r="I29" s="57" t="s">
        <v>20</v>
      </c>
      <c r="J29" s="125" t="s">
        <v>20</v>
      </c>
      <c r="K29" s="56" t="s">
        <v>20</v>
      </c>
      <c r="L29" s="56" t="s">
        <v>17</v>
      </c>
      <c r="M29" s="56" t="s">
        <v>50</v>
      </c>
      <c r="N29" s="57" t="s">
        <v>20</v>
      </c>
      <c r="O29" s="112" t="s">
        <v>0</v>
      </c>
      <c r="P29" s="150" t="s">
        <v>0</v>
      </c>
      <c r="Q29" s="112" t="s">
        <v>11</v>
      </c>
      <c r="R29" s="73" t="s">
        <v>10</v>
      </c>
      <c r="S29" s="41" t="s">
        <v>62</v>
      </c>
      <c r="T29" s="112" t="s">
        <v>11</v>
      </c>
      <c r="U29" s="73" t="s">
        <v>10</v>
      </c>
      <c r="V29" s="41" t="s">
        <v>62</v>
      </c>
      <c r="W29" s="112" t="s">
        <v>42</v>
      </c>
      <c r="X29" s="113" t="s">
        <v>42</v>
      </c>
      <c r="Y29" s="113" t="s">
        <v>42</v>
      </c>
      <c r="Z29" s="150" t="s">
        <v>42</v>
      </c>
      <c r="AA29" s="215" t="s">
        <v>45</v>
      </c>
      <c r="AB29" s="216"/>
      <c r="AC29" s="216"/>
      <c r="AD29" s="241"/>
      <c r="AE29" s="199" t="s">
        <v>62</v>
      </c>
      <c r="AF29" s="200"/>
      <c r="AG29" s="197"/>
      <c r="AH29" s="198"/>
    </row>
    <row r="30" spans="1:34" s="50" customFormat="1">
      <c r="A30" s="124">
        <v>98</v>
      </c>
      <c r="B30" s="56">
        <v>1027</v>
      </c>
      <c r="C30" s="56">
        <v>3</v>
      </c>
      <c r="D30" s="56" t="s">
        <v>43</v>
      </c>
      <c r="E30" s="56" t="s">
        <v>41</v>
      </c>
      <c r="F30" s="56">
        <v>25</v>
      </c>
      <c r="G30" s="56" t="s">
        <v>139</v>
      </c>
      <c r="H30" s="56" t="s">
        <v>20</v>
      </c>
      <c r="I30" s="57" t="s">
        <v>20</v>
      </c>
      <c r="J30" s="125" t="s">
        <v>20</v>
      </c>
      <c r="K30" s="56" t="s">
        <v>20</v>
      </c>
      <c r="L30" s="56" t="s">
        <v>17</v>
      </c>
      <c r="M30" s="56" t="s">
        <v>54</v>
      </c>
      <c r="N30" s="57" t="s">
        <v>20</v>
      </c>
      <c r="O30" s="112" t="s">
        <v>0</v>
      </c>
      <c r="P30" s="150" t="s">
        <v>0</v>
      </c>
      <c r="Q30" s="126" t="s">
        <v>10</v>
      </c>
      <c r="R30" s="73" t="s">
        <v>10</v>
      </c>
      <c r="S30" s="41" t="s">
        <v>62</v>
      </c>
      <c r="T30" s="126" t="s">
        <v>10</v>
      </c>
      <c r="U30" s="73" t="s">
        <v>10</v>
      </c>
      <c r="V30" s="41" t="s">
        <v>62</v>
      </c>
      <c r="W30" s="112" t="s">
        <v>42</v>
      </c>
      <c r="X30" s="113" t="s">
        <v>42</v>
      </c>
      <c r="Y30" s="113" t="s">
        <v>42</v>
      </c>
      <c r="Z30" s="150" t="s">
        <v>42</v>
      </c>
      <c r="AA30" s="215" t="s">
        <v>45</v>
      </c>
      <c r="AB30" s="216"/>
      <c r="AC30" s="216"/>
      <c r="AD30" s="241"/>
      <c r="AE30" s="199" t="s">
        <v>62</v>
      </c>
      <c r="AF30" s="200"/>
      <c r="AG30" s="197"/>
      <c r="AH30" s="198"/>
    </row>
    <row r="31" spans="1:34" s="50" customFormat="1">
      <c r="A31" s="124">
        <v>36</v>
      </c>
      <c r="B31" s="56">
        <v>35</v>
      </c>
      <c r="C31" s="56">
        <v>3</v>
      </c>
      <c r="D31" s="56" t="s">
        <v>40</v>
      </c>
      <c r="E31" s="56" t="s">
        <v>41</v>
      </c>
      <c r="F31" s="56">
        <v>24</v>
      </c>
      <c r="G31" s="56" t="s">
        <v>137</v>
      </c>
      <c r="H31" s="56" t="s">
        <v>20</v>
      </c>
      <c r="I31" s="57" t="s">
        <v>28</v>
      </c>
      <c r="J31" s="125" t="s">
        <v>22</v>
      </c>
      <c r="K31" s="56" t="s">
        <v>20</v>
      </c>
      <c r="L31" s="56" t="s">
        <v>17</v>
      </c>
      <c r="M31" s="56" t="s">
        <v>51</v>
      </c>
      <c r="N31" s="57" t="s">
        <v>20</v>
      </c>
      <c r="O31" s="112" t="s">
        <v>0</v>
      </c>
      <c r="P31" s="150" t="s">
        <v>0</v>
      </c>
      <c r="Q31" s="128" t="s">
        <v>12</v>
      </c>
      <c r="R31" s="113" t="s">
        <v>11</v>
      </c>
      <c r="S31" s="41" t="s">
        <v>62</v>
      </c>
      <c r="T31" s="112" t="s">
        <v>11</v>
      </c>
      <c r="U31" s="113" t="s">
        <v>11</v>
      </c>
      <c r="V31" s="41" t="s">
        <v>62</v>
      </c>
      <c r="W31" s="112" t="s">
        <v>42</v>
      </c>
      <c r="X31" s="113" t="s">
        <v>42</v>
      </c>
      <c r="Y31" s="113" t="s">
        <v>42</v>
      </c>
      <c r="Z31" s="149" t="s">
        <v>41</v>
      </c>
      <c r="AA31" s="215" t="s">
        <v>45</v>
      </c>
      <c r="AB31" s="216"/>
      <c r="AC31" s="216"/>
      <c r="AD31" s="241"/>
      <c r="AE31" s="199" t="s">
        <v>62</v>
      </c>
      <c r="AF31" s="200"/>
      <c r="AG31" s="197"/>
      <c r="AH31" s="198"/>
    </row>
    <row r="32" spans="1:34" s="50" customFormat="1">
      <c r="A32" s="124">
        <v>189</v>
      </c>
      <c r="B32" s="56">
        <v>1036</v>
      </c>
      <c r="C32" s="56">
        <v>2</v>
      </c>
      <c r="D32" s="56" t="s">
        <v>40</v>
      </c>
      <c r="E32" s="56" t="s">
        <v>41</v>
      </c>
      <c r="F32" s="56">
        <v>22</v>
      </c>
      <c r="G32" s="56" t="s">
        <v>137</v>
      </c>
      <c r="H32" s="56" t="s">
        <v>20</v>
      </c>
      <c r="I32" s="57" t="s">
        <v>30</v>
      </c>
      <c r="J32" s="125" t="s">
        <v>31</v>
      </c>
      <c r="K32" s="56" t="s">
        <v>24</v>
      </c>
      <c r="L32" s="56">
        <v>8</v>
      </c>
      <c r="M32" s="56" t="s">
        <v>51</v>
      </c>
      <c r="N32" s="57" t="s">
        <v>20</v>
      </c>
      <c r="O32" s="112" t="s">
        <v>0</v>
      </c>
      <c r="P32" s="150" t="s">
        <v>0</v>
      </c>
      <c r="Q32" s="128" t="s">
        <v>12</v>
      </c>
      <c r="R32" s="113" t="s">
        <v>11</v>
      </c>
      <c r="S32" s="41" t="s">
        <v>62</v>
      </c>
      <c r="T32" s="128" t="s">
        <v>12</v>
      </c>
      <c r="U32" s="113" t="s">
        <v>11</v>
      </c>
      <c r="V32" s="41" t="s">
        <v>62</v>
      </c>
      <c r="W32" s="112" t="s">
        <v>42</v>
      </c>
      <c r="X32" s="113" t="s">
        <v>42</v>
      </c>
      <c r="Y32" s="113" t="s">
        <v>42</v>
      </c>
      <c r="Z32" s="150" t="s">
        <v>42</v>
      </c>
      <c r="AA32" s="215" t="s">
        <v>45</v>
      </c>
      <c r="AB32" s="216"/>
      <c r="AC32" s="216"/>
      <c r="AD32" s="241"/>
      <c r="AE32" s="199" t="s">
        <v>62</v>
      </c>
      <c r="AF32" s="200"/>
      <c r="AG32" s="197"/>
      <c r="AH32" s="198"/>
    </row>
    <row r="33" spans="1:34" s="50" customFormat="1">
      <c r="A33" s="124">
        <v>70</v>
      </c>
      <c r="B33" s="56">
        <v>1014</v>
      </c>
      <c r="C33" s="56">
        <v>3</v>
      </c>
      <c r="D33" s="56" t="s">
        <v>43</v>
      </c>
      <c r="E33" s="56" t="s">
        <v>41</v>
      </c>
      <c r="F33" s="56">
        <v>39</v>
      </c>
      <c r="G33" s="56" t="s">
        <v>137</v>
      </c>
      <c r="H33" s="56" t="s">
        <v>20</v>
      </c>
      <c r="I33" s="57" t="s">
        <v>20</v>
      </c>
      <c r="J33" s="125" t="s">
        <v>20</v>
      </c>
      <c r="K33" s="56" t="s">
        <v>20</v>
      </c>
      <c r="L33" s="56" t="s">
        <v>17</v>
      </c>
      <c r="M33" s="56" t="s">
        <v>57</v>
      </c>
      <c r="N33" s="57" t="s">
        <v>20</v>
      </c>
      <c r="O33" s="112" t="s">
        <v>0</v>
      </c>
      <c r="P33" s="150" t="s">
        <v>0</v>
      </c>
      <c r="Q33" s="128" t="s">
        <v>12</v>
      </c>
      <c r="R33" s="127" t="s">
        <v>12</v>
      </c>
      <c r="S33" s="41" t="s">
        <v>62</v>
      </c>
      <c r="T33" s="112" t="s">
        <v>11</v>
      </c>
      <c r="U33" s="113" t="s">
        <v>11</v>
      </c>
      <c r="V33" s="41" t="s">
        <v>62</v>
      </c>
      <c r="W33" s="112" t="s">
        <v>42</v>
      </c>
      <c r="X33" s="113" t="s">
        <v>42</v>
      </c>
      <c r="Y33" s="113" t="s">
        <v>42</v>
      </c>
      <c r="Z33" s="149" t="s">
        <v>41</v>
      </c>
      <c r="AA33" s="112" t="s">
        <v>42</v>
      </c>
      <c r="AB33" s="113" t="s">
        <v>42</v>
      </c>
      <c r="AC33" s="113" t="s">
        <v>42</v>
      </c>
      <c r="AD33" s="150" t="s">
        <v>42</v>
      </c>
      <c r="AE33" s="199" t="s">
        <v>62</v>
      </c>
      <c r="AF33" s="200"/>
      <c r="AG33" s="197"/>
      <c r="AH33" s="198"/>
    </row>
    <row r="34" spans="1:34" s="50" customFormat="1" ht="14" thickBot="1">
      <c r="A34" s="129">
        <v>224</v>
      </c>
      <c r="B34" s="58">
        <v>1079</v>
      </c>
      <c r="C34" s="58">
        <v>3</v>
      </c>
      <c r="D34" s="58" t="s">
        <v>43</v>
      </c>
      <c r="E34" s="58" t="s">
        <v>41</v>
      </c>
      <c r="F34" s="58">
        <v>41</v>
      </c>
      <c r="G34" s="58" t="s">
        <v>137</v>
      </c>
      <c r="H34" s="58" t="s">
        <v>48</v>
      </c>
      <c r="I34" s="59" t="s">
        <v>20</v>
      </c>
      <c r="J34" s="130" t="s">
        <v>20</v>
      </c>
      <c r="K34" s="58" t="s">
        <v>20</v>
      </c>
      <c r="L34" s="58">
        <v>8</v>
      </c>
      <c r="M34" s="58" t="s">
        <v>57</v>
      </c>
      <c r="N34" s="59" t="s">
        <v>20</v>
      </c>
      <c r="O34" s="116" t="s">
        <v>0</v>
      </c>
      <c r="P34" s="161" t="s">
        <v>0</v>
      </c>
      <c r="Q34" s="131" t="s">
        <v>12</v>
      </c>
      <c r="R34" s="132" t="s">
        <v>12</v>
      </c>
      <c r="S34" s="64" t="s">
        <v>62</v>
      </c>
      <c r="T34" s="75" t="s">
        <v>11</v>
      </c>
      <c r="U34" s="132" t="s">
        <v>12</v>
      </c>
      <c r="V34" s="64" t="s">
        <v>62</v>
      </c>
      <c r="W34" s="116" t="s">
        <v>42</v>
      </c>
      <c r="X34" s="117" t="s">
        <v>42</v>
      </c>
      <c r="Y34" s="117" t="s">
        <v>42</v>
      </c>
      <c r="Z34" s="161" t="s">
        <v>42</v>
      </c>
      <c r="AA34" s="116" t="s">
        <v>42</v>
      </c>
      <c r="AB34" s="117" t="s">
        <v>42</v>
      </c>
      <c r="AC34" s="117" t="s">
        <v>42</v>
      </c>
      <c r="AD34" s="161" t="s">
        <v>42</v>
      </c>
      <c r="AE34" s="201" t="s">
        <v>62</v>
      </c>
      <c r="AF34" s="202"/>
      <c r="AG34" s="203"/>
      <c r="AH34" s="204"/>
    </row>
    <row r="35" spans="1:34" ht="14" thickBot="1">
      <c r="A35" s="160"/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</row>
    <row r="36" spans="1:34">
      <c r="A36" s="100">
        <v>40</v>
      </c>
      <c r="B36" s="60">
        <v>1035</v>
      </c>
      <c r="C36" s="60">
        <v>4</v>
      </c>
      <c r="D36" s="60" t="s">
        <v>43</v>
      </c>
      <c r="E36" s="60" t="s">
        <v>41</v>
      </c>
      <c r="F36" s="60">
        <v>55</v>
      </c>
      <c r="G36" s="60" t="s">
        <v>137</v>
      </c>
      <c r="H36" s="60" t="s">
        <v>6</v>
      </c>
      <c r="I36" s="61" t="s">
        <v>20</v>
      </c>
      <c r="J36" s="100" t="s">
        <v>20</v>
      </c>
      <c r="K36" s="60" t="s">
        <v>20</v>
      </c>
      <c r="L36" s="60" t="s">
        <v>17</v>
      </c>
      <c r="M36" s="60" t="s">
        <v>20</v>
      </c>
      <c r="N36" s="61" t="s">
        <v>69</v>
      </c>
      <c r="O36" s="143" t="s">
        <v>1</v>
      </c>
      <c r="P36" s="134" t="s">
        <v>1</v>
      </c>
      <c r="Q36" s="108" t="s">
        <v>11</v>
      </c>
      <c r="R36" s="122" t="s">
        <v>11</v>
      </c>
      <c r="S36" s="109" t="s">
        <v>62</v>
      </c>
      <c r="T36" s="108" t="s">
        <v>11</v>
      </c>
      <c r="U36" s="122" t="s">
        <v>11</v>
      </c>
      <c r="V36" s="109" t="s">
        <v>62</v>
      </c>
      <c r="W36" s="108" t="s">
        <v>42</v>
      </c>
      <c r="X36" s="122" t="s">
        <v>42</v>
      </c>
      <c r="Y36" s="122" t="s">
        <v>42</v>
      </c>
      <c r="Z36" s="123" t="s">
        <v>41</v>
      </c>
      <c r="AA36" s="232" t="s">
        <v>45</v>
      </c>
      <c r="AB36" s="233"/>
      <c r="AC36" s="233"/>
      <c r="AD36" s="234"/>
      <c r="AE36" s="193" t="s">
        <v>62</v>
      </c>
      <c r="AF36" s="194"/>
      <c r="AG36" s="194"/>
      <c r="AH36" s="195"/>
    </row>
    <row r="37" spans="1:34">
      <c r="A37" s="69">
        <v>90</v>
      </c>
      <c r="B37" s="5">
        <v>1020</v>
      </c>
      <c r="C37" s="5">
        <v>3</v>
      </c>
      <c r="D37" s="5" t="s">
        <v>43</v>
      </c>
      <c r="E37" s="5" t="s">
        <v>41</v>
      </c>
      <c r="F37" s="5">
        <v>25</v>
      </c>
      <c r="G37" s="5" t="s">
        <v>137</v>
      </c>
      <c r="H37" s="5" t="s">
        <v>20</v>
      </c>
      <c r="I37" s="41" t="s">
        <v>20</v>
      </c>
      <c r="J37" s="69" t="s">
        <v>20</v>
      </c>
      <c r="K37" s="5" t="s">
        <v>20</v>
      </c>
      <c r="L37" s="5" t="s">
        <v>17</v>
      </c>
      <c r="M37" s="5" t="s">
        <v>20</v>
      </c>
      <c r="N37" s="41" t="s">
        <v>69</v>
      </c>
      <c r="O37" s="128" t="s">
        <v>1</v>
      </c>
      <c r="P37" s="137" t="s">
        <v>1</v>
      </c>
      <c r="Q37" s="112" t="s">
        <v>11</v>
      </c>
      <c r="R37" s="113" t="s">
        <v>11</v>
      </c>
      <c r="S37" s="38" t="s">
        <v>62</v>
      </c>
      <c r="T37" s="112" t="s">
        <v>11</v>
      </c>
      <c r="U37" s="113" t="s">
        <v>11</v>
      </c>
      <c r="V37" s="38" t="s">
        <v>62</v>
      </c>
      <c r="W37" s="112" t="s">
        <v>42</v>
      </c>
      <c r="X37" s="113" t="s">
        <v>42</v>
      </c>
      <c r="Y37" s="113" t="s">
        <v>42</v>
      </c>
      <c r="Z37" s="111" t="s">
        <v>42</v>
      </c>
      <c r="AA37" s="112" t="s">
        <v>42</v>
      </c>
      <c r="AB37" s="113" t="s">
        <v>42</v>
      </c>
      <c r="AC37" s="113" t="s">
        <v>42</v>
      </c>
      <c r="AD37" s="111" t="s">
        <v>42</v>
      </c>
      <c r="AE37" s="196" t="s">
        <v>62</v>
      </c>
      <c r="AF37" s="197"/>
      <c r="AG37" s="197"/>
      <c r="AH37" s="198"/>
    </row>
    <row r="38" spans="1:34">
      <c r="A38" s="69">
        <v>107</v>
      </c>
      <c r="B38" s="5">
        <v>1047</v>
      </c>
      <c r="C38" s="5" t="s">
        <v>143</v>
      </c>
      <c r="D38" s="5" t="s">
        <v>43</v>
      </c>
      <c r="E38" s="5" t="s">
        <v>41</v>
      </c>
      <c r="F38" s="5">
        <v>34</v>
      </c>
      <c r="G38" s="5" t="s">
        <v>137</v>
      </c>
      <c r="H38" s="5" t="s">
        <v>20</v>
      </c>
      <c r="I38" s="41" t="s">
        <v>20</v>
      </c>
      <c r="J38" s="69" t="s">
        <v>20</v>
      </c>
      <c r="K38" s="5" t="s">
        <v>33</v>
      </c>
      <c r="L38" s="5" t="s">
        <v>17</v>
      </c>
      <c r="M38" s="5" t="s">
        <v>20</v>
      </c>
      <c r="N38" s="41" t="s">
        <v>69</v>
      </c>
      <c r="O38" s="128" t="s">
        <v>1</v>
      </c>
      <c r="P38" s="137" t="s">
        <v>1</v>
      </c>
      <c r="Q38" s="112" t="s">
        <v>11</v>
      </c>
      <c r="R38" s="113" t="s">
        <v>11</v>
      </c>
      <c r="S38" s="38" t="s">
        <v>62</v>
      </c>
      <c r="T38" s="112" t="s">
        <v>11</v>
      </c>
      <c r="U38" s="113" t="s">
        <v>11</v>
      </c>
      <c r="V38" s="38" t="s">
        <v>62</v>
      </c>
      <c r="W38" s="112" t="s">
        <v>42</v>
      </c>
      <c r="X38" s="113" t="s">
        <v>42</v>
      </c>
      <c r="Y38" s="113" t="s">
        <v>42</v>
      </c>
      <c r="Z38" s="111" t="s">
        <v>42</v>
      </c>
      <c r="AA38" s="112" t="s">
        <v>42</v>
      </c>
      <c r="AB38" s="113" t="s">
        <v>42</v>
      </c>
      <c r="AC38" s="113" t="s">
        <v>42</v>
      </c>
      <c r="AD38" s="111" t="s">
        <v>42</v>
      </c>
      <c r="AE38" s="196" t="s">
        <v>62</v>
      </c>
      <c r="AF38" s="197"/>
      <c r="AG38" s="197"/>
      <c r="AH38" s="198"/>
    </row>
    <row r="39" spans="1:34">
      <c r="A39" s="69">
        <v>155</v>
      </c>
      <c r="B39" s="5">
        <v>1071</v>
      </c>
      <c r="C39" s="5" t="s">
        <v>143</v>
      </c>
      <c r="D39" s="5" t="s">
        <v>43</v>
      </c>
      <c r="E39" s="5" t="s">
        <v>41</v>
      </c>
      <c r="F39" s="5">
        <v>28</v>
      </c>
      <c r="G39" s="5" t="s">
        <v>139</v>
      </c>
      <c r="H39" s="5" t="s">
        <v>20</v>
      </c>
      <c r="I39" s="41" t="s">
        <v>20</v>
      </c>
      <c r="J39" s="69" t="s">
        <v>20</v>
      </c>
      <c r="K39" s="5" t="s">
        <v>35</v>
      </c>
      <c r="L39" s="5" t="s">
        <v>17</v>
      </c>
      <c r="M39" s="5" t="s">
        <v>20</v>
      </c>
      <c r="N39" s="41" t="s">
        <v>69</v>
      </c>
      <c r="O39" s="128" t="s">
        <v>1</v>
      </c>
      <c r="P39" s="137" t="s">
        <v>1</v>
      </c>
      <c r="Q39" s="112" t="s">
        <v>11</v>
      </c>
      <c r="R39" s="113" t="s">
        <v>11</v>
      </c>
      <c r="S39" s="38" t="s">
        <v>62</v>
      </c>
      <c r="T39" s="112" t="s">
        <v>11</v>
      </c>
      <c r="U39" s="113" t="s">
        <v>11</v>
      </c>
      <c r="V39" s="38" t="s">
        <v>62</v>
      </c>
      <c r="W39" s="112" t="s">
        <v>42</v>
      </c>
      <c r="X39" s="113" t="s">
        <v>42</v>
      </c>
      <c r="Y39" s="113" t="s">
        <v>42</v>
      </c>
      <c r="Z39" s="111" t="s">
        <v>42</v>
      </c>
      <c r="AA39" s="112" t="s">
        <v>42</v>
      </c>
      <c r="AB39" s="113" t="s">
        <v>42</v>
      </c>
      <c r="AC39" s="113" t="s">
        <v>42</v>
      </c>
      <c r="AD39" s="111" t="s">
        <v>42</v>
      </c>
      <c r="AE39" s="196" t="s">
        <v>62</v>
      </c>
      <c r="AF39" s="197"/>
      <c r="AG39" s="197"/>
      <c r="AH39" s="198"/>
    </row>
    <row r="40" spans="1:34">
      <c r="A40" s="69">
        <v>157</v>
      </c>
      <c r="B40" s="5">
        <v>1071</v>
      </c>
      <c r="C40" s="5" t="s">
        <v>143</v>
      </c>
      <c r="D40" s="5" t="s">
        <v>43</v>
      </c>
      <c r="E40" s="5" t="s">
        <v>41</v>
      </c>
      <c r="F40" s="5">
        <v>26</v>
      </c>
      <c r="G40" s="5" t="s">
        <v>139</v>
      </c>
      <c r="H40" s="5" t="s">
        <v>20</v>
      </c>
      <c r="I40" s="41" t="s">
        <v>20</v>
      </c>
      <c r="J40" s="69" t="s">
        <v>20</v>
      </c>
      <c r="K40" s="5" t="s">
        <v>20</v>
      </c>
      <c r="L40" s="5" t="s">
        <v>17</v>
      </c>
      <c r="M40" s="5" t="s">
        <v>20</v>
      </c>
      <c r="N40" s="41" t="s">
        <v>69</v>
      </c>
      <c r="O40" s="112" t="s">
        <v>0</v>
      </c>
      <c r="P40" s="137" t="s">
        <v>1</v>
      </c>
      <c r="Q40" s="112" t="s">
        <v>11</v>
      </c>
      <c r="R40" s="113" t="s">
        <v>11</v>
      </c>
      <c r="S40" s="38" t="s">
        <v>62</v>
      </c>
      <c r="T40" s="112" t="s">
        <v>11</v>
      </c>
      <c r="U40" s="113" t="s">
        <v>11</v>
      </c>
      <c r="V40" s="38" t="s">
        <v>62</v>
      </c>
      <c r="W40" s="112" t="s">
        <v>42</v>
      </c>
      <c r="X40" s="113" t="s">
        <v>42</v>
      </c>
      <c r="Y40" s="113" t="s">
        <v>42</v>
      </c>
      <c r="Z40" s="99" t="s">
        <v>41</v>
      </c>
      <c r="AA40" s="112" t="s">
        <v>42</v>
      </c>
      <c r="AB40" s="113" t="s">
        <v>42</v>
      </c>
      <c r="AC40" s="113" t="s">
        <v>42</v>
      </c>
      <c r="AD40" s="111" t="s">
        <v>42</v>
      </c>
      <c r="AE40" s="196" t="s">
        <v>62</v>
      </c>
      <c r="AF40" s="197"/>
      <c r="AG40" s="197"/>
      <c r="AH40" s="198"/>
    </row>
    <row r="41" spans="1:34" ht="14" thickBot="1">
      <c r="A41" s="157">
        <v>223</v>
      </c>
      <c r="B41" s="65">
        <v>1079</v>
      </c>
      <c r="C41" s="65">
        <v>3</v>
      </c>
      <c r="D41" s="65" t="s">
        <v>40</v>
      </c>
      <c r="E41" s="65" t="s">
        <v>41</v>
      </c>
      <c r="F41" s="65">
        <v>39</v>
      </c>
      <c r="G41" s="65" t="s">
        <v>137</v>
      </c>
      <c r="H41" s="65" t="s">
        <v>65</v>
      </c>
      <c r="I41" s="66" t="s">
        <v>20</v>
      </c>
      <c r="J41" s="157" t="s">
        <v>20</v>
      </c>
      <c r="K41" s="65" t="s">
        <v>20</v>
      </c>
      <c r="L41" s="65" t="s">
        <v>17</v>
      </c>
      <c r="M41" s="65" t="s">
        <v>20</v>
      </c>
      <c r="N41" s="66" t="s">
        <v>69</v>
      </c>
      <c r="O41" s="155" t="s">
        <v>1</v>
      </c>
      <c r="P41" s="138" t="s">
        <v>1</v>
      </c>
      <c r="Q41" s="158" t="s">
        <v>11</v>
      </c>
      <c r="R41" s="158" t="s">
        <v>11</v>
      </c>
      <c r="S41" s="156" t="s">
        <v>62</v>
      </c>
      <c r="T41" s="158" t="s">
        <v>11</v>
      </c>
      <c r="U41" s="158" t="s">
        <v>11</v>
      </c>
      <c r="V41" s="156" t="s">
        <v>62</v>
      </c>
      <c r="W41" s="158" t="s">
        <v>42</v>
      </c>
      <c r="X41" s="159" t="s">
        <v>42</v>
      </c>
      <c r="Y41" s="159" t="s">
        <v>42</v>
      </c>
      <c r="Z41" s="154" t="s">
        <v>42</v>
      </c>
      <c r="AA41" s="226" t="s">
        <v>45</v>
      </c>
      <c r="AB41" s="227"/>
      <c r="AC41" s="227"/>
      <c r="AD41" s="228"/>
      <c r="AE41" s="220" t="s">
        <v>62</v>
      </c>
      <c r="AF41" s="221"/>
      <c r="AG41" s="221"/>
      <c r="AH41" s="222"/>
    </row>
    <row r="42" spans="1:34" s="50" customFormat="1">
      <c r="A42" s="119">
        <v>11</v>
      </c>
      <c r="B42" s="62">
        <v>1004</v>
      </c>
      <c r="C42" s="62">
        <v>4</v>
      </c>
      <c r="D42" s="62" t="s">
        <v>40</v>
      </c>
      <c r="E42" s="62" t="s">
        <v>42</v>
      </c>
      <c r="F42" s="62">
        <v>44</v>
      </c>
      <c r="G42" s="62" t="s">
        <v>142</v>
      </c>
      <c r="H42" s="62" t="s">
        <v>20</v>
      </c>
      <c r="I42" s="63" t="s">
        <v>37</v>
      </c>
      <c r="J42" s="119" t="s">
        <v>23</v>
      </c>
      <c r="K42" s="62" t="s">
        <v>21</v>
      </c>
      <c r="L42" s="62">
        <v>17</v>
      </c>
      <c r="M42" s="62" t="s">
        <v>68</v>
      </c>
      <c r="N42" s="63" t="s">
        <v>20</v>
      </c>
      <c r="O42" s="143" t="s">
        <v>1</v>
      </c>
      <c r="P42" s="134" t="s">
        <v>1</v>
      </c>
      <c r="Q42" s="108" t="s">
        <v>11</v>
      </c>
      <c r="R42" s="122" t="s">
        <v>11</v>
      </c>
      <c r="S42" s="109" t="s">
        <v>62</v>
      </c>
      <c r="T42" s="108" t="s">
        <v>11</v>
      </c>
      <c r="U42" s="122" t="s">
        <v>11</v>
      </c>
      <c r="V42" s="109" t="s">
        <v>62</v>
      </c>
      <c r="W42" s="108" t="s">
        <v>42</v>
      </c>
      <c r="X42" s="135" t="s">
        <v>41</v>
      </c>
      <c r="Y42" s="122" t="s">
        <v>42</v>
      </c>
      <c r="Z42" s="123" t="s">
        <v>41</v>
      </c>
      <c r="AA42" s="108" t="s">
        <v>42</v>
      </c>
      <c r="AB42" s="122" t="s">
        <v>42</v>
      </c>
      <c r="AC42" s="122" t="s">
        <v>42</v>
      </c>
      <c r="AD42" s="123" t="s">
        <v>41</v>
      </c>
      <c r="AE42" s="205" t="s">
        <v>62</v>
      </c>
      <c r="AF42" s="206"/>
      <c r="AG42" s="206"/>
      <c r="AH42" s="207"/>
    </row>
    <row r="43" spans="1:34" s="50" customFormat="1" ht="14">
      <c r="A43" s="124">
        <v>12</v>
      </c>
      <c r="B43" s="56">
        <v>1004</v>
      </c>
      <c r="C43" s="56">
        <v>4</v>
      </c>
      <c r="D43" s="56" t="s">
        <v>43</v>
      </c>
      <c r="E43" s="56" t="s">
        <v>42</v>
      </c>
      <c r="F43" s="56">
        <v>47</v>
      </c>
      <c r="G43" s="56" t="s">
        <v>142</v>
      </c>
      <c r="H43" s="56" t="s">
        <v>20</v>
      </c>
      <c r="I43" s="139" t="s">
        <v>70</v>
      </c>
      <c r="J43" s="124" t="s">
        <v>20</v>
      </c>
      <c r="K43" s="56" t="s">
        <v>21</v>
      </c>
      <c r="L43" s="56">
        <v>17</v>
      </c>
      <c r="M43" s="56" t="s">
        <v>68</v>
      </c>
      <c r="N43" s="57" t="s">
        <v>20</v>
      </c>
      <c r="O43" s="128" t="s">
        <v>1</v>
      </c>
      <c r="P43" s="137" t="s">
        <v>1</v>
      </c>
      <c r="Q43" s="126" t="s">
        <v>14</v>
      </c>
      <c r="R43" s="113" t="s">
        <v>11</v>
      </c>
      <c r="S43" s="38" t="s">
        <v>62</v>
      </c>
      <c r="T43" s="126" t="s">
        <v>14</v>
      </c>
      <c r="U43" s="113" t="s">
        <v>11</v>
      </c>
      <c r="V43" s="38" t="s">
        <v>62</v>
      </c>
      <c r="W43" s="112" t="s">
        <v>42</v>
      </c>
      <c r="X43" s="68" t="s">
        <v>41</v>
      </c>
      <c r="Y43" s="113" t="s">
        <v>42</v>
      </c>
      <c r="Z43" s="99" t="s">
        <v>41</v>
      </c>
      <c r="AA43" s="112" t="s">
        <v>42</v>
      </c>
      <c r="AB43" s="68" t="s">
        <v>41</v>
      </c>
      <c r="AC43" s="68" t="s">
        <v>41</v>
      </c>
      <c r="AD43" s="99" t="s">
        <v>41</v>
      </c>
      <c r="AE43" s="196" t="s">
        <v>62</v>
      </c>
      <c r="AF43" s="197"/>
      <c r="AG43" s="197"/>
      <c r="AH43" s="198"/>
    </row>
    <row r="44" spans="1:34" s="50" customFormat="1" ht="15" customHeight="1" thickBot="1">
      <c r="A44" s="129">
        <v>52</v>
      </c>
      <c r="B44" s="58">
        <v>10069</v>
      </c>
      <c r="C44" s="58" t="s">
        <v>143</v>
      </c>
      <c r="D44" s="58" t="s">
        <v>43</v>
      </c>
      <c r="E44" s="58" t="s">
        <v>42</v>
      </c>
      <c r="F44" s="58">
        <v>62</v>
      </c>
      <c r="G44" s="58" t="s">
        <v>137</v>
      </c>
      <c r="H44" s="58" t="s">
        <v>76</v>
      </c>
      <c r="I44" s="59" t="s">
        <v>20</v>
      </c>
      <c r="J44" s="129" t="s">
        <v>20</v>
      </c>
      <c r="K44" s="58" t="s">
        <v>20</v>
      </c>
      <c r="L44" s="58" t="s">
        <v>17</v>
      </c>
      <c r="M44" s="58" t="s">
        <v>50</v>
      </c>
      <c r="N44" s="59" t="s">
        <v>20</v>
      </c>
      <c r="O44" s="131" t="s">
        <v>1</v>
      </c>
      <c r="P44" s="141" t="s">
        <v>1</v>
      </c>
      <c r="Q44" s="142" t="s">
        <v>11</v>
      </c>
      <c r="R44" s="117" t="s">
        <v>11</v>
      </c>
      <c r="S44" s="118" t="s">
        <v>62</v>
      </c>
      <c r="T44" s="116" t="s">
        <v>11</v>
      </c>
      <c r="U44" s="117" t="s">
        <v>11</v>
      </c>
      <c r="V44" s="118" t="s">
        <v>62</v>
      </c>
      <c r="W44" s="116" t="s">
        <v>42</v>
      </c>
      <c r="X44" s="117" t="s">
        <v>42</v>
      </c>
      <c r="Y44" s="117" t="s">
        <v>42</v>
      </c>
      <c r="Z44" s="97" t="s">
        <v>41</v>
      </c>
      <c r="AA44" s="116" t="s">
        <v>42</v>
      </c>
      <c r="AB44" s="117" t="s">
        <v>42</v>
      </c>
      <c r="AC44" s="117" t="s">
        <v>42</v>
      </c>
      <c r="AD44" s="115" t="s">
        <v>42</v>
      </c>
      <c r="AE44" s="219" t="s">
        <v>62</v>
      </c>
      <c r="AF44" s="203"/>
      <c r="AG44" s="203"/>
      <c r="AH44" s="204"/>
    </row>
    <row r="45" spans="1:34" ht="14" thickBot="1">
      <c r="A45" s="160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</row>
    <row r="46" spans="1:34">
      <c r="A46" s="100">
        <v>56</v>
      </c>
      <c r="B46" s="60">
        <v>1034</v>
      </c>
      <c r="C46" s="60">
        <v>4</v>
      </c>
      <c r="D46" s="60" t="s">
        <v>40</v>
      </c>
      <c r="E46" s="60" t="s">
        <v>41</v>
      </c>
      <c r="F46" s="60">
        <v>64</v>
      </c>
      <c r="G46" s="60" t="s">
        <v>137</v>
      </c>
      <c r="H46" s="60" t="s">
        <v>20</v>
      </c>
      <c r="I46" s="61" t="s">
        <v>20</v>
      </c>
      <c r="J46" s="106" t="s">
        <v>20</v>
      </c>
      <c r="K46" s="60" t="s">
        <v>32</v>
      </c>
      <c r="L46" s="60" t="s">
        <v>17</v>
      </c>
      <c r="M46" s="60" t="s">
        <v>20</v>
      </c>
      <c r="N46" s="61" t="s">
        <v>67</v>
      </c>
      <c r="O46" s="133" t="s">
        <v>1</v>
      </c>
      <c r="P46" s="134" t="s">
        <v>1</v>
      </c>
      <c r="Q46" s="143" t="s">
        <v>12</v>
      </c>
      <c r="R46" s="144" t="s">
        <v>12</v>
      </c>
      <c r="S46" s="109" t="s">
        <v>62</v>
      </c>
      <c r="T46" s="108" t="s">
        <v>11</v>
      </c>
      <c r="U46" s="122" t="s">
        <v>11</v>
      </c>
      <c r="V46" s="109" t="s">
        <v>62</v>
      </c>
      <c r="W46" s="108" t="s">
        <v>42</v>
      </c>
      <c r="X46" s="122" t="s">
        <v>42</v>
      </c>
      <c r="Y46" s="122" t="s">
        <v>42</v>
      </c>
      <c r="Z46" s="123" t="s">
        <v>41</v>
      </c>
      <c r="AA46" s="108" t="s">
        <v>42</v>
      </c>
      <c r="AB46" s="135" t="s">
        <v>41</v>
      </c>
      <c r="AC46" s="122" t="s">
        <v>42</v>
      </c>
      <c r="AD46" s="123" t="s">
        <v>41</v>
      </c>
      <c r="AE46" s="205" t="s">
        <v>62</v>
      </c>
      <c r="AF46" s="206"/>
      <c r="AG46" s="206"/>
      <c r="AH46" s="207"/>
    </row>
    <row r="47" spans="1:34">
      <c r="A47" s="69">
        <v>69</v>
      </c>
      <c r="B47" s="5">
        <v>1032</v>
      </c>
      <c r="C47" s="5">
        <v>1</v>
      </c>
      <c r="D47" s="5" t="s">
        <v>43</v>
      </c>
      <c r="E47" s="5" t="s">
        <v>41</v>
      </c>
      <c r="F47" s="5">
        <v>21</v>
      </c>
      <c r="G47" s="5" t="s">
        <v>140</v>
      </c>
      <c r="H47" s="5" t="s">
        <v>20</v>
      </c>
      <c r="I47" s="41" t="s">
        <v>20</v>
      </c>
      <c r="J47" s="54" t="s">
        <v>20</v>
      </c>
      <c r="K47" s="5" t="s">
        <v>24</v>
      </c>
      <c r="L47" s="5" t="s">
        <v>17</v>
      </c>
      <c r="M47" s="5" t="s">
        <v>20</v>
      </c>
      <c r="N47" s="41" t="s">
        <v>67</v>
      </c>
      <c r="O47" s="136" t="s">
        <v>1</v>
      </c>
      <c r="P47" s="137" t="s">
        <v>1</v>
      </c>
      <c r="Q47" s="128" t="s">
        <v>12</v>
      </c>
      <c r="R47" s="127" t="s">
        <v>12</v>
      </c>
      <c r="S47" s="38" t="s">
        <v>62</v>
      </c>
      <c r="T47" s="112" t="s">
        <v>11</v>
      </c>
      <c r="U47" s="113" t="s">
        <v>11</v>
      </c>
      <c r="V47" s="38" t="s">
        <v>62</v>
      </c>
      <c r="W47" s="112" t="s">
        <v>42</v>
      </c>
      <c r="X47" s="113" t="s">
        <v>42</v>
      </c>
      <c r="Y47" s="113" t="s">
        <v>42</v>
      </c>
      <c r="Z47" s="99" t="s">
        <v>41</v>
      </c>
      <c r="AA47" s="223" t="s">
        <v>45</v>
      </c>
      <c r="AB47" s="224"/>
      <c r="AC47" s="224"/>
      <c r="AD47" s="225"/>
      <c r="AE47" s="196" t="s">
        <v>62</v>
      </c>
      <c r="AF47" s="197"/>
      <c r="AG47" s="197"/>
      <c r="AH47" s="198"/>
    </row>
    <row r="48" spans="1:34">
      <c r="A48" s="69">
        <v>79</v>
      </c>
      <c r="B48" s="5">
        <v>1082</v>
      </c>
      <c r="C48" s="5">
        <v>4</v>
      </c>
      <c r="D48" s="5" t="s">
        <v>43</v>
      </c>
      <c r="E48" s="5" t="s">
        <v>41</v>
      </c>
      <c r="F48" s="5">
        <v>18</v>
      </c>
      <c r="G48" s="5" t="s">
        <v>137</v>
      </c>
      <c r="H48" s="5" t="s">
        <v>20</v>
      </c>
      <c r="I48" s="41" t="s">
        <v>20</v>
      </c>
      <c r="J48" s="54" t="s">
        <v>23</v>
      </c>
      <c r="K48" s="5" t="s">
        <v>32</v>
      </c>
      <c r="L48" s="5" t="s">
        <v>17</v>
      </c>
      <c r="M48" s="5" t="s">
        <v>20</v>
      </c>
      <c r="N48" s="41" t="s">
        <v>67</v>
      </c>
      <c r="O48" s="110" t="s">
        <v>0</v>
      </c>
      <c r="P48" s="137" t="s">
        <v>1</v>
      </c>
      <c r="Q48" s="128" t="s">
        <v>12</v>
      </c>
      <c r="R48" s="127" t="s">
        <v>12</v>
      </c>
      <c r="S48" s="38" t="s">
        <v>62</v>
      </c>
      <c r="T48" s="112" t="s">
        <v>11</v>
      </c>
      <c r="U48" s="113" t="s">
        <v>11</v>
      </c>
      <c r="V48" s="38" t="s">
        <v>62</v>
      </c>
      <c r="W48" s="112" t="s">
        <v>42</v>
      </c>
      <c r="X48" s="113" t="s">
        <v>42</v>
      </c>
      <c r="Y48" s="113" t="s">
        <v>42</v>
      </c>
      <c r="Z48" s="99" t="s">
        <v>41</v>
      </c>
      <c r="AA48" s="112" t="s">
        <v>42</v>
      </c>
      <c r="AB48" s="113" t="s">
        <v>42</v>
      </c>
      <c r="AC48" s="113" t="s">
        <v>42</v>
      </c>
      <c r="AD48" s="111" t="s">
        <v>42</v>
      </c>
      <c r="AE48" s="196" t="s">
        <v>62</v>
      </c>
      <c r="AF48" s="197"/>
      <c r="AG48" s="197"/>
      <c r="AH48" s="198"/>
    </row>
    <row r="49" spans="1:34">
      <c r="A49" s="69">
        <v>106</v>
      </c>
      <c r="B49" s="5">
        <v>1047</v>
      </c>
      <c r="C49" s="5" t="s">
        <v>143</v>
      </c>
      <c r="D49" s="5" t="s">
        <v>40</v>
      </c>
      <c r="E49" s="5" t="s">
        <v>41</v>
      </c>
      <c r="F49" s="5">
        <v>29</v>
      </c>
      <c r="G49" s="5" t="s">
        <v>137</v>
      </c>
      <c r="H49" s="5" t="s">
        <v>20</v>
      </c>
      <c r="I49" s="41" t="s">
        <v>20</v>
      </c>
      <c r="J49" s="54" t="s">
        <v>20</v>
      </c>
      <c r="K49" s="5" t="s">
        <v>20</v>
      </c>
      <c r="L49" s="5" t="s">
        <v>17</v>
      </c>
      <c r="M49" s="5" t="s">
        <v>20</v>
      </c>
      <c r="N49" s="41" t="s">
        <v>67</v>
      </c>
      <c r="O49" s="136" t="s">
        <v>1</v>
      </c>
      <c r="P49" s="137" t="s">
        <v>1</v>
      </c>
      <c r="Q49" s="128" t="s">
        <v>12</v>
      </c>
      <c r="R49" s="127" t="s">
        <v>12</v>
      </c>
      <c r="S49" s="38" t="s">
        <v>62</v>
      </c>
      <c r="T49" s="112" t="s">
        <v>11</v>
      </c>
      <c r="U49" s="113" t="s">
        <v>11</v>
      </c>
      <c r="V49" s="38" t="s">
        <v>62</v>
      </c>
      <c r="W49" s="112" t="s">
        <v>42</v>
      </c>
      <c r="X49" s="113" t="s">
        <v>42</v>
      </c>
      <c r="Y49" s="113" t="s">
        <v>42</v>
      </c>
      <c r="Z49" s="111" t="s">
        <v>42</v>
      </c>
      <c r="AA49" s="112" t="s">
        <v>42</v>
      </c>
      <c r="AB49" s="113" t="s">
        <v>42</v>
      </c>
      <c r="AC49" s="113" t="s">
        <v>42</v>
      </c>
      <c r="AD49" s="111" t="s">
        <v>42</v>
      </c>
      <c r="AE49" s="196" t="s">
        <v>62</v>
      </c>
      <c r="AF49" s="197"/>
      <c r="AG49" s="197"/>
      <c r="AH49" s="198"/>
    </row>
    <row r="50" spans="1:34" s="51" customFormat="1">
      <c r="A50" s="69">
        <v>140</v>
      </c>
      <c r="B50" s="5">
        <v>1075</v>
      </c>
      <c r="C50" s="5">
        <v>4</v>
      </c>
      <c r="D50" s="5" t="s">
        <v>43</v>
      </c>
      <c r="E50" s="5" t="s">
        <v>41</v>
      </c>
      <c r="F50" s="5">
        <v>41</v>
      </c>
      <c r="G50" s="5" t="s">
        <v>137</v>
      </c>
      <c r="H50" s="5" t="s">
        <v>20</v>
      </c>
      <c r="I50" s="41" t="s">
        <v>20</v>
      </c>
      <c r="J50" s="54" t="s">
        <v>20</v>
      </c>
      <c r="K50" s="5" t="s">
        <v>34</v>
      </c>
      <c r="L50" s="5" t="s">
        <v>17</v>
      </c>
      <c r="M50" s="5" t="s">
        <v>20</v>
      </c>
      <c r="N50" s="41" t="s">
        <v>67</v>
      </c>
      <c r="O50" s="136" t="s">
        <v>1</v>
      </c>
      <c r="P50" s="137" t="s">
        <v>1</v>
      </c>
      <c r="Q50" s="128" t="s">
        <v>12</v>
      </c>
      <c r="R50" s="127" t="s">
        <v>12</v>
      </c>
      <c r="S50" s="38" t="s">
        <v>62</v>
      </c>
      <c r="T50" s="128" t="s">
        <v>12</v>
      </c>
      <c r="U50" s="127" t="s">
        <v>12</v>
      </c>
      <c r="V50" s="38" t="s">
        <v>62</v>
      </c>
      <c r="W50" s="112" t="s">
        <v>42</v>
      </c>
      <c r="X50" s="113" t="s">
        <v>42</v>
      </c>
      <c r="Y50" s="113" t="s">
        <v>42</v>
      </c>
      <c r="Z50" s="111" t="s">
        <v>42</v>
      </c>
      <c r="AA50" s="98" t="s">
        <v>41</v>
      </c>
      <c r="AB50" s="68" t="s">
        <v>41</v>
      </c>
      <c r="AC50" s="113" t="s">
        <v>42</v>
      </c>
      <c r="AD50" s="99" t="s">
        <v>41</v>
      </c>
      <c r="AE50" s="196" t="s">
        <v>62</v>
      </c>
      <c r="AF50" s="197"/>
      <c r="AG50" s="197"/>
      <c r="AH50" s="198"/>
    </row>
    <row r="51" spans="1:34">
      <c r="A51" s="69">
        <v>141</v>
      </c>
      <c r="B51" s="5">
        <v>1075</v>
      </c>
      <c r="C51" s="5">
        <v>4</v>
      </c>
      <c r="D51" s="5" t="s">
        <v>40</v>
      </c>
      <c r="E51" s="5" t="s">
        <v>41</v>
      </c>
      <c r="F51" s="5">
        <v>38</v>
      </c>
      <c r="G51" s="5" t="s">
        <v>137</v>
      </c>
      <c r="H51" s="5" t="s">
        <v>46</v>
      </c>
      <c r="I51" s="41" t="s">
        <v>20</v>
      </c>
      <c r="J51" s="54" t="s">
        <v>20</v>
      </c>
      <c r="K51" s="5" t="s">
        <v>20</v>
      </c>
      <c r="L51" s="5" t="s">
        <v>17</v>
      </c>
      <c r="M51" s="5" t="s">
        <v>20</v>
      </c>
      <c r="N51" s="41" t="s">
        <v>67</v>
      </c>
      <c r="O51" s="110" t="s">
        <v>0</v>
      </c>
      <c r="P51" s="137" t="s">
        <v>1</v>
      </c>
      <c r="Q51" s="128" t="s">
        <v>12</v>
      </c>
      <c r="R51" s="127" t="s">
        <v>12</v>
      </c>
      <c r="S51" s="38" t="s">
        <v>62</v>
      </c>
      <c r="T51" s="112" t="s">
        <v>11</v>
      </c>
      <c r="U51" s="113" t="s">
        <v>11</v>
      </c>
      <c r="V51" s="38" t="s">
        <v>62</v>
      </c>
      <c r="W51" s="112" t="s">
        <v>42</v>
      </c>
      <c r="X51" s="113" t="s">
        <v>42</v>
      </c>
      <c r="Y51" s="113" t="s">
        <v>42</v>
      </c>
      <c r="Z51" s="111" t="s">
        <v>42</v>
      </c>
      <c r="AA51" s="98" t="s">
        <v>41</v>
      </c>
      <c r="AB51" s="68" t="s">
        <v>41</v>
      </c>
      <c r="AC51" s="113" t="s">
        <v>42</v>
      </c>
      <c r="AD51" s="111" t="s">
        <v>42</v>
      </c>
      <c r="AE51" s="196" t="s">
        <v>62</v>
      </c>
      <c r="AF51" s="197"/>
      <c r="AG51" s="197"/>
      <c r="AH51" s="198"/>
    </row>
    <row r="52" spans="1:34" ht="17" customHeight="1">
      <c r="A52" s="69">
        <v>211</v>
      </c>
      <c r="B52" s="5">
        <v>202</v>
      </c>
      <c r="C52" s="5" t="s">
        <v>143</v>
      </c>
      <c r="D52" s="5" t="s">
        <v>43</v>
      </c>
      <c r="E52" s="5" t="s">
        <v>41</v>
      </c>
      <c r="F52" s="5">
        <v>68</v>
      </c>
      <c r="G52" s="5" t="s">
        <v>137</v>
      </c>
      <c r="H52" s="5" t="s">
        <v>20</v>
      </c>
      <c r="I52" s="41" t="s">
        <v>20</v>
      </c>
      <c r="J52" s="54" t="s">
        <v>20</v>
      </c>
      <c r="K52" s="5" t="s">
        <v>20</v>
      </c>
      <c r="L52" s="5" t="s">
        <v>17</v>
      </c>
      <c r="M52" s="5" t="s">
        <v>20</v>
      </c>
      <c r="N52" s="41" t="s">
        <v>67</v>
      </c>
      <c r="O52" s="136" t="s">
        <v>1</v>
      </c>
      <c r="P52" s="137" t="s">
        <v>1</v>
      </c>
      <c r="Q52" s="128" t="s">
        <v>12</v>
      </c>
      <c r="R52" s="127" t="s">
        <v>12</v>
      </c>
      <c r="S52" s="38" t="s">
        <v>62</v>
      </c>
      <c r="T52" s="128" t="s">
        <v>12</v>
      </c>
      <c r="U52" s="127" t="s">
        <v>12</v>
      </c>
      <c r="V52" s="38" t="s">
        <v>62</v>
      </c>
      <c r="W52" s="112" t="s">
        <v>42</v>
      </c>
      <c r="X52" s="113" t="s">
        <v>42</v>
      </c>
      <c r="Y52" s="113" t="s">
        <v>42</v>
      </c>
      <c r="Z52" s="111" t="s">
        <v>42</v>
      </c>
      <c r="AA52" s="112" t="s">
        <v>42</v>
      </c>
      <c r="AB52" s="113" t="s">
        <v>42</v>
      </c>
      <c r="AC52" s="113" t="s">
        <v>42</v>
      </c>
      <c r="AD52" s="111" t="s">
        <v>42</v>
      </c>
      <c r="AE52" s="196" t="s">
        <v>62</v>
      </c>
      <c r="AF52" s="197"/>
      <c r="AG52" s="197"/>
      <c r="AH52" s="198"/>
    </row>
    <row r="53" spans="1:34" s="52" customFormat="1" ht="14" thickBot="1">
      <c r="A53" s="75">
        <v>239</v>
      </c>
      <c r="B53" s="44">
        <v>196</v>
      </c>
      <c r="C53" s="44" t="s">
        <v>143</v>
      </c>
      <c r="D53" s="44" t="s">
        <v>43</v>
      </c>
      <c r="E53" s="44" t="s">
        <v>41</v>
      </c>
      <c r="F53" s="44">
        <v>28</v>
      </c>
      <c r="G53" s="44" t="s">
        <v>137</v>
      </c>
      <c r="H53" s="44" t="s">
        <v>20</v>
      </c>
      <c r="I53" s="64" t="s">
        <v>20</v>
      </c>
      <c r="J53" s="55" t="s">
        <v>20</v>
      </c>
      <c r="K53" s="44" t="s">
        <v>20</v>
      </c>
      <c r="L53" s="44" t="s">
        <v>17</v>
      </c>
      <c r="M53" s="44" t="s">
        <v>20</v>
      </c>
      <c r="N53" s="64" t="s">
        <v>67</v>
      </c>
      <c r="O53" s="140" t="s">
        <v>1</v>
      </c>
      <c r="P53" s="141" t="s">
        <v>1</v>
      </c>
      <c r="Q53" s="165" t="s">
        <v>14</v>
      </c>
      <c r="R53" s="166" t="s">
        <v>11</v>
      </c>
      <c r="S53" s="118" t="s">
        <v>62</v>
      </c>
      <c r="T53" s="165" t="s">
        <v>14</v>
      </c>
      <c r="U53" s="132" t="s">
        <v>12</v>
      </c>
      <c r="V53" s="118" t="s">
        <v>62</v>
      </c>
      <c r="W53" s="116" t="s">
        <v>42</v>
      </c>
      <c r="X53" s="117" t="s">
        <v>42</v>
      </c>
      <c r="Y53" s="117" t="s">
        <v>42</v>
      </c>
      <c r="Z53" s="115" t="s">
        <v>42</v>
      </c>
      <c r="AA53" s="229" t="s">
        <v>45</v>
      </c>
      <c r="AB53" s="230"/>
      <c r="AC53" s="230"/>
      <c r="AD53" s="231"/>
      <c r="AE53" s="219" t="s">
        <v>62</v>
      </c>
      <c r="AF53" s="203"/>
      <c r="AG53" s="203"/>
      <c r="AH53" s="204"/>
    </row>
    <row r="54" spans="1:34" s="50" customFormat="1">
      <c r="A54" s="119">
        <v>18</v>
      </c>
      <c r="B54" s="62">
        <v>1004</v>
      </c>
      <c r="C54" s="62">
        <v>4</v>
      </c>
      <c r="D54" s="62" t="s">
        <v>43</v>
      </c>
      <c r="E54" s="62" t="s">
        <v>42</v>
      </c>
      <c r="F54" s="62">
        <v>52</v>
      </c>
      <c r="G54" s="62" t="s">
        <v>142</v>
      </c>
      <c r="H54" s="62" t="s">
        <v>20</v>
      </c>
      <c r="I54" s="63" t="s">
        <v>176</v>
      </c>
      <c r="J54" s="120" t="s">
        <v>20</v>
      </c>
      <c r="K54" s="62" t="s">
        <v>20</v>
      </c>
      <c r="L54" s="62">
        <v>7</v>
      </c>
      <c r="M54" s="62" t="s">
        <v>50</v>
      </c>
      <c r="N54" s="63" t="s">
        <v>20</v>
      </c>
      <c r="O54" s="133" t="s">
        <v>1</v>
      </c>
      <c r="P54" s="134" t="s">
        <v>1</v>
      </c>
      <c r="Q54" s="167" t="s">
        <v>14</v>
      </c>
      <c r="R54" s="144" t="s">
        <v>12</v>
      </c>
      <c r="S54" s="109" t="s">
        <v>62</v>
      </c>
      <c r="T54" s="167" t="s">
        <v>14</v>
      </c>
      <c r="U54" s="144" t="s">
        <v>12</v>
      </c>
      <c r="V54" s="109" t="s">
        <v>62</v>
      </c>
      <c r="W54" s="108" t="s">
        <v>42</v>
      </c>
      <c r="X54" s="135" t="s">
        <v>41</v>
      </c>
      <c r="Y54" s="122" t="s">
        <v>42</v>
      </c>
      <c r="Z54" s="123" t="s">
        <v>41</v>
      </c>
      <c r="AA54" s="108" t="s">
        <v>42</v>
      </c>
      <c r="AB54" s="122" t="s">
        <v>42</v>
      </c>
      <c r="AC54" s="122" t="s">
        <v>42</v>
      </c>
      <c r="AD54" s="123" t="s">
        <v>41</v>
      </c>
      <c r="AE54" s="205" t="s">
        <v>62</v>
      </c>
      <c r="AF54" s="206"/>
      <c r="AG54" s="206"/>
      <c r="AH54" s="207"/>
    </row>
    <row r="55" spans="1:34" s="50" customFormat="1">
      <c r="A55" s="124">
        <v>39</v>
      </c>
      <c r="B55" s="56">
        <v>35</v>
      </c>
      <c r="C55" s="56">
        <v>3</v>
      </c>
      <c r="D55" s="56" t="s">
        <v>43</v>
      </c>
      <c r="E55" s="56" t="s">
        <v>42</v>
      </c>
      <c r="F55" s="56">
        <v>53</v>
      </c>
      <c r="G55" s="56" t="s">
        <v>137</v>
      </c>
      <c r="H55" s="56" t="s">
        <v>6</v>
      </c>
      <c r="I55" s="57" t="s">
        <v>20</v>
      </c>
      <c r="J55" s="125" t="s">
        <v>20</v>
      </c>
      <c r="K55" s="56" t="s">
        <v>20</v>
      </c>
      <c r="L55" s="56" t="s">
        <v>17</v>
      </c>
      <c r="M55" s="56" t="s">
        <v>50</v>
      </c>
      <c r="N55" s="57" t="s">
        <v>20</v>
      </c>
      <c r="O55" s="110" t="s">
        <v>0</v>
      </c>
      <c r="P55" s="137" t="s">
        <v>1</v>
      </c>
      <c r="Q55" s="128" t="s">
        <v>12</v>
      </c>
      <c r="R55" s="127" t="s">
        <v>12</v>
      </c>
      <c r="S55" s="38" t="s">
        <v>62</v>
      </c>
      <c r="T55" s="112" t="s">
        <v>11</v>
      </c>
      <c r="U55" s="113" t="s">
        <v>11</v>
      </c>
      <c r="V55" s="38" t="s">
        <v>62</v>
      </c>
      <c r="W55" s="112" t="s">
        <v>42</v>
      </c>
      <c r="X55" s="113" t="s">
        <v>42</v>
      </c>
      <c r="Y55" s="113" t="s">
        <v>42</v>
      </c>
      <c r="Z55" s="99" t="s">
        <v>41</v>
      </c>
      <c r="AA55" s="112" t="s">
        <v>42</v>
      </c>
      <c r="AB55" s="113" t="s">
        <v>42</v>
      </c>
      <c r="AC55" s="113" t="s">
        <v>42</v>
      </c>
      <c r="AD55" s="111" t="s">
        <v>42</v>
      </c>
      <c r="AE55" s="196" t="s">
        <v>62</v>
      </c>
      <c r="AF55" s="197"/>
      <c r="AG55" s="197"/>
      <c r="AH55" s="198"/>
    </row>
    <row r="56" spans="1:34" s="50" customFormat="1">
      <c r="A56" s="124">
        <v>58</v>
      </c>
      <c r="B56" s="56">
        <v>57</v>
      </c>
      <c r="C56" s="56">
        <v>4</v>
      </c>
      <c r="D56" s="56" t="s">
        <v>40</v>
      </c>
      <c r="E56" s="56" t="s">
        <v>42</v>
      </c>
      <c r="F56" s="56">
        <v>48</v>
      </c>
      <c r="G56" s="56" t="s">
        <v>141</v>
      </c>
      <c r="H56" s="56" t="s">
        <v>4</v>
      </c>
      <c r="I56" s="57" t="s">
        <v>20</v>
      </c>
      <c r="J56" s="125" t="s">
        <v>20</v>
      </c>
      <c r="K56" s="56" t="s">
        <v>32</v>
      </c>
      <c r="L56" s="56" t="s">
        <v>17</v>
      </c>
      <c r="M56" s="56" t="s">
        <v>50</v>
      </c>
      <c r="N56" s="57" t="s">
        <v>20</v>
      </c>
      <c r="O56" s="136" t="s">
        <v>1</v>
      </c>
      <c r="P56" s="137" t="s">
        <v>1</v>
      </c>
      <c r="Q56" s="112" t="s">
        <v>11</v>
      </c>
      <c r="R56" s="113" t="s">
        <v>11</v>
      </c>
      <c r="S56" s="38" t="s">
        <v>62</v>
      </c>
      <c r="T56" s="112" t="s">
        <v>11</v>
      </c>
      <c r="U56" s="127" t="s">
        <v>12</v>
      </c>
      <c r="V56" s="38" t="s">
        <v>62</v>
      </c>
      <c r="W56" s="112" t="s">
        <v>42</v>
      </c>
      <c r="X56" s="113" t="s">
        <v>42</v>
      </c>
      <c r="Y56" s="113" t="s">
        <v>42</v>
      </c>
      <c r="Z56" s="99" t="s">
        <v>41</v>
      </c>
      <c r="AA56" s="112" t="s">
        <v>42</v>
      </c>
      <c r="AB56" s="113" t="s">
        <v>42</v>
      </c>
      <c r="AC56" s="113" t="s">
        <v>42</v>
      </c>
      <c r="AD56" s="99" t="s">
        <v>41</v>
      </c>
      <c r="AE56" s="196" t="s">
        <v>62</v>
      </c>
      <c r="AF56" s="197"/>
      <c r="AG56" s="197"/>
      <c r="AH56" s="198"/>
    </row>
    <row r="57" spans="1:34" s="50" customFormat="1">
      <c r="A57" s="124">
        <v>182</v>
      </c>
      <c r="B57" s="56">
        <v>173</v>
      </c>
      <c r="C57" s="56">
        <v>4</v>
      </c>
      <c r="D57" s="56" t="s">
        <v>43</v>
      </c>
      <c r="E57" s="56" t="s">
        <v>41</v>
      </c>
      <c r="F57" s="56">
        <v>37</v>
      </c>
      <c r="G57" s="56" t="s">
        <v>137</v>
      </c>
      <c r="H57" s="56" t="s">
        <v>20</v>
      </c>
      <c r="I57" s="57" t="s">
        <v>20</v>
      </c>
      <c r="J57" s="125" t="s">
        <v>20</v>
      </c>
      <c r="K57" s="56" t="s">
        <v>20</v>
      </c>
      <c r="L57" s="56">
        <v>18</v>
      </c>
      <c r="M57" s="56" t="s">
        <v>66</v>
      </c>
      <c r="N57" s="57" t="s">
        <v>20</v>
      </c>
      <c r="O57" s="136" t="s">
        <v>1</v>
      </c>
      <c r="P57" s="137" t="s">
        <v>1</v>
      </c>
      <c r="Q57" s="112" t="s">
        <v>11</v>
      </c>
      <c r="R57" s="113" t="s">
        <v>11</v>
      </c>
      <c r="S57" s="38" t="s">
        <v>62</v>
      </c>
      <c r="T57" s="128" t="s">
        <v>12</v>
      </c>
      <c r="U57" s="113" t="s">
        <v>11</v>
      </c>
      <c r="V57" s="38" t="s">
        <v>62</v>
      </c>
      <c r="W57" s="112" t="s">
        <v>42</v>
      </c>
      <c r="X57" s="113" t="s">
        <v>42</v>
      </c>
      <c r="Y57" s="113" t="s">
        <v>42</v>
      </c>
      <c r="Z57" s="111" t="s">
        <v>42</v>
      </c>
      <c r="AA57" s="223" t="s">
        <v>45</v>
      </c>
      <c r="AB57" s="224"/>
      <c r="AC57" s="224"/>
      <c r="AD57" s="225"/>
      <c r="AE57" s="196" t="s">
        <v>62</v>
      </c>
      <c r="AF57" s="197"/>
      <c r="AG57" s="197"/>
      <c r="AH57" s="198"/>
    </row>
    <row r="58" spans="1:34" s="50" customFormat="1">
      <c r="A58" s="124">
        <v>48</v>
      </c>
      <c r="B58" s="56">
        <v>43</v>
      </c>
      <c r="C58" s="56">
        <v>3</v>
      </c>
      <c r="D58" s="56" t="s">
        <v>43</v>
      </c>
      <c r="E58" s="56" t="s">
        <v>41</v>
      </c>
      <c r="F58" s="56">
        <v>67</v>
      </c>
      <c r="G58" s="56" t="s">
        <v>137</v>
      </c>
      <c r="H58" s="56" t="s">
        <v>3</v>
      </c>
      <c r="I58" s="57" t="s">
        <v>20</v>
      </c>
      <c r="J58" s="125" t="s">
        <v>20</v>
      </c>
      <c r="K58" s="56" t="s">
        <v>36</v>
      </c>
      <c r="L58" s="56" t="s">
        <v>17</v>
      </c>
      <c r="M58" s="56" t="s">
        <v>63</v>
      </c>
      <c r="N58" s="57" t="s">
        <v>20</v>
      </c>
      <c r="O58" s="136" t="s">
        <v>1</v>
      </c>
      <c r="P58" s="137" t="s">
        <v>1</v>
      </c>
      <c r="Q58" s="112" t="s">
        <v>11</v>
      </c>
      <c r="R58" s="113" t="s">
        <v>11</v>
      </c>
      <c r="S58" s="38" t="s">
        <v>62</v>
      </c>
      <c r="T58" s="128" t="s">
        <v>12</v>
      </c>
      <c r="U58" s="127" t="s">
        <v>12</v>
      </c>
      <c r="V58" s="38" t="s">
        <v>62</v>
      </c>
      <c r="W58" s="112" t="s">
        <v>42</v>
      </c>
      <c r="X58" s="113" t="s">
        <v>42</v>
      </c>
      <c r="Y58" s="113" t="s">
        <v>42</v>
      </c>
      <c r="Z58" s="99" t="s">
        <v>41</v>
      </c>
      <c r="AA58" s="223" t="s">
        <v>45</v>
      </c>
      <c r="AB58" s="224"/>
      <c r="AC58" s="224"/>
      <c r="AD58" s="225"/>
      <c r="AE58" s="196" t="s">
        <v>62</v>
      </c>
      <c r="AF58" s="197"/>
      <c r="AG58" s="197"/>
      <c r="AH58" s="198"/>
    </row>
    <row r="59" spans="1:34" s="50" customFormat="1" ht="15" customHeight="1" thickBot="1">
      <c r="A59" s="129">
        <v>233</v>
      </c>
      <c r="B59" s="58">
        <v>1081</v>
      </c>
      <c r="C59" s="58">
        <v>4</v>
      </c>
      <c r="D59" s="58" t="s">
        <v>40</v>
      </c>
      <c r="E59" s="58" t="s">
        <v>41</v>
      </c>
      <c r="F59" s="58">
        <v>39</v>
      </c>
      <c r="G59" s="58" t="s">
        <v>137</v>
      </c>
      <c r="H59" s="145" t="s">
        <v>64</v>
      </c>
      <c r="I59" s="146" t="s">
        <v>20</v>
      </c>
      <c r="J59" s="130" t="s">
        <v>20</v>
      </c>
      <c r="K59" s="58" t="s">
        <v>20</v>
      </c>
      <c r="L59" s="58" t="s">
        <v>17</v>
      </c>
      <c r="M59" s="58" t="s">
        <v>63</v>
      </c>
      <c r="N59" s="59" t="s">
        <v>20</v>
      </c>
      <c r="O59" s="140" t="s">
        <v>1</v>
      </c>
      <c r="P59" s="141" t="s">
        <v>1</v>
      </c>
      <c r="Q59" s="116" t="s">
        <v>11</v>
      </c>
      <c r="R59" s="117" t="s">
        <v>11</v>
      </c>
      <c r="S59" s="118" t="s">
        <v>62</v>
      </c>
      <c r="T59" s="131" t="s">
        <v>12</v>
      </c>
      <c r="U59" s="132" t="s">
        <v>12</v>
      </c>
      <c r="V59" s="118" t="s">
        <v>62</v>
      </c>
      <c r="W59" s="116" t="s">
        <v>42</v>
      </c>
      <c r="X59" s="117" t="s">
        <v>42</v>
      </c>
      <c r="Y59" s="117" t="s">
        <v>42</v>
      </c>
      <c r="Z59" s="115" t="s">
        <v>42</v>
      </c>
      <c r="AA59" s="116" t="s">
        <v>42</v>
      </c>
      <c r="AB59" s="117" t="s">
        <v>42</v>
      </c>
      <c r="AC59" s="67" t="s">
        <v>41</v>
      </c>
      <c r="AD59" s="115" t="s">
        <v>42</v>
      </c>
      <c r="AE59" s="219" t="s">
        <v>62</v>
      </c>
      <c r="AF59" s="203"/>
      <c r="AG59" s="203"/>
      <c r="AH59" s="204"/>
    </row>
    <row r="60" spans="1:34" s="50" customFormat="1" ht="14" thickBot="1">
      <c r="A60" s="168"/>
      <c r="B60" s="168"/>
      <c r="C60" s="168"/>
      <c r="D60" s="168"/>
      <c r="E60" s="168"/>
      <c r="F60" s="168"/>
      <c r="G60" s="168"/>
      <c r="H60" s="169"/>
      <c r="I60" s="169"/>
      <c r="J60" s="168"/>
      <c r="K60" s="168"/>
      <c r="L60" s="168"/>
      <c r="M60" s="168"/>
      <c r="N60" s="168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</row>
    <row r="61" spans="1:34" s="50" customFormat="1" ht="28">
      <c r="A61" s="100">
        <v>222</v>
      </c>
      <c r="B61" s="60">
        <v>1079</v>
      </c>
      <c r="C61" s="60">
        <v>3</v>
      </c>
      <c r="D61" s="60" t="s">
        <v>43</v>
      </c>
      <c r="E61" s="60" t="s">
        <v>41</v>
      </c>
      <c r="F61" s="60">
        <v>36</v>
      </c>
      <c r="G61" s="60" t="s">
        <v>137</v>
      </c>
      <c r="H61" s="175" t="s">
        <v>20</v>
      </c>
      <c r="I61" s="147" t="s">
        <v>223</v>
      </c>
      <c r="J61" s="106" t="s">
        <v>74</v>
      </c>
      <c r="K61" s="60" t="s">
        <v>74</v>
      </c>
      <c r="L61" s="60" t="s">
        <v>190</v>
      </c>
      <c r="M61" s="60" t="s">
        <v>20</v>
      </c>
      <c r="N61" s="61" t="s">
        <v>61</v>
      </c>
      <c r="O61" s="133" t="s">
        <v>1</v>
      </c>
      <c r="P61" s="134" t="s">
        <v>1</v>
      </c>
      <c r="Q61" s="108" t="s">
        <v>11</v>
      </c>
      <c r="R61" s="60" t="s">
        <v>62</v>
      </c>
      <c r="S61" s="148" t="s">
        <v>14</v>
      </c>
      <c r="T61" s="143" t="s">
        <v>12</v>
      </c>
      <c r="U61" s="60" t="s">
        <v>62</v>
      </c>
      <c r="V61" s="148" t="s">
        <v>14</v>
      </c>
      <c r="W61" s="108" t="s">
        <v>42</v>
      </c>
      <c r="X61" s="122" t="s">
        <v>42</v>
      </c>
      <c r="Y61" s="122" t="s">
        <v>42</v>
      </c>
      <c r="Z61" s="107" t="s">
        <v>42</v>
      </c>
      <c r="AA61" s="190" t="s">
        <v>45</v>
      </c>
      <c r="AB61" s="191"/>
      <c r="AC61" s="191"/>
      <c r="AD61" s="218"/>
      <c r="AE61" s="190" t="s">
        <v>45</v>
      </c>
      <c r="AF61" s="191"/>
      <c r="AG61" s="191"/>
      <c r="AH61" s="192"/>
    </row>
    <row r="62" spans="1:34" ht="14">
      <c r="A62" s="69">
        <v>78</v>
      </c>
      <c r="B62" s="5">
        <v>1082</v>
      </c>
      <c r="C62" s="5">
        <v>4</v>
      </c>
      <c r="D62" s="5" t="s">
        <v>43</v>
      </c>
      <c r="E62" s="5" t="s">
        <v>41</v>
      </c>
      <c r="F62" s="5">
        <v>20</v>
      </c>
      <c r="G62" s="5" t="s">
        <v>137</v>
      </c>
      <c r="H62" s="5" t="s">
        <v>20</v>
      </c>
      <c r="I62" s="41" t="s">
        <v>20</v>
      </c>
      <c r="J62" s="54" t="s">
        <v>20</v>
      </c>
      <c r="K62" s="5" t="s">
        <v>20</v>
      </c>
      <c r="L62" s="6" t="s">
        <v>187</v>
      </c>
      <c r="M62" s="5" t="s">
        <v>20</v>
      </c>
      <c r="N62" s="41" t="s">
        <v>61</v>
      </c>
      <c r="O62" s="136" t="s">
        <v>1</v>
      </c>
      <c r="P62" s="38" t="s">
        <v>62</v>
      </c>
      <c r="Q62" s="69" t="s">
        <v>62</v>
      </c>
      <c r="R62" s="5" t="s">
        <v>62</v>
      </c>
      <c r="S62" s="137" t="s">
        <v>12</v>
      </c>
      <c r="T62" s="69" t="s">
        <v>62</v>
      </c>
      <c r="U62" s="5" t="s">
        <v>62</v>
      </c>
      <c r="V62" s="137" t="s">
        <v>12</v>
      </c>
      <c r="W62" s="215" t="s">
        <v>45</v>
      </c>
      <c r="X62" s="216"/>
      <c r="Y62" s="216"/>
      <c r="Z62" s="217"/>
      <c r="AA62" s="215" t="s">
        <v>45</v>
      </c>
      <c r="AB62" s="216"/>
      <c r="AC62" s="216"/>
      <c r="AD62" s="217"/>
      <c r="AE62" s="112" t="s">
        <v>42</v>
      </c>
      <c r="AF62" s="113" t="s">
        <v>42</v>
      </c>
      <c r="AG62" s="113" t="s">
        <v>42</v>
      </c>
      <c r="AH62" s="149" t="s">
        <v>41</v>
      </c>
    </row>
    <row r="63" spans="1:34">
      <c r="A63" s="69">
        <v>164</v>
      </c>
      <c r="B63" s="5">
        <v>1018</v>
      </c>
      <c r="C63" s="5">
        <v>1</v>
      </c>
      <c r="D63" s="5" t="s">
        <v>40</v>
      </c>
      <c r="E63" s="5" t="s">
        <v>41</v>
      </c>
      <c r="F63" s="5">
        <v>48</v>
      </c>
      <c r="G63" s="5" t="s">
        <v>140</v>
      </c>
      <c r="H63" s="5" t="s">
        <v>20</v>
      </c>
      <c r="I63" s="41" t="s">
        <v>20</v>
      </c>
      <c r="J63" s="54" t="s">
        <v>20</v>
      </c>
      <c r="K63" s="5" t="s">
        <v>73</v>
      </c>
      <c r="L63" s="5" t="s">
        <v>189</v>
      </c>
      <c r="M63" s="5" t="s">
        <v>20</v>
      </c>
      <c r="N63" s="41" t="s">
        <v>61</v>
      </c>
      <c r="O63" s="136" t="s">
        <v>1</v>
      </c>
      <c r="P63" s="38" t="s">
        <v>62</v>
      </c>
      <c r="Q63" s="69" t="s">
        <v>62</v>
      </c>
      <c r="R63" s="5" t="s">
        <v>62</v>
      </c>
      <c r="S63" s="137" t="s">
        <v>12</v>
      </c>
      <c r="T63" s="69" t="s">
        <v>62</v>
      </c>
      <c r="U63" s="5" t="s">
        <v>62</v>
      </c>
      <c r="V63" s="137" t="s">
        <v>12</v>
      </c>
      <c r="W63" s="215" t="s">
        <v>45</v>
      </c>
      <c r="X63" s="216"/>
      <c r="Y63" s="216"/>
      <c r="Z63" s="217"/>
      <c r="AA63" s="215" t="s">
        <v>45</v>
      </c>
      <c r="AB63" s="216"/>
      <c r="AC63" s="216"/>
      <c r="AD63" s="217"/>
      <c r="AE63" s="112" t="s">
        <v>42</v>
      </c>
      <c r="AF63" s="113" t="s">
        <v>42</v>
      </c>
      <c r="AG63" s="113" t="s">
        <v>42</v>
      </c>
      <c r="AH63" s="150" t="s">
        <v>42</v>
      </c>
    </row>
    <row r="64" spans="1:34">
      <c r="A64" s="69">
        <v>26</v>
      </c>
      <c r="B64" s="5">
        <v>1008</v>
      </c>
      <c r="C64" s="5">
        <v>3</v>
      </c>
      <c r="D64" s="5" t="s">
        <v>40</v>
      </c>
      <c r="E64" s="5" t="s">
        <v>41</v>
      </c>
      <c r="F64" s="5">
        <v>37</v>
      </c>
      <c r="G64" s="5" t="s">
        <v>137</v>
      </c>
      <c r="H64" s="5" t="s">
        <v>20</v>
      </c>
      <c r="I64" s="41" t="s">
        <v>20</v>
      </c>
      <c r="J64" s="54" t="s">
        <v>20</v>
      </c>
      <c r="K64" s="5" t="s">
        <v>179</v>
      </c>
      <c r="L64" s="5" t="s">
        <v>184</v>
      </c>
      <c r="M64" s="5" t="s">
        <v>20</v>
      </c>
      <c r="N64" s="41" t="s">
        <v>61</v>
      </c>
      <c r="O64" s="136" t="s">
        <v>1</v>
      </c>
      <c r="P64" s="137" t="s">
        <v>1</v>
      </c>
      <c r="Q64" s="128" t="s">
        <v>12</v>
      </c>
      <c r="R64" s="5" t="s">
        <v>62</v>
      </c>
      <c r="S64" s="137" t="s">
        <v>12</v>
      </c>
      <c r="T64" s="128" t="s">
        <v>12</v>
      </c>
      <c r="U64" s="5" t="s">
        <v>62</v>
      </c>
      <c r="V64" s="137" t="s">
        <v>12</v>
      </c>
      <c r="W64" s="112" t="s">
        <v>42</v>
      </c>
      <c r="X64" s="113" t="s">
        <v>42</v>
      </c>
      <c r="Y64" s="113" t="s">
        <v>42</v>
      </c>
      <c r="Z64" s="99" t="s">
        <v>41</v>
      </c>
      <c r="AA64" s="215" t="s">
        <v>45</v>
      </c>
      <c r="AB64" s="216"/>
      <c r="AC64" s="216"/>
      <c r="AD64" s="217"/>
      <c r="AE64" s="112" t="s">
        <v>42</v>
      </c>
      <c r="AF64" s="113" t="s">
        <v>42</v>
      </c>
      <c r="AG64" s="113" t="s">
        <v>42</v>
      </c>
      <c r="AH64" s="149" t="s">
        <v>41</v>
      </c>
    </row>
    <row r="65" spans="1:34" ht="42">
      <c r="A65" s="69">
        <v>13</v>
      </c>
      <c r="B65" s="5">
        <v>1004</v>
      </c>
      <c r="C65" s="5">
        <v>4</v>
      </c>
      <c r="D65" s="5" t="s">
        <v>43</v>
      </c>
      <c r="E65" s="5" t="s">
        <v>42</v>
      </c>
      <c r="F65" s="5">
        <v>37</v>
      </c>
      <c r="G65" s="5" t="s">
        <v>142</v>
      </c>
      <c r="H65" s="5" t="s">
        <v>20</v>
      </c>
      <c r="I65" s="96" t="s">
        <v>220</v>
      </c>
      <c r="J65" s="54" t="s">
        <v>20</v>
      </c>
      <c r="K65" s="5" t="s">
        <v>20</v>
      </c>
      <c r="L65" s="6" t="s">
        <v>183</v>
      </c>
      <c r="M65" s="5" t="s">
        <v>20</v>
      </c>
      <c r="N65" s="41" t="s">
        <v>61</v>
      </c>
      <c r="O65" s="136" t="s">
        <v>1</v>
      </c>
      <c r="P65" s="137" t="s">
        <v>1</v>
      </c>
      <c r="Q65" s="112" t="s">
        <v>11</v>
      </c>
      <c r="R65" s="5" t="s">
        <v>62</v>
      </c>
      <c r="S65" s="111" t="s">
        <v>11</v>
      </c>
      <c r="T65" s="128" t="s">
        <v>12</v>
      </c>
      <c r="U65" s="5" t="s">
        <v>62</v>
      </c>
      <c r="V65" s="137" t="s">
        <v>12</v>
      </c>
      <c r="W65" s="112" t="s">
        <v>42</v>
      </c>
      <c r="X65" s="68" t="s">
        <v>41</v>
      </c>
      <c r="Y65" s="113" t="s">
        <v>42</v>
      </c>
      <c r="Z65" s="99" t="s">
        <v>41</v>
      </c>
      <c r="AA65" s="215" t="s">
        <v>45</v>
      </c>
      <c r="AB65" s="216"/>
      <c r="AC65" s="216"/>
      <c r="AD65" s="217"/>
      <c r="AE65" s="112" t="s">
        <v>42</v>
      </c>
      <c r="AF65" s="113" t="s">
        <v>42</v>
      </c>
      <c r="AG65" s="113" t="s">
        <v>42</v>
      </c>
      <c r="AH65" s="150" t="s">
        <v>42</v>
      </c>
    </row>
    <row r="66" spans="1:34" ht="28">
      <c r="A66" s="69">
        <v>74</v>
      </c>
      <c r="B66" s="5">
        <v>1069</v>
      </c>
      <c r="C66" s="5" t="s">
        <v>143</v>
      </c>
      <c r="D66" s="5" t="s">
        <v>43</v>
      </c>
      <c r="E66" s="5" t="s">
        <v>41</v>
      </c>
      <c r="F66" s="5">
        <v>17</v>
      </c>
      <c r="G66" s="5" t="s">
        <v>137</v>
      </c>
      <c r="H66" s="5" t="s">
        <v>20</v>
      </c>
      <c r="I66" s="41" t="s">
        <v>20</v>
      </c>
      <c r="J66" s="101" t="s">
        <v>225</v>
      </c>
      <c r="K66" s="6" t="s">
        <v>178</v>
      </c>
      <c r="L66" s="5" t="s">
        <v>185</v>
      </c>
      <c r="M66" s="5" t="s">
        <v>20</v>
      </c>
      <c r="N66" s="41" t="s">
        <v>61</v>
      </c>
      <c r="O66" s="136" t="s">
        <v>1</v>
      </c>
      <c r="P66" s="137" t="s">
        <v>1</v>
      </c>
      <c r="Q66" s="128" t="s">
        <v>12</v>
      </c>
      <c r="R66" s="127" t="s">
        <v>12</v>
      </c>
      <c r="S66" s="137" t="s">
        <v>12</v>
      </c>
      <c r="T66" s="112" t="s">
        <v>11</v>
      </c>
      <c r="U66" s="113" t="s">
        <v>11</v>
      </c>
      <c r="V66" s="111" t="s">
        <v>11</v>
      </c>
      <c r="W66" s="112" t="s">
        <v>42</v>
      </c>
      <c r="X66" s="113" t="s">
        <v>42</v>
      </c>
      <c r="Y66" s="113" t="s">
        <v>42</v>
      </c>
      <c r="Z66" s="99" t="s">
        <v>41</v>
      </c>
      <c r="AA66" s="112" t="s">
        <v>42</v>
      </c>
      <c r="AB66" s="113" t="s">
        <v>42</v>
      </c>
      <c r="AC66" s="113" t="s">
        <v>42</v>
      </c>
      <c r="AD66" s="111" t="s">
        <v>42</v>
      </c>
      <c r="AE66" s="112" t="s">
        <v>42</v>
      </c>
      <c r="AF66" s="113" t="s">
        <v>42</v>
      </c>
      <c r="AG66" s="113" t="s">
        <v>42</v>
      </c>
      <c r="AH66" s="150" t="s">
        <v>42</v>
      </c>
    </row>
    <row r="67" spans="1:34" ht="14">
      <c r="A67" s="69">
        <v>75</v>
      </c>
      <c r="B67" s="5">
        <v>1069</v>
      </c>
      <c r="C67" s="5" t="s">
        <v>143</v>
      </c>
      <c r="D67" s="5" t="s">
        <v>40</v>
      </c>
      <c r="E67" s="5" t="s">
        <v>41</v>
      </c>
      <c r="F67" s="5">
        <v>43</v>
      </c>
      <c r="G67" s="5" t="s">
        <v>137</v>
      </c>
      <c r="H67" s="5" t="s">
        <v>20</v>
      </c>
      <c r="I67" s="41" t="s">
        <v>20</v>
      </c>
      <c r="J67" s="151" t="s">
        <v>182</v>
      </c>
      <c r="K67" s="6" t="s">
        <v>181</v>
      </c>
      <c r="L67" s="5" t="s">
        <v>185</v>
      </c>
      <c r="M67" s="5" t="s">
        <v>20</v>
      </c>
      <c r="N67" s="41" t="s">
        <v>61</v>
      </c>
      <c r="O67" s="136" t="s">
        <v>1</v>
      </c>
      <c r="P67" s="137" t="s">
        <v>1</v>
      </c>
      <c r="Q67" s="128" t="s">
        <v>12</v>
      </c>
      <c r="R67" s="127" t="s">
        <v>12</v>
      </c>
      <c r="S67" s="137" t="s">
        <v>12</v>
      </c>
      <c r="T67" s="112" t="s">
        <v>11</v>
      </c>
      <c r="U67" s="113" t="s">
        <v>11</v>
      </c>
      <c r="V67" s="111" t="s">
        <v>11</v>
      </c>
      <c r="W67" s="112" t="s">
        <v>42</v>
      </c>
      <c r="X67" s="113" t="s">
        <v>42</v>
      </c>
      <c r="Y67" s="113" t="s">
        <v>42</v>
      </c>
      <c r="Z67" s="99" t="s">
        <v>41</v>
      </c>
      <c r="AA67" s="112" t="s">
        <v>42</v>
      </c>
      <c r="AB67" s="113" t="s">
        <v>42</v>
      </c>
      <c r="AC67" s="113" t="s">
        <v>42</v>
      </c>
      <c r="AD67" s="111" t="s">
        <v>42</v>
      </c>
      <c r="AE67" s="112" t="s">
        <v>42</v>
      </c>
      <c r="AF67" s="113" t="s">
        <v>42</v>
      </c>
      <c r="AG67" s="113" t="s">
        <v>42</v>
      </c>
      <c r="AH67" s="150" t="s">
        <v>42</v>
      </c>
    </row>
    <row r="68" spans="1:34" ht="42">
      <c r="A68" s="69">
        <v>77</v>
      </c>
      <c r="B68" s="5">
        <v>1082</v>
      </c>
      <c r="C68" s="5">
        <v>4</v>
      </c>
      <c r="D68" s="5" t="s">
        <v>43</v>
      </c>
      <c r="E68" s="5" t="s">
        <v>41</v>
      </c>
      <c r="F68" s="5">
        <v>56</v>
      </c>
      <c r="G68" s="5" t="s">
        <v>137</v>
      </c>
      <c r="H68" s="5" t="s">
        <v>76</v>
      </c>
      <c r="I68" s="41" t="s">
        <v>20</v>
      </c>
      <c r="J68" s="54" t="s">
        <v>20</v>
      </c>
      <c r="K68" s="6" t="s">
        <v>224</v>
      </c>
      <c r="L68" s="5" t="s">
        <v>186</v>
      </c>
      <c r="M68" s="5" t="s">
        <v>20</v>
      </c>
      <c r="N68" s="41" t="s">
        <v>61</v>
      </c>
      <c r="O68" s="136" t="s">
        <v>1</v>
      </c>
      <c r="P68" s="137" t="s">
        <v>1</v>
      </c>
      <c r="Q68" s="128" t="s">
        <v>12</v>
      </c>
      <c r="R68" s="127" t="s">
        <v>12</v>
      </c>
      <c r="S68" s="137" t="s">
        <v>12</v>
      </c>
      <c r="T68" s="128" t="s">
        <v>12</v>
      </c>
      <c r="U68" s="127" t="s">
        <v>12</v>
      </c>
      <c r="V68" s="137" t="s">
        <v>12</v>
      </c>
      <c r="W68" s="112" t="s">
        <v>42</v>
      </c>
      <c r="X68" s="113" t="s">
        <v>42</v>
      </c>
      <c r="Y68" s="113" t="s">
        <v>42</v>
      </c>
      <c r="Z68" s="99" t="s">
        <v>41</v>
      </c>
      <c r="AA68" s="112" t="s">
        <v>42</v>
      </c>
      <c r="AB68" s="113" t="s">
        <v>42</v>
      </c>
      <c r="AC68" s="113" t="s">
        <v>42</v>
      </c>
      <c r="AD68" s="111" t="s">
        <v>42</v>
      </c>
      <c r="AE68" s="112" t="s">
        <v>42</v>
      </c>
      <c r="AF68" s="113" t="s">
        <v>42</v>
      </c>
      <c r="AG68" s="113" t="s">
        <v>42</v>
      </c>
      <c r="AH68" s="150" t="s">
        <v>42</v>
      </c>
    </row>
    <row r="69" spans="1:34" ht="14">
      <c r="A69" s="69">
        <v>122</v>
      </c>
      <c r="B69" s="5">
        <v>1086</v>
      </c>
      <c r="C69" s="5">
        <v>4</v>
      </c>
      <c r="D69" s="5" t="s">
        <v>40</v>
      </c>
      <c r="E69" s="5" t="s">
        <v>41</v>
      </c>
      <c r="F69" s="5">
        <v>67</v>
      </c>
      <c r="G69" s="5" t="s">
        <v>137</v>
      </c>
      <c r="H69" s="6" t="s">
        <v>75</v>
      </c>
      <c r="I69" s="41" t="s">
        <v>221</v>
      </c>
      <c r="J69" s="54" t="s">
        <v>20</v>
      </c>
      <c r="K69" s="6" t="s">
        <v>227</v>
      </c>
      <c r="L69" s="5" t="s">
        <v>185</v>
      </c>
      <c r="M69" s="5" t="s">
        <v>20</v>
      </c>
      <c r="N69" s="41" t="s">
        <v>61</v>
      </c>
      <c r="O69" s="110" t="s">
        <v>0</v>
      </c>
      <c r="P69" s="137" t="s">
        <v>1</v>
      </c>
      <c r="Q69" s="128" t="s">
        <v>12</v>
      </c>
      <c r="R69" s="5" t="s">
        <v>62</v>
      </c>
      <c r="S69" s="137" t="s">
        <v>12</v>
      </c>
      <c r="T69" s="112" t="s">
        <v>11</v>
      </c>
      <c r="U69" s="5" t="s">
        <v>62</v>
      </c>
      <c r="V69" s="137" t="s">
        <v>12</v>
      </c>
      <c r="W69" s="112" t="s">
        <v>42</v>
      </c>
      <c r="X69" s="113" t="s">
        <v>42</v>
      </c>
      <c r="Y69" s="113" t="s">
        <v>42</v>
      </c>
      <c r="Z69" s="111" t="s">
        <v>42</v>
      </c>
      <c r="AA69" s="215" t="s">
        <v>45</v>
      </c>
      <c r="AB69" s="216"/>
      <c r="AC69" s="216"/>
      <c r="AD69" s="217"/>
      <c r="AE69" s="112" t="s">
        <v>42</v>
      </c>
      <c r="AF69" s="68" t="s">
        <v>41</v>
      </c>
      <c r="AG69" s="113" t="s">
        <v>42</v>
      </c>
      <c r="AH69" s="149" t="s">
        <v>41</v>
      </c>
    </row>
    <row r="70" spans="1:34" ht="28">
      <c r="A70" s="69">
        <v>103</v>
      </c>
      <c r="B70" s="5">
        <v>1072</v>
      </c>
      <c r="C70" s="5">
        <v>3</v>
      </c>
      <c r="D70" s="5" t="s">
        <v>40</v>
      </c>
      <c r="E70" s="5" t="s">
        <v>41</v>
      </c>
      <c r="F70" s="5">
        <v>37</v>
      </c>
      <c r="G70" s="5" t="s">
        <v>137</v>
      </c>
      <c r="H70" s="5" t="s">
        <v>20</v>
      </c>
      <c r="I70" s="96" t="s">
        <v>222</v>
      </c>
      <c r="J70" s="54" t="s">
        <v>23</v>
      </c>
      <c r="K70" s="6" t="s">
        <v>180</v>
      </c>
      <c r="L70" s="5" t="s">
        <v>188</v>
      </c>
      <c r="M70" s="5" t="s">
        <v>20</v>
      </c>
      <c r="N70" s="41" t="s">
        <v>61</v>
      </c>
      <c r="O70" s="110" t="s">
        <v>0</v>
      </c>
      <c r="P70" s="137" t="s">
        <v>1</v>
      </c>
      <c r="Q70" s="128" t="s">
        <v>12</v>
      </c>
      <c r="R70" s="127" t="s">
        <v>12</v>
      </c>
      <c r="S70" s="137" t="s">
        <v>12</v>
      </c>
      <c r="T70" s="128" t="s">
        <v>12</v>
      </c>
      <c r="U70" s="127" t="s">
        <v>12</v>
      </c>
      <c r="V70" s="111" t="s">
        <v>11</v>
      </c>
      <c r="W70" s="112" t="s">
        <v>42</v>
      </c>
      <c r="X70" s="113" t="s">
        <v>42</v>
      </c>
      <c r="Y70" s="113" t="s">
        <v>42</v>
      </c>
      <c r="Z70" s="99" t="s">
        <v>41</v>
      </c>
      <c r="AA70" s="112" t="s">
        <v>42</v>
      </c>
      <c r="AB70" s="113" t="s">
        <v>42</v>
      </c>
      <c r="AC70" s="113" t="s">
        <v>42</v>
      </c>
      <c r="AD70" s="111" t="s">
        <v>42</v>
      </c>
      <c r="AE70" s="112" t="s">
        <v>42</v>
      </c>
      <c r="AF70" s="113" t="s">
        <v>42</v>
      </c>
      <c r="AG70" s="113" t="s">
        <v>42</v>
      </c>
      <c r="AH70" s="150" t="s">
        <v>42</v>
      </c>
    </row>
    <row r="71" spans="1:34" ht="29" thickBot="1">
      <c r="A71" s="75">
        <v>225</v>
      </c>
      <c r="B71" s="44">
        <v>1079</v>
      </c>
      <c r="C71" s="44">
        <v>3</v>
      </c>
      <c r="D71" s="44" t="s">
        <v>43</v>
      </c>
      <c r="E71" s="44" t="s">
        <v>41</v>
      </c>
      <c r="F71" s="44">
        <v>17</v>
      </c>
      <c r="G71" s="44" t="s">
        <v>137</v>
      </c>
      <c r="H71" s="44" t="s">
        <v>20</v>
      </c>
      <c r="I71" s="64" t="s">
        <v>20</v>
      </c>
      <c r="J71" s="152" t="s">
        <v>226</v>
      </c>
      <c r="K71" s="44" t="s">
        <v>20</v>
      </c>
      <c r="L71" s="44" t="s">
        <v>185</v>
      </c>
      <c r="M71" s="44" t="s">
        <v>20</v>
      </c>
      <c r="N71" s="64" t="s">
        <v>61</v>
      </c>
      <c r="O71" s="114" t="s">
        <v>0</v>
      </c>
      <c r="P71" s="141" t="s">
        <v>1</v>
      </c>
      <c r="Q71" s="116" t="s">
        <v>11</v>
      </c>
      <c r="R71" s="132" t="s">
        <v>12</v>
      </c>
      <c r="S71" s="141" t="s">
        <v>12</v>
      </c>
      <c r="T71" s="131" t="s">
        <v>12</v>
      </c>
      <c r="U71" s="132" t="s">
        <v>12</v>
      </c>
      <c r="V71" s="141" t="s">
        <v>12</v>
      </c>
      <c r="W71" s="229" t="s">
        <v>45</v>
      </c>
      <c r="X71" s="230"/>
      <c r="Y71" s="230"/>
      <c r="Z71" s="231"/>
      <c r="AA71" s="116" t="s">
        <v>42</v>
      </c>
      <c r="AB71" s="117" t="s">
        <v>42</v>
      </c>
      <c r="AC71" s="117" t="s">
        <v>42</v>
      </c>
      <c r="AD71" s="115" t="s">
        <v>42</v>
      </c>
      <c r="AE71" s="116" t="s">
        <v>42</v>
      </c>
      <c r="AF71" s="117" t="s">
        <v>42</v>
      </c>
      <c r="AG71" s="67" t="s">
        <v>41</v>
      </c>
      <c r="AH71" s="153" t="s">
        <v>41</v>
      </c>
    </row>
  </sheetData>
  <mergeCells count="110">
    <mergeCell ref="AA69:AD69"/>
    <mergeCell ref="W1:Z1"/>
    <mergeCell ref="AA1:AD1"/>
    <mergeCell ref="W71:Z71"/>
    <mergeCell ref="AA27:AD27"/>
    <mergeCell ref="AA28:AD28"/>
    <mergeCell ref="AA11:AD11"/>
    <mergeCell ref="AA24:AD24"/>
    <mergeCell ref="AA12:AD12"/>
    <mergeCell ref="AA13:AD13"/>
    <mergeCell ref="AA3:AD3"/>
    <mergeCell ref="AA4:AD4"/>
    <mergeCell ref="AA26:AD26"/>
    <mergeCell ref="AA5:AD5"/>
    <mergeCell ref="AA6:AD6"/>
    <mergeCell ref="AA7:AD7"/>
    <mergeCell ref="AA8:AD8"/>
    <mergeCell ref="AA9:AD9"/>
    <mergeCell ref="AA10:AD10"/>
    <mergeCell ref="AA19:AD19"/>
    <mergeCell ref="AA58:AD58"/>
    <mergeCell ref="AA30:AD30"/>
    <mergeCell ref="AA31:AD31"/>
    <mergeCell ref="AA23:AD23"/>
    <mergeCell ref="AA29:AD29"/>
    <mergeCell ref="AE10:AH10"/>
    <mergeCell ref="AA14:AD14"/>
    <mergeCell ref="AA25:AD25"/>
    <mergeCell ref="AA20:AD20"/>
    <mergeCell ref="AA21:AD21"/>
    <mergeCell ref="AA22:AD22"/>
    <mergeCell ref="AA15:AD15"/>
    <mergeCell ref="AA16:AD16"/>
    <mergeCell ref="AA17:AD17"/>
    <mergeCell ref="AA18:AD18"/>
    <mergeCell ref="AE27:AH27"/>
    <mergeCell ref="AE28:AH28"/>
    <mergeCell ref="AE29:AH29"/>
    <mergeCell ref="AA57:AD57"/>
    <mergeCell ref="AA41:AD41"/>
    <mergeCell ref="AA53:AD53"/>
    <mergeCell ref="AA36:AD36"/>
    <mergeCell ref="AE1:AH1"/>
    <mergeCell ref="AE3:AH3"/>
    <mergeCell ref="AE4:AH4"/>
    <mergeCell ref="AE5:AH5"/>
    <mergeCell ref="AE16:AH16"/>
    <mergeCell ref="AE17:AH17"/>
    <mergeCell ref="AE6:AH6"/>
    <mergeCell ref="AE7:AH7"/>
    <mergeCell ref="AE8:AH8"/>
    <mergeCell ref="AE9:AH9"/>
    <mergeCell ref="AE18:AH18"/>
    <mergeCell ref="AE19:AH19"/>
    <mergeCell ref="AE20:AH20"/>
    <mergeCell ref="AE11:AH11"/>
    <mergeCell ref="AE12:AH12"/>
    <mergeCell ref="AE13:AH13"/>
    <mergeCell ref="AE14:AH14"/>
    <mergeCell ref="AA32:AD32"/>
    <mergeCell ref="AE15:AH15"/>
    <mergeCell ref="AE26:AH26"/>
    <mergeCell ref="AE39:AH39"/>
    <mergeCell ref="AE31:AH31"/>
    <mergeCell ref="AE32:AH32"/>
    <mergeCell ref="AA63:AD63"/>
    <mergeCell ref="AA64:AD64"/>
    <mergeCell ref="AA65:AD65"/>
    <mergeCell ref="W62:Z62"/>
    <mergeCell ref="W63:Z63"/>
    <mergeCell ref="AE46:AH46"/>
    <mergeCell ref="AE55:AH55"/>
    <mergeCell ref="AE48:AH48"/>
    <mergeCell ref="AE49:AH49"/>
    <mergeCell ref="AE57:AH57"/>
    <mergeCell ref="AE56:AH56"/>
    <mergeCell ref="AA61:AD61"/>
    <mergeCell ref="AA62:AD62"/>
    <mergeCell ref="AE59:AH59"/>
    <mergeCell ref="AE54:AH54"/>
    <mergeCell ref="AE52:AH52"/>
    <mergeCell ref="AE53:AH53"/>
    <mergeCell ref="AE50:AH50"/>
    <mergeCell ref="AE41:AH41"/>
    <mergeCell ref="AE44:AH44"/>
    <mergeCell ref="AA47:AD47"/>
    <mergeCell ref="A1:A2"/>
    <mergeCell ref="B1:C1"/>
    <mergeCell ref="D1:N1"/>
    <mergeCell ref="O1:P1"/>
    <mergeCell ref="Q1:S1"/>
    <mergeCell ref="T1:V1"/>
    <mergeCell ref="AE61:AH61"/>
    <mergeCell ref="AE36:AH36"/>
    <mergeCell ref="AE58:AH58"/>
    <mergeCell ref="AE47:AH47"/>
    <mergeCell ref="AE33:AH33"/>
    <mergeCell ref="AE34:AH34"/>
    <mergeCell ref="AE51:AH51"/>
    <mergeCell ref="AE37:AH37"/>
    <mergeCell ref="AE43:AH43"/>
    <mergeCell ref="AE40:AH40"/>
    <mergeCell ref="AE38:AH38"/>
    <mergeCell ref="AE42:AH42"/>
    <mergeCell ref="AE30:AH30"/>
    <mergeCell ref="AE21:AH21"/>
    <mergeCell ref="AE22:AH22"/>
    <mergeCell ref="AE23:AH23"/>
    <mergeCell ref="AE24:AH24"/>
    <mergeCell ref="AE25:AH25"/>
  </mergeCells>
  <conditionalFormatting sqref="P62:R63">
    <cfRule type="containsText" dxfId="119" priority="5" operator="containsText" text="PET+ve">
      <formula>NOT(ISERROR(SEARCH("PET+ve",P62)))</formula>
    </cfRule>
    <cfRule type="containsText" dxfId="118" priority="6" operator="containsText" text="PET-ve">
      <formula>NOT(ISERROR(SEARCH("PET-ve",P62)))</formula>
    </cfRule>
  </conditionalFormatting>
  <conditionalFormatting sqref="R22">
    <cfRule type="containsText" dxfId="117" priority="105" operator="containsText" text="PET-ve">
      <formula>NOT(ISERROR(SEARCH("PET-ve",R22)))</formula>
    </cfRule>
  </conditionalFormatting>
  <conditionalFormatting sqref="R22:R23">
    <cfRule type="containsText" dxfId="116" priority="106" operator="containsText" text="PET+ve">
      <formula>NOT(ISERROR(SEARCH("PET+ve",R22)))</formula>
    </cfRule>
  </conditionalFormatting>
  <conditionalFormatting sqref="R69">
    <cfRule type="containsText" dxfId="115" priority="27" operator="containsText" text="PET+ve">
      <formula>NOT(ISERROR(SEARCH("PET+ve",R69)))</formula>
    </cfRule>
    <cfRule type="containsText" dxfId="114" priority="28" operator="containsText" text="PET-ve">
      <formula>NOT(ISERROR(SEARCH("PET-ve",R69)))</formula>
    </cfRule>
  </conditionalFormatting>
  <conditionalFormatting sqref="S36:S42 Q43 S43:T43 S44 S46:S52 Q53:Q54 S53:T54 S55:S59 Q60:V60 S61 V36:V44 V46:V59 V61">
    <cfRule type="containsText" dxfId="113" priority="109" operator="containsText" text="PET+ve">
      <formula>NOT(ISERROR(SEARCH("PET+ve",Q36)))</formula>
    </cfRule>
  </conditionalFormatting>
  <conditionalFormatting sqref="S36:S42 Q43 S43:T43 S44 S46:S52 Q53:Q54 S53:T54 S55:S59 Q60:V60 S61">
    <cfRule type="containsText" dxfId="112" priority="108" operator="containsText" text="PET-ve">
      <formula>NOT(ISERROR(SEARCH("PET-ve",Q36)))</formula>
    </cfRule>
  </conditionalFormatting>
  <conditionalFormatting sqref="T34">
    <cfRule type="containsText" dxfId="111" priority="104" operator="containsText" text="PET+ve">
      <formula>NOT(ISERROR(SEARCH("PET+ve",T34)))</formula>
    </cfRule>
    <cfRule type="containsText" dxfId="110" priority="103" operator="containsText" text="PET-ve">
      <formula>NOT(ISERROR(SEARCH("PET-ve",T34)))</formula>
    </cfRule>
  </conditionalFormatting>
  <conditionalFormatting sqref="T30:U30">
    <cfRule type="containsText" dxfId="109" priority="101" operator="containsText" text="PET+ve">
      <formula>NOT(ISERROR(SEARCH("PET+ve",T30)))</formula>
    </cfRule>
    <cfRule type="containsText" dxfId="108" priority="102" operator="containsText" text="PET-ve">
      <formula>NOT(ISERROR(SEARCH("PET-ve",T30)))</formula>
    </cfRule>
  </conditionalFormatting>
  <conditionalFormatting sqref="T62:U63">
    <cfRule type="containsText" dxfId="107" priority="30" operator="containsText" text="PET-ve">
      <formula>NOT(ISERROR(SEARCH("PET-ve",T62)))</formula>
    </cfRule>
    <cfRule type="containsText" dxfId="106" priority="29" operator="containsText" text="PET+ve">
      <formula>NOT(ISERROR(SEARCH("PET+ve",T62)))</formula>
    </cfRule>
  </conditionalFormatting>
  <conditionalFormatting sqref="U3 W3:Z6 W8:Z10 U19 W22:Y22 U22:U23 W26:Z27 U27:U29 W28:Y34 Z32 V36:Y44 AA40:AD40 Z41 AA44:AD44 V46:Y59 AA48:AD48 Z49:AD49 Z50:Z51 AC50:AC51 Z53 AA54:AC56 AD55 Z57 AA71:AF71">
    <cfRule type="containsText" dxfId="105" priority="100" operator="containsText" text="PET-ve">
      <formula>NOT(ISERROR(SEARCH("PET-ve",U3)))</formula>
    </cfRule>
  </conditionalFormatting>
  <conditionalFormatting sqref="U27 T28:U28 U29 R3:S3 V3:V34 S4:S9 R10:S16 U10:U16 S17:S18 R19:S19 S20:S34 Q24:R24 T24:U24 R27 Q28:R28 R29 Q30:R30">
    <cfRule type="containsText" dxfId="104" priority="107" operator="containsText" text="PET+ve">
      <formula>NOT(ISERROR(SEARCH("PET+ve",Q3)))</formula>
    </cfRule>
  </conditionalFormatting>
  <conditionalFormatting sqref="U69">
    <cfRule type="containsText" dxfId="103" priority="25" operator="containsText" text="PET+ve">
      <formula>NOT(ISERROR(SEARCH("PET+ve",U69)))</formula>
    </cfRule>
    <cfRule type="containsText" dxfId="102" priority="26" operator="containsText" text="PET-ve">
      <formula>NOT(ISERROR(SEARCH("PET-ve",U69)))</formula>
    </cfRule>
  </conditionalFormatting>
  <conditionalFormatting sqref="V36:V44 V46:V59 R3:S3 V3:V34 S4:S34 R10:R16 U10:U16 R19 Q24:R24 T24:U24 R27 U27 Q28:R28 T28:U28 R29 U29 Q30:R30 R22:R23">
    <cfRule type="containsText" dxfId="101" priority="110" operator="containsText" text="PET-ve">
      <formula>NOT(ISERROR(SEARCH("PET-ve",Q3)))</formula>
    </cfRule>
  </conditionalFormatting>
  <conditionalFormatting sqref="V53:V59">
    <cfRule type="containsText" dxfId="100" priority="97" operator="containsText" text="PET-ve">
      <formula>NOT(ISERROR(SEARCH("PET-ve",V53)))</formula>
    </cfRule>
  </conditionalFormatting>
  <conditionalFormatting sqref="V46:Y59">
    <cfRule type="containsText" dxfId="99" priority="98" operator="containsText" text="PET+ve">
      <formula>NOT(ISERROR(SEARCH("PET+ve",V46)))</formula>
    </cfRule>
  </conditionalFormatting>
  <conditionalFormatting sqref="V61:Z61">
    <cfRule type="containsText" dxfId="98" priority="46" operator="containsText" text="PET-ve">
      <formula>NOT(ISERROR(SEARCH("PET-ve",V61)))</formula>
    </cfRule>
  </conditionalFormatting>
  <conditionalFormatting sqref="W7">
    <cfRule type="containsText" dxfId="97" priority="96" operator="containsText" text="PET-ve">
      <formula>NOT(ISERROR(SEARCH("PET-ve",W7)))</formula>
    </cfRule>
    <cfRule type="containsText" dxfId="96" priority="95" operator="containsText" text="PET+ve">
      <formula>NOT(ISERROR(SEARCH("PET+ve",W7)))</formula>
    </cfRule>
  </conditionalFormatting>
  <conditionalFormatting sqref="W16:W19">
    <cfRule type="containsText" dxfId="95" priority="90" operator="containsText" text="PET-ve">
      <formula>NOT(ISERROR(SEARCH("PET-ve",W16)))</formula>
    </cfRule>
    <cfRule type="containsText" dxfId="94" priority="89" operator="containsText" text="PET+ve">
      <formula>NOT(ISERROR(SEARCH("PET+ve",W16)))</formula>
    </cfRule>
  </conditionalFormatting>
  <conditionalFormatting sqref="W65 Y65">
    <cfRule type="containsText" dxfId="93" priority="43" operator="containsText" text="PET+ve">
      <formula>NOT(ISERROR(SEARCH("PET+ve",W65)))</formula>
    </cfRule>
    <cfRule type="containsText" dxfId="92" priority="44" operator="containsText" text="PET-ve">
      <formula>NOT(ISERROR(SEARCH("PET-ve",W65)))</formula>
    </cfRule>
  </conditionalFormatting>
  <conditionalFormatting sqref="W11:Y15">
    <cfRule type="containsText" dxfId="91" priority="92" operator="containsText" text="PET-ve">
      <formula>NOT(ISERROR(SEARCH("PET-ve",W11)))</formula>
    </cfRule>
    <cfRule type="containsText" dxfId="90" priority="91" operator="containsText" text="PET+ve">
      <formula>NOT(ISERROR(SEARCH("PET+ve",W11)))</formula>
    </cfRule>
  </conditionalFormatting>
  <conditionalFormatting sqref="W22:Y22 AC50:AC51 W50:Z51 U3 W3:Z6 W8:Z10 U19 U22:U23 W26:Z27 U27:U29 W28:Y34 Z32 V36:Y44 AA40:AD40 Z41 AA44:AD44 AA48:AD48 W49:AD49 W53:Z53 AA54:AC56 AD55 W57:Z57 AA71:AF71">
    <cfRule type="containsText" dxfId="89" priority="99" operator="containsText" text="PET+ve">
      <formula>NOT(ISERROR(SEARCH("PET+ve",U3)))</formula>
    </cfRule>
  </conditionalFormatting>
  <conditionalFormatting sqref="W64:Y64">
    <cfRule type="containsText" dxfId="88" priority="24" operator="containsText" text="PET-ve">
      <formula>NOT(ISERROR(SEARCH("PET-ve",W64)))</formula>
    </cfRule>
    <cfRule type="containsText" dxfId="87" priority="23" operator="containsText" text="PET+ve">
      <formula>NOT(ISERROR(SEARCH("PET+ve",W64)))</formula>
    </cfRule>
  </conditionalFormatting>
  <conditionalFormatting sqref="W66:Y68">
    <cfRule type="containsText" dxfId="86" priority="22" operator="containsText" text="PET-ve">
      <formula>NOT(ISERROR(SEARCH("PET-ve",W66)))</formula>
    </cfRule>
    <cfRule type="containsText" dxfId="85" priority="21" operator="containsText" text="PET+ve">
      <formula>NOT(ISERROR(SEARCH("PET+ve",W66)))</formula>
    </cfRule>
  </conditionalFormatting>
  <conditionalFormatting sqref="W70:Y70">
    <cfRule type="containsText" dxfId="84" priority="16" operator="containsText" text="PET-ve">
      <formula>NOT(ISERROR(SEARCH("PET-ve",W70)))</formula>
    </cfRule>
    <cfRule type="containsText" dxfId="83" priority="15" operator="containsText" text="PET+ve">
      <formula>NOT(ISERROR(SEARCH("PET+ve",W70)))</formula>
    </cfRule>
  </conditionalFormatting>
  <conditionalFormatting sqref="W20:Z24">
    <cfRule type="containsText" dxfId="82" priority="81" operator="containsText" text="PET+ve">
      <formula>NOT(ISERROR(SEARCH("PET+ve",W20)))</formula>
    </cfRule>
    <cfRule type="containsText" dxfId="81" priority="82" operator="containsText" text="PET-ve">
      <formula>NOT(ISERROR(SEARCH("PET-ve",W20)))</formula>
    </cfRule>
  </conditionalFormatting>
  <conditionalFormatting sqref="W51:Z51">
    <cfRule type="containsText" dxfId="80" priority="71" operator="containsText" text="PET+ve">
      <formula>NOT(ISERROR(SEARCH("PET+ve",W51)))</formula>
    </cfRule>
    <cfRule type="containsText" dxfId="79" priority="72" operator="containsText" text="PET-ve">
      <formula>NOT(ISERROR(SEARCH("PET-ve",W51)))</formula>
    </cfRule>
  </conditionalFormatting>
  <conditionalFormatting sqref="W61:Z61">
    <cfRule type="containsText" dxfId="78" priority="45" operator="containsText" text="PET+ve">
      <formula>NOT(ISERROR(SEARCH("PET+ve",W61)))</formula>
    </cfRule>
  </conditionalFormatting>
  <conditionalFormatting sqref="W69:Z69">
    <cfRule type="containsText" dxfId="77" priority="12" operator="containsText" text="PET-ve">
      <formula>NOT(ISERROR(SEARCH("PET-ve",W69)))</formula>
    </cfRule>
    <cfRule type="containsText" dxfId="76" priority="11" operator="containsText" text="PET+ve">
      <formula>NOT(ISERROR(SEARCH("PET+ve",W69)))</formula>
    </cfRule>
  </conditionalFormatting>
  <conditionalFormatting sqref="W59:AB59 AD59">
    <cfRule type="containsText" dxfId="75" priority="59" operator="containsText" text="PET+ve">
      <formula>NOT(ISERROR(SEARCH("PET+ve",W59)))</formula>
    </cfRule>
  </conditionalFormatting>
  <conditionalFormatting sqref="X19">
    <cfRule type="containsText" dxfId="74" priority="88" operator="containsText" text="PET-ve">
      <formula>NOT(ISERROR(SEARCH("PET-ve",X19)))</formula>
    </cfRule>
    <cfRule type="containsText" dxfId="73" priority="87" operator="containsText" text="PET+ve">
      <formula>NOT(ISERROR(SEARCH("PET+ve",X19)))</formula>
    </cfRule>
  </conditionalFormatting>
  <conditionalFormatting sqref="X25:Z25">
    <cfRule type="containsText" dxfId="72" priority="84" operator="containsText" text="PET-ve">
      <formula>NOT(ISERROR(SEARCH("PET-ve",X25)))</formula>
    </cfRule>
    <cfRule type="containsText" dxfId="71" priority="83" operator="containsText" text="PET+ve">
      <formula>NOT(ISERROR(SEARCH("PET+ve",X25)))</formula>
    </cfRule>
  </conditionalFormatting>
  <conditionalFormatting sqref="Y7">
    <cfRule type="containsText" dxfId="70" priority="93" operator="containsText" text="PET+ve">
      <formula>NOT(ISERROR(SEARCH("PET+ve",Y7)))</formula>
    </cfRule>
    <cfRule type="containsText" dxfId="69" priority="94" operator="containsText" text="PET-ve">
      <formula>NOT(ISERROR(SEARCH("PET-ve",Y7)))</formula>
    </cfRule>
  </conditionalFormatting>
  <conditionalFormatting sqref="Y16:Y19">
    <cfRule type="containsText" dxfId="68" priority="86" operator="containsText" text="PET-ve">
      <formula>NOT(ISERROR(SEARCH("PET-ve",Y16)))</formula>
    </cfRule>
    <cfRule type="containsText" dxfId="67" priority="85" operator="containsText" text="PET+ve">
      <formula>NOT(ISERROR(SEARCH("PET+ve",Y16)))</formula>
    </cfRule>
  </conditionalFormatting>
  <conditionalFormatting sqref="Z29:Z30">
    <cfRule type="containsText" dxfId="66" priority="79" operator="containsText" text="PET+ve">
      <formula>NOT(ISERROR(SEARCH("PET+ve",Z29)))</formula>
    </cfRule>
    <cfRule type="containsText" dxfId="65" priority="80" operator="containsText" text="PET-ve">
      <formula>NOT(ISERROR(SEARCH("PET-ve",Z29)))</formula>
    </cfRule>
  </conditionalFormatting>
  <conditionalFormatting sqref="Z52:AB52">
    <cfRule type="containsText" dxfId="64" priority="65" operator="containsText" text="PET+ve">
      <formula>NOT(ISERROR(SEARCH("PET+ve",Z52)))</formula>
    </cfRule>
    <cfRule type="containsText" dxfId="63" priority="66" operator="containsText" text="PET-ve">
      <formula>NOT(ISERROR(SEARCH("PET-ve",Z52)))</formula>
    </cfRule>
  </conditionalFormatting>
  <conditionalFormatting sqref="Z59:AB59 AD59">
    <cfRule type="containsText" dxfId="62" priority="60" operator="containsText" text="PET-ve">
      <formula>NOT(ISERROR(SEARCH("PET-ve",Z59)))</formula>
    </cfRule>
  </conditionalFormatting>
  <conditionalFormatting sqref="Z34:AD34">
    <cfRule type="containsText" dxfId="61" priority="75" operator="containsText" text="PET+ve">
      <formula>NOT(ISERROR(SEARCH("PET+ve",Z34)))</formula>
    </cfRule>
    <cfRule type="containsText" dxfId="60" priority="76" operator="containsText" text="PET-ve">
      <formula>NOT(ISERROR(SEARCH("PET-ve",Z34)))</formula>
    </cfRule>
  </conditionalFormatting>
  <conditionalFormatting sqref="Z37:AD39">
    <cfRule type="containsText" dxfId="59" priority="64" operator="containsText" text="PET-ve">
      <formula>NOT(ISERROR(SEARCH("PET-ve",Z37)))</formula>
    </cfRule>
    <cfRule type="containsText" dxfId="58" priority="63" operator="containsText" text="PET+ve">
      <formula>NOT(ISERROR(SEARCH("PET+ve",Z37)))</formula>
    </cfRule>
  </conditionalFormatting>
  <conditionalFormatting sqref="AA43">
    <cfRule type="containsText" dxfId="57" priority="62" operator="containsText" text="PET-ve">
      <formula>NOT(ISERROR(SEARCH("PET-ve",AA43)))</formula>
    </cfRule>
    <cfRule type="containsText" dxfId="56" priority="61" operator="containsText" text="PET+ve">
      <formula>NOT(ISERROR(SEARCH("PET+ve",AA43)))</formula>
    </cfRule>
  </conditionalFormatting>
  <conditionalFormatting sqref="AA46">
    <cfRule type="containsText" dxfId="55" priority="58" operator="containsText" text="PET-ve">
      <formula>NOT(ISERROR(SEARCH("PET-ve",AA46)))</formula>
    </cfRule>
    <cfRule type="containsText" dxfId="54" priority="57" operator="containsText" text="PET+ve">
      <formula>NOT(ISERROR(SEARCH("PET+ve",AA46)))</formula>
    </cfRule>
  </conditionalFormatting>
  <conditionalFormatting sqref="AA42:AC42">
    <cfRule type="containsText" dxfId="53" priority="70" operator="containsText" text="PET-ve">
      <formula>NOT(ISERROR(SEARCH("PET-ve",AA42)))</formula>
    </cfRule>
    <cfRule type="containsText" dxfId="52" priority="69" operator="containsText" text="PET+ve">
      <formula>NOT(ISERROR(SEARCH("PET+ve",AA42)))</formula>
    </cfRule>
  </conditionalFormatting>
  <conditionalFormatting sqref="AA33:AD33">
    <cfRule type="containsText" dxfId="51" priority="77" operator="containsText" text="PET+ve">
      <formula>NOT(ISERROR(SEARCH("PET+ve",AA33)))</formula>
    </cfRule>
    <cfRule type="containsText" dxfId="50" priority="78" operator="containsText" text="PET-ve">
      <formula>NOT(ISERROR(SEARCH("PET-ve",AA33)))</formula>
    </cfRule>
  </conditionalFormatting>
  <conditionalFormatting sqref="AA66:AH68">
    <cfRule type="containsText" dxfId="49" priority="18" operator="containsText" text="PET-ve">
      <formula>NOT(ISERROR(SEARCH("PET-ve",AA66)))</formula>
    </cfRule>
    <cfRule type="containsText" dxfId="48" priority="17" operator="containsText" text="PET+ve">
      <formula>NOT(ISERROR(SEARCH("PET+ve",AA66)))</formula>
    </cfRule>
  </conditionalFormatting>
  <conditionalFormatting sqref="AA70:AH70">
    <cfRule type="containsText" dxfId="47" priority="13" operator="containsText" text="PET+ve">
      <formula>NOT(ISERROR(SEARCH("PET+ve",AA70)))</formula>
    </cfRule>
    <cfRule type="containsText" dxfId="46" priority="14" operator="containsText" text="PET-ve">
      <formula>NOT(ISERROR(SEARCH("PET-ve",AA70)))</formula>
    </cfRule>
  </conditionalFormatting>
  <conditionalFormatting sqref="AC46">
    <cfRule type="containsText" dxfId="45" priority="56" operator="containsText" text="PET-ve">
      <formula>NOT(ISERROR(SEARCH("PET-ve",AC46)))</formula>
    </cfRule>
    <cfRule type="containsText" dxfId="44" priority="55" operator="containsText" text="PET+ve">
      <formula>NOT(ISERROR(SEARCH("PET+ve",AC46)))</formula>
    </cfRule>
  </conditionalFormatting>
  <conditionalFormatting sqref="AC51:AD52">
    <cfRule type="containsText" dxfId="43" priority="74" operator="containsText" text="PET-ve">
      <formula>NOT(ISERROR(SEARCH("PET-ve",AC51)))</formula>
    </cfRule>
    <cfRule type="containsText" dxfId="42" priority="73" operator="containsText" text="PET+ve">
      <formula>NOT(ISERROR(SEARCH("PET+ve",AC51)))</formula>
    </cfRule>
  </conditionalFormatting>
  <conditionalFormatting sqref="AE69">
    <cfRule type="containsText" dxfId="41" priority="3" operator="containsText" text="PET+ve">
      <formula>NOT(ISERROR(SEARCH("PET+ve",AE69)))</formula>
    </cfRule>
    <cfRule type="containsText" dxfId="40" priority="4" operator="containsText" text="PET-ve">
      <formula>NOT(ISERROR(SEARCH("PET-ve",AE69)))</formula>
    </cfRule>
  </conditionalFormatting>
  <conditionalFormatting sqref="AE62:AG62">
    <cfRule type="containsText" dxfId="39" priority="41" operator="containsText" text="PET+ve">
      <formula>NOT(ISERROR(SEARCH("PET+ve",AE62)))</formula>
    </cfRule>
    <cfRule type="containsText" dxfId="38" priority="42" operator="containsText" text="PET-ve">
      <formula>NOT(ISERROR(SEARCH("PET-ve",AE62)))</formula>
    </cfRule>
  </conditionalFormatting>
  <conditionalFormatting sqref="AE64:AG64">
    <cfRule type="containsText" dxfId="37" priority="37" operator="containsText" text="PET+ve">
      <formula>NOT(ISERROR(SEARCH("PET+ve",AE64)))</formula>
    </cfRule>
    <cfRule type="containsText" dxfId="36" priority="38" operator="containsText" text="PET-ve">
      <formula>NOT(ISERROR(SEARCH("PET-ve",AE64)))</formula>
    </cfRule>
  </conditionalFormatting>
  <conditionalFormatting sqref="AE63:AH63">
    <cfRule type="containsText" dxfId="35" priority="39" operator="containsText" text="PET+ve">
      <formula>NOT(ISERROR(SEARCH("PET+ve",AE63)))</formula>
    </cfRule>
    <cfRule type="containsText" dxfId="34" priority="40" operator="containsText" text="PET-ve">
      <formula>NOT(ISERROR(SEARCH("PET-ve",AE63)))</formula>
    </cfRule>
  </conditionalFormatting>
  <conditionalFormatting sqref="AE65:AH65">
    <cfRule type="containsText" dxfId="33" priority="35" operator="containsText" text="PET+ve">
      <formula>NOT(ISERROR(SEARCH("PET+ve",AE65)))</formula>
    </cfRule>
    <cfRule type="containsText" dxfId="32" priority="36" operator="containsText" text="PET-ve">
      <formula>NOT(ISERROR(SEARCH("PET-ve",AE65)))</formula>
    </cfRule>
  </conditionalFormatting>
  <conditionalFormatting sqref="AG69">
    <cfRule type="containsText" dxfId="31" priority="2" operator="containsText" text="PET-ve">
      <formula>NOT(ISERROR(SEARCH("PET-ve",AG69)))</formula>
    </cfRule>
    <cfRule type="containsText" dxfId="30" priority="1" operator="containsText" text="PET+ve">
      <formula>NOT(ISERROR(SEARCH("PET+ve",AG69)))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7FE49-135A-7D40-AC6E-7E02E1AE8DE5}">
  <dimension ref="A1:AF3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P1"/>
    </sheetView>
  </sheetViews>
  <sheetFormatPr baseColWidth="10" defaultColWidth="11.5" defaultRowHeight="16"/>
  <cols>
    <col min="1" max="1" width="7.5" customWidth="1"/>
    <col min="2" max="2" width="8.33203125" customWidth="1"/>
    <col min="3" max="3" width="10" customWidth="1"/>
    <col min="4" max="4" width="8" customWidth="1"/>
    <col min="5" max="5" width="11.1640625" customWidth="1"/>
    <col min="6" max="6" width="24.6640625" customWidth="1"/>
    <col min="7" max="7" width="21.1640625" customWidth="1"/>
    <col min="8" max="8" width="26.1640625" customWidth="1"/>
    <col min="9" max="9" width="11.33203125" customWidth="1"/>
    <col min="10" max="10" width="16" style="4" customWidth="1"/>
    <col min="11" max="11" width="37.5" customWidth="1"/>
    <col min="12" max="12" width="12.6640625" customWidth="1"/>
    <col min="13" max="13" width="19" customWidth="1"/>
    <col min="14" max="14" width="46.1640625" style="4" customWidth="1"/>
    <col min="15" max="15" width="24.1640625" customWidth="1"/>
    <col min="16" max="16" width="12.1640625" customWidth="1"/>
    <col min="17" max="17" width="10.33203125" customWidth="1"/>
    <col min="18" max="18" width="15.1640625" customWidth="1"/>
    <col min="19" max="19" width="9.5" customWidth="1"/>
    <col min="20" max="20" width="13.33203125" customWidth="1"/>
    <col min="21" max="21" width="11.33203125" customWidth="1"/>
    <col min="22" max="22" width="10.5" customWidth="1"/>
    <col min="23" max="23" width="16.5" customWidth="1"/>
    <col min="24" max="24" width="14.5" customWidth="1"/>
    <col min="25" max="25" width="14.6640625" customWidth="1"/>
    <col min="26" max="26" width="12" customWidth="1"/>
    <col min="27" max="27" width="4.6640625" bestFit="1" customWidth="1"/>
    <col min="29" max="29" width="14.6640625" bestFit="1" customWidth="1"/>
    <col min="30" max="30" width="16.33203125" bestFit="1" customWidth="1"/>
  </cols>
  <sheetData>
    <row r="1" spans="1:32" s="1" customFormat="1" ht="19" customHeight="1" thickBot="1">
      <c r="A1" s="258" t="s">
        <v>243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9"/>
      <c r="Q1" s="252" t="s">
        <v>88</v>
      </c>
      <c r="R1" s="253"/>
      <c r="S1" s="253"/>
      <c r="T1" s="254"/>
      <c r="U1" s="252" t="s">
        <v>89</v>
      </c>
      <c r="V1" s="254"/>
      <c r="W1" s="255" t="s">
        <v>90</v>
      </c>
      <c r="X1" s="256"/>
      <c r="Y1" s="256"/>
      <c r="Z1" s="257"/>
    </row>
    <row r="2" spans="1:32" s="3" customFormat="1" ht="64" customHeight="1" thickBot="1">
      <c r="A2" s="46" t="s">
        <v>242</v>
      </c>
      <c r="B2" s="47" t="s">
        <v>39</v>
      </c>
      <c r="C2" s="47" t="s">
        <v>56</v>
      </c>
      <c r="D2" s="47" t="s">
        <v>80</v>
      </c>
      <c r="E2" s="47" t="s">
        <v>81</v>
      </c>
      <c r="F2" s="48" t="s">
        <v>5</v>
      </c>
      <c r="G2" s="46" t="s">
        <v>47</v>
      </c>
      <c r="H2" s="47" t="s">
        <v>72</v>
      </c>
      <c r="I2" s="47" t="s">
        <v>15</v>
      </c>
      <c r="J2" s="48" t="s">
        <v>55</v>
      </c>
      <c r="K2" s="46" t="s">
        <v>92</v>
      </c>
      <c r="L2" s="47" t="s">
        <v>93</v>
      </c>
      <c r="M2" s="47" t="s">
        <v>59</v>
      </c>
      <c r="N2" s="47" t="s">
        <v>111</v>
      </c>
      <c r="O2" s="47" t="s">
        <v>112</v>
      </c>
      <c r="P2" s="48" t="s">
        <v>228</v>
      </c>
      <c r="Q2" s="46" t="s">
        <v>85</v>
      </c>
      <c r="R2" s="47" t="s">
        <v>86</v>
      </c>
      <c r="S2" s="47" t="s">
        <v>87</v>
      </c>
      <c r="T2" s="48" t="s">
        <v>205</v>
      </c>
      <c r="U2" s="46" t="s">
        <v>85</v>
      </c>
      <c r="V2" s="48" t="s">
        <v>87</v>
      </c>
      <c r="W2" s="46" t="s">
        <v>52</v>
      </c>
      <c r="X2" s="47" t="s">
        <v>71</v>
      </c>
      <c r="Y2" s="47" t="s">
        <v>44</v>
      </c>
      <c r="Z2" s="48" t="s">
        <v>18</v>
      </c>
      <c r="AA2" s="2"/>
      <c r="AB2" s="2"/>
      <c r="AC2" s="2"/>
      <c r="AD2" s="2"/>
      <c r="AE2" s="2"/>
      <c r="AF2" s="2"/>
    </row>
    <row r="3" spans="1:32" ht="28">
      <c r="A3" s="29">
        <v>4</v>
      </c>
      <c r="B3" s="10" t="s">
        <v>40</v>
      </c>
      <c r="C3" s="10" t="s">
        <v>41</v>
      </c>
      <c r="D3" s="10">
        <v>35</v>
      </c>
      <c r="E3" s="10" t="s">
        <v>137</v>
      </c>
      <c r="F3" s="77" t="s">
        <v>20</v>
      </c>
      <c r="G3" s="29" t="s">
        <v>20</v>
      </c>
      <c r="H3" s="10" t="s">
        <v>20</v>
      </c>
      <c r="I3" s="23" t="s">
        <v>17</v>
      </c>
      <c r="J3" s="87" t="s">
        <v>20</v>
      </c>
      <c r="K3" s="29" t="s">
        <v>97</v>
      </c>
      <c r="L3" s="24">
        <v>3.8</v>
      </c>
      <c r="M3" s="10" t="s">
        <v>78</v>
      </c>
      <c r="N3" s="24" t="s">
        <v>120</v>
      </c>
      <c r="O3" s="10" t="s">
        <v>118</v>
      </c>
      <c r="P3" s="77" t="s">
        <v>42</v>
      </c>
      <c r="Q3" s="29" t="s">
        <v>109</v>
      </c>
      <c r="R3" s="10" t="s">
        <v>109</v>
      </c>
      <c r="S3" s="10" t="s">
        <v>109</v>
      </c>
      <c r="T3" s="77" t="s">
        <v>109</v>
      </c>
      <c r="U3" s="29" t="s">
        <v>16</v>
      </c>
      <c r="V3" s="77" t="s">
        <v>16</v>
      </c>
      <c r="W3" s="83" t="s">
        <v>42</v>
      </c>
      <c r="X3" s="26" t="s">
        <v>41</v>
      </c>
      <c r="Y3" s="25" t="s">
        <v>42</v>
      </c>
      <c r="Z3" s="27" t="s">
        <v>41</v>
      </c>
    </row>
    <row r="4" spans="1:32" ht="28">
      <c r="A4" s="12">
        <v>82</v>
      </c>
      <c r="B4" s="7" t="s">
        <v>40</v>
      </c>
      <c r="C4" s="7" t="s">
        <v>41</v>
      </c>
      <c r="D4" s="7">
        <v>25</v>
      </c>
      <c r="E4" s="7" t="s">
        <v>137</v>
      </c>
      <c r="F4" s="78" t="s">
        <v>20</v>
      </c>
      <c r="G4" s="12" t="s">
        <v>20</v>
      </c>
      <c r="H4" s="7" t="s">
        <v>20</v>
      </c>
      <c r="I4" s="9">
        <v>35</v>
      </c>
      <c r="J4" s="88" t="s">
        <v>20</v>
      </c>
      <c r="K4" s="12" t="s">
        <v>95</v>
      </c>
      <c r="L4" s="8">
        <v>0.8</v>
      </c>
      <c r="M4" s="7" t="s">
        <v>78</v>
      </c>
      <c r="N4" s="8" t="s">
        <v>115</v>
      </c>
      <c r="O4" s="7" t="s">
        <v>116</v>
      </c>
      <c r="P4" s="78" t="s">
        <v>42</v>
      </c>
      <c r="Q4" s="12" t="s">
        <v>109</v>
      </c>
      <c r="R4" s="7" t="s">
        <v>109</v>
      </c>
      <c r="S4" s="7" t="s">
        <v>109</v>
      </c>
      <c r="T4" s="78" t="s">
        <v>109</v>
      </c>
      <c r="U4" s="12" t="s">
        <v>91</v>
      </c>
      <c r="V4" s="78" t="s">
        <v>91</v>
      </c>
      <c r="W4" s="84" t="s">
        <v>42</v>
      </c>
      <c r="X4" s="13" t="s">
        <v>42</v>
      </c>
      <c r="Y4" s="13" t="s">
        <v>42</v>
      </c>
      <c r="Z4" s="14" t="s">
        <v>41</v>
      </c>
    </row>
    <row r="5" spans="1:32" ht="28">
      <c r="A5" s="12">
        <v>83</v>
      </c>
      <c r="B5" s="7" t="s">
        <v>43</v>
      </c>
      <c r="C5" s="7" t="s">
        <v>41</v>
      </c>
      <c r="D5" s="7">
        <v>24</v>
      </c>
      <c r="E5" s="7" t="s">
        <v>137</v>
      </c>
      <c r="F5" s="78" t="s">
        <v>20</v>
      </c>
      <c r="G5" s="12" t="s">
        <v>20</v>
      </c>
      <c r="H5" s="7" t="s">
        <v>20</v>
      </c>
      <c r="I5" s="9">
        <v>20</v>
      </c>
      <c r="J5" s="88" t="s">
        <v>20</v>
      </c>
      <c r="K5" s="12" t="s">
        <v>94</v>
      </c>
      <c r="L5" s="8">
        <v>18.8</v>
      </c>
      <c r="M5" s="7" t="s">
        <v>78</v>
      </c>
      <c r="N5" s="8" t="s">
        <v>114</v>
      </c>
      <c r="O5" s="7" t="s">
        <v>113</v>
      </c>
      <c r="P5" s="78" t="s">
        <v>42</v>
      </c>
      <c r="Q5" s="12" t="s">
        <v>109</v>
      </c>
      <c r="R5" s="7" t="s">
        <v>109</v>
      </c>
      <c r="S5" s="7" t="s">
        <v>109</v>
      </c>
      <c r="T5" s="78" t="s">
        <v>109</v>
      </c>
      <c r="U5" s="12" t="s">
        <v>91</v>
      </c>
      <c r="V5" s="78" t="s">
        <v>91</v>
      </c>
      <c r="W5" s="84" t="s">
        <v>42</v>
      </c>
      <c r="X5" s="13" t="s">
        <v>42</v>
      </c>
      <c r="Y5" s="13" t="s">
        <v>42</v>
      </c>
      <c r="Z5" s="14" t="s">
        <v>41</v>
      </c>
    </row>
    <row r="6" spans="1:32" ht="28">
      <c r="A6" s="12">
        <v>94</v>
      </c>
      <c r="B6" s="7" t="s">
        <v>43</v>
      </c>
      <c r="C6" s="7" t="s">
        <v>42</v>
      </c>
      <c r="D6" s="7">
        <v>30</v>
      </c>
      <c r="E6" s="7" t="s">
        <v>137</v>
      </c>
      <c r="F6" s="78" t="s">
        <v>20</v>
      </c>
      <c r="G6" s="12" t="s">
        <v>20</v>
      </c>
      <c r="H6" s="7" t="s">
        <v>130</v>
      </c>
      <c r="I6" s="9">
        <v>20</v>
      </c>
      <c r="J6" s="88" t="s">
        <v>20</v>
      </c>
      <c r="K6" s="92" t="s">
        <v>193</v>
      </c>
      <c r="L6" s="8">
        <v>3.3</v>
      </c>
      <c r="M6" s="7" t="s">
        <v>78</v>
      </c>
      <c r="N6" s="8" t="s">
        <v>127</v>
      </c>
      <c r="O6" s="7" t="s">
        <v>123</v>
      </c>
      <c r="P6" s="78" t="s">
        <v>42</v>
      </c>
      <c r="Q6" s="12" t="s">
        <v>109</v>
      </c>
      <c r="R6" s="7" t="s">
        <v>109</v>
      </c>
      <c r="S6" s="7" t="s">
        <v>109</v>
      </c>
      <c r="T6" s="78" t="s">
        <v>109</v>
      </c>
      <c r="U6" s="12" t="s">
        <v>16</v>
      </c>
      <c r="V6" s="78" t="s">
        <v>16</v>
      </c>
      <c r="W6" s="84" t="s">
        <v>42</v>
      </c>
      <c r="X6" s="13" t="s">
        <v>42</v>
      </c>
      <c r="Y6" s="13" t="s">
        <v>42</v>
      </c>
      <c r="Z6" s="15" t="s">
        <v>42</v>
      </c>
    </row>
    <row r="7" spans="1:32" ht="28">
      <c r="A7" s="12">
        <v>105</v>
      </c>
      <c r="B7" s="7" t="s">
        <v>40</v>
      </c>
      <c r="C7" s="7" t="s">
        <v>41</v>
      </c>
      <c r="D7" s="7">
        <v>19</v>
      </c>
      <c r="E7" s="7" t="s">
        <v>137</v>
      </c>
      <c r="F7" s="78" t="s">
        <v>20</v>
      </c>
      <c r="G7" s="12" t="s">
        <v>20</v>
      </c>
      <c r="H7" s="7" t="s">
        <v>134</v>
      </c>
      <c r="I7" s="7">
        <v>6</v>
      </c>
      <c r="J7" s="88" t="s">
        <v>20</v>
      </c>
      <c r="K7" s="12" t="s">
        <v>103</v>
      </c>
      <c r="L7" s="8">
        <v>0.4</v>
      </c>
      <c r="M7" s="7" t="s">
        <v>78</v>
      </c>
      <c r="N7" s="8" t="s">
        <v>115</v>
      </c>
      <c r="O7" s="7" t="s">
        <v>118</v>
      </c>
      <c r="P7" s="78" t="s">
        <v>42</v>
      </c>
      <c r="Q7" s="12" t="s">
        <v>109</v>
      </c>
      <c r="R7" s="7" t="s">
        <v>109</v>
      </c>
      <c r="S7" s="7" t="s">
        <v>109</v>
      </c>
      <c r="T7" s="78" t="s">
        <v>109</v>
      </c>
      <c r="U7" s="12" t="s">
        <v>16</v>
      </c>
      <c r="V7" s="78" t="s">
        <v>16</v>
      </c>
      <c r="W7" s="84" t="s">
        <v>42</v>
      </c>
      <c r="X7" s="13" t="s">
        <v>42</v>
      </c>
      <c r="Y7" s="13" t="s">
        <v>42</v>
      </c>
      <c r="Z7" s="15" t="s">
        <v>42</v>
      </c>
    </row>
    <row r="8" spans="1:32" ht="28">
      <c r="A8" s="12">
        <v>111</v>
      </c>
      <c r="B8" s="7" t="s">
        <v>43</v>
      </c>
      <c r="C8" s="7" t="s">
        <v>41</v>
      </c>
      <c r="D8" s="7">
        <v>41</v>
      </c>
      <c r="E8" s="7" t="s">
        <v>140</v>
      </c>
      <c r="F8" s="78" t="s">
        <v>20</v>
      </c>
      <c r="G8" s="12" t="s">
        <v>20</v>
      </c>
      <c r="H8" s="7" t="s">
        <v>131</v>
      </c>
      <c r="I8" s="9" t="s">
        <v>17</v>
      </c>
      <c r="J8" s="88" t="s">
        <v>20</v>
      </c>
      <c r="K8" s="93" t="s">
        <v>194</v>
      </c>
      <c r="L8" s="8">
        <v>49.2</v>
      </c>
      <c r="M8" s="7" t="s">
        <v>78</v>
      </c>
      <c r="N8" s="8" t="s">
        <v>126</v>
      </c>
      <c r="O8" s="7" t="s">
        <v>118</v>
      </c>
      <c r="P8" s="78" t="s">
        <v>42</v>
      </c>
      <c r="Q8" s="12" t="s">
        <v>109</v>
      </c>
      <c r="R8" s="7" t="s">
        <v>109</v>
      </c>
      <c r="S8" s="7" t="s">
        <v>109</v>
      </c>
      <c r="T8" s="78" t="s">
        <v>110</v>
      </c>
      <c r="U8" s="12" t="s">
        <v>109</v>
      </c>
      <c r="V8" s="78" t="s">
        <v>109</v>
      </c>
      <c r="W8" s="84" t="s">
        <v>42</v>
      </c>
      <c r="X8" s="13" t="s">
        <v>42</v>
      </c>
      <c r="Y8" s="13" t="s">
        <v>42</v>
      </c>
      <c r="Z8" s="14" t="s">
        <v>41</v>
      </c>
    </row>
    <row r="9" spans="1:32" ht="28">
      <c r="A9" s="12">
        <v>123</v>
      </c>
      <c r="B9" s="7" t="s">
        <v>43</v>
      </c>
      <c r="C9" s="7" t="s">
        <v>41</v>
      </c>
      <c r="D9" s="7">
        <v>54</v>
      </c>
      <c r="E9" s="7" t="s">
        <v>137</v>
      </c>
      <c r="F9" s="78" t="s">
        <v>175</v>
      </c>
      <c r="G9" s="12" t="s">
        <v>20</v>
      </c>
      <c r="H9" s="7" t="s">
        <v>20</v>
      </c>
      <c r="I9" s="9" t="s">
        <v>17</v>
      </c>
      <c r="J9" s="88" t="s">
        <v>20</v>
      </c>
      <c r="K9" s="12" t="s">
        <v>20</v>
      </c>
      <c r="L9" s="8">
        <v>2.1</v>
      </c>
      <c r="M9" s="7" t="s">
        <v>78</v>
      </c>
      <c r="N9" s="8" t="s">
        <v>201</v>
      </c>
      <c r="O9" s="7" t="s">
        <v>118</v>
      </c>
      <c r="P9" s="78" t="s">
        <v>42</v>
      </c>
      <c r="Q9" s="12" t="s">
        <v>109</v>
      </c>
      <c r="R9" s="7" t="s">
        <v>109</v>
      </c>
      <c r="S9" s="7" t="s">
        <v>109</v>
      </c>
      <c r="T9" s="78" t="s">
        <v>109</v>
      </c>
      <c r="U9" s="12" t="s">
        <v>91</v>
      </c>
      <c r="V9" s="78" t="s">
        <v>91</v>
      </c>
      <c r="W9" s="84" t="s">
        <v>42</v>
      </c>
      <c r="X9" s="13" t="s">
        <v>42</v>
      </c>
      <c r="Y9" s="13" t="s">
        <v>42</v>
      </c>
      <c r="Z9" s="15" t="s">
        <v>42</v>
      </c>
    </row>
    <row r="10" spans="1:32">
      <c r="A10" s="12">
        <v>127</v>
      </c>
      <c r="B10" s="7" t="s">
        <v>43</v>
      </c>
      <c r="C10" s="7" t="s">
        <v>41</v>
      </c>
      <c r="D10" s="7">
        <v>27</v>
      </c>
      <c r="E10" s="7" t="s">
        <v>139</v>
      </c>
      <c r="F10" s="78" t="s">
        <v>20</v>
      </c>
      <c r="G10" s="12" t="s">
        <v>20</v>
      </c>
      <c r="H10" s="7" t="s">
        <v>129</v>
      </c>
      <c r="I10" s="9">
        <v>12</v>
      </c>
      <c r="J10" s="88" t="s">
        <v>20</v>
      </c>
      <c r="K10" s="12" t="s">
        <v>98</v>
      </c>
      <c r="L10" s="8">
        <v>0.4</v>
      </c>
      <c r="M10" s="7" t="s">
        <v>78</v>
      </c>
      <c r="N10" s="8" t="s">
        <v>202</v>
      </c>
      <c r="O10" s="7" t="s">
        <v>118</v>
      </c>
      <c r="P10" s="78" t="s">
        <v>42</v>
      </c>
      <c r="Q10" s="12" t="s">
        <v>109</v>
      </c>
      <c r="R10" s="7" t="s">
        <v>109</v>
      </c>
      <c r="S10" s="7" t="s">
        <v>109</v>
      </c>
      <c r="T10" s="78" t="s">
        <v>110</v>
      </c>
      <c r="U10" s="12" t="s">
        <v>16</v>
      </c>
      <c r="V10" s="78" t="s">
        <v>16</v>
      </c>
      <c r="W10" s="84" t="s">
        <v>42</v>
      </c>
      <c r="X10" s="13" t="s">
        <v>42</v>
      </c>
      <c r="Y10" s="13" t="s">
        <v>42</v>
      </c>
      <c r="Z10" s="15" t="s">
        <v>42</v>
      </c>
    </row>
    <row r="11" spans="1:32">
      <c r="A11" s="12">
        <v>146</v>
      </c>
      <c r="B11" s="7" t="s">
        <v>40</v>
      </c>
      <c r="C11" s="7" t="s">
        <v>41</v>
      </c>
      <c r="D11" s="7">
        <v>30</v>
      </c>
      <c r="E11" s="7" t="s">
        <v>137</v>
      </c>
      <c r="F11" s="78" t="s">
        <v>20</v>
      </c>
      <c r="G11" s="12" t="s">
        <v>20</v>
      </c>
      <c r="H11" s="7" t="s">
        <v>20</v>
      </c>
      <c r="I11" s="9" t="s">
        <v>17</v>
      </c>
      <c r="J11" s="88" t="s">
        <v>20</v>
      </c>
      <c r="K11" s="12" t="s">
        <v>20</v>
      </c>
      <c r="L11" s="8">
        <v>0.4</v>
      </c>
      <c r="M11" s="7" t="s">
        <v>78</v>
      </c>
      <c r="N11" s="8" t="s">
        <v>119</v>
      </c>
      <c r="O11" s="7" t="s">
        <v>204</v>
      </c>
      <c r="P11" s="78" t="s">
        <v>42</v>
      </c>
      <c r="Q11" s="12" t="s">
        <v>109</v>
      </c>
      <c r="R11" s="7" t="s">
        <v>109</v>
      </c>
      <c r="S11" s="7" t="s">
        <v>109</v>
      </c>
      <c r="T11" s="78" t="s">
        <v>109</v>
      </c>
      <c r="U11" s="12" t="s">
        <v>91</v>
      </c>
      <c r="V11" s="78" t="s">
        <v>91</v>
      </c>
      <c r="W11" s="84" t="s">
        <v>42</v>
      </c>
      <c r="X11" s="13" t="s">
        <v>42</v>
      </c>
      <c r="Y11" s="13" t="s">
        <v>42</v>
      </c>
      <c r="Z11" s="15" t="s">
        <v>42</v>
      </c>
    </row>
    <row r="12" spans="1:32" ht="42">
      <c r="A12" s="12">
        <v>156</v>
      </c>
      <c r="B12" s="7" t="s">
        <v>40</v>
      </c>
      <c r="C12" s="7" t="s">
        <v>41</v>
      </c>
      <c r="D12" s="7">
        <v>25</v>
      </c>
      <c r="E12" s="7" t="s">
        <v>137</v>
      </c>
      <c r="F12" s="78" t="s">
        <v>20</v>
      </c>
      <c r="G12" s="12" t="s">
        <v>20</v>
      </c>
      <c r="H12" s="8" t="s">
        <v>132</v>
      </c>
      <c r="I12" s="7" t="s">
        <v>17</v>
      </c>
      <c r="J12" s="88" t="s">
        <v>20</v>
      </c>
      <c r="K12" s="12" t="s">
        <v>99</v>
      </c>
      <c r="L12" s="8">
        <v>0.4</v>
      </c>
      <c r="M12" s="7" t="s">
        <v>78</v>
      </c>
      <c r="N12" s="8" t="s">
        <v>203</v>
      </c>
      <c r="O12" s="7" t="s">
        <v>123</v>
      </c>
      <c r="P12" s="78" t="s">
        <v>42</v>
      </c>
      <c r="Q12" s="12" t="s">
        <v>109</v>
      </c>
      <c r="R12" s="7" t="s">
        <v>109</v>
      </c>
      <c r="S12" s="7" t="s">
        <v>109</v>
      </c>
      <c r="T12" s="78" t="s">
        <v>110</v>
      </c>
      <c r="U12" s="12" t="s">
        <v>16</v>
      </c>
      <c r="V12" s="78" t="s">
        <v>16</v>
      </c>
      <c r="W12" s="84" t="s">
        <v>42</v>
      </c>
      <c r="X12" s="13" t="s">
        <v>42</v>
      </c>
      <c r="Y12" s="13" t="s">
        <v>42</v>
      </c>
      <c r="Z12" s="15" t="s">
        <v>42</v>
      </c>
    </row>
    <row r="13" spans="1:32">
      <c r="A13" s="12">
        <v>196</v>
      </c>
      <c r="B13" s="7" t="s">
        <v>40</v>
      </c>
      <c r="C13" s="7" t="s">
        <v>41</v>
      </c>
      <c r="D13" s="7">
        <v>23</v>
      </c>
      <c r="E13" s="7" t="s">
        <v>137</v>
      </c>
      <c r="F13" s="78" t="s">
        <v>20</v>
      </c>
      <c r="G13" s="12" t="s">
        <v>20</v>
      </c>
      <c r="H13" s="7" t="s">
        <v>20</v>
      </c>
      <c r="I13" s="9">
        <v>54</v>
      </c>
      <c r="J13" s="88" t="s">
        <v>20</v>
      </c>
      <c r="K13" s="12" t="s">
        <v>198</v>
      </c>
      <c r="L13" s="8">
        <v>10.4</v>
      </c>
      <c r="M13" s="7" t="s">
        <v>78</v>
      </c>
      <c r="N13" s="8" t="s">
        <v>124</v>
      </c>
      <c r="O13" s="7" t="s">
        <v>123</v>
      </c>
      <c r="P13" s="78" t="s">
        <v>42</v>
      </c>
      <c r="Q13" s="12" t="s">
        <v>109</v>
      </c>
      <c r="R13" s="7" t="s">
        <v>109</v>
      </c>
      <c r="S13" s="7" t="s">
        <v>109</v>
      </c>
      <c r="T13" s="78" t="s">
        <v>109</v>
      </c>
      <c r="U13" s="12" t="s">
        <v>109</v>
      </c>
      <c r="V13" s="78" t="s">
        <v>109</v>
      </c>
      <c r="W13" s="84" t="s">
        <v>42</v>
      </c>
      <c r="X13" s="13" t="s">
        <v>42</v>
      </c>
      <c r="Y13" s="13" t="s">
        <v>42</v>
      </c>
      <c r="Z13" s="15" t="s">
        <v>42</v>
      </c>
    </row>
    <row r="14" spans="1:32" ht="28">
      <c r="A14" s="12">
        <v>202</v>
      </c>
      <c r="B14" s="7" t="s">
        <v>43</v>
      </c>
      <c r="C14" s="7" t="s">
        <v>41</v>
      </c>
      <c r="D14" s="7">
        <v>66</v>
      </c>
      <c r="E14" s="7" t="s">
        <v>137</v>
      </c>
      <c r="F14" s="78" t="s">
        <v>6</v>
      </c>
      <c r="G14" s="12" t="s">
        <v>20</v>
      </c>
      <c r="H14" s="7" t="s">
        <v>20</v>
      </c>
      <c r="I14" s="9">
        <v>57</v>
      </c>
      <c r="J14" s="88" t="s">
        <v>20</v>
      </c>
      <c r="K14" s="12" t="s">
        <v>96</v>
      </c>
      <c r="L14" s="8">
        <v>0.4</v>
      </c>
      <c r="M14" s="7" t="s">
        <v>78</v>
      </c>
      <c r="N14" s="8" t="s">
        <v>115</v>
      </c>
      <c r="O14" s="7" t="s">
        <v>117</v>
      </c>
      <c r="P14" s="78" t="s">
        <v>42</v>
      </c>
      <c r="Q14" s="12" t="s">
        <v>109</v>
      </c>
      <c r="R14" s="7" t="s">
        <v>109</v>
      </c>
      <c r="S14" s="7" t="s">
        <v>109</v>
      </c>
      <c r="T14" s="78" t="s">
        <v>109</v>
      </c>
      <c r="U14" s="12" t="s">
        <v>91</v>
      </c>
      <c r="V14" s="78" t="s">
        <v>91</v>
      </c>
      <c r="W14" s="84" t="s">
        <v>42</v>
      </c>
      <c r="X14" s="13" t="s">
        <v>42</v>
      </c>
      <c r="Y14" s="13" t="s">
        <v>42</v>
      </c>
      <c r="Z14" s="15" t="s">
        <v>42</v>
      </c>
    </row>
    <row r="15" spans="1:32" ht="29" thickBot="1">
      <c r="A15" s="17">
        <v>219</v>
      </c>
      <c r="B15" s="11" t="s">
        <v>40</v>
      </c>
      <c r="C15" s="11" t="s">
        <v>41</v>
      </c>
      <c r="D15" s="11">
        <v>51</v>
      </c>
      <c r="E15" s="11" t="s">
        <v>138</v>
      </c>
      <c r="F15" s="79" t="s">
        <v>20</v>
      </c>
      <c r="G15" s="17" t="s">
        <v>20</v>
      </c>
      <c r="H15" s="11" t="s">
        <v>20</v>
      </c>
      <c r="I15" s="28">
        <v>140</v>
      </c>
      <c r="J15" s="89" t="s">
        <v>20</v>
      </c>
      <c r="K15" s="17" t="s">
        <v>192</v>
      </c>
      <c r="L15" s="18">
        <v>34.6</v>
      </c>
      <c r="M15" s="11" t="s">
        <v>78</v>
      </c>
      <c r="N15" s="18" t="s">
        <v>120</v>
      </c>
      <c r="O15" s="11" t="s">
        <v>118</v>
      </c>
      <c r="P15" s="79" t="s">
        <v>42</v>
      </c>
      <c r="Q15" s="17" t="s">
        <v>109</v>
      </c>
      <c r="R15" s="11" t="s">
        <v>109</v>
      </c>
      <c r="S15" s="11" t="s">
        <v>109</v>
      </c>
      <c r="T15" s="79" t="s">
        <v>109</v>
      </c>
      <c r="U15" s="17" t="s">
        <v>109</v>
      </c>
      <c r="V15" s="79" t="s">
        <v>109</v>
      </c>
      <c r="W15" s="85" t="s">
        <v>42</v>
      </c>
      <c r="X15" s="19" t="s">
        <v>42</v>
      </c>
      <c r="Y15" s="19" t="s">
        <v>42</v>
      </c>
      <c r="Z15" s="20" t="s">
        <v>42</v>
      </c>
    </row>
    <row r="16" spans="1:32" ht="17" thickBot="1">
      <c r="A16" s="80"/>
      <c r="B16" s="81"/>
      <c r="C16" s="81"/>
      <c r="D16" s="81"/>
      <c r="E16" s="81"/>
      <c r="F16" s="82"/>
      <c r="G16" s="80"/>
      <c r="H16" s="81"/>
      <c r="I16" s="81"/>
      <c r="J16" s="90"/>
      <c r="K16" s="80"/>
      <c r="L16" s="81"/>
      <c r="M16" s="81"/>
      <c r="N16" s="94"/>
      <c r="O16" s="81"/>
      <c r="P16" s="82"/>
      <c r="Q16" s="80"/>
      <c r="R16" s="81"/>
      <c r="S16" s="81"/>
      <c r="T16" s="82"/>
      <c r="U16" s="80"/>
      <c r="V16" s="82"/>
      <c r="W16" s="80"/>
      <c r="X16" s="81"/>
      <c r="Y16" s="81"/>
      <c r="Z16" s="82"/>
    </row>
    <row r="17" spans="1:26">
      <c r="A17" s="29">
        <v>1</v>
      </c>
      <c r="B17" s="10" t="s">
        <v>40</v>
      </c>
      <c r="C17" s="10" t="s">
        <v>41</v>
      </c>
      <c r="D17" s="10">
        <v>21</v>
      </c>
      <c r="E17" s="10" t="s">
        <v>137</v>
      </c>
      <c r="F17" s="77" t="s">
        <v>20</v>
      </c>
      <c r="G17" s="91" t="s">
        <v>133</v>
      </c>
      <c r="H17" s="10" t="s">
        <v>20</v>
      </c>
      <c r="I17" s="10" t="s">
        <v>17</v>
      </c>
      <c r="J17" s="87" t="s">
        <v>20</v>
      </c>
      <c r="K17" s="91" t="s">
        <v>20</v>
      </c>
      <c r="L17" s="24">
        <v>7.5</v>
      </c>
      <c r="M17" s="10" t="s">
        <v>79</v>
      </c>
      <c r="N17" s="24" t="s">
        <v>125</v>
      </c>
      <c r="O17" s="10" t="s">
        <v>118</v>
      </c>
      <c r="P17" s="77" t="s">
        <v>42</v>
      </c>
      <c r="Q17" s="29" t="s">
        <v>110</v>
      </c>
      <c r="R17" s="10">
        <v>22</v>
      </c>
      <c r="S17" s="10" t="s">
        <v>109</v>
      </c>
      <c r="T17" s="77" t="s">
        <v>110</v>
      </c>
      <c r="U17" s="29" t="s">
        <v>16</v>
      </c>
      <c r="V17" s="77" t="s">
        <v>16</v>
      </c>
      <c r="W17" s="83" t="s">
        <v>42</v>
      </c>
      <c r="X17" s="26" t="s">
        <v>41</v>
      </c>
      <c r="Y17" s="25" t="s">
        <v>42</v>
      </c>
      <c r="Z17" s="27" t="s">
        <v>41</v>
      </c>
    </row>
    <row r="18" spans="1:26">
      <c r="A18" s="12">
        <v>17</v>
      </c>
      <c r="B18" s="7" t="s">
        <v>40</v>
      </c>
      <c r="C18" s="7" t="s">
        <v>41</v>
      </c>
      <c r="D18" s="7">
        <v>25</v>
      </c>
      <c r="E18" s="7" t="s">
        <v>137</v>
      </c>
      <c r="F18" s="78" t="s">
        <v>20</v>
      </c>
      <c r="G18" s="92" t="s">
        <v>133</v>
      </c>
      <c r="H18" s="7" t="s">
        <v>20</v>
      </c>
      <c r="I18" s="7" t="s">
        <v>17</v>
      </c>
      <c r="J18" s="88" t="s">
        <v>20</v>
      </c>
      <c r="K18" s="92" t="s">
        <v>100</v>
      </c>
      <c r="L18" s="8">
        <v>5.4</v>
      </c>
      <c r="M18" s="7" t="s">
        <v>79</v>
      </c>
      <c r="N18" s="8" t="s">
        <v>125</v>
      </c>
      <c r="O18" s="7" t="s">
        <v>118</v>
      </c>
      <c r="P18" s="78" t="s">
        <v>42</v>
      </c>
      <c r="Q18" s="12" t="s">
        <v>110</v>
      </c>
      <c r="R18" s="7">
        <v>19</v>
      </c>
      <c r="S18" s="7" t="s">
        <v>109</v>
      </c>
      <c r="T18" s="78" t="s">
        <v>110</v>
      </c>
      <c r="U18" s="12" t="s">
        <v>16</v>
      </c>
      <c r="V18" s="78" t="s">
        <v>16</v>
      </c>
      <c r="W18" s="84" t="s">
        <v>42</v>
      </c>
      <c r="X18" s="13" t="s">
        <v>42</v>
      </c>
      <c r="Y18" s="13" t="s">
        <v>42</v>
      </c>
      <c r="Z18" s="15" t="s">
        <v>42</v>
      </c>
    </row>
    <row r="19" spans="1:26" ht="28">
      <c r="A19" s="12">
        <v>20</v>
      </c>
      <c r="B19" s="7" t="s">
        <v>43</v>
      </c>
      <c r="C19" s="7" t="s">
        <v>41</v>
      </c>
      <c r="D19" s="7">
        <v>29</v>
      </c>
      <c r="E19" s="7" t="s">
        <v>137</v>
      </c>
      <c r="F19" s="78" t="s">
        <v>20</v>
      </c>
      <c r="G19" s="12" t="s">
        <v>20</v>
      </c>
      <c r="H19" s="7" t="s">
        <v>20</v>
      </c>
      <c r="I19" s="9">
        <v>84</v>
      </c>
      <c r="J19" s="88" t="s">
        <v>20</v>
      </c>
      <c r="K19" s="92" t="s">
        <v>191</v>
      </c>
      <c r="L19" s="8">
        <v>60</v>
      </c>
      <c r="M19" s="7" t="s">
        <v>79</v>
      </c>
      <c r="N19" s="8" t="s">
        <v>125</v>
      </c>
      <c r="O19" s="7" t="s">
        <v>118</v>
      </c>
      <c r="P19" s="78" t="s">
        <v>42</v>
      </c>
      <c r="Q19" s="12" t="s">
        <v>110</v>
      </c>
      <c r="R19" s="7">
        <v>22</v>
      </c>
      <c r="S19" s="7" t="s">
        <v>109</v>
      </c>
      <c r="T19" s="78" t="s">
        <v>110</v>
      </c>
      <c r="U19" s="12" t="s">
        <v>110</v>
      </c>
      <c r="V19" s="78" t="s">
        <v>110</v>
      </c>
      <c r="W19" s="84" t="s">
        <v>42</v>
      </c>
      <c r="X19" s="16" t="s">
        <v>41</v>
      </c>
      <c r="Y19" s="13" t="s">
        <v>42</v>
      </c>
      <c r="Z19" s="14" t="s">
        <v>41</v>
      </c>
    </row>
    <row r="20" spans="1:26">
      <c r="A20" s="12">
        <v>43</v>
      </c>
      <c r="B20" s="7" t="s">
        <v>43</v>
      </c>
      <c r="C20" s="7" t="s">
        <v>41</v>
      </c>
      <c r="D20" s="7">
        <v>27</v>
      </c>
      <c r="E20" s="7" t="s">
        <v>137</v>
      </c>
      <c r="F20" s="78" t="s">
        <v>20</v>
      </c>
      <c r="G20" s="12" t="s">
        <v>20</v>
      </c>
      <c r="H20" s="7" t="s">
        <v>20</v>
      </c>
      <c r="I20" s="7">
        <v>72</v>
      </c>
      <c r="J20" s="88" t="s">
        <v>20</v>
      </c>
      <c r="K20" s="92" t="s">
        <v>101</v>
      </c>
      <c r="L20" s="8">
        <v>57.9</v>
      </c>
      <c r="M20" s="7" t="s">
        <v>79</v>
      </c>
      <c r="N20" s="8" t="s">
        <v>125</v>
      </c>
      <c r="O20" s="7" t="s">
        <v>123</v>
      </c>
      <c r="P20" s="78" t="s">
        <v>42</v>
      </c>
      <c r="Q20" s="12" t="s">
        <v>110</v>
      </c>
      <c r="R20" s="7">
        <v>11</v>
      </c>
      <c r="S20" s="7" t="s">
        <v>110</v>
      </c>
      <c r="T20" s="78" t="s">
        <v>110</v>
      </c>
      <c r="U20" s="12" t="s">
        <v>16</v>
      </c>
      <c r="V20" s="78" t="s">
        <v>16</v>
      </c>
      <c r="W20" s="84" t="s">
        <v>42</v>
      </c>
      <c r="X20" s="13" t="s">
        <v>42</v>
      </c>
      <c r="Y20" s="13" t="s">
        <v>42</v>
      </c>
      <c r="Z20" s="14" t="s">
        <v>41</v>
      </c>
    </row>
    <row r="21" spans="1:26">
      <c r="A21" s="12">
        <v>44</v>
      </c>
      <c r="B21" s="7" t="s">
        <v>43</v>
      </c>
      <c r="C21" s="7" t="s">
        <v>41</v>
      </c>
      <c r="D21" s="7">
        <v>26</v>
      </c>
      <c r="E21" s="7" t="s">
        <v>137</v>
      </c>
      <c r="F21" s="78" t="s">
        <v>20</v>
      </c>
      <c r="G21" s="12" t="s">
        <v>20</v>
      </c>
      <c r="H21" s="7" t="s">
        <v>20</v>
      </c>
      <c r="I21" s="7">
        <v>46</v>
      </c>
      <c r="J21" s="88" t="s">
        <v>20</v>
      </c>
      <c r="K21" s="92" t="s">
        <v>105</v>
      </c>
      <c r="L21" s="8">
        <v>106.2</v>
      </c>
      <c r="M21" s="7" t="s">
        <v>79</v>
      </c>
      <c r="N21" s="8" t="s">
        <v>125</v>
      </c>
      <c r="O21" s="7" t="s">
        <v>118</v>
      </c>
      <c r="P21" s="78" t="s">
        <v>42</v>
      </c>
      <c r="Q21" s="12" t="s">
        <v>110</v>
      </c>
      <c r="R21" s="7">
        <v>12</v>
      </c>
      <c r="S21" s="7" t="s">
        <v>110</v>
      </c>
      <c r="T21" s="78" t="s">
        <v>110</v>
      </c>
      <c r="U21" s="12" t="s">
        <v>110</v>
      </c>
      <c r="V21" s="78" t="s">
        <v>109</v>
      </c>
      <c r="W21" s="84" t="s">
        <v>42</v>
      </c>
      <c r="X21" s="13" t="s">
        <v>42</v>
      </c>
      <c r="Y21" s="13" t="s">
        <v>42</v>
      </c>
      <c r="Z21" s="14" t="s">
        <v>41</v>
      </c>
    </row>
    <row r="22" spans="1:26">
      <c r="A22" s="12">
        <v>95</v>
      </c>
      <c r="B22" s="7" t="s">
        <v>43</v>
      </c>
      <c r="C22" s="7" t="s">
        <v>41</v>
      </c>
      <c r="D22" s="7">
        <v>18</v>
      </c>
      <c r="E22" s="7" t="s">
        <v>137</v>
      </c>
      <c r="F22" s="78" t="s">
        <v>20</v>
      </c>
      <c r="G22" s="12" t="s">
        <v>20</v>
      </c>
      <c r="H22" s="7" t="s">
        <v>20</v>
      </c>
      <c r="I22" s="7">
        <v>65</v>
      </c>
      <c r="J22" s="88" t="s">
        <v>20</v>
      </c>
      <c r="K22" s="92" t="s">
        <v>104</v>
      </c>
      <c r="L22" s="8">
        <v>56.7</v>
      </c>
      <c r="M22" s="7" t="s">
        <v>79</v>
      </c>
      <c r="N22" s="8" t="s">
        <v>125</v>
      </c>
      <c r="O22" s="7" t="s">
        <v>118</v>
      </c>
      <c r="P22" s="78" t="s">
        <v>42</v>
      </c>
      <c r="Q22" s="12" t="s">
        <v>110</v>
      </c>
      <c r="R22" s="7">
        <v>14</v>
      </c>
      <c r="S22" s="7" t="s">
        <v>110</v>
      </c>
      <c r="T22" s="78" t="s">
        <v>110</v>
      </c>
      <c r="U22" s="12" t="s">
        <v>16</v>
      </c>
      <c r="V22" s="78" t="s">
        <v>16</v>
      </c>
      <c r="W22" s="84" t="s">
        <v>42</v>
      </c>
      <c r="X22" s="13" t="s">
        <v>42</v>
      </c>
      <c r="Y22" s="13" t="s">
        <v>42</v>
      </c>
      <c r="Z22" s="15" t="s">
        <v>42</v>
      </c>
    </row>
    <row r="23" spans="1:26" ht="17" thickBot="1">
      <c r="A23" s="12">
        <v>96</v>
      </c>
      <c r="B23" s="7" t="s">
        <v>40</v>
      </c>
      <c r="C23" s="7" t="s">
        <v>42</v>
      </c>
      <c r="D23" s="7">
        <v>67</v>
      </c>
      <c r="E23" s="7" t="s">
        <v>137</v>
      </c>
      <c r="F23" s="78" t="s">
        <v>6</v>
      </c>
      <c r="G23" s="12" t="s">
        <v>20</v>
      </c>
      <c r="H23" s="7" t="s">
        <v>134</v>
      </c>
      <c r="I23" s="7">
        <v>123</v>
      </c>
      <c r="J23" s="88" t="s">
        <v>20</v>
      </c>
      <c r="K23" s="92" t="s">
        <v>107</v>
      </c>
      <c r="L23" s="8">
        <v>70.8</v>
      </c>
      <c r="M23" s="7" t="s">
        <v>79</v>
      </c>
      <c r="N23" s="8" t="s">
        <v>125</v>
      </c>
      <c r="O23" s="7" t="s">
        <v>118</v>
      </c>
      <c r="P23" s="78" t="s">
        <v>42</v>
      </c>
      <c r="Q23" s="12" t="s">
        <v>110</v>
      </c>
      <c r="R23" s="7">
        <v>6</v>
      </c>
      <c r="S23" s="7" t="s">
        <v>110</v>
      </c>
      <c r="T23" s="78" t="s">
        <v>110</v>
      </c>
      <c r="U23" s="12" t="s">
        <v>16</v>
      </c>
      <c r="V23" s="78" t="s">
        <v>16</v>
      </c>
      <c r="W23" s="84" t="s">
        <v>42</v>
      </c>
      <c r="X23" s="13" t="s">
        <v>42</v>
      </c>
      <c r="Y23" s="13" t="s">
        <v>42</v>
      </c>
      <c r="Z23" s="15" t="s">
        <v>42</v>
      </c>
    </row>
    <row r="24" spans="1:26">
      <c r="A24" s="12">
        <v>117</v>
      </c>
      <c r="B24" s="7" t="s">
        <v>43</v>
      </c>
      <c r="C24" s="7" t="s">
        <v>42</v>
      </c>
      <c r="D24" s="7">
        <v>64</v>
      </c>
      <c r="E24" s="7" t="s">
        <v>141</v>
      </c>
      <c r="F24" s="78" t="s">
        <v>83</v>
      </c>
      <c r="G24" s="12" t="s">
        <v>20</v>
      </c>
      <c r="H24" s="7" t="s">
        <v>20</v>
      </c>
      <c r="I24" s="7" t="s">
        <v>17</v>
      </c>
      <c r="J24" s="88" t="s">
        <v>20</v>
      </c>
      <c r="K24" s="91" t="s">
        <v>195</v>
      </c>
      <c r="L24" s="8">
        <v>12.5</v>
      </c>
      <c r="M24" s="7" t="s">
        <v>79</v>
      </c>
      <c r="N24" s="8" t="s">
        <v>125</v>
      </c>
      <c r="O24" s="7" t="s">
        <v>118</v>
      </c>
      <c r="P24" s="78" t="s">
        <v>42</v>
      </c>
      <c r="Q24" s="12" t="s">
        <v>110</v>
      </c>
      <c r="R24" s="7">
        <v>32</v>
      </c>
      <c r="S24" s="7" t="s">
        <v>109</v>
      </c>
      <c r="T24" s="78" t="s">
        <v>110</v>
      </c>
      <c r="U24" s="12" t="s">
        <v>110</v>
      </c>
      <c r="V24" s="78" t="s">
        <v>109</v>
      </c>
      <c r="W24" s="84" t="s">
        <v>42</v>
      </c>
      <c r="X24" s="16" t="s">
        <v>41</v>
      </c>
      <c r="Y24" s="13" t="s">
        <v>42</v>
      </c>
      <c r="Z24" s="14" t="s">
        <v>41</v>
      </c>
    </row>
    <row r="25" spans="1:26">
      <c r="A25" s="12">
        <v>132</v>
      </c>
      <c r="B25" s="7" t="s">
        <v>40</v>
      </c>
      <c r="C25" s="7" t="s">
        <v>41</v>
      </c>
      <c r="D25" s="7">
        <v>44</v>
      </c>
      <c r="E25" s="7" t="s">
        <v>137</v>
      </c>
      <c r="F25" s="78" t="s">
        <v>20</v>
      </c>
      <c r="G25" s="12" t="s">
        <v>20</v>
      </c>
      <c r="H25" s="7" t="s">
        <v>20</v>
      </c>
      <c r="I25" s="7">
        <v>48</v>
      </c>
      <c r="J25" s="88" t="s">
        <v>20</v>
      </c>
      <c r="K25" s="92" t="s">
        <v>101</v>
      </c>
      <c r="L25" s="8">
        <v>7.5</v>
      </c>
      <c r="M25" s="7" t="s">
        <v>79</v>
      </c>
      <c r="N25" s="8" t="s">
        <v>125</v>
      </c>
      <c r="O25" s="7" t="s">
        <v>123</v>
      </c>
      <c r="P25" s="78" t="s">
        <v>42</v>
      </c>
      <c r="Q25" s="12" t="s">
        <v>110</v>
      </c>
      <c r="R25" s="7">
        <v>16</v>
      </c>
      <c r="S25" s="7" t="s">
        <v>109</v>
      </c>
      <c r="T25" s="78" t="s">
        <v>110</v>
      </c>
      <c r="U25" s="12" t="s">
        <v>16</v>
      </c>
      <c r="V25" s="78" t="s">
        <v>16</v>
      </c>
      <c r="W25" s="84" t="s">
        <v>42</v>
      </c>
      <c r="X25" s="13" t="s">
        <v>42</v>
      </c>
      <c r="Y25" s="13" t="s">
        <v>42</v>
      </c>
      <c r="Z25" s="15" t="s">
        <v>42</v>
      </c>
    </row>
    <row r="26" spans="1:26">
      <c r="A26" s="12">
        <v>137</v>
      </c>
      <c r="B26" s="7" t="s">
        <v>40</v>
      </c>
      <c r="C26" s="7" t="s">
        <v>41</v>
      </c>
      <c r="D26" s="7">
        <v>34</v>
      </c>
      <c r="E26" s="7" t="s">
        <v>140</v>
      </c>
      <c r="F26" s="78" t="s">
        <v>20</v>
      </c>
      <c r="G26" s="12" t="s">
        <v>20</v>
      </c>
      <c r="H26" s="7" t="s">
        <v>20</v>
      </c>
      <c r="I26" s="7">
        <v>10</v>
      </c>
      <c r="J26" s="88" t="s">
        <v>20</v>
      </c>
      <c r="K26" s="92" t="s">
        <v>196</v>
      </c>
      <c r="L26" s="8">
        <v>55.8</v>
      </c>
      <c r="M26" s="7" t="s">
        <v>79</v>
      </c>
      <c r="N26" s="8" t="s">
        <v>125</v>
      </c>
      <c r="O26" s="7" t="s">
        <v>118</v>
      </c>
      <c r="P26" s="78" t="s">
        <v>42</v>
      </c>
      <c r="Q26" s="12" t="s">
        <v>110</v>
      </c>
      <c r="R26" s="7">
        <v>15</v>
      </c>
      <c r="S26" s="7" t="s">
        <v>110</v>
      </c>
      <c r="T26" s="78" t="s">
        <v>110</v>
      </c>
      <c r="U26" s="12" t="s">
        <v>16</v>
      </c>
      <c r="V26" s="78" t="s">
        <v>16</v>
      </c>
      <c r="W26" s="84" t="s">
        <v>42</v>
      </c>
      <c r="X26" s="13" t="s">
        <v>42</v>
      </c>
      <c r="Y26" s="13" t="s">
        <v>42</v>
      </c>
      <c r="Z26" s="15" t="s">
        <v>42</v>
      </c>
    </row>
    <row r="27" spans="1:26">
      <c r="A27" s="12">
        <v>147</v>
      </c>
      <c r="B27" s="7" t="s">
        <v>43</v>
      </c>
      <c r="C27" s="7" t="s">
        <v>41</v>
      </c>
      <c r="D27" s="7">
        <v>27</v>
      </c>
      <c r="E27" s="7" t="s">
        <v>137</v>
      </c>
      <c r="F27" s="78" t="s">
        <v>20</v>
      </c>
      <c r="G27" s="12" t="s">
        <v>20</v>
      </c>
      <c r="H27" s="7" t="s">
        <v>20</v>
      </c>
      <c r="I27" s="7">
        <v>68</v>
      </c>
      <c r="J27" s="88" t="s">
        <v>20</v>
      </c>
      <c r="K27" s="92" t="s">
        <v>102</v>
      </c>
      <c r="L27" s="8">
        <v>14.2</v>
      </c>
      <c r="M27" s="7" t="s">
        <v>79</v>
      </c>
      <c r="N27" s="8" t="s">
        <v>125</v>
      </c>
      <c r="O27" s="7" t="s">
        <v>118</v>
      </c>
      <c r="P27" s="78" t="s">
        <v>42</v>
      </c>
      <c r="Q27" s="12" t="s">
        <v>110</v>
      </c>
      <c r="R27" s="7">
        <v>28</v>
      </c>
      <c r="S27" s="7" t="s">
        <v>110</v>
      </c>
      <c r="T27" s="78" t="s">
        <v>110</v>
      </c>
      <c r="U27" s="12" t="s">
        <v>16</v>
      </c>
      <c r="V27" s="78" t="s">
        <v>16</v>
      </c>
      <c r="W27" s="84" t="s">
        <v>42</v>
      </c>
      <c r="X27" s="13" t="s">
        <v>42</v>
      </c>
      <c r="Y27" s="13" t="s">
        <v>42</v>
      </c>
      <c r="Z27" s="15" t="s">
        <v>42</v>
      </c>
    </row>
    <row r="28" spans="1:26" ht="28">
      <c r="A28" s="12">
        <v>158</v>
      </c>
      <c r="B28" s="7" t="s">
        <v>40</v>
      </c>
      <c r="C28" s="7" t="s">
        <v>41</v>
      </c>
      <c r="D28" s="7">
        <v>25</v>
      </c>
      <c r="E28" s="7" t="s">
        <v>142</v>
      </c>
      <c r="F28" s="78" t="s">
        <v>20</v>
      </c>
      <c r="G28" s="12" t="s">
        <v>20</v>
      </c>
      <c r="H28" s="7" t="s">
        <v>20</v>
      </c>
      <c r="I28" s="7">
        <v>76</v>
      </c>
      <c r="J28" s="88" t="s">
        <v>20</v>
      </c>
      <c r="K28" s="92" t="s">
        <v>106</v>
      </c>
      <c r="L28" s="8">
        <v>62.9</v>
      </c>
      <c r="M28" s="7" t="s">
        <v>79</v>
      </c>
      <c r="N28" s="8" t="s">
        <v>125</v>
      </c>
      <c r="O28" s="7" t="s">
        <v>118</v>
      </c>
      <c r="P28" s="78" t="s">
        <v>42</v>
      </c>
      <c r="Q28" s="12" t="s">
        <v>110</v>
      </c>
      <c r="R28" s="7">
        <v>7</v>
      </c>
      <c r="S28" s="7" t="s">
        <v>110</v>
      </c>
      <c r="T28" s="78" t="s">
        <v>110</v>
      </c>
      <c r="U28" s="12" t="s">
        <v>110</v>
      </c>
      <c r="V28" s="78" t="s">
        <v>110</v>
      </c>
      <c r="W28" s="84" t="s">
        <v>42</v>
      </c>
      <c r="X28" s="13" t="s">
        <v>42</v>
      </c>
      <c r="Y28" s="13" t="s">
        <v>42</v>
      </c>
      <c r="Z28" s="15" t="s">
        <v>42</v>
      </c>
    </row>
    <row r="29" spans="1:26">
      <c r="A29" s="12">
        <v>166</v>
      </c>
      <c r="B29" s="7" t="s">
        <v>43</v>
      </c>
      <c r="C29" s="7" t="s">
        <v>42</v>
      </c>
      <c r="D29" s="7">
        <v>21</v>
      </c>
      <c r="E29" s="7" t="s">
        <v>137</v>
      </c>
      <c r="F29" s="78" t="s">
        <v>20</v>
      </c>
      <c r="G29" s="12" t="s">
        <v>20</v>
      </c>
      <c r="H29" s="7" t="s">
        <v>20</v>
      </c>
      <c r="I29" s="7">
        <v>104</v>
      </c>
      <c r="J29" s="88" t="s">
        <v>20</v>
      </c>
      <c r="K29" s="92" t="s">
        <v>108</v>
      </c>
      <c r="L29" s="8">
        <v>65.400000000000006</v>
      </c>
      <c r="M29" s="7" t="s">
        <v>79</v>
      </c>
      <c r="N29" s="8" t="s">
        <v>125</v>
      </c>
      <c r="O29" s="7" t="s">
        <v>118</v>
      </c>
      <c r="P29" s="78" t="s">
        <v>42</v>
      </c>
      <c r="Q29" s="12" t="s">
        <v>110</v>
      </c>
      <c r="R29" s="7">
        <v>16</v>
      </c>
      <c r="S29" s="7" t="s">
        <v>110</v>
      </c>
      <c r="T29" s="78" t="s">
        <v>110</v>
      </c>
      <c r="U29" s="12" t="s">
        <v>16</v>
      </c>
      <c r="V29" s="78" t="s">
        <v>16</v>
      </c>
      <c r="W29" s="84" t="s">
        <v>42</v>
      </c>
      <c r="X29" s="13" t="s">
        <v>42</v>
      </c>
      <c r="Y29" s="13" t="s">
        <v>42</v>
      </c>
      <c r="Z29" s="15" t="s">
        <v>42</v>
      </c>
    </row>
    <row r="30" spans="1:26" ht="28">
      <c r="A30" s="12">
        <v>173</v>
      </c>
      <c r="B30" s="7" t="s">
        <v>40</v>
      </c>
      <c r="C30" s="7" t="s">
        <v>41</v>
      </c>
      <c r="D30" s="7">
        <v>19</v>
      </c>
      <c r="E30" s="7" t="s">
        <v>137</v>
      </c>
      <c r="F30" s="78" t="s">
        <v>4</v>
      </c>
      <c r="G30" s="12" t="s">
        <v>20</v>
      </c>
      <c r="H30" s="7" t="s">
        <v>135</v>
      </c>
      <c r="I30" s="7">
        <v>89</v>
      </c>
      <c r="J30" s="88" t="s">
        <v>20</v>
      </c>
      <c r="K30" s="92" t="s">
        <v>197</v>
      </c>
      <c r="L30" s="8">
        <v>14.2</v>
      </c>
      <c r="M30" s="7" t="s">
        <v>79</v>
      </c>
      <c r="N30" s="8" t="s">
        <v>125</v>
      </c>
      <c r="O30" s="7" t="s">
        <v>118</v>
      </c>
      <c r="P30" s="78" t="s">
        <v>42</v>
      </c>
      <c r="Q30" s="12" t="s">
        <v>110</v>
      </c>
      <c r="R30" s="7">
        <v>10</v>
      </c>
      <c r="S30" s="7" t="s">
        <v>110</v>
      </c>
      <c r="T30" s="78" t="s">
        <v>110</v>
      </c>
      <c r="U30" s="12" t="s">
        <v>110</v>
      </c>
      <c r="V30" s="78" t="s">
        <v>110</v>
      </c>
      <c r="W30" s="84" t="s">
        <v>42</v>
      </c>
      <c r="X30" s="13" t="s">
        <v>42</v>
      </c>
      <c r="Y30" s="13" t="s">
        <v>42</v>
      </c>
      <c r="Z30" s="15" t="s">
        <v>42</v>
      </c>
    </row>
    <row r="31" spans="1:26">
      <c r="A31" s="12">
        <v>185</v>
      </c>
      <c r="B31" s="7" t="s">
        <v>43</v>
      </c>
      <c r="C31" s="7" t="s">
        <v>42</v>
      </c>
      <c r="D31" s="7">
        <v>44</v>
      </c>
      <c r="E31" s="7" t="s">
        <v>137</v>
      </c>
      <c r="F31" s="78" t="s">
        <v>20</v>
      </c>
      <c r="G31" s="12" t="s">
        <v>20</v>
      </c>
      <c r="H31" s="7" t="s">
        <v>136</v>
      </c>
      <c r="I31" s="7">
        <v>101</v>
      </c>
      <c r="J31" s="88" t="s">
        <v>20</v>
      </c>
      <c r="K31" s="92" t="s">
        <v>102</v>
      </c>
      <c r="L31" s="8">
        <v>105.8</v>
      </c>
      <c r="M31" s="7" t="s">
        <v>79</v>
      </c>
      <c r="N31" s="8" t="s">
        <v>125</v>
      </c>
      <c r="O31" s="7" t="s">
        <v>118</v>
      </c>
      <c r="P31" s="78" t="s">
        <v>42</v>
      </c>
      <c r="Q31" s="12" t="s">
        <v>110</v>
      </c>
      <c r="R31" s="7">
        <v>6</v>
      </c>
      <c r="S31" s="7" t="s">
        <v>110</v>
      </c>
      <c r="T31" s="78" t="s">
        <v>110</v>
      </c>
      <c r="U31" s="12" t="s">
        <v>16</v>
      </c>
      <c r="V31" s="78" t="s">
        <v>16</v>
      </c>
      <c r="W31" s="84" t="s">
        <v>42</v>
      </c>
      <c r="X31" s="13" t="s">
        <v>42</v>
      </c>
      <c r="Y31" s="13" t="s">
        <v>42</v>
      </c>
      <c r="Z31" s="15" t="s">
        <v>42</v>
      </c>
    </row>
    <row r="32" spans="1:26" ht="28">
      <c r="A32" s="12">
        <v>212</v>
      </c>
      <c r="B32" s="7" t="s">
        <v>43</v>
      </c>
      <c r="C32" s="7" t="s">
        <v>41</v>
      </c>
      <c r="D32" s="7">
        <v>35</v>
      </c>
      <c r="E32" s="7" t="s">
        <v>137</v>
      </c>
      <c r="F32" s="78" t="s">
        <v>82</v>
      </c>
      <c r="G32" s="12" t="s">
        <v>20</v>
      </c>
      <c r="H32" s="7" t="s">
        <v>130</v>
      </c>
      <c r="I32" s="7">
        <v>98</v>
      </c>
      <c r="J32" s="88" t="s">
        <v>20</v>
      </c>
      <c r="K32" s="92" t="s">
        <v>199</v>
      </c>
      <c r="L32" s="8">
        <v>52.9</v>
      </c>
      <c r="M32" s="7" t="s">
        <v>79</v>
      </c>
      <c r="N32" s="8" t="s">
        <v>125</v>
      </c>
      <c r="O32" s="7" t="s">
        <v>118</v>
      </c>
      <c r="P32" s="78" t="s">
        <v>42</v>
      </c>
      <c r="Q32" s="12" t="s">
        <v>110</v>
      </c>
      <c r="R32" s="7">
        <v>10</v>
      </c>
      <c r="S32" s="7" t="s">
        <v>110</v>
      </c>
      <c r="T32" s="78" t="s">
        <v>110</v>
      </c>
      <c r="U32" s="12" t="s">
        <v>110</v>
      </c>
      <c r="V32" s="78" t="s">
        <v>109</v>
      </c>
      <c r="W32" s="84" t="s">
        <v>42</v>
      </c>
      <c r="X32" s="13" t="s">
        <v>42</v>
      </c>
      <c r="Y32" s="13" t="s">
        <v>42</v>
      </c>
      <c r="Z32" s="15" t="s">
        <v>42</v>
      </c>
    </row>
    <row r="33" spans="1:26" ht="29" thickBot="1">
      <c r="A33" s="17">
        <v>218</v>
      </c>
      <c r="B33" s="11" t="s">
        <v>43</v>
      </c>
      <c r="C33" s="11" t="s">
        <v>41</v>
      </c>
      <c r="D33" s="11">
        <v>61</v>
      </c>
      <c r="E33" s="11" t="s">
        <v>137</v>
      </c>
      <c r="F33" s="79" t="s">
        <v>20</v>
      </c>
      <c r="G33" s="17" t="s">
        <v>20</v>
      </c>
      <c r="H33" s="11" t="s">
        <v>135</v>
      </c>
      <c r="I33" s="11">
        <v>142</v>
      </c>
      <c r="J33" s="89" t="s">
        <v>20</v>
      </c>
      <c r="K33" s="95" t="s">
        <v>200</v>
      </c>
      <c r="L33" s="18">
        <v>100.4</v>
      </c>
      <c r="M33" s="11" t="s">
        <v>79</v>
      </c>
      <c r="N33" s="18" t="s">
        <v>125</v>
      </c>
      <c r="O33" s="11" t="s">
        <v>128</v>
      </c>
      <c r="P33" s="79" t="s">
        <v>42</v>
      </c>
      <c r="Q33" s="17" t="s">
        <v>110</v>
      </c>
      <c r="R33" s="11">
        <v>15</v>
      </c>
      <c r="S33" s="11" t="s">
        <v>110</v>
      </c>
      <c r="T33" s="79" t="s">
        <v>110</v>
      </c>
      <c r="U33" s="17" t="s">
        <v>16</v>
      </c>
      <c r="V33" s="79" t="s">
        <v>16</v>
      </c>
      <c r="W33" s="85" t="s">
        <v>42</v>
      </c>
      <c r="X33" s="19" t="s">
        <v>42</v>
      </c>
      <c r="Y33" s="19" t="s">
        <v>42</v>
      </c>
      <c r="Z33" s="20" t="s">
        <v>42</v>
      </c>
    </row>
    <row r="34" spans="1:26" ht="43" thickBot="1">
      <c r="A34" s="176">
        <v>67</v>
      </c>
      <c r="B34" s="177" t="s">
        <v>43</v>
      </c>
      <c r="C34" s="177" t="s">
        <v>41</v>
      </c>
      <c r="D34" s="177">
        <v>54</v>
      </c>
      <c r="E34" s="177" t="s">
        <v>137</v>
      </c>
      <c r="F34" s="178" t="s">
        <v>77</v>
      </c>
      <c r="G34" s="176" t="s">
        <v>20</v>
      </c>
      <c r="H34" s="177" t="s">
        <v>130</v>
      </c>
      <c r="I34" s="177">
        <v>38</v>
      </c>
      <c r="J34" s="179" t="s">
        <v>77</v>
      </c>
      <c r="K34" s="129" t="s">
        <v>192</v>
      </c>
      <c r="L34" s="180">
        <v>1.7</v>
      </c>
      <c r="M34" s="177" t="s">
        <v>20</v>
      </c>
      <c r="N34" s="180" t="s">
        <v>125</v>
      </c>
      <c r="O34" s="177" t="s">
        <v>118</v>
      </c>
      <c r="P34" s="178" t="s">
        <v>42</v>
      </c>
      <c r="Q34" s="176" t="s">
        <v>110</v>
      </c>
      <c r="R34" s="177">
        <v>30</v>
      </c>
      <c r="S34" s="177" t="s">
        <v>110</v>
      </c>
      <c r="T34" s="178" t="s">
        <v>110</v>
      </c>
      <c r="U34" s="176" t="s">
        <v>110</v>
      </c>
      <c r="V34" s="178" t="s">
        <v>109</v>
      </c>
      <c r="W34" s="86" t="s">
        <v>42</v>
      </c>
      <c r="X34" s="21" t="s">
        <v>42</v>
      </c>
      <c r="Y34" s="21" t="s">
        <v>42</v>
      </c>
      <c r="Z34" s="22" t="s">
        <v>41</v>
      </c>
    </row>
  </sheetData>
  <sortState xmlns:xlrd2="http://schemas.microsoft.com/office/spreadsheetml/2017/richdata2" ref="A3:Z32">
    <sortCondition ref="M3:M32"/>
    <sortCondition ref="A3:A32"/>
  </sortState>
  <mergeCells count="4">
    <mergeCell ref="Q1:T1"/>
    <mergeCell ref="U1:V1"/>
    <mergeCell ref="W1:Z1"/>
    <mergeCell ref="A1:P1"/>
  </mergeCells>
  <conditionalFormatting sqref="L3:P15">
    <cfRule type="containsText" dxfId="29" priority="1" operator="containsText" text="PET-ve">
      <formula>NOT(ISERROR(SEARCH("PET-ve",L3)))</formula>
    </cfRule>
    <cfRule type="containsText" dxfId="28" priority="2" operator="containsText" text="PET+ve">
      <formula>NOT(ISERROR(SEARCH("PET+ve",L3)))</formula>
    </cfRule>
  </conditionalFormatting>
  <conditionalFormatting sqref="L17:P34">
    <cfRule type="containsText" dxfId="27" priority="50" operator="containsText" text="PET+ve">
      <formula>NOT(ISERROR(SEARCH("PET+ve",L17)))</formula>
    </cfRule>
    <cfRule type="containsText" dxfId="26" priority="49" operator="containsText" text="PET-ve">
      <formula>NOT(ISERROR(SEARCH("PET-ve",L17)))</formula>
    </cfRule>
  </conditionalFormatting>
  <conditionalFormatting sqref="W17:W33">
    <cfRule type="containsText" dxfId="25" priority="15" operator="containsText" text="PET+ve">
      <formula>NOT(ISERROR(SEARCH("PET+ve",W17)))</formula>
    </cfRule>
    <cfRule type="containsText" dxfId="24" priority="16" operator="containsText" text="PET-ve">
      <formula>NOT(ISERROR(SEARCH("PET-ve",W17)))</formula>
    </cfRule>
  </conditionalFormatting>
  <conditionalFormatting sqref="W3:Y3 W9:W13 X17:X20 W34:Y34">
    <cfRule type="containsText" dxfId="23" priority="39" operator="containsText" text="PET+ve">
      <formula>NOT(ISERROR(SEARCH("PET+ve",W3)))</formula>
    </cfRule>
    <cfRule type="containsText" dxfId="22" priority="40" operator="containsText" text="PET-ve">
      <formula>NOT(ISERROR(SEARCH("PET-ve",W3)))</formula>
    </cfRule>
  </conditionalFormatting>
  <conditionalFormatting sqref="W4:Z8">
    <cfRule type="containsText" dxfId="21" priority="46" operator="containsText" text="PET-ve">
      <formula>NOT(ISERROR(SEARCH("PET-ve",W4)))</formula>
    </cfRule>
    <cfRule type="containsText" dxfId="20" priority="45" operator="containsText" text="PET+ve">
      <formula>NOT(ISERROR(SEARCH("PET+ve",W4)))</formula>
    </cfRule>
  </conditionalFormatting>
  <conditionalFormatting sqref="W14:Z15">
    <cfRule type="containsText" dxfId="19" priority="35" operator="containsText" text="PET+ve">
      <formula>NOT(ISERROR(SEARCH("PET+ve",W14)))</formula>
    </cfRule>
    <cfRule type="containsText" dxfId="18" priority="36" operator="containsText" text="PET-ve">
      <formula>NOT(ISERROR(SEARCH("PET-ve",W14)))</formula>
    </cfRule>
  </conditionalFormatting>
  <conditionalFormatting sqref="X11:X13">
    <cfRule type="containsText" dxfId="17" priority="42" operator="containsText" text="PET-ve">
      <formula>NOT(ISERROR(SEARCH("PET-ve",X11)))</formula>
    </cfRule>
    <cfRule type="containsText" dxfId="16" priority="41" operator="containsText" text="PET+ve">
      <formula>NOT(ISERROR(SEARCH("PET+ve",X11)))</formula>
    </cfRule>
  </conditionalFormatting>
  <conditionalFormatting sqref="X22:X25">
    <cfRule type="containsText" dxfId="15" priority="27" operator="containsText" text="PET+ve">
      <formula>NOT(ISERROR(SEARCH("PET+ve",X22)))</formula>
    </cfRule>
    <cfRule type="containsText" dxfId="14" priority="28" operator="containsText" text="PET-ve">
      <formula>NOT(ISERROR(SEARCH("PET-ve",X22)))</formula>
    </cfRule>
  </conditionalFormatting>
  <conditionalFormatting sqref="X27:X33">
    <cfRule type="containsText" dxfId="13" priority="17" operator="containsText" text="PET+ve">
      <formula>NOT(ISERROR(SEARCH("PET+ve",X27)))</formula>
    </cfRule>
    <cfRule type="containsText" dxfId="12" priority="18" operator="containsText" text="PET-ve">
      <formula>NOT(ISERROR(SEARCH("PET-ve",X27)))</formula>
    </cfRule>
  </conditionalFormatting>
  <conditionalFormatting sqref="Y9:Y13">
    <cfRule type="containsText" dxfId="11" priority="37" operator="containsText" text="PET+ve">
      <formula>NOT(ISERROR(SEARCH("PET+ve",Y9)))</formula>
    </cfRule>
    <cfRule type="containsText" dxfId="10" priority="38" operator="containsText" text="PET-ve">
      <formula>NOT(ISERROR(SEARCH("PET-ve",Y9)))</formula>
    </cfRule>
  </conditionalFormatting>
  <conditionalFormatting sqref="Y17:Y33">
    <cfRule type="containsText" dxfId="9" priority="14" operator="containsText" text="PET-ve">
      <formula>NOT(ISERROR(SEARCH("PET-ve",Y17)))</formula>
    </cfRule>
    <cfRule type="containsText" dxfId="8" priority="13" operator="containsText" text="PET+ve">
      <formula>NOT(ISERROR(SEARCH("PET+ve",Y17)))</formula>
    </cfRule>
  </conditionalFormatting>
  <conditionalFormatting sqref="Z11:Z12">
    <cfRule type="containsText" dxfId="7" priority="43" operator="containsText" text="PET+ve">
      <formula>NOT(ISERROR(SEARCH("PET+ve",Z11)))</formula>
    </cfRule>
    <cfRule type="containsText" dxfId="6" priority="44" operator="containsText" text="PET-ve">
      <formula>NOT(ISERROR(SEARCH("PET-ve",Z11)))</formula>
    </cfRule>
  </conditionalFormatting>
  <conditionalFormatting sqref="Z18:Z20">
    <cfRule type="containsText" dxfId="5" priority="31" operator="containsText" text="PET+ve">
      <formula>NOT(ISERROR(SEARCH("PET+ve",Z18)))</formula>
    </cfRule>
    <cfRule type="containsText" dxfId="4" priority="32" operator="containsText" text="PET-ve">
      <formula>NOT(ISERROR(SEARCH("PET-ve",Z18)))</formula>
    </cfRule>
  </conditionalFormatting>
  <conditionalFormatting sqref="Z22:Z24">
    <cfRule type="containsText" dxfId="3" priority="30" operator="containsText" text="PET-ve">
      <formula>NOT(ISERROR(SEARCH("PET-ve",Z22)))</formula>
    </cfRule>
    <cfRule type="containsText" dxfId="2" priority="29" operator="containsText" text="PET+ve">
      <formula>NOT(ISERROR(SEARCH("PET+ve",Z22)))</formula>
    </cfRule>
  </conditionalFormatting>
  <conditionalFormatting sqref="Z27:Z32">
    <cfRule type="containsText" dxfId="1" priority="20" operator="containsText" text="PET-ve">
      <formula>NOT(ISERROR(SEARCH("PET-ve",Z27)))</formula>
    </cfRule>
    <cfRule type="containsText" dxfId="0" priority="19" operator="containsText" text="PET+ve">
      <formula>NOT(ISERROR(SEARCH("PET+ve",Z27)))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5F50-8604-0E4D-B46F-6C06AD321E83}">
  <dimension ref="A1:U1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7" sqref="H17"/>
    </sheetView>
  </sheetViews>
  <sheetFormatPr baseColWidth="10" defaultColWidth="10.83203125" defaultRowHeight="13"/>
  <cols>
    <col min="1" max="1" width="10.83203125" style="36"/>
    <col min="2" max="3" width="17.33203125" style="36" customWidth="1"/>
    <col min="4" max="4" width="20" style="36" customWidth="1"/>
    <col min="5" max="5" width="37.83203125" style="36" customWidth="1"/>
    <col min="6" max="6" width="17.83203125" style="36" customWidth="1"/>
    <col min="7" max="7" width="16" style="36" customWidth="1"/>
    <col min="8" max="8" width="15.83203125" style="45" customWidth="1"/>
    <col min="9" max="9" width="15.5" style="36" customWidth="1"/>
    <col min="10" max="10" width="13" style="36" customWidth="1"/>
    <col min="11" max="11" width="10.83203125" style="36"/>
    <col min="12" max="12" width="12.6640625" style="36" customWidth="1"/>
    <col min="13" max="13" width="11.6640625" style="36" customWidth="1"/>
    <col min="14" max="14" width="18.83203125" style="36" customWidth="1"/>
    <col min="15" max="15" width="20.1640625" style="36" customWidth="1"/>
    <col min="16" max="16" width="13" style="36" customWidth="1"/>
    <col min="17" max="17" width="10.83203125" style="36"/>
    <col min="18" max="18" width="11.1640625" style="36" customWidth="1"/>
    <col min="19" max="19" width="11" style="36" customWidth="1"/>
    <col min="20" max="20" width="17.1640625" style="36" customWidth="1"/>
    <col min="21" max="16384" width="10.83203125" style="36"/>
  </cols>
  <sheetData>
    <row r="1" spans="1:21" ht="16" customHeight="1">
      <c r="A1" s="30"/>
      <c r="B1" s="30"/>
      <c r="C1" s="30"/>
      <c r="D1" s="30"/>
      <c r="E1" s="30"/>
      <c r="F1" s="30"/>
      <c r="G1" s="30"/>
      <c r="H1" s="31"/>
      <c r="I1" s="30"/>
      <c r="J1" s="260" t="s">
        <v>147</v>
      </c>
      <c r="K1" s="261"/>
      <c r="L1" s="261"/>
      <c r="M1" s="261"/>
      <c r="N1" s="261"/>
      <c r="O1" s="260" t="s">
        <v>163</v>
      </c>
      <c r="P1" s="261"/>
      <c r="Q1" s="261"/>
      <c r="R1" s="261"/>
      <c r="S1" s="261"/>
      <c r="T1" s="261"/>
      <c r="U1" s="262"/>
    </row>
    <row r="2" spans="1:21" s="37" customFormat="1" ht="48">
      <c r="A2" s="33" t="s">
        <v>244</v>
      </c>
      <c r="B2" s="33" t="s">
        <v>219</v>
      </c>
      <c r="C2" s="33" t="s">
        <v>164</v>
      </c>
      <c r="D2" s="33" t="s">
        <v>165</v>
      </c>
      <c r="E2" s="33" t="s">
        <v>156</v>
      </c>
      <c r="F2" s="32" t="s">
        <v>146</v>
      </c>
      <c r="G2" s="32" t="s">
        <v>152</v>
      </c>
      <c r="H2" s="33" t="s">
        <v>228</v>
      </c>
      <c r="I2" s="34" t="s">
        <v>153</v>
      </c>
      <c r="J2" s="35" t="s">
        <v>148</v>
      </c>
      <c r="K2" s="33" t="s">
        <v>149</v>
      </c>
      <c r="L2" s="33" t="s">
        <v>150</v>
      </c>
      <c r="M2" s="33" t="s">
        <v>151</v>
      </c>
      <c r="N2" s="34" t="s">
        <v>171</v>
      </c>
      <c r="O2" s="74" t="s">
        <v>154</v>
      </c>
      <c r="P2" s="33" t="s">
        <v>87</v>
      </c>
      <c r="Q2" s="33" t="s">
        <v>85</v>
      </c>
      <c r="R2" s="33" t="s">
        <v>157</v>
      </c>
      <c r="S2" s="33" t="s">
        <v>205</v>
      </c>
      <c r="T2" s="33" t="s">
        <v>158</v>
      </c>
      <c r="U2" s="170" t="s">
        <v>218</v>
      </c>
    </row>
    <row r="3" spans="1:21" ht="42">
      <c r="A3" s="5">
        <v>222</v>
      </c>
      <c r="B3" s="5">
        <v>231</v>
      </c>
      <c r="C3" s="5" t="s">
        <v>168</v>
      </c>
      <c r="D3" s="5" t="s">
        <v>166</v>
      </c>
      <c r="E3" s="6" t="s">
        <v>207</v>
      </c>
      <c r="F3" s="5" t="s">
        <v>42</v>
      </c>
      <c r="G3" s="6" t="s">
        <v>216</v>
      </c>
      <c r="H3" s="6" t="s">
        <v>42</v>
      </c>
      <c r="I3" s="38" t="s">
        <v>62</v>
      </c>
      <c r="J3" s="196" t="s">
        <v>162</v>
      </c>
      <c r="K3" s="197"/>
      <c r="L3" s="197"/>
      <c r="M3" s="197"/>
      <c r="N3" s="38" t="s">
        <v>172</v>
      </c>
      <c r="O3" s="69" t="s">
        <v>155</v>
      </c>
      <c r="P3" s="5" t="s">
        <v>109</v>
      </c>
      <c r="Q3" s="5" t="s">
        <v>109</v>
      </c>
      <c r="R3" s="5" t="s">
        <v>109</v>
      </c>
      <c r="S3" s="5" t="s">
        <v>109</v>
      </c>
      <c r="T3" s="171" t="s">
        <v>143</v>
      </c>
      <c r="U3" s="172" t="s">
        <v>143</v>
      </c>
    </row>
    <row r="4" spans="1:21" ht="28">
      <c r="A4" s="5">
        <v>78</v>
      </c>
      <c r="B4" s="5">
        <v>35</v>
      </c>
      <c r="C4" s="5" t="s">
        <v>170</v>
      </c>
      <c r="D4" s="5" t="s">
        <v>167</v>
      </c>
      <c r="E4" s="5" t="s">
        <v>125</v>
      </c>
      <c r="F4" s="5" t="s">
        <v>41</v>
      </c>
      <c r="G4" s="5" t="s">
        <v>62</v>
      </c>
      <c r="H4" s="6" t="s">
        <v>42</v>
      </c>
      <c r="I4" s="38">
        <v>1.3</v>
      </c>
      <c r="J4" s="39">
        <v>2.8572120000000001</v>
      </c>
      <c r="K4" s="40">
        <v>7.1171449999999998</v>
      </c>
      <c r="L4" s="40">
        <v>9.4787820204499997</v>
      </c>
      <c r="M4" s="40">
        <v>12.1417</v>
      </c>
      <c r="N4" s="70" t="s">
        <v>173</v>
      </c>
      <c r="O4" s="69" t="s">
        <v>84</v>
      </c>
      <c r="P4" s="5" t="s">
        <v>109</v>
      </c>
      <c r="Q4" s="5" t="s">
        <v>110</v>
      </c>
      <c r="R4" s="5">
        <v>34</v>
      </c>
      <c r="S4" s="5" t="s">
        <v>110</v>
      </c>
      <c r="T4" s="5" t="s">
        <v>161</v>
      </c>
      <c r="U4" s="41">
        <v>4</v>
      </c>
    </row>
    <row r="5" spans="1:21" ht="28">
      <c r="A5" s="5">
        <v>164</v>
      </c>
      <c r="B5" s="5">
        <v>22</v>
      </c>
      <c r="C5" s="5" t="s">
        <v>170</v>
      </c>
      <c r="D5" s="5" t="s">
        <v>167</v>
      </c>
      <c r="E5" s="5" t="s">
        <v>125</v>
      </c>
      <c r="F5" s="5" t="s">
        <v>41</v>
      </c>
      <c r="G5" s="5" t="s">
        <v>62</v>
      </c>
      <c r="H5" s="6" t="s">
        <v>42</v>
      </c>
      <c r="I5" s="38">
        <v>5.8</v>
      </c>
      <c r="J5" s="39">
        <v>2.947425</v>
      </c>
      <c r="K5" s="40">
        <v>5.1310399999999996</v>
      </c>
      <c r="L5" s="40">
        <v>4.4739382428000001</v>
      </c>
      <c r="M5" s="40">
        <v>5.0439400000000001</v>
      </c>
      <c r="N5" s="70" t="s">
        <v>173</v>
      </c>
      <c r="O5" s="69" t="s">
        <v>84</v>
      </c>
      <c r="P5" s="5" t="s">
        <v>109</v>
      </c>
      <c r="Q5" s="5" t="s">
        <v>110</v>
      </c>
      <c r="R5" s="5">
        <v>21</v>
      </c>
      <c r="S5" s="5" t="s">
        <v>110</v>
      </c>
      <c r="T5" s="5" t="s">
        <v>161</v>
      </c>
      <c r="U5" s="41">
        <v>1</v>
      </c>
    </row>
    <row r="6" spans="1:21" ht="14">
      <c r="A6" s="5">
        <v>26</v>
      </c>
      <c r="B6" s="5">
        <v>217</v>
      </c>
      <c r="C6" s="5" t="s">
        <v>170</v>
      </c>
      <c r="D6" s="5" t="s">
        <v>167</v>
      </c>
      <c r="E6" s="6" t="s">
        <v>208</v>
      </c>
      <c r="F6" s="5" t="s">
        <v>41</v>
      </c>
      <c r="G6" s="5" t="s">
        <v>62</v>
      </c>
      <c r="H6" s="6" t="s">
        <v>42</v>
      </c>
      <c r="I6" s="38">
        <v>2.5</v>
      </c>
      <c r="J6" s="39">
        <v>2.581556</v>
      </c>
      <c r="K6" s="40">
        <v>15.681800000000001</v>
      </c>
      <c r="L6" s="40">
        <v>74.713997691000003</v>
      </c>
      <c r="M6" s="40">
        <v>15.5358</v>
      </c>
      <c r="N6" s="71" t="s">
        <v>174</v>
      </c>
      <c r="O6" s="69" t="s">
        <v>84</v>
      </c>
      <c r="P6" s="5" t="s">
        <v>109</v>
      </c>
      <c r="Q6" s="5" t="s">
        <v>109</v>
      </c>
      <c r="R6" s="5" t="s">
        <v>109</v>
      </c>
      <c r="S6" s="5" t="s">
        <v>109</v>
      </c>
      <c r="T6" s="171" t="s">
        <v>143</v>
      </c>
      <c r="U6" s="172" t="s">
        <v>143</v>
      </c>
    </row>
    <row r="7" spans="1:21" ht="42">
      <c r="A7" s="5">
        <v>13</v>
      </c>
      <c r="B7" s="5">
        <v>390</v>
      </c>
      <c r="C7" s="5" t="s">
        <v>168</v>
      </c>
      <c r="D7" s="5" t="s">
        <v>167</v>
      </c>
      <c r="E7" s="6" t="s">
        <v>213</v>
      </c>
      <c r="F7" s="5" t="s">
        <v>42</v>
      </c>
      <c r="G7" s="76" t="s">
        <v>214</v>
      </c>
      <c r="H7" s="6" t="s">
        <v>229</v>
      </c>
      <c r="I7" s="38">
        <v>7.1</v>
      </c>
      <c r="J7" s="39">
        <v>2.6</v>
      </c>
      <c r="K7" s="40" t="s">
        <v>109</v>
      </c>
      <c r="L7" s="40" t="s">
        <v>109</v>
      </c>
      <c r="M7" s="40">
        <v>8.6850799999999992</v>
      </c>
      <c r="N7" s="71" t="s">
        <v>174</v>
      </c>
      <c r="O7" s="69" t="s">
        <v>84</v>
      </c>
      <c r="P7" s="5" t="s">
        <v>109</v>
      </c>
      <c r="Q7" s="5" t="s">
        <v>109</v>
      </c>
      <c r="R7" s="5" t="s">
        <v>109</v>
      </c>
      <c r="S7" s="5" t="s">
        <v>109</v>
      </c>
      <c r="T7" s="171" t="s">
        <v>143</v>
      </c>
      <c r="U7" s="172" t="s">
        <v>143</v>
      </c>
    </row>
    <row r="8" spans="1:21" ht="42">
      <c r="A8" s="5">
        <v>74</v>
      </c>
      <c r="B8" s="5">
        <v>588</v>
      </c>
      <c r="C8" s="5" t="s">
        <v>170</v>
      </c>
      <c r="D8" s="5" t="s">
        <v>159</v>
      </c>
      <c r="E8" s="6" t="s">
        <v>209</v>
      </c>
      <c r="F8" s="5" t="s">
        <v>41</v>
      </c>
      <c r="G8" s="5" t="s">
        <v>62</v>
      </c>
      <c r="H8" s="6" t="s">
        <v>42</v>
      </c>
      <c r="I8" s="38" t="s">
        <v>62</v>
      </c>
      <c r="J8" s="39">
        <v>2.8141419999999999</v>
      </c>
      <c r="K8" s="40">
        <v>16.659300000000002</v>
      </c>
      <c r="L8" s="40">
        <v>562.779</v>
      </c>
      <c r="M8" s="40" t="s">
        <v>109</v>
      </c>
      <c r="N8" s="71" t="s">
        <v>174</v>
      </c>
      <c r="O8" s="69" t="s">
        <v>217</v>
      </c>
      <c r="P8" s="5" t="s">
        <v>160</v>
      </c>
      <c r="Q8" s="5" t="s">
        <v>110</v>
      </c>
      <c r="R8" s="5">
        <v>32</v>
      </c>
      <c r="S8" s="5" t="s">
        <v>110</v>
      </c>
      <c r="T8" s="5" t="s">
        <v>161</v>
      </c>
      <c r="U8" s="41">
        <v>3</v>
      </c>
    </row>
    <row r="9" spans="1:21" ht="46" customHeight="1">
      <c r="A9" s="5">
        <v>75</v>
      </c>
      <c r="B9" s="5">
        <v>650</v>
      </c>
      <c r="C9" s="6" t="s">
        <v>169</v>
      </c>
      <c r="D9" s="5" t="s">
        <v>159</v>
      </c>
      <c r="E9" s="6" t="s">
        <v>210</v>
      </c>
      <c r="F9" s="5" t="s">
        <v>41</v>
      </c>
      <c r="G9" s="5" t="s">
        <v>62</v>
      </c>
      <c r="H9" s="6" t="s">
        <v>42</v>
      </c>
      <c r="I9" s="38" t="s">
        <v>62</v>
      </c>
      <c r="J9" s="39">
        <v>3.5671300000000001</v>
      </c>
      <c r="K9" s="40">
        <v>18.970399999999998</v>
      </c>
      <c r="L9" s="40">
        <v>135.50447169199998</v>
      </c>
      <c r="M9" s="40" t="s">
        <v>109</v>
      </c>
      <c r="N9" s="71" t="s">
        <v>174</v>
      </c>
      <c r="O9" s="69" t="s">
        <v>217</v>
      </c>
      <c r="P9" s="5" t="s">
        <v>109</v>
      </c>
      <c r="Q9" s="5" t="s">
        <v>110</v>
      </c>
      <c r="R9" s="5">
        <v>20</v>
      </c>
      <c r="S9" s="5" t="s">
        <v>109</v>
      </c>
      <c r="T9" s="5" t="s">
        <v>233</v>
      </c>
      <c r="U9" s="41"/>
    </row>
    <row r="10" spans="1:21" ht="14">
      <c r="A10" s="5">
        <v>77</v>
      </c>
      <c r="B10" s="5">
        <v>315</v>
      </c>
      <c r="C10" s="5" t="s">
        <v>170</v>
      </c>
      <c r="D10" s="5" t="s">
        <v>167</v>
      </c>
      <c r="E10" s="6" t="s">
        <v>208</v>
      </c>
      <c r="F10" s="5" t="s">
        <v>41</v>
      </c>
      <c r="G10" s="5" t="s">
        <v>62</v>
      </c>
      <c r="H10" s="6" t="s">
        <v>42</v>
      </c>
      <c r="I10" s="38">
        <v>5</v>
      </c>
      <c r="J10" s="39">
        <v>2.6276259999999998</v>
      </c>
      <c r="K10" s="40">
        <v>3.2288100000000002</v>
      </c>
      <c r="L10" s="40">
        <v>4.7156426810000003</v>
      </c>
      <c r="M10" s="40">
        <v>8.1585599999999996</v>
      </c>
      <c r="N10" s="71" t="s">
        <v>174</v>
      </c>
      <c r="O10" s="69" t="s">
        <v>84</v>
      </c>
      <c r="P10" s="5" t="s">
        <v>109</v>
      </c>
      <c r="Q10" s="5" t="s">
        <v>109</v>
      </c>
      <c r="R10" s="5" t="s">
        <v>109</v>
      </c>
      <c r="S10" s="5" t="s">
        <v>109</v>
      </c>
      <c r="T10" s="171" t="s">
        <v>143</v>
      </c>
      <c r="U10" s="172" t="s">
        <v>143</v>
      </c>
    </row>
    <row r="11" spans="1:21" ht="42">
      <c r="A11" s="5">
        <v>122</v>
      </c>
      <c r="B11" s="5">
        <v>181</v>
      </c>
      <c r="C11" s="5" t="s">
        <v>168</v>
      </c>
      <c r="D11" s="6" t="s">
        <v>206</v>
      </c>
      <c r="E11" s="6" t="s">
        <v>212</v>
      </c>
      <c r="F11" s="5" t="s">
        <v>42</v>
      </c>
      <c r="G11" s="5" t="s">
        <v>30</v>
      </c>
      <c r="H11" s="6" t="s">
        <v>42</v>
      </c>
      <c r="I11" s="38" t="s">
        <v>62</v>
      </c>
      <c r="J11" s="39">
        <v>3.4322360000000001</v>
      </c>
      <c r="K11" s="40">
        <v>12.2593</v>
      </c>
      <c r="L11" s="40">
        <v>27.88025</v>
      </c>
      <c r="M11" s="40">
        <v>11.2258</v>
      </c>
      <c r="N11" s="71" t="s">
        <v>174</v>
      </c>
      <c r="O11" s="69" t="s">
        <v>217</v>
      </c>
      <c r="P11" s="5" t="s">
        <v>109</v>
      </c>
      <c r="Q11" s="5" t="s">
        <v>109</v>
      </c>
      <c r="R11" s="5" t="s">
        <v>109</v>
      </c>
      <c r="S11" s="5" t="s">
        <v>110</v>
      </c>
      <c r="T11" s="171" t="s">
        <v>143</v>
      </c>
      <c r="U11" s="172" t="s">
        <v>143</v>
      </c>
    </row>
    <row r="12" spans="1:21" ht="42">
      <c r="A12" s="5">
        <v>103</v>
      </c>
      <c r="B12" s="5">
        <v>594</v>
      </c>
      <c r="C12" s="5" t="s">
        <v>168</v>
      </c>
      <c r="D12" s="5" t="s">
        <v>159</v>
      </c>
      <c r="E12" s="6" t="s">
        <v>211</v>
      </c>
      <c r="F12" s="5" t="s">
        <v>42</v>
      </c>
      <c r="G12" s="6" t="s">
        <v>215</v>
      </c>
      <c r="H12" s="6" t="s">
        <v>42</v>
      </c>
      <c r="I12" s="38" t="s">
        <v>62</v>
      </c>
      <c r="J12" s="39">
        <v>1.8314029999999999</v>
      </c>
      <c r="K12" s="40">
        <v>13.186500000000001</v>
      </c>
      <c r="L12" s="40">
        <v>230.522434</v>
      </c>
      <c r="M12" s="40" t="s">
        <v>109</v>
      </c>
      <c r="N12" s="71" t="s">
        <v>174</v>
      </c>
      <c r="O12" s="69" t="s">
        <v>217</v>
      </c>
      <c r="P12" s="5" t="s">
        <v>109</v>
      </c>
      <c r="Q12" s="5" t="s">
        <v>110</v>
      </c>
      <c r="R12" s="5">
        <v>26</v>
      </c>
      <c r="S12" s="5" t="s">
        <v>110</v>
      </c>
      <c r="T12" s="5" t="s">
        <v>161</v>
      </c>
      <c r="U12" s="41">
        <v>3</v>
      </c>
    </row>
    <row r="13" spans="1:21" ht="15" thickBot="1">
      <c r="A13" s="5">
        <v>225</v>
      </c>
      <c r="B13" s="5">
        <v>511</v>
      </c>
      <c r="C13" s="5" t="s">
        <v>170</v>
      </c>
      <c r="D13" s="5" t="s">
        <v>167</v>
      </c>
      <c r="E13" s="8" t="s">
        <v>208</v>
      </c>
      <c r="F13" s="5" t="s">
        <v>41</v>
      </c>
      <c r="G13" s="5" t="s">
        <v>62</v>
      </c>
      <c r="H13" s="6" t="s">
        <v>230</v>
      </c>
      <c r="I13" s="38">
        <v>1.7</v>
      </c>
      <c r="J13" s="42">
        <v>2.5860270000000001</v>
      </c>
      <c r="K13" s="43">
        <v>8.7511899999999994</v>
      </c>
      <c r="L13" s="43">
        <v>63.979376685000005</v>
      </c>
      <c r="M13" s="43">
        <v>6.42197</v>
      </c>
      <c r="N13" s="72" t="s">
        <v>174</v>
      </c>
      <c r="O13" s="75" t="s">
        <v>84</v>
      </c>
      <c r="P13" s="44" t="s">
        <v>109</v>
      </c>
      <c r="Q13" s="44" t="s">
        <v>109</v>
      </c>
      <c r="R13" s="44" t="s">
        <v>109</v>
      </c>
      <c r="S13" s="44" t="s">
        <v>109</v>
      </c>
      <c r="T13" s="173" t="s">
        <v>143</v>
      </c>
      <c r="U13" s="174" t="s">
        <v>143</v>
      </c>
    </row>
  </sheetData>
  <mergeCells count="3">
    <mergeCell ref="J3:M3"/>
    <mergeCell ref="J1:N1"/>
    <mergeCell ref="O1:U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a) Contacts incl. progressors</vt:lpstr>
      <vt:lpstr>b) TB patients</vt:lpstr>
      <vt:lpstr>c) Progressor full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Shields</dc:creator>
  <cp:lastModifiedBy>William Branchett</cp:lastModifiedBy>
  <dcterms:created xsi:type="dcterms:W3CDTF">2025-05-20T09:20:28Z</dcterms:created>
  <dcterms:modified xsi:type="dcterms:W3CDTF">2026-01-12T12:39:52Z</dcterms:modified>
</cp:coreProperties>
</file>