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nrsc-my.sharepoint.com/personal/pasquale_saldarelli_cnr_it/Documents/Lavoro trascrittomica BIOVEXO/Files to be shared/"/>
    </mc:Choice>
  </mc:AlternateContent>
  <xr:revisionPtr revIDLastSave="161" documentId="13_ncr:1_{E2EA084E-2BFC-0248-AFEB-B19AC8C4A0E7}" xr6:coauthVersionLast="47" xr6:coauthVersionMax="47" xr10:uidLastSave="{5A34C802-E4D6-44FF-8D38-F29EABD69BD1}"/>
  <bookViews>
    <workbookView xWindow="-120" yWindow="-120" windowWidth="25440" windowHeight="15390" xr2:uid="{00000000-000D-0000-FFFF-FFFF00000000}"/>
  </bookViews>
  <sheets>
    <sheet name="UP FC&gt;2" sheetId="4" r:id="rId1"/>
    <sheet name="ShinyGO UP FC&gt;2 " sheetId="2" r:id="rId2"/>
    <sheet name="DOWN FC&lt;-2" sheetId="5" r:id="rId3"/>
    <sheet name="ShinyGO DOWN FC &lt;-2" sheetId="3" r:id="rId4"/>
  </sheets>
  <definedNames>
    <definedName name="_xlnm._FilterDatabase" localSheetId="2" hidden="1">'DOWN FC&lt;-2'!$A$2:$G$2</definedName>
    <definedName name="_xlnm._FilterDatabase" localSheetId="0" hidden="1">'UP FC&gt;2'!$A$2:$I$113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<sst xmlns="http://schemas.openxmlformats.org/spreadsheetml/2006/main" count="716" uniqueCount="473">
  <si>
    <t>ID</t>
  </si>
  <si>
    <t>baseMean</t>
  </si>
  <si>
    <t>log2FoldChange</t>
  </si>
  <si>
    <t>lfcSE</t>
  </si>
  <si>
    <t>stat</t>
  </si>
  <si>
    <t>pvalue</t>
  </si>
  <si>
    <t>padj</t>
  </si>
  <si>
    <t>Description</t>
  </si>
  <si>
    <t>OE9A012996</t>
  </si>
  <si>
    <t>OE9A102799</t>
  </si>
  <si>
    <t>OE9A078487</t>
  </si>
  <si>
    <t>OE9A024819</t>
  </si>
  <si>
    <t>OE9A082602</t>
  </si>
  <si>
    <t>OE9A061011</t>
  </si>
  <si>
    <t>OE9A029151</t>
  </si>
  <si>
    <t>OE9A048039</t>
  </si>
  <si>
    <t>OE9A081378</t>
  </si>
  <si>
    <t>OE9A073630</t>
  </si>
  <si>
    <t>OE9A115982</t>
  </si>
  <si>
    <t>OE9A021413</t>
  </si>
  <si>
    <t>OE9A083108</t>
  </si>
  <si>
    <t>OE9A076634</t>
  </si>
  <si>
    <t>OE9A115485</t>
  </si>
  <si>
    <t>OE9A058243</t>
  </si>
  <si>
    <t>OE9A119479</t>
  </si>
  <si>
    <t>OE9A107275</t>
  </si>
  <si>
    <t>OE9A085328</t>
  </si>
  <si>
    <t>OE9A056425</t>
  </si>
  <si>
    <t>OE9A025132</t>
  </si>
  <si>
    <t>OE9A039170</t>
  </si>
  <si>
    <t>OE9A023547</t>
  </si>
  <si>
    <t>OE9A101606</t>
  </si>
  <si>
    <t>OE9A050767</t>
  </si>
  <si>
    <t>OE9A078689</t>
  </si>
  <si>
    <t>OE9A019882</t>
  </si>
  <si>
    <t>OE9A061095</t>
  </si>
  <si>
    <t>OE9A097757</t>
  </si>
  <si>
    <t>OE9A083942</t>
  </si>
  <si>
    <t>OE9A076184</t>
  </si>
  <si>
    <t>OE9A042006</t>
  </si>
  <si>
    <t>OE9A114387</t>
  </si>
  <si>
    <t>OE9A012995</t>
  </si>
  <si>
    <t>OE9A115510</t>
  </si>
  <si>
    <t>OE9A051038</t>
  </si>
  <si>
    <t>OE9A013976</t>
  </si>
  <si>
    <t>OE9A014582</t>
  </si>
  <si>
    <t>OE9A026649</t>
  </si>
  <si>
    <t>OE9A110881</t>
  </si>
  <si>
    <t>OE9A080031</t>
  </si>
  <si>
    <t>OE9A115995</t>
  </si>
  <si>
    <t>OE9A056977</t>
  </si>
  <si>
    <t>OE9A080831</t>
  </si>
  <si>
    <t>OE9A025096</t>
  </si>
  <si>
    <t>OE9A093828</t>
  </si>
  <si>
    <t>OE9A050716</t>
  </si>
  <si>
    <t>OE9A036280</t>
  </si>
  <si>
    <t>OE9A021126</t>
  </si>
  <si>
    <t>OE9A048783</t>
  </si>
  <si>
    <t>OE9A041775</t>
  </si>
  <si>
    <t>OE9A015473</t>
  </si>
  <si>
    <t>OE9A081639</t>
  </si>
  <si>
    <t>OE9A028561</t>
  </si>
  <si>
    <t>OE9A057570</t>
  </si>
  <si>
    <t>OE9A091730</t>
  </si>
  <si>
    <t>OE9A076786</t>
  </si>
  <si>
    <t>OE9A087932</t>
  </si>
  <si>
    <t>OE9A052108</t>
  </si>
  <si>
    <t>OE9A007593</t>
  </si>
  <si>
    <t>OE9A063873</t>
  </si>
  <si>
    <t>OE9A063937</t>
  </si>
  <si>
    <t>OE9A118926</t>
  </si>
  <si>
    <t>OE9A043040</t>
  </si>
  <si>
    <t>OE9A006386</t>
  </si>
  <si>
    <t>OE9A092877</t>
  </si>
  <si>
    <t>OE9A095315</t>
  </si>
  <si>
    <t>OE9A041553</t>
  </si>
  <si>
    <t>OE9A105389</t>
  </si>
  <si>
    <t>OE9A001198</t>
  </si>
  <si>
    <t>OE9A095768</t>
  </si>
  <si>
    <t>OE9A033158</t>
  </si>
  <si>
    <t>OE9A117817</t>
  </si>
  <si>
    <t>OE9A002067</t>
  </si>
  <si>
    <t>OE9A038510</t>
  </si>
  <si>
    <t>OE9A104327</t>
  </si>
  <si>
    <t>OE9A006607</t>
  </si>
  <si>
    <t>OE9A019254</t>
  </si>
  <si>
    <t>OE9A077952</t>
  </si>
  <si>
    <t>OE9A002793</t>
  </si>
  <si>
    <t>OE9A109149</t>
  </si>
  <si>
    <t>OE9A072543</t>
  </si>
  <si>
    <t>OE9A069420</t>
  </si>
  <si>
    <t>OE9A097645</t>
  </si>
  <si>
    <t>OE9A008243</t>
  </si>
  <si>
    <t>OE9A016847</t>
  </si>
  <si>
    <t>OE9A105581</t>
  </si>
  <si>
    <t>OE9A076025</t>
  </si>
  <si>
    <t>OE9A006737</t>
  </si>
  <si>
    <t>OE9A090698</t>
  </si>
  <si>
    <t>OE9A079911</t>
  </si>
  <si>
    <t>OE9A094040</t>
  </si>
  <si>
    <t>OE9A028936</t>
  </si>
  <si>
    <t>OE9A073332</t>
  </si>
  <si>
    <t>OE9A089731</t>
  </si>
  <si>
    <t>OE9A056651</t>
  </si>
  <si>
    <t>OE9A023170</t>
  </si>
  <si>
    <t>OE9A033630</t>
  </si>
  <si>
    <t>OE9A081779</t>
  </si>
  <si>
    <t>OE9A049811</t>
  </si>
  <si>
    <t>OE9A043605</t>
  </si>
  <si>
    <t>OE9A028341</t>
  </si>
  <si>
    <t>OE9A000299</t>
  </si>
  <si>
    <t>OE9A103792</t>
  </si>
  <si>
    <t>OE9A017022</t>
  </si>
  <si>
    <t>OE9A057477</t>
  </si>
  <si>
    <t>OE9A014390</t>
  </si>
  <si>
    <t>OE9A106917</t>
  </si>
  <si>
    <t>OE9A012294</t>
  </si>
  <si>
    <t>OE9A047267</t>
  </si>
  <si>
    <t>OE9pt000047</t>
  </si>
  <si>
    <t>OE9pt000009</t>
  </si>
  <si>
    <t>OE9A076233</t>
  </si>
  <si>
    <t>OE9mt000005</t>
  </si>
  <si>
    <t>OE9pt000051</t>
  </si>
  <si>
    <t>OE9A054923</t>
  </si>
  <si>
    <t>OE9mt000031</t>
  </si>
  <si>
    <t>OE9pt000019</t>
  </si>
  <si>
    <t>OE9A115484</t>
  </si>
  <si>
    <t>OE9mt000002</t>
  </si>
  <si>
    <t>OE9pt000017</t>
  </si>
  <si>
    <t>OE9A031390</t>
  </si>
  <si>
    <t>OE9A073908</t>
  </si>
  <si>
    <t>OE9pt000020</t>
  </si>
  <si>
    <t>OE9pt000003</t>
  </si>
  <si>
    <t>OE9A106261</t>
  </si>
  <si>
    <t>OE9A073171</t>
  </si>
  <si>
    <t>OE9mt000037</t>
  </si>
  <si>
    <t>OE9A112630</t>
  </si>
  <si>
    <t>OE9pt000021</t>
  </si>
  <si>
    <t>OE9A113171</t>
  </si>
  <si>
    <t>OE9A062869</t>
  </si>
  <si>
    <t>OE9mt000052</t>
  </si>
  <si>
    <t>OE9pt000016</t>
  </si>
  <si>
    <t>OE9A023348</t>
  </si>
  <si>
    <t>OE9A017410</t>
  </si>
  <si>
    <t>OE9A074222</t>
  </si>
  <si>
    <t>OE9A019700</t>
  </si>
  <si>
    <t>OE9mt000001</t>
  </si>
  <si>
    <t>OE9A023969</t>
  </si>
  <si>
    <t>OE9A107581</t>
  </si>
  <si>
    <t>OE9A031498</t>
  </si>
  <si>
    <t>OE9A082461</t>
  </si>
  <si>
    <t>OE9pt000013</t>
  </si>
  <si>
    <t>OE9A038361</t>
  </si>
  <si>
    <t>OE9A074906</t>
  </si>
  <si>
    <t>OE9mt000039</t>
  </si>
  <si>
    <t>OE9A006738</t>
  </si>
  <si>
    <t>OE9A054074</t>
  </si>
  <si>
    <t>OE9mt000024</t>
  </si>
  <si>
    <t>OE9A028568</t>
  </si>
  <si>
    <t>OE9A020818</t>
  </si>
  <si>
    <t>OE9A000019</t>
  </si>
  <si>
    <t>OE9mt000015</t>
  </si>
  <si>
    <t>OE9A045298</t>
  </si>
  <si>
    <t>OE9mt000017</t>
  </si>
  <si>
    <t>OE9A072320</t>
  </si>
  <si>
    <t>OE9mt000040</t>
  </si>
  <si>
    <t>OE9A025807</t>
  </si>
  <si>
    <t>OE9A012119</t>
  </si>
  <si>
    <t>OE9A066095</t>
  </si>
  <si>
    <t>OE9A056470</t>
  </si>
  <si>
    <t>OE9A098801</t>
  </si>
  <si>
    <t>OE9A052815</t>
  </si>
  <si>
    <t>OE9pt000074</t>
  </si>
  <si>
    <t>OE9A000757</t>
  </si>
  <si>
    <t>OE9A088594</t>
  </si>
  <si>
    <t>OE9A017135</t>
  </si>
  <si>
    <t>OE9A111333</t>
  </si>
  <si>
    <t>OE9A033947</t>
  </si>
  <si>
    <t>OE9A103329</t>
  </si>
  <si>
    <t>OE9mt000004</t>
  </si>
  <si>
    <t>OE9mt000016</t>
  </si>
  <si>
    <t>OE9A036068</t>
  </si>
  <si>
    <t>OE9A036327</t>
  </si>
  <si>
    <t>OE9A119914</t>
  </si>
  <si>
    <t>OE9mt000014</t>
  </si>
  <si>
    <t>OE9pt000038</t>
  </si>
  <si>
    <t>OE9mt000032</t>
  </si>
  <si>
    <t>OE9A070761</t>
  </si>
  <si>
    <t>OE9A106137</t>
  </si>
  <si>
    <t>OE9A043043</t>
  </si>
  <si>
    <t>OE9A077577</t>
  </si>
  <si>
    <t>OE9A022667</t>
  </si>
  <si>
    <t>OE9A109526</t>
  </si>
  <si>
    <t>OE9A055403</t>
  </si>
  <si>
    <t>OE9A004004</t>
  </si>
  <si>
    <t>OE9A085895</t>
  </si>
  <si>
    <t>OE9A054727</t>
  </si>
  <si>
    <t>OE9A106780</t>
  </si>
  <si>
    <t>OE9A058915</t>
  </si>
  <si>
    <t>OE9A001646</t>
  </si>
  <si>
    <t>OE9A119707</t>
  </si>
  <si>
    <t>OE9A071941</t>
  </si>
  <si>
    <t>OE9A080356</t>
  </si>
  <si>
    <t>OE9A055964</t>
  </si>
  <si>
    <t>OE9A026323</t>
  </si>
  <si>
    <t>OE9A110893</t>
  </si>
  <si>
    <t>OE9A049701</t>
  </si>
  <si>
    <t>OE9A098619</t>
  </si>
  <si>
    <t>OE9A055987</t>
  </si>
  <si>
    <t>OE9A048798</t>
  </si>
  <si>
    <t>OE9A025323</t>
  </si>
  <si>
    <t>OE9A115641</t>
  </si>
  <si>
    <t>OE9A029191</t>
  </si>
  <si>
    <t>OE9A011337</t>
  </si>
  <si>
    <t>OE9A051100</t>
  </si>
  <si>
    <t>OE9A092590</t>
  </si>
  <si>
    <t>OE9A010812</t>
  </si>
  <si>
    <t>OE9A109692</t>
  </si>
  <si>
    <t>OE9A010913</t>
  </si>
  <si>
    <t>OE9A068403</t>
  </si>
  <si>
    <t>OE9A112228</t>
  </si>
  <si>
    <t>OE9A085396</t>
  </si>
  <si>
    <t>OE9A103263</t>
  </si>
  <si>
    <t>Enrichment FDR</t>
  </si>
  <si>
    <t>nGenes</t>
  </si>
  <si>
    <t>Pathway Genes</t>
  </si>
  <si>
    <t>Fold Enrichment</t>
  </si>
  <si>
    <t>Pathways (click for details)</t>
  </si>
  <si>
    <t>Genes</t>
  </si>
  <si>
    <t>OE9A043043 OE9A085396</t>
  </si>
  <si>
    <t>OE9A028936 OE9A041775</t>
  </si>
  <si>
    <t>OE9A090698 OE9A095768</t>
  </si>
  <si>
    <t>OE9A091730 OE9A094040</t>
  </si>
  <si>
    <t>OE9A017022 OE9A048783 OE9A080031</t>
  </si>
  <si>
    <t>OE9A008243 OE9A056425 OE9A073332 OE9A092877</t>
  </si>
  <si>
    <t>OE9A000299 OE9A028341 OE9A042006 OE9A043605 OE9A056651 OE9A076184 OE9A079911 OE9A097645 OE9A102799 OE9A105581 OE9A114387</t>
  </si>
  <si>
    <t>GO:0033611 Oxalate catabolic process</t>
  </si>
  <si>
    <t>GO:0050203 Oxalate-CoA ligase activity</t>
  </si>
  <si>
    <t>GO:0003700 Transcription factor activity, sequence-specific DNA binding</t>
  </si>
  <si>
    <t>GO:0006839 Mitochondrial transport</t>
  </si>
  <si>
    <t>GO:0010214 Seed coat development</t>
  </si>
  <si>
    <t>GO:0016207 4-coumarate-CoA ligase activity</t>
  </si>
  <si>
    <t>GO:0006355 Reg. of transcription, DNA-templated</t>
  </si>
  <si>
    <t>GO:0010030 Pos. reg. of seed germination</t>
  </si>
  <si>
    <t>GO:0048856 Anatomical structure development</t>
  </si>
  <si>
    <t>GO:0009395 Phospholipid catabolic process</t>
  </si>
  <si>
    <t>GO:0031966 Mitochondrial membrane</t>
  </si>
  <si>
    <t>GO:0006470 Protein dephosphorylation</t>
  </si>
  <si>
    <t>GO:0046486 Glycerolipid metabolic process</t>
  </si>
  <si>
    <t>GO:0050832 Defense response to fungus</t>
  </si>
  <si>
    <t>OE9A000299 OE9A028341 OE9A042006 OE9A043605 OE9A056651 OE9A061095 OE9A076184 OE9A079911 OE9A089731 OE9A097645 OE9A102799 OE9A105581 OE9A114387</t>
  </si>
  <si>
    <t>OE9A017022 OE9A048783 OE9A115995</t>
  </si>
  <si>
    <t>GO:0010997 Anaphase-promoting complex binding</t>
  </si>
  <si>
    <t>GO:0097027 Ubiquitin-protein transferase activator activity</t>
  </si>
  <si>
    <t>id gene</t>
  </si>
  <si>
    <t>ID=OE9A012996T1;Parent=OE9A012996;Name=OE9A012996T1;product=OE9A012996P1;Description=transcription factor CYCLOIDEA-like;Ontology_term=GO:2000024</t>
  </si>
  <si>
    <t>ID=OE9A102799T1;Parent=OE9A102799;Name=OE9A102799T1;product=OE9A102799P1;Description=dehydration-responsive element-binding 3-like;Ontology_term=GO:0003677%2C GO:0003700%2C GO:0005634%2C GO:0005667%2C GO:0006355%2C GO:0045449</t>
  </si>
  <si>
    <t>ID=OE9A078487T1;Parent=OE9A078487;Name=OE9A078487T1;product=OE9A078487P1;Description=transcription factor RAX2-like;Ontology_term=GO:0003677</t>
  </si>
  <si>
    <t>ID=OE9A024819T1;Parent=OE9A024819;Name=OE9A024819T1;product=OE9A024819P1;Description=PHYTOCHROME KINASE SUBSTRATE 3-like;Ontology_term=GO:0016020</t>
  </si>
  <si>
    <t>ID=OE9A082602T5;Parent=OE9A082602;Name=OE9A082602T5;product=OE9A082602P4;Description=ADP-ribosylation factor GTPase-activating AGD3-like isoform X1;Ontology_term=GO:0005096%2C GO:0005515%2C GO:0005737%2C GO:0043547</t>
  </si>
  <si>
    <t>ID=OE9A061011T1;Parent=OE9A061011;Name=OE9A061011T1;product=OE9A061011P1;Description=nucleolar 10;Ontology_term=GO:0005515%2C GO:0005730%2C GO:0009561</t>
  </si>
  <si>
    <t>ID=OE9A029151T1;Parent=OE9A029151;Name=OE9A029151T1;product=OE9A029151P1</t>
  </si>
  <si>
    <t>ID=OE9A048039T1;Parent=OE9A048039;Name=OE9A048039T1;product=OE9A048039P1;Description=transcription factor RAX2-like;Ontology_term=GO:0003677</t>
  </si>
  <si>
    <t>ID=OE9A081378T3;Parent=OE9A081378;Name=OE9A081378T3;product=OE9A081378P3;Description=uncharacterized protein LOC111394488 isoform X1;Ontology_term=GO:0005488</t>
  </si>
  <si>
    <t>ID=OE9A073630T1;Parent=OE9A073630;Name=OE9A073630T1;product=OE9A073630P1</t>
  </si>
  <si>
    <t>ID=OE9A115982T1;Parent=OE9A115982;Name=OE9A115982T1;product=OE9A115982P1;Description=involved in transcript turnover and stability;Ontology_term=GO:0008270%2C GO:0016021</t>
  </si>
  <si>
    <t>ID=OE9A021413T1;Parent=OE9A021413;Name=OE9A021413T1;product=OE9A021413P1</t>
  </si>
  <si>
    <t>ID=OE9A083108T1;Parent=OE9A083108;Name=OE9A083108T1;product=OE9A083108P1;Description=cannabidiolic acid synthase-like;Ontology_term=GO:0016614%2C GO:0050660%2C GO:0055114</t>
  </si>
  <si>
    <t>ID=OE9A076634T1;Parent=OE9A076634;Name=OE9A076634T1;product=OE9A076634P1;md5=15e867024b95ecf2d5ccd0317096c47d;INTERPRO=&lt;table&gt;&lt;tr&gt;&lt;th&gt;DB&lt;/th&gt;&lt;th&gt;ID&lt;/th&gt;&lt;th&gt;Description&lt;/th&gt;&lt;/tr&gt;&lt;tr&gt;&lt;td&gt;Gene3D&lt;/td&gt;&lt;td&gt;G3DSA:3.80.10.10&lt;/td&gt;&lt;td&gt;&lt;/td&gt;&lt;/tr&gt;&lt;tr&gt;&lt;td&gt;PANTHER&lt;/td&gt;&lt;td&gt;PTHR23155&lt;/td&gt;&lt;td&gt;&lt;/td&gt;&lt;/tr&gt;&lt;tr&gt;&lt;td&gt;PANTHER&lt;/td&gt;&lt;td&gt;PTHR23155:SF543&lt;/td&gt;&lt;td&gt;&lt;/td&gt;&lt;/tr&gt;&lt;tr&gt;&lt;td&gt;PRINTS&lt;/td&gt;&lt;td&gt;PR00364&lt;/td&gt;&lt;td&gt;Disease resistance protein signature&lt;/td&gt;&lt;/tr&gt;&lt;tr&gt;&lt;td&gt;Pfam&lt;/td&gt;&lt;td&gt;PF00931&lt;/td&gt;&lt;td&gt;NB-ARC domain&lt;/td&gt;&lt;/tr&gt;&lt;tr&gt;&lt;td&gt;SUPERFAMILY&lt;/td&gt;&lt;td&gt;SSF52058&lt;/td&gt;&lt;td&gt;&lt;/td&gt;&lt;/tr&gt;&lt;tr&gt;&lt;td&gt;SUPERFAMILY&lt;/td&gt;&lt;td&gt;SSF52540&lt;/td&gt;&lt;td&gt;&lt;/td&gt;&lt;/tr&gt;&lt;/table&gt;;Description=Probable disease resistance protein At5g66900</t>
  </si>
  <si>
    <t>ID=OE9A115485T1;Parent=OE9A115485;Name=OE9A115485T1;product=OE9A115485P1;Description=probably inactive leucine-rich repeat receptor kinase At5g06940;Ontology_term=GO:0004672%2C GO:0005515%2C GO:0005524%2C GO:0006468%2C GO:0016021</t>
  </si>
  <si>
    <t>ID=OE9A058243T1;Parent=OE9A058243;Name=OE9A058243T1;product=OE9A058243P1;Description=ATP-dependent Clp protease ATP-binding subunit homolog CD4B, chloroplastic-like;Ontology_term=GO:0000166%2C GO:0019538</t>
  </si>
  <si>
    <t>ID=OE9A119479T1;Parent=OE9A119479;Name=OE9A119479T1;product=OE9A119479P1;Description=nuclease HARBI1;Ontology_term=GO:0016021</t>
  </si>
  <si>
    <t>ID=OE9A107275T1;Parent=OE9A107275;Name=OE9A107275T1;product=OE9A107275P1;Description=Leucine-rich repeat, typical subtype;Ontology_term=GO:0005515</t>
  </si>
  <si>
    <t>ID=OE9A085328T1;Parent=OE9A085328;Name=OE9A085328T1;product=OE9A085328P1;Description=probable methyltransferase PMT2;Ontology_term=GO:0008168%2C GO:0016021%2C GO:0032259</t>
  </si>
  <si>
    <t>ID=OE9A056425T1;Parent=OE9A056425;Name=OE9A056425T1;product=OE9A056425P1;Description=probable phosphatase 2C 34 isoform X1;Ontology_term=GO:0004722%2C GO:0006470%2C GO:0008287</t>
  </si>
  <si>
    <t>ID=OE9A025132T1;Parent=OE9A025132;Name=OE9A025132T1;product=OE9A025132P1;Description=ketol-acid reductoisomerase, chloroplastic-like;Ontology_term=GO:0004455%2C GO:0005507%2C GO:0005618%2C GO:0005739%2C GO:0009097%2C GO:0009098%2C GO:0009099%2C GO:0009570%2C GO:0009941%2C GO:0015940%2C GO:0048046%2C GO:0055114</t>
  </si>
  <si>
    <t>ID=OE9A039170T1;Parent=OE9A039170;Name=OE9A039170T1;product=OE9A039170P1;Description=DETOXIFICATION 49-like;Ontology_term=GO:0006855%2C GO:0015238%2C GO:0015297%2C GO:0016021</t>
  </si>
  <si>
    <t>ID=OE9A023547T1;Parent=OE9A023547;Name=OE9A023547T1;product=OE9A023547P1;Description=cytochrome P450 CYP72A219-like;Ontology_term=GO:0004497%2C GO:0005506%2C GO:0016021%2C GO:0016705%2C GO:0020037%2C GO:0055114</t>
  </si>
  <si>
    <t>ID=OE9A101606T1;Parent=OE9A101606;Name=OE9A101606T1;product=OE9A101606P1;Description=S-adenosyl-L-methionine-dependent methyltransferase;Ontology_term=GO:0016020</t>
  </si>
  <si>
    <t>ID=OE9A050767T1;Parent=OE9A050767;Name=OE9A050767T1;product=OE9A050767P1</t>
  </si>
  <si>
    <t>ID=OE9A078689T1;Parent=OE9A078689;Name=OE9A078689T1;product=OE9A078689P1</t>
  </si>
  <si>
    <t>ID=OE9A019882T1;Parent=OE9A019882;Name=OE9A019882T1;product=OE9A019882P1</t>
  </si>
  <si>
    <t>ID=OE9A061095T1;Parent=OE9A061095;Name=OE9A061095T1;product=OE9A061095P1;Description=NAC domain-containing 62-like;Ontology_term=GO:0003677%2C GO:0006355</t>
  </si>
  <si>
    <t>ID=OE9A097757T1;Parent=OE9A097757;Name=OE9A097757T1;product=OE9A097757P1</t>
  </si>
  <si>
    <t>ID=OE9A083942T1;Parent=OE9A083942;Name=OE9A083942T1;product=OE9A083942P1;Description=ALA-interacting subunit 1-like;Ontology_term=GO:0016021</t>
  </si>
  <si>
    <t>ID=OE9A076184T1;Parent=OE9A076184;Name=OE9A076184T1;product=OE9A076184P1;Description=ethylene-responsive transcription factor ERF017-like;Ontology_term=GO:0003677%2C GO:0003700%2C GO:0005667%2C GO:0006355%2C GO:0045449</t>
  </si>
  <si>
    <t>ID=OE9A042006T1;Parent=OE9A042006;Name=OE9A042006T1;product=OE9A042006P1;Description=probable WRKY transcription factor 53;Ontology_term=GO:0003700%2C GO:0005667%2C GO:0006355%2C GO:0043565%2C GO:0045449</t>
  </si>
  <si>
    <t>ID=OE9A114387T1;Parent=OE9A114387;Name=OE9A114387T1;product=OE9A114387P1;Description=C-repeat dehydration-responsive element-binding factor 4;Ontology_term=GO:0003677%2C GO:0003700%2C GO:0005634%2C GO:0005667%2C GO:0006355%2C GO:0045449</t>
  </si>
  <si>
    <t>ID=OE9A012995T1;Parent=OE9A012995;Name=OE9A012995T1;product=OE9A012995P1</t>
  </si>
  <si>
    <t>ID=OE9A115510T1;Parent=OE9A115510;Name=OE9A115510T1;product=OE9A115510P1;Description=probable galactinol--sucrose galactosyltransferase 6;Ontology_term=GO:0003824</t>
  </si>
  <si>
    <t>ID=OE9A051038T1;Parent=OE9A051038;Name=OE9A051038T1;product=OE9A051038P1;Description=tRNA pseudouridine synthase isoform X1;Ontology_term=GO:0001522%2C GO:0003723%2C GO:0009982</t>
  </si>
  <si>
    <t>ID=OE9A013976T1;Parent=OE9A013976;Name=OE9A013976T1;product=OE9A013976P1</t>
  </si>
  <si>
    <t>ID=OE9A014582T1;Parent=OE9A014582;Name=OE9A014582T1;product=OE9A014582P1</t>
  </si>
  <si>
    <t>ID=OE9A026649T1;Parent=OE9A026649;Name=OE9A026649T1;product=OE9A026649P1;Description=UDP-galactose UDP-glucose transporter 2-like;Ontology_term=GO:0008643%2C GO:0030173%2C GO:0030176%2C GO:0046964%2C GO:1902559</t>
  </si>
  <si>
    <t>ID=OE9A110881T1;Parent=OE9A110881;Name=OE9A110881T1;product=OE9A110881P1;Description=ferredoxin-dependent glutamate synthase, chloroplastic;Ontology_term=GO:0005737%2C GO:0006537%2C GO:0015930%2C GO:0019676%2C GO:0055114</t>
  </si>
  <si>
    <t>ID=OE9A080031T1;Parent=OE9A080031;Name=OE9A080031T1;product=OE9A080031P1;Description=phospholipase D alpha 1;Ontology_term=GO:0004630%2C GO:0005509%2C GO:0005515%2C GO:0005773%2C GO:0005783%2C GO:0005886%2C GO:0009395%2C GO:0009536%2C GO:0046470%2C GO:0070290</t>
  </si>
  <si>
    <t>ID=OE9A115995T1;Parent=OE9A115995;Name=OE9A115995T1;product=OE9A115995P1;Description=acyltransferase At1g54570, chloroplastic isoform X1;Ontology_term=GO:0004144%2C GO:0010287%2C GO:0033306%2C GO:0042967%2C GO:0046486</t>
  </si>
  <si>
    <t>ID=OE9A056977T1;Parent=OE9A056977;Name=OE9A056977T1;product=OE9A056977P1;Description=nudix hydrolase 19, chloroplastic;Ontology_term=GO:0005829%2C GO:0009507%2C GO:0016787%2C GO:0046872</t>
  </si>
  <si>
    <t>ID=OE9A080831T1;Parent=OE9A080831;Name=OE9A080831T1;product=OE9A080831P1</t>
  </si>
  <si>
    <t>ID=OE9A025096T1;Parent=OE9A025096;Name=OE9A025096T1;product=OE9A025096P1;Description=heterogeneous nuclear ribonucleo 1-like;Ontology_term=GO:0000166%2C GO:0003676</t>
  </si>
  <si>
    <t>ID=OE9A093828T1;Parent=OE9A093828;Name=OE9A093828T1;product=OE9A093828P1;Description=plastidial lipoyltransferase 2;Ontology_term=GO:0005737%2C GO:0006464%2C GO:0009107%2C GO:0016415%2C GO:0042967</t>
  </si>
  <si>
    <t>ID=OE9A050716T1;Parent=OE9A050716;Name=OE9A050716T1;product=OE9A050716P1;md5=cb85e09455a1b5bcdf60abb476e08beb;INTERPRO=&lt;table&gt;&lt;tr&gt;&lt;th&gt;DB&lt;/th&gt;&lt;th&gt;ID&lt;/th&gt;&lt;th&gt;Description&lt;/th&gt;&lt;/tr&gt;&lt;tr&gt;&lt;td&gt;PANTHER&lt;/td&gt;&lt;td&gt;PTHR14493&lt;/td&gt;&lt;td&gt;&lt;/td&gt;&lt;/tr&gt;&lt;tr&gt;&lt;td&gt;PANTHER&lt;/td&gt;&lt;td&gt;PTHR14493:SF53&lt;/td&gt;&lt;td&gt;&lt;/td&gt;&lt;/tr&gt;&lt;/table&gt;;Description=Zinc finger CCCH domain-containing protein 2</t>
  </si>
  <si>
    <t>ID=OE9A036280T1;Parent=OE9A036280;Name=OE9A036280T1;product=OE9A036280P1;Description=late embryogenesis abundant At1g64065-like;Ontology_term=GO:0016020</t>
  </si>
  <si>
    <t>ID=OE9A021126T1;Parent=OE9A021126;Name=OE9A021126T1;product=OE9A021126P1;Description=calcium-dependent kinase SK5-like;Ontology_term=GO:0004683%2C GO:0005509%2C GO:0005516%2C GO:0005524%2C GO:0005634%2C GO:0005737%2C GO:0005886%2C GO:0009069%2C GO:0009738%2C GO:0009931%2C GO:0018105%2C GO:0035556%2C GO:0046777</t>
  </si>
  <si>
    <t>ID=OE9A048783T1;Parent=OE9A048783;Name=OE9A048783T1;product=OE9A048783P1;Description=diacylglycerol kinase 2;Ontology_term=GO:0004143%2C GO:0005524%2C GO:0005622%2C GO:0007205%2C GO:0009395%2C GO:0016021%2C GO:0016310%2C GO:0035556%2C GO:0046486%2C GO:0048364%2C GO:0048366</t>
  </si>
  <si>
    <t>ID=OE9A041775T1;Parent=OE9A041775;Name=OE9A041775T1;product=OE9A041775P1;Description=oxalate-- ligase-like;Ontology_term=GO:0009506%2C GO:0009570%2C GO:0009735%2C GO:0009805%2C GO:0009809%2C GO:0009811%2C GO:0010030%2C GO:0010214%2C GO:0016207%2C GO:0033611%2C GO:0046487%2C GO:0048046%2C GO:0050203%2C GO:0050832</t>
  </si>
  <si>
    <t>ID=OE9A015473T1;Parent=OE9A015473;Name=OE9A015473T1;product=OE9A015473P1</t>
  </si>
  <si>
    <t>ID=OE9A081639T1;Parent=OE9A081639;Name=OE9A081639T1;product=OE9A081639P1</t>
  </si>
  <si>
    <t>ID=OE9A028561T1;Parent=OE9A028561;Name=OE9A028561T1;product=OE9A028561P1;Description=mitogen-activated kinase kinase kinase YODA-like;Ontology_term=GO:0004672%2C GO:0005524%2C GO:0006468</t>
  </si>
  <si>
    <t>ID=OE9A057570T1;Parent=OE9A057570;Name=OE9A057570T1;product=OE9A057570P1</t>
  </si>
  <si>
    <t>ID=OE9A091730T1;Parent=OE9A091730;Name=OE9A091730T1;product=OE9A091730P1;Description=lob domain-containing 18;Ontology_term=GO:0048856</t>
  </si>
  <si>
    <t>ID=OE9A076786T1;Parent=OE9A076786;Name=OE9A076786T1;product=OE9A076786P1</t>
  </si>
  <si>
    <t>ID=OE9A087932T1;Parent=OE9A087932;Name=OE9A087932T1;product=OE9A087932P1;Description=verticillium wilt disease resistance;Ontology_term=GO:0005515%2C GO:0016020</t>
  </si>
  <si>
    <t>ID=OE9A052108T1;Parent=OE9A052108;Name=OE9A052108T1;product=OE9A052108P1</t>
  </si>
  <si>
    <t>ID=OE9A007593T1;Parent=OE9A007593;Name=OE9A007593T1;product=OE9A007593P1</t>
  </si>
  <si>
    <t>ID=OE9A063873T1;Parent=OE9A063873;Name=OE9A063873T1;product=OE9A063873P1;Description=probable fructokinase-6, chloroplastic;Ontology_term=GO:0004747%2C GO:0006014%2C GO:0006098%2C GO:0046835</t>
  </si>
  <si>
    <t>ID=OE9A063937T1;Parent=OE9A063937;Name=OE9A063937T1;product=OE9A063937P1;Description=myosin-6 isoform X1;Ontology_term=GO:0003774%2C GO:0003779%2C GO:0005524%2C GO:0016459</t>
  </si>
  <si>
    <t>ID=OE9A118926T1;Parent=OE9A118926;Name=OE9A118926T1;product=OE9A118926P1;Description=DEAD-box ATP-dependent RNA helicase 29;Ontology_term=GO:0003723%2C GO:0004004%2C GO:0005524%2C GO:0005634%2C GO:0010501</t>
  </si>
  <si>
    <t>ID=OE9A043040T1;Parent=OE9A043040;Name=OE9A043040T1;product=OE9A043040P1;Description=zinc finger CCCH domain-containing 29-like;Ontology_term=GO:0005515%2C GO:0046872</t>
  </si>
  <si>
    <t>ID=OE9A006386T1;Parent=OE9A006386;Name=OE9A006386T1;product=OE9A006386P1;Description=zinc finger CCCH domain-containing 29-like;Ontology_term=GO:0005515%2C GO:0046872</t>
  </si>
  <si>
    <t>ID=OE9A092877T1;Parent=OE9A092877;Name=OE9A092877T1;product=OE9A092877P1;Description=probable phosphatase 2C 73;Ontology_term=GO:0004722%2C GO:0006470%2C GO:0008287</t>
  </si>
  <si>
    <t>ID=OE9A095315T1;Parent=OE9A095315;Name=OE9A095315T1;product=OE9A095315P1;Description=ABC transporter I family member 6, chloroplastic;Ontology_term=GO:0005524%2C GO:0009570%2C GO:0009793%2C GO:0010027%2C GO:0042626%2C GO:0055085</t>
  </si>
  <si>
    <t>ID=OE9A041553T1;Parent=OE9A041553;Name=OE9A041553T1;product=OE9A041553P1;Description=two-component response regulator ARR5-like;Ontology_term=GO:0000160%2C GO:0005622</t>
  </si>
  <si>
    <t>ID=OE9A105389T1;Parent=OE9A105389;Name=OE9A105389T1;product=OE9A105389P1;Description=probable LRR receptor-like serine threonine- kinase At2g16250;Ontology_term=GO:0004672%2C GO:0005524%2C GO:0006468%2C GO:0016021</t>
  </si>
  <si>
    <t>ID=OE9A001198T1;Parent=OE9A001198;Name=OE9A001198T1;product=OE9A001198P1;Description=beta-amylase 3, chloroplastic;Ontology_term=GO:0000272%2C GO:0005982%2C GO:0005985%2C GO:0016161</t>
  </si>
  <si>
    <t>ID=OE9A095768T1;Parent=OE9A095768;Name=OE9A095768T1;product=OE9A095768P1;Description=mitochondrial uncoupling 5-like;Ontology_term=GO:0003735%2C GO:0005840%2C GO:0006412%2C GO:0006839%2C GO:0016021%2C GO:0031966%2C GO:0042254%2C GO:0055085</t>
  </si>
  <si>
    <t>ID=OE9A033158T1;Parent=OE9A033158;Name=OE9A033158T1;product=OE9A033158P1</t>
  </si>
  <si>
    <t>ID=OE9A117817T1;Parent=OE9A117817;Name=OE9A117817T1;product=OE9A117817P1</t>
  </si>
  <si>
    <t>ID=OE9A002067T1;Parent=OE9A002067;Name=OE9A002067T1;product=OE9A002067P1;Description=calcium-binding PBP1-like;Ontology_term=GO:0005509</t>
  </si>
  <si>
    <t>ID=OE9A038510T1;Parent=OE9A038510;Name=OE9A038510T1;product=OE9A038510P1;Description=allene oxide synthase 1, chloroplastic-like;Ontology_term=GO:0004497%2C GO:0005506%2C GO:0016705%2C GO:0020037%2C GO:0047987%2C GO:0055114</t>
  </si>
  <si>
    <t>ID=OE9A104327T1;Parent=OE9A104327;Name=OE9A104327T1;product=OE9A104327P1;Description=uncharacterized protein LOC105179443;Ontology_term=GO:0016021</t>
  </si>
  <si>
    <t>ID=OE9A006607T1;Parent=OE9A006607;Name=OE9A006607T1;product=OE9A006607P1;Description=uncharacterized protein LOC111395495;Ontology_term=GO:0016021</t>
  </si>
  <si>
    <t>ID=OE9A019254T1;Parent=OE9A019254;Name=OE9A019254T1;product=OE9A019254P1;Description=BON1-associated 2-like;Ontology_term=GO:0005515</t>
  </si>
  <si>
    <t>ID=OE9A077952T1;Parent=OE9A077952;Name=OE9A077952T1;product=OE9A077952P1;Description=ACD11 homolog;Ontology_term=GO:0005634%2C GO:0005737%2C GO:0017089%2C GO:0046836%2C GO:0051861</t>
  </si>
  <si>
    <t>ID=OE9A002793T1;Parent=OE9A002793;Name=OE9A002793T1;product=OE9A002793P1;Description=calmodulin-binding 60 A-like isoform X1;Ontology_term=GO:0005516%2C GO:0006950</t>
  </si>
  <si>
    <t>ID=OE9A109149T1;Parent=OE9A109149;Name=OE9A109149T1;product=OE9A109149P1;Description=disease resistance RPM1-like;Ontology_term=GO:0043531</t>
  </si>
  <si>
    <t>ID=OE9A072543T1;Parent=OE9A072543;Name=OE9A072543T1;product=OE9A072543P1;Description=receptor-like serine threonine- kinase SD1-8 isoform X1;Ontology_term=GO:0004672%2C GO:0005524%2C GO:0006468%2C GO:0048544</t>
  </si>
  <si>
    <t>ID=OE9A069420T1;Parent=OE9A069420;Name=OE9A069420T1;product=OE9A069420P1;Description=zinc finger CCCH domain-containing 29-like;Ontology_term=GO:0005515%2C GO:0046872</t>
  </si>
  <si>
    <t>ID=OE9A097645T1;Parent=OE9A097645;Name=OE9A097645T1;product=OE9A097645P1;Description=probable WRKY transcription factor 33;Ontology_term=GO:0003700%2C GO:0005667%2C GO:0006355%2C GO:0043565%2C GO:0045449</t>
  </si>
  <si>
    <t>ID=OE9A008243T1;Parent=OE9A008243;Name=OE9A008243T1;product=OE9A008243P1;Description=probable phosphatase 2C 25;Ontology_term=GO:0004721%2C GO:0006470%2C GO:0043169%2C GO:0044763</t>
  </si>
  <si>
    <t>ID=OE9A016847T1;Parent=OE9A016847;Name=OE9A016847T1;product=OE9A016847P1</t>
  </si>
  <si>
    <t>ID=OE9A105581T1;Parent=OE9A105581;Name=OE9A105581T1;product=OE9A105581P1;Description=dehydration-responsive element-binding 1E-like;Ontology_term=GO:0003677%2C GO:0003700%2C GO:0005634%2C GO:0005667%2C GO:0006355%2C GO:0045449</t>
  </si>
  <si>
    <t>ID=OE9A076025T1;Parent=OE9A076025;Name=OE9A076025T1;product=OE9A076025P1</t>
  </si>
  <si>
    <t>ID=OE9A006737T1;Parent=OE9A006737;Name=OE9A006737T1;product=OE9A006737P1;Description=serine threonine- kinase CCR4;Ontology_term=GO:0004672%2C GO:0005524%2C GO:0006468%2C GO:0016020</t>
  </si>
  <si>
    <t>ID=OE9A090698T1;Parent=OE9A090698;Name=OE9A090698T1;product=OE9A090698P1;Description=mitochondrial uncoupling 5-like;Ontology_term=GO:0003735%2C GO:0005840%2C GO:0006412%2C GO:0006839%2C GO:0016021%2C GO:0031966%2C GO:0042254</t>
  </si>
  <si>
    <t>ID=OE9A079911T1;Parent=OE9A079911;Name=OE9A079911T1;product=OE9A079911P1;Description=ethylene-responsive transcription factor ERF109-like;Ontology_term=GO:0003677%2C GO:0003700%2C GO:0005667%2C GO:0006355%2C GO:0045449</t>
  </si>
  <si>
    <t>ID=OE9A094040T1;Parent=OE9A094040;Name=OE9A094040T1;product=OE9A094040P1;Description=lob domain-containing 18;Ontology_term=GO:0048856</t>
  </si>
  <si>
    <t>ID=OE9A028936T1;Parent=OE9A028936;Name=OE9A028936T1;product=OE9A028936P1;Description=oxalate-- ligase-like;Ontology_term=GO:0009805%2C GO:0009809%2C GO:0009811%2C GO:0016207</t>
  </si>
  <si>
    <t>ID=OE9A073332T1;Parent=OE9A073332;Name=OE9A073332T1;product=OE9A073332P1;Description=probable phosphatase 2C 40;Ontology_term=GO:0003824</t>
  </si>
  <si>
    <t>ID=OE9A089731T1;Parent=OE9A089731;Name=OE9A089731T1;product=OE9A089731P1;Description=scarecrow 21;Ontology_term=GO:0006355</t>
  </si>
  <si>
    <t>ID=OE9A056651T1;Parent=OE9A056651;Name=OE9A056651T1;product=OE9A056651P1;Description=probable WRKY transcription factor 33;Ontology_term=GO:0003700%2C GO:0005667%2C GO:0006355%2C GO:0043565%2C GO:0045449</t>
  </si>
  <si>
    <t>ID=OE9A023170T1;Parent=OE9A023170;Name=OE9A023170T1;product=OE9A023170P1;Description=Serine threonine kinase;Ontology_term=GO:0004674%2C GO:0005524%2C GO:0005886%2C GO:0006468%2C GO:0009069</t>
  </si>
  <si>
    <t>ID=OE9A033630T1;Parent=OE9A033630;Name=OE9A033630T1;product=OE9A033630P1;Description=probable galacturonosyltransferase-like 9;Ontology_term=GO:0016757</t>
  </si>
  <si>
    <t>ID=OE9A081779T1;Parent=OE9A081779;Name=OE9A081779T1;product=OE9A081779P1;Description=TRIGALACTOSYLDIACYLGLYCEROL 4, chloroplastic;Ontology_term=GO:0005488%2C GO:0006869%2C GO:0009941%2C GO:0016020</t>
  </si>
  <si>
    <t>ID=OE9A049811T1;Parent=OE9A049811;Name=OE9A049811T1;product=OE9A049811P1;Description=zinc finger ZAT10-like;Ontology_term=GO:0046872</t>
  </si>
  <si>
    <t>ID=OE9A043605T1;Parent=OE9A043605;Name=OE9A043605T1;product=OE9A043605P1;Description=probable WRKY transcription factor 33;Ontology_term=GO:0003700%2C GO:0005667%2C GO:0006355%2C GO:0043565%2C GO:0045449</t>
  </si>
  <si>
    <t>ID=OE9A028341T1;Parent=OE9A028341;Name=OE9A028341T1;product=OE9A028341P1;Description=C-repeat dehydration-responsive element-binding factor 4;Ontology_term=GO:0003677%2C GO:0003700%2C GO:0005634%2C GO:0005667%2C GO:0006355%2C GO:0045449</t>
  </si>
  <si>
    <t>ID=OE9A000299T1;Parent=OE9A000299;Name=OE9A000299T1;product=OE9A000299P1;Description=dehydration-responsive element-binding 1A;Ontology_term=GO:0003677%2C GO:0003700%2C GO:0005634%2C GO:0005667%2C GO:0006355%2C GO:0045449</t>
  </si>
  <si>
    <t>ID=OE9A103792T1;Parent=OE9A103792;Name=OE9A103792T1;product=OE9A103792P1</t>
  </si>
  <si>
    <t>ID=OE9A017022T1;Parent=OE9A017022;Name=OE9A017022T1;product=OE9A017022P1;Description=glycerophosphodiester phosphodiesterase GDPDL3-like;Ontology_term=GO:0006071%2C GO:0008889%2C GO:0009395%2C GO:0016021%2C GO:0046486</t>
  </si>
  <si>
    <t>ID=OE9A057477T1;Parent=OE9A057477;Name=OE9A057477T1;product=OE9A057477P1;Description=type IV inositol polyphosphate 5-phosphatase 3-like isoform X1;Ontology_term=GO:0016787%2C GO:0046856</t>
  </si>
  <si>
    <t>ID=OE9A014390T1;Parent=OE9A014390;Name=OE9A014390T1;product=OE9A014390P1;Description=RING-H2 finger ATL60-like;Ontology_term=GO:0005515%2C GO:0008270%2C GO:0044267</t>
  </si>
  <si>
    <t>ID=OE9A106917T1;Parent=OE9A106917;Name=OE9A106917T1;product=OE9A106917P1</t>
  </si>
  <si>
    <t>ID=OE9A012294T1;Parent=OE9A012294;Name=OE9A012294T1;product=OE9A012294P1;Description=allene oxide synthase 1, chloroplastic-like;Ontology_term=GO:0004497%2C GO:0005506%2C GO:0016705%2C GO:0020037%2C GO:0055114</t>
  </si>
  <si>
    <t>List of Differential Expressed Genes (DEGs)  FC &lt;-2 in T6_Onion_Infect_</t>
  </si>
  <si>
    <t>List of Differential Expressed Genes (DEGs) FC &gt;2 in T6_Onion_Infect_</t>
  </si>
  <si>
    <t>ID=OE9A103263T1;Parent=OE9A103263;Name=OE9A103263T1;product=OE9A103263P1</t>
  </si>
  <si>
    <t>ID=OE9A085396T1;Parent=OE9A085396;Name=OE9A085396T1;product=OE9A085396P1;Description=FIZZY-RELATED 3;Ontology_term=GO:0010997%2C GO:0050790%2C GO:0097027</t>
  </si>
  <si>
    <t>ID=OE9A112228T1;Parent=OE9A112228;Name=OE9A112228T1;product=OE9A112228P1;md5=d6b74484708f0c7c42686711ad6a26f1;INTERPRO=&lt;table&gt;&lt;tr&gt;&lt;th&gt;DB&lt;/th&gt;&lt;th&gt;ID&lt;/th&gt;&lt;th&gt;Description&lt;/th&gt;&lt;/tr&gt;&lt;tr&gt;&lt;td&gt;Coils&lt;/td&gt;&lt;td&gt;Coil&lt;/td&gt;&lt;td&gt;&lt;/td&gt;&lt;/tr&gt;&lt;tr&gt;&lt;td&gt;Gene3D&lt;/td&gt;&lt;td&gt;G3DSA:1.20.1000.10&lt;/td&gt;&lt;td&gt;&lt;/td&gt;&lt;/tr&gt;&lt;tr&gt;&lt;td&gt;Gene3D&lt;/td&gt;&lt;td&gt;G3DSA:3.40.850.10&lt;/td&gt;&lt;td&gt;&lt;/td&gt;&lt;/tr&gt;&lt;tr&gt;&lt;td&gt;PANTHER&lt;/td&gt;&lt;td&gt;PTHR24115&lt;/td&gt;&lt;td&gt;&lt;/td&gt;&lt;/tr&gt;&lt;tr&gt;&lt;td&gt;PANTHER&lt;/td&gt;&lt;td&gt;PTHR24115:SF449&lt;/td&gt;&lt;td&gt;&lt;/td&gt;&lt;/tr&gt;&lt;tr&gt;&lt;td&gt;PRINTS&lt;/td&gt;&lt;td&gt;PR00380&lt;/td&gt;&lt;td&gt;Kinesin heavy chain signature&lt;/td&gt;&lt;/tr&gt;&lt;tr&gt;&lt;td&gt;Pfam&lt;/td&gt;&lt;td&gt;PF00225&lt;/td&gt;&lt;td&gt;Kinesin motor domain&lt;/td&gt;&lt;/tr&gt;&lt;tr&gt;&lt;td&gt;ProSitePatterns&lt;/td&gt;&lt;td&gt;PS00411&lt;/td&gt;&lt;td&gt;Kinesin motor domain signature.&lt;/td&gt;&lt;/tr&gt;&lt;tr&gt;&lt;td&gt;ProSiteProfiles&lt;/td&gt;&lt;td&gt;PS50067&lt;/td&gt;&lt;td&gt;Kinesin motor domain profile.&lt;/td&gt;&lt;/tr&gt;&lt;tr&gt;&lt;td&gt;SMART&lt;/td&gt;&lt;td&gt;SM00129&lt;/td&gt;&lt;td&gt;Kinesin motor%2C catalytic domain. ATPase.&lt;/td&gt;&lt;/tr&gt;&lt;tr&gt;&lt;td&gt;SUPERFAMILY&lt;/td&gt;&lt;td&gt;SSF52540&lt;/td&gt;&lt;td&gt;&lt;/td&gt;&lt;/tr&gt;&lt;/table&gt;;Description=Kinesin-4</t>
  </si>
  <si>
    <t>ID=OE9A068403T1;Parent=OE9A068403;Name=OE9A068403T1;product=OE9A068403P1;Description=serine threonine- kinase Aurora-3;Ontology_term=GO:0000780%2C GO:0005524%2C GO:0005876%2C GO:0007052%2C GO:0007059%2C GO:0009069%2C GO:0031616%2C GO:0032133%2C GO:0032465%2C GO:0035175%2C GO:0043987%2C GO:0043988%2C GO:0044022%2C GO:0051233</t>
  </si>
  <si>
    <t>ID=OE9A010913T1;Parent=OE9A010913;Name=OE9A010913T1;product=OE9A010913P1;Description=S-acyltransferase 18;Ontology_term=GO:0008270%2C GO:0016020%2C GO:0016746</t>
  </si>
  <si>
    <t>ID=OE9A109692T1;Parent=OE9A109692;Name=OE9A109692T1;product=OE9A109692P1;Description=ATP-dependent DNA helicase DDX11;Ontology_term=GO:0003677%2C GO:0004003%2C GO:0005524%2C GO:0005657%2C GO:0006139</t>
  </si>
  <si>
    <t>ID=OE9A010812T1;Parent=OE9A010812;Name=OE9A010812T1;product=OE9A010812P1;Description=F-box At3g17265 isoform X2;Ontology_term=GO:0005515</t>
  </si>
  <si>
    <t>ID=OE9A092590T1;Parent=OE9A092590;Name=OE9A092590T1;product=OE9A092590P1</t>
  </si>
  <si>
    <t>ID=OE9A051100T1;Parent=OE9A051100;Name=OE9A051100T1;product=OE9A051100P1;Description=NDR1 HIN1 12;Ontology_term=GO:0016021</t>
  </si>
  <si>
    <t>ID=OE9A011337T1;Parent=OE9A011337;Name=OE9A011337T1;product=OE9A011337P1</t>
  </si>
  <si>
    <t>ID=OE9A029191T1;Parent=OE9A029191;Name=OE9A029191T1;product=OE9A029191P1;Description=ethylene-responsive transcription factor 1B-like;Ontology_term=GO:0003677%2C GO:0003700%2C GO:0005634%2C GO:0005667%2C GO:0006355%2C GO:0045449</t>
  </si>
  <si>
    <t>ID=OE9A115641T1;Parent=OE9A115641;Name=OE9A115641T1;product=OE9A115641P1;Description=BRANCHLESS TRICHOME;Ontology_term=GO:0010090</t>
  </si>
  <si>
    <t>ID=OE9A025323T1;Parent=OE9A025323;Name=OE9A025323T1;product=OE9A025323P1;Description=uncharacterized protein LOC111402797;Ontology_term=GO:0016020</t>
  </si>
  <si>
    <t>ID=OE9A048798T1;Parent=OE9A048798;Name=OE9A048798T1;product=OE9A048798P1;Description=cytochrome P450 71A6-like;Ontology_term=GO:0005506%2C GO:0016705%2C GO:0020037%2C GO:0055114</t>
  </si>
  <si>
    <t>ID=OE9A055987T1;Parent=OE9A055987;Name=OE9A055987T1;product=OE9A055987P1;Description=NAD kinase 2, chloroplastic;Ontology_term=GO:0003951%2C GO:0006741%2C GO:0006769%2C GO:0019674%2C GO:0046497</t>
  </si>
  <si>
    <t>ID=OE9A098619T1;Parent=OE9A098619;Name=OE9A098619T1;product=OE9A098619P1;Description=maf DDB_G0281937 isoform X2;Ontology_term=GO:0005737</t>
  </si>
  <si>
    <t>ID=OE9A049701T1;Parent=OE9A049701;Name=OE9A049701T1;product=OE9A049701P1;md5=ade44e08156ef83314ec2d8749f63087;INTERPRO=&lt;table&gt;&lt;tr&gt;&lt;th&gt;DB&lt;/th&gt;&lt;th&gt;ID&lt;/th&gt;&lt;th&gt;Description&lt;/th&gt;&lt;/tr&gt;&lt;tr&gt;&lt;td&gt;Gene3D&lt;/td&gt;&lt;td&gt;G3DSA:3.30.70.330&lt;/td&gt;&lt;td&gt;&lt;/td&gt;&lt;/tr&gt;&lt;tr&gt;&lt;td&gt;Pfam&lt;/td&gt;&lt;td&gt;PF00076&lt;/td&gt;&lt;td&gt;RNA recognition motif. (a.k.a. RRM%2C RBD%2C or RNP domain)&lt;/td&gt;&lt;/tr&gt;&lt;tr&gt;&lt;td&gt;ProSiteProfiles&lt;/td&gt;&lt;td&gt;PS50102&lt;/td&gt;&lt;td&gt;Eukaryotic RNA Recognition Motif (RRM) profile.&lt;/td&gt;&lt;/tr&gt;&lt;tr&gt;&lt;td&gt;SMART&lt;/td&gt;&lt;td&gt;SM00360&lt;/td&gt;&lt;td&gt;RNA recognition motif&lt;/td&gt;&lt;/tr&gt;&lt;tr&gt;&lt;td&gt;SUPERFAMILY&lt;/td&gt;&lt;td&gt;SSF54928&lt;/td&gt;&lt;td&gt;&lt;/td&gt;&lt;/tr&gt;&lt;/table&gt;;Description=Protein vip1</t>
  </si>
  <si>
    <t>ID=OE9A110893T1;Parent=OE9A110893;Name=OE9A110893T1;product=OE9A110893P1;Description=probable acyl-activating enzyme 1, peroxisomal;Ontology_term=GO:0003824%2C GO:0006812%2C GO:0006885%2C GO:0008152%2C GO:0015299%2C GO:0016021%2C GO:0055085</t>
  </si>
  <si>
    <t>ID=OE9A026323T1;Parent=OE9A026323;Name=OE9A026323T1;product=OE9A026323P1;Description=laccase-3-like;Ontology_term=GO:0005507%2C GO:0046274%2C GO:0048046%2C GO:0052716%2C GO:0055114</t>
  </si>
  <si>
    <t>ID=OE9A055964T1;Parent=OE9A055964;Name=OE9A055964T1;product=OE9A055964P1</t>
  </si>
  <si>
    <t>ID=OE9A080356T1;Parent=OE9A080356;Name=OE9A080356T1;product=OE9A080356P1;Description=probable WRKY transcription factor 40;Ontology_term=GO:0003700%2C GO:0005667%2C GO:0006355%2C GO:0043565%2C GO:0045449</t>
  </si>
  <si>
    <t>ID=OE9A071941T1;Parent=OE9A071941;Name=OE9A071941T1;product=OE9A071941P1;Description=TIFY 5A-like;Ontology_term=GO:0050789</t>
  </si>
  <si>
    <t>ID=OE9A119707T1;Parent=OE9A119707;Name=OE9A119707T1;product=OE9A119707P1</t>
  </si>
  <si>
    <t>ID=OE9A001646T1;Parent=OE9A001646;Name=OE9A001646T1;product=OE9A001646P1;Description=transcription factor myb56;Ontology_term=GO:0003677</t>
  </si>
  <si>
    <t>ID=OE9A058915T1;Parent=OE9A058915;Name=OE9A058915T1;product=OE9A058915P1;Description=NIM1-INTERACTING 2;Ontology_term=GO:0010112</t>
  </si>
  <si>
    <t>ID=OE9A106780T1;Parent=OE9A106780;Name=OE9A106780T1;product=OE9A106780P1;Description=NETWORKED 4B;Ontology_term=GO:0003779</t>
  </si>
  <si>
    <t>ID=OE9A054727T1;Parent=OE9A054727;Name=OE9A054727T1;product=OE9A054727P1;Description=probable LRR receptor-like serine threonine- kinase At4g36180;Ontology_term=GO:0004672%2C GO:0005515%2C GO:0005524%2C GO:0006468%2C GO:0016021</t>
  </si>
  <si>
    <t>ID=OE9A085895T1;Parent=OE9A085895;Name=OE9A085895T1;product=OE9A085895P1;Description=DNA polymerase alpha subunit B;Ontology_term=GO:0003677%2C GO:0003887%2C GO:0005658%2C GO:0005739%2C GO:0006270%2C GO:0042575%2C GO:0046982%2C GO:0071897</t>
  </si>
  <si>
    <t>ID=OE9A004004T1;Parent=OE9A004004;Name=OE9A004004T1;product=OE9A004004P1;Description=early nodulin 1;Ontology_term=GO:0006118%2C GO:0009055%2C GO:0016021%2C GO:0046658</t>
  </si>
  <si>
    <t>ID=OE9A055403T1;Parent=OE9A055403;Name=OE9A055403T1;product=OE9A055403P1;Description=AAA-ATPase At5g57480-like;Ontology_term=GO:0005524%2C GO:0005739%2C GO:0034551</t>
  </si>
  <si>
    <t>ID=OE9A109526T1;Parent=OE9A109526;Name=OE9A109526T1;product=OE9A109526P1;Description=DETOXIFICATION 24-like;Ontology_term=GO:0006855%2C GO:0015238%2C GO:0015297%2C GO:0016021</t>
  </si>
  <si>
    <t>ID=OE9A022667T1;Parent=OE9A022667;Name=OE9A022667T1;product=OE9A022667P1;Description=cyclin-A1-4 isoform X2;Ontology_term=GO:0005634</t>
  </si>
  <si>
    <t>ID=OE9A077577T1;Parent=OE9A077577;Name=OE9A077577T1;product=OE9A077577P1;Description=NETWORKED 4B;Ontology_term=GO:0003779</t>
  </si>
  <si>
    <t>ID=OE9A043043T1;Parent=OE9A043043;Name=OE9A043043T1;product=OE9A043043P1;Description=FIZZY-RELATED 3;Ontology_term=GO:0010997%2C GO:0050790%2C GO:0097027</t>
  </si>
  <si>
    <t>ID=OE9A106137T1;Parent=OE9A106137;Name=OE9A106137T1;product=OE9A106137P1</t>
  </si>
  <si>
    <t>ID=OE9A070761T1;Parent=OE9A070761;Name=OE9A070761T1;product=OE9A070761P1</t>
  </si>
  <si>
    <t>ID=OE9mt000032T1;Parent=OE9mt000032;product=OE9mt000032P1;Description=atp6;Name=OE9mt000032T1</t>
  </si>
  <si>
    <t>ID=OE9pt000038T1;Parent=OE9pt000038;product=OE9pt000038P1;Description=psbE</t>
  </si>
  <si>
    <t>ID=OE9mt000014T1;Parent=OE9mt000014;product=OE9mt000014P1;Description=nad1;Name=OE9mt000014T1</t>
  </si>
  <si>
    <t>ID=OE9A119914T1;Parent=OE9A119914;Name=OE9A119914T1;product=OE9A119914P1</t>
  </si>
  <si>
    <t>ID=OE9A036327T1;Parent=OE9A036327;Name=OE9A036327T1;product=OE9A036327P1</t>
  </si>
  <si>
    <t>ID=OE9A036068T1;Parent=OE9A036068;Name=OE9A036068T1;product=OE9A036068P1;Description=transcription factor MYB108-like;Ontology_term=GO:0003677</t>
  </si>
  <si>
    <t>ID=OE9mt000016T1;Parent=OE9mt000016;product=OE9mt000016P1;Description=nad4L;Name=OE9mt000016T1</t>
  </si>
  <si>
    <t>ID=OE9mt000004T1;Parent=OE9mt000004;product=OE9mt000004P1;Description=nad2;Name=OE9mt000004T1</t>
  </si>
  <si>
    <t>ID=OE9A103329T1;Parent=OE9A103329;Name=OE9A103329T1;product=OE9A103329P1</t>
  </si>
  <si>
    <t>ID=OE9A033947T1;Parent=OE9A033947;Name=OE9A033947T1;product=OE9A033947P1;Description=cytochrome P450 78A6-like;Ontology_term=GO:0004497%2C GO:0005506%2C GO:0016021%2C GO:0016705%2C GO:0020037%2C GO:0055114</t>
  </si>
  <si>
    <t>ID=OE9A111333T12;Parent=OE9A111333;Name=OE9A111333T12;product=OE9A111333P8;Description=transcription factor LHW isoform X1;Ontology_term=GO:0006355%2C GO:0044424%2C GO:0046983%2C GO:0048364</t>
  </si>
  <si>
    <t>ID=OE9A017135T1;Parent=OE9A017135;Name=OE9A017135T1;product=OE9A017135P1;Description=probable calcium-binding CML45;Ontology_term=GO:0005509</t>
  </si>
  <si>
    <t>ID=OE9A088594T1;Parent=OE9A088594;Name=OE9A088594T1;product=OE9A088594P1</t>
  </si>
  <si>
    <t>ID=OE9A000757T1;Parent=OE9A000757;Name=OE9A000757T1;product=OE9A000757P1</t>
  </si>
  <si>
    <t>ID=OE9pt000074T1;Parent=OE9pt000074;product=OE9pt000074P1;Description=ndhG</t>
  </si>
  <si>
    <t>ID=OE9A052815T1;Parent=OE9A052815;Name=OE9A052815T1;product=OE9A052815P1</t>
  </si>
  <si>
    <t>ID=OE9A098801T1;Parent=OE9A098801;Name=OE9A098801T1;product=OE9A098801P1</t>
  </si>
  <si>
    <t>ID=OE9A056470T1;Parent=OE9A056470;Name=OE9A056470T1;product=OE9A056470P1</t>
  </si>
  <si>
    <t>ID=OE9A066095T1;Parent=OE9A066095;Name=OE9A066095T1;product=OE9A066095P1;Description=B3 domain-containing At3g17010-like;Ontology_term=GO:0003677</t>
  </si>
  <si>
    <t>ID=OE9A012119T1;Parent=OE9A012119;Name=OE9A012119T1;product=OE9A012119P1;Description=cyclin-D3-1-like;Ontology_term=GO:0005634</t>
  </si>
  <si>
    <t>ID=OE9A025807T1;Parent=OE9A025807;Name=OE9A025807T1;product=OE9A025807P1</t>
  </si>
  <si>
    <t>ID=OE9mt000040T1;Parent=OE9mt000040;product=OE9mt000040P1;Description=rpl10;Name=OE9mt000040T1</t>
  </si>
  <si>
    <t>ID=OE9A072320T1;Parent=OE9A072320;Name=OE9A072320T1;product=OE9A072320P1;Description=thioredoxin 4B;Ontology_term=GO:0000245%2C GO:0005681%2C GO:0005682%2C GO:0046540</t>
  </si>
  <si>
    <t>ID=OE9mt000017T1;Parent=OE9mt000017;product=OE9mt000017P1;Description=atp4;Name=OE9mt000017T1</t>
  </si>
  <si>
    <t>ID=OE9A045298T1;Parent=OE9A045298;Name=OE9A045298T1;product=OE9A045298P1</t>
  </si>
  <si>
    <t>ID=OE9mt000015T1;Parent=OE9mt000015;product=OE9mt000015P1;Description=nad7;Name=OE9mt000015T1</t>
  </si>
  <si>
    <t>ID=OE9A000019T1;Parent=OE9A000019;Name=OE9A000019T1;product=OE9A000019P1</t>
  </si>
  <si>
    <t>ID=OE9A020818T1;Parent=OE9A020818;Name=OE9A020818T1;product=OE9A020818P1</t>
  </si>
  <si>
    <t>ID=OE9A028568T1;Parent=OE9A028568;Name=OE9A028568T1;product=OE9A028568P1</t>
  </si>
  <si>
    <t>ID=OE9mt000024T1;Parent=OE9mt000024;product=OE9mt000024P1;Description=ccmFn;Name=OE9mt000024T1</t>
  </si>
  <si>
    <t>ID=OE9A054074T1;Parent=OE9A054074;Name=OE9A054074T1;product=OE9A054074P1;Description=uncharacterized protein LOC111380399;Ontology_term=GO:0016020</t>
  </si>
  <si>
    <t>ID=OE9A006738T1;Parent=OE9A006738;Name=OE9A006738T1;product=OE9A006738P1</t>
  </si>
  <si>
    <t>ID=OE9mt000039T1;Parent=OE9mt000039;product=OE9mt000039P1;Description=rps4;Name=OE9mt000039T1</t>
  </si>
  <si>
    <t>ID=OE9A074906T1;Parent=OE9A074906;Name=OE9A074906T1;product=OE9A074906P1;Description=uncharacterized protein LOC111383969;Ontology_term=GO:0016021</t>
  </si>
  <si>
    <t>ID=OE9A038361T1;Parent=OE9A038361;Name=OE9A038361T1;product=OE9A038361P1</t>
  </si>
  <si>
    <t>ID=OE9pt000013T1;Parent=OE9pt000013;product=OE9pt000013P1;Description=rpoB</t>
  </si>
  <si>
    <t>ID=OE9A082461T1;Parent=OE9A082461;Name=OE9A082461T1;product=OE9A082461P1</t>
  </si>
  <si>
    <t>ID=OE9A031498T1;Parent=OE9A031498;Name=OE9A031498T1;product=OE9A031498P1</t>
  </si>
  <si>
    <t>ID=OE9A107581T1;Parent=OE9A107581;Name=OE9A107581T1;product=OE9A107581P1</t>
  </si>
  <si>
    <t>ID=OE9A023969T1;Parent=OE9A023969;Name=OE9A023969T1;product=OE9A023969P1</t>
  </si>
  <si>
    <t>ID=OE9mt000001T1;Parent=OE9mt000001;product=OE9mt000001P1;Description=nad5;Name=OE9mt000001T1</t>
  </si>
  <si>
    <t>ID=OE9A019700T1;Parent=OE9A019700;Name=OE9A019700T1;product=OE9A019700P1</t>
  </si>
  <si>
    <t>ID=OE9A074222T1;Parent=OE9A074222;Name=OE9A074222T1;product=OE9A074222P1</t>
  </si>
  <si>
    <t>ID=OE9A017410T1;Parent=OE9A017410;Name=OE9A017410T1;product=OE9A017410P1</t>
  </si>
  <si>
    <t>ID=OE9A023348T1;Parent=OE9A023348;Name=OE9A023348T1;product=OE9A023348P1</t>
  </si>
  <si>
    <t>ID=OE9pt000016T1;Parent=OE9pt000016;product=OE9pt000016P1;Description=psbD</t>
  </si>
  <si>
    <t>ID=OE9mt000052T1;Parent=OE9mt000052;product=OE9mt000052P1;Description=atp1;Name=OE9mt000052T1</t>
  </si>
  <si>
    <t>ID=OE9A062869T1;Parent=OE9A062869;Name=OE9A062869T1;product=OE9A062869P1</t>
  </si>
  <si>
    <t>ID=OE9A113171T1;Parent=OE9A113171;Name=OE9A113171T1;product=OE9A113171P1;Description=probable S-acyltransferase 7;Ontology_term=GO:0008270%2C GO:0016021%2C GO:0016491%2C GO:0019706%2C GO:0042967%2C GO:0055114</t>
  </si>
  <si>
    <t>ID=OE9pt000021T1;Parent=OE9pt000021;product=OE9pt000021P1;Description=psaA</t>
  </si>
  <si>
    <t>ID=OE9A112630T1;Parent=OE9A112630;Name=OE9A112630T1;product=OE9A112630P1;Description=vinorine synthase-like;Ontology_term=GO:0016747</t>
  </si>
  <si>
    <t>ID=OE9mt000037T1;Parent=OE9mt000037;product=OE9mt000037P1;Description=atp9;Name=OE9mt000037T1</t>
  </si>
  <si>
    <t>ID=OE9A073171T1;Parent=OE9A073171;Name=OE9A073171T1;product=OE9A073171P1</t>
  </si>
  <si>
    <t>ID=OE9A106261T1;Parent=OE9A106261;Name=OE9A106261T1;product=OE9A106261P1;Description=NRT1 PTR FAMILY isoform X1;Ontology_term=GO:0005215%2C GO:0006810%2C GO:0016020</t>
  </si>
  <si>
    <t>ID=OE9pt000003T1;Parent=OE9pt000003;product=OE9pt000003P1;Description=rps16</t>
  </si>
  <si>
    <t>ID=OE9pt000020T1;Parent=OE9pt000020;product=OE9pt000020P1;Description=psaB</t>
  </si>
  <si>
    <t>ID=OE9A073908T1;Parent=OE9A073908;Name=OE9A073908T1;product=OE9A073908P1</t>
  </si>
  <si>
    <t>ID=OE9A031390T1;Parent=OE9A031390;Name=OE9A031390T1;product=OE9A031390P1</t>
  </si>
  <si>
    <t>ID=OE9pt000017T1;Parent=OE9pt000017;product=OE9pt000017P1;Description=psbC</t>
  </si>
  <si>
    <t>ID=OE9mt000002T1;Parent=OE9mt000002;product=OE9mt000002P1;Description=nad5;Name=OE9mt000002T1</t>
  </si>
  <si>
    <t>ID=OE9A115484T1;Parent=OE9A115484;Name=OE9A115484T1;product=OE9A115484P1;Description=major pollen allergen Lol p 11-like;Ontology_term=GO:0005615</t>
  </si>
  <si>
    <t>ID=OE9pt000019T1;Parent=OE9pt000019;product=OE9pt000019P1;Description=rps14</t>
  </si>
  <si>
    <t>ID=OE9mt000031T1;Parent=OE9mt000031;product=OE9mt000031P1;Description=rps3;Name=OE9mt000031T1</t>
  </si>
  <si>
    <t>ID=OE9A054923T1;Parent=OE9A054923;Name=OE9A054923T1;product=OE9A054923P1</t>
  </si>
  <si>
    <t>ID=OE9pt000051T1;Parent=OE9pt000051;product=OE9pt000051P1;Description=petD</t>
  </si>
  <si>
    <t>ID=OE9mt000005T1;Parent=OE9mt000005;product=OE9mt000005P1;Description=nad2;Name=OE9mt000005T1</t>
  </si>
  <si>
    <t>ID=OE9A076233T1;Parent=OE9A076233;Name=OE9A076233T1;product=OE9A076233P1;Description=60S ribosomal L36-2-like;Ontology_term=GO:0002181%2C GO:0003735%2C GO:0022625%2C GO:0042254</t>
  </si>
  <si>
    <t>ID=OE9pt000009T1;Parent=OE9pt000009;product=OE9pt000009P1;Description=atpI</t>
  </si>
  <si>
    <t>ID=OE9pt000047T1;Parent=OE9pt000047;product=OE9pt000047P1;Description=psbT</t>
  </si>
  <si>
    <t>ID=OE9A047267T1;Parent=OE9A047267;Name=OE9A047267T1;product=OE9A047267P1;Description=DMR6-LIKE OXYGENASE 2-like;Ontology_term=GO:0005506%2C GO:0051213%2C GO:0055114</t>
  </si>
  <si>
    <t>18.9264175709949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</si>
</sst>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indexed="8"/>
      <name val="Helvetica Neue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u/>
      <sz val="10"/>
      <color theme="10"/>
      <name val="Helvetica Neue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rgb="FF333333"/>
      <name val="Arial"/>
      <family val="2"/>
    </font>
    <font>
      <b/>
      <sz val="10"/>
      <color indexed="8"/>
      <name val="Helvetica Neue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</cellStyleXfs>
  <cellXfs count="39">
    <xf numFmtId="0" fontId="0" fillId="0" borderId="0" xfId="0">
      <alignment vertical="top" wrapText="1"/>
    </xf>
    <xf numFmtId="11" fontId="2" fillId="3" borderId="1" xfId="0" applyNumberFormat="1" applyFont="1" applyFill="1" applyBorder="1" applyAlignment="1">
      <alignment horizontal="right" vertical="top" wrapText="1" indent="1"/>
    </xf>
    <xf numFmtId="0" fontId="2" fillId="3" borderId="1" xfId="0" applyFont="1" applyFill="1" applyBorder="1" applyAlignment="1">
      <alignment vertical="top" wrapText="1" indent="1"/>
    </xf>
    <xf numFmtId="0" fontId="3" fillId="3" borderId="1" xfId="1" applyFill="1" applyBorder="1" applyAlignment="1">
      <alignment vertical="top" wrapText="1" indent="1"/>
    </xf>
    <xf numFmtId="11" fontId="2" fillId="2" borderId="1" xfId="0" applyNumberFormat="1" applyFont="1" applyFill="1" applyBorder="1" applyAlignment="1">
      <alignment horizontal="right" vertical="top" wrapText="1" indent="1"/>
    </xf>
    <xf numFmtId="0" fontId="2" fillId="2" borderId="1" xfId="0" applyFont="1" applyFill="1" applyBorder="1" applyAlignment="1">
      <alignment vertical="top" wrapText="1" indent="1"/>
    </xf>
    <xf numFmtId="0" fontId="3" fillId="2" borderId="1" xfId="1" applyFill="1" applyBorder="1" applyAlignment="1">
      <alignment vertical="top" wrapText="1" indent="1"/>
    </xf>
    <xf numFmtId="11" fontId="2" fillId="4" borderId="1" xfId="0" applyNumberFormat="1" applyFont="1" applyFill="1" applyBorder="1" applyAlignment="1">
      <alignment horizontal="right" vertical="top" wrapText="1" indent="1"/>
    </xf>
    <xf numFmtId="0" fontId="2" fillId="4" borderId="1" xfId="0" applyFont="1" applyFill="1" applyBorder="1" applyAlignment="1">
      <alignment vertical="top" wrapText="1" indent="1"/>
    </xf>
    <xf numFmtId="0" fontId="3" fillId="4" borderId="1" xfId="1" applyFill="1" applyBorder="1" applyAlignment="1">
      <alignment vertical="top" wrapText="1" indent="1"/>
    </xf>
    <xf numFmtId="0" fontId="1" fillId="2" borderId="2" xfId="0" applyFont="1" applyFill="1" applyBorder="1" applyAlignment="1">
      <alignment horizontal="right" wrapText="1" indent="1"/>
    </xf>
    <xf numFmtId="0" fontId="1" fillId="2" borderId="2" xfId="0" applyFont="1" applyFill="1" applyBorder="1" applyAlignment="1">
      <alignment horizontal="left" wrapText="1" indent="1"/>
    </xf>
    <xf numFmtId="0" fontId="0" fillId="0" borderId="0" xfId="0" applyAlignment="1"/>
    <xf numFmtId="0" fontId="2" fillId="3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6" fillId="4" borderId="1" xfId="0" applyFont="1" applyFill="1" applyBorder="1" applyAlignment="1">
      <alignment vertical="top"/>
    </xf>
    <xf numFmtId="0" fontId="1" fillId="2" borderId="2" xfId="0" applyFont="1" applyFill="1" applyBorder="1" applyAlignment="1">
      <alignment horizontal="left"/>
    </xf>
    <xf numFmtId="0" fontId="0" fillId="0" borderId="0" xfId="0" applyAlignment="1">
      <alignment vertical="top"/>
    </xf>
    <xf numFmtId="0" fontId="0" fillId="0" borderId="0" xfId="0" applyBorder="1">
      <alignment vertical="top" wrapText="1"/>
    </xf>
    <xf numFmtId="49" fontId="5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wrapText="1"/>
    </xf>
    <xf numFmtId="49" fontId="4" fillId="0" borderId="0" xfId="0" applyNumberFormat="1" applyFont="1" applyBorder="1" applyAlignment="1">
      <alignment vertical="top"/>
    </xf>
    <xf numFmtId="49" fontId="4" fillId="0" borderId="0" xfId="0" applyNumberFormat="1" applyFont="1" applyBorder="1" applyAlignment="1">
      <alignment horizontal="left" vertical="top"/>
    </xf>
    <xf numFmtId="11" fontId="4" fillId="0" borderId="0" xfId="0" applyNumberFormat="1" applyFont="1" applyBorder="1" applyAlignment="1">
      <alignment horizontal="left" vertical="top"/>
    </xf>
    <xf numFmtId="49" fontId="4" fillId="5" borderId="0" xfId="0" applyNumberFormat="1" applyFont="1" applyFill="1" applyBorder="1" applyAlignment="1">
      <alignment vertical="top"/>
    </xf>
    <xf numFmtId="11" fontId="4" fillId="5" borderId="0" xfId="0" applyNumberFormat="1" applyFont="1" applyFill="1" applyBorder="1" applyAlignment="1">
      <alignment horizontal="left" vertical="top"/>
    </xf>
    <xf numFmtId="49" fontId="4" fillId="6" borderId="0" xfId="0" applyNumberFormat="1" applyFont="1" applyFill="1" applyBorder="1" applyAlignment="1">
      <alignment vertical="top"/>
    </xf>
    <xf numFmtId="11" fontId="4" fillId="6" borderId="0" xfId="0" applyNumberFormat="1" applyFont="1" applyFill="1" applyBorder="1" applyAlignment="1">
      <alignment horizontal="left" vertical="top"/>
    </xf>
    <xf numFmtId="49" fontId="4" fillId="6" borderId="0" xfId="0" applyNumberFormat="1" applyFont="1" applyFill="1" applyBorder="1" applyAlignment="1">
      <alignment horizontal="left" vertical="top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left" vertical="top"/>
    </xf>
    <xf numFmtId="0" fontId="7" fillId="0" borderId="0" xfId="0" applyFont="1" applyFill="1" applyBorder="1" applyAlignment="1"/>
    <xf numFmtId="0" fontId="0" fillId="0" borderId="0" xfId="0" applyBorder="1" applyAlignment="1">
      <alignment vertical="top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</cellXfs>
  <cellStyles count="2">
    <cellStyle name="Collegamento ipertestuale" xfId="1" builtinId="8"/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16</xdr:row>
      <xdr:rowOff>68722</xdr:rowOff>
    </xdr:from>
    <xdr:to>
      <xdr:col>6</xdr:col>
      <xdr:colOff>2430990</xdr:colOff>
      <xdr:row>40</xdr:row>
      <xdr:rowOff>47622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33BD18D-1423-8174-B4C7-6F73BDD44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3296639"/>
          <a:ext cx="11596157" cy="378890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4</xdr:row>
      <xdr:rowOff>38099</xdr:rowOff>
    </xdr:from>
    <xdr:to>
      <xdr:col>6</xdr:col>
      <xdr:colOff>1924050</xdr:colOff>
      <xdr:row>24</xdr:row>
      <xdr:rowOff>146049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E0D2531-AEEF-FBE3-07F4-6E915846A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90574"/>
          <a:ext cx="10039350" cy="33464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migo.geneontology.org/amigo/term/GO:0010030" TargetMode="External"/><Relationship Id="rId13" Type="http://schemas.openxmlformats.org/officeDocument/2006/relationships/hyperlink" Target="http://amigo.geneontology.org/amigo/term/GO:0046486" TargetMode="External"/><Relationship Id="rId3" Type="http://schemas.openxmlformats.org/officeDocument/2006/relationships/hyperlink" Target="http://amigo.geneontology.org/amigo/term/GO:0003700" TargetMode="External"/><Relationship Id="rId7" Type="http://schemas.openxmlformats.org/officeDocument/2006/relationships/hyperlink" Target="http://amigo.geneontology.org/amigo/term/GO:0006355" TargetMode="External"/><Relationship Id="rId12" Type="http://schemas.openxmlformats.org/officeDocument/2006/relationships/hyperlink" Target="http://amigo.geneontology.org/amigo/term/GO:0006470" TargetMode="External"/><Relationship Id="rId2" Type="http://schemas.openxmlformats.org/officeDocument/2006/relationships/hyperlink" Target="http://amigo.geneontology.org/amigo/term/GO:0050203" TargetMode="External"/><Relationship Id="rId1" Type="http://schemas.openxmlformats.org/officeDocument/2006/relationships/hyperlink" Target="http://amigo.geneontology.org/amigo/term/GO:0033611" TargetMode="External"/><Relationship Id="rId6" Type="http://schemas.openxmlformats.org/officeDocument/2006/relationships/hyperlink" Target="http://amigo.geneontology.org/amigo/term/GO:0016207" TargetMode="External"/><Relationship Id="rId11" Type="http://schemas.openxmlformats.org/officeDocument/2006/relationships/hyperlink" Target="http://amigo.geneontology.org/amigo/term/GO:0031966" TargetMode="External"/><Relationship Id="rId5" Type="http://schemas.openxmlformats.org/officeDocument/2006/relationships/hyperlink" Target="http://amigo.geneontology.org/amigo/term/GO:0010214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://amigo.geneontology.org/amigo/term/GO:0009395" TargetMode="External"/><Relationship Id="rId4" Type="http://schemas.openxmlformats.org/officeDocument/2006/relationships/hyperlink" Target="http://amigo.geneontology.org/amigo/term/GO:0006839" TargetMode="External"/><Relationship Id="rId9" Type="http://schemas.openxmlformats.org/officeDocument/2006/relationships/hyperlink" Target="http://amigo.geneontology.org/amigo/term/GO:0048856" TargetMode="External"/><Relationship Id="rId14" Type="http://schemas.openxmlformats.org/officeDocument/2006/relationships/hyperlink" Target="http://amigo.geneontology.org/amigo/term/GO:0050832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amigo.geneontology.org/amigo/term/GO:0097027" TargetMode="External"/><Relationship Id="rId1" Type="http://schemas.openxmlformats.org/officeDocument/2006/relationships/hyperlink" Target="http://amigo.geneontology.org/amigo/term/GO:0010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59FC7-C72A-4043-BCD5-58F06553F2AC}">
  <sheetPr filterMode="1">
    <tabColor rgb="FFFFFF00"/>
  </sheetPr>
  <dimension ref="A1:I113"/>
  <sheetViews>
    <sheetView tabSelected="1" workbookViewId="0">
      <selection activeCell="F102" sqref="F102"/>
    </sheetView>
  </sheetViews>
  <sheetFormatPr defaultRowHeight="15"/>
  <cols>
    <col min="1" max="1" width="17" style="32" customWidth="1"/>
    <col min="2" max="2" width="15.85546875" style="32" customWidth="1"/>
    <col min="3" max="3" width="16.42578125" style="32" customWidth="1"/>
    <col min="4" max="4" width="16.85546875" style="32" customWidth="1"/>
    <col min="5" max="5" width="16.42578125" style="32" customWidth="1"/>
    <col min="6" max="7" width="19.42578125" style="33" customWidth="1"/>
    <col min="8" max="8" width="12" style="20" hidden="1" customWidth="1"/>
    <col min="9" max="9" width="255.7109375" style="20" bestFit="1" customWidth="1"/>
    <col min="10" max="16384" width="9.140625" style="20"/>
  </cols>
  <sheetData>
    <row r="1" spans="1:9" ht="31.5" customHeight="1">
      <c r="A1" s="37" t="s">
        <v>365</v>
      </c>
      <c r="B1" s="37"/>
      <c r="C1" s="37"/>
      <c r="D1" s="37"/>
      <c r="E1" s="37"/>
      <c r="F1" s="37"/>
      <c r="G1" s="37"/>
      <c r="H1" s="37"/>
      <c r="I1" s="37"/>
    </row>
    <row r="2" spans="1:9" s="23" customFormat="1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2" t="s">
        <v>6</v>
      </c>
      <c r="H2" s="23" t="s">
        <v>254</v>
      </c>
      <c r="I2" s="23" t="s">
        <v>7</v>
      </c>
    </row>
    <row r="3" spans="1:9" hidden="1">
      <c r="A3" s="24" t="s">
        <v>8</v>
      </c>
      <c r="B3" s="24" t="s">
        <v>472</v>
      </c>
      <c r="C3" s="24">
        <v>7.66297938813186</v>
      </c>
      <c r="D3" s="24">
        <v>2.16714156031045</v>
      </c>
      <c r="E3" s="24">
        <v>3.5359846945273401</v>
      </c>
      <c r="F3" s="25">
        <v>4.0625823003308801E-4</v>
      </c>
      <c r="G3" s="25">
        <v>2.9936272532790301E-2</v>
      </c>
      <c r="H3" s="20" t="s">
        <v>8</v>
      </c>
      <c r="I3" s="20" t="s">
        <v>255</v>
      </c>
    </row>
    <row r="4" spans="1:9" hidden="1">
      <c r="A4" s="24" t="s">
        <v>9</v>
      </c>
      <c r="B4" s="24">
        <v>10.546570410243801</v>
      </c>
      <c r="C4" s="24">
        <v>5.99506934323664</v>
      </c>
      <c r="D4" s="24">
        <v>1.4275885998390401</v>
      </c>
      <c r="E4" s="24">
        <v>4.1994376698669198</v>
      </c>
      <c r="F4" s="26">
        <v>2.6757867298758902E-5</v>
      </c>
      <c r="G4" s="25">
        <v>3.7498045195327599E-3</v>
      </c>
      <c r="H4" s="20" t="s">
        <v>9</v>
      </c>
      <c r="I4" s="20" t="s">
        <v>256</v>
      </c>
    </row>
    <row r="5" spans="1:9" hidden="1">
      <c r="A5" s="24" t="s">
        <v>10</v>
      </c>
      <c r="B5" s="24">
        <v>3.8453697788327799</v>
      </c>
      <c r="C5" s="24">
        <v>5.84918449979671</v>
      </c>
      <c r="D5" s="24">
        <v>1.75716703574747</v>
      </c>
      <c r="E5" s="24">
        <v>3.3287583825567002</v>
      </c>
      <c r="F5" s="25">
        <v>8.7234046720194899E-4</v>
      </c>
      <c r="G5" s="25">
        <v>4.9324823190286998E-2</v>
      </c>
      <c r="H5" s="20" t="s">
        <v>10</v>
      </c>
      <c r="I5" s="20" t="s">
        <v>257</v>
      </c>
    </row>
    <row r="6" spans="1:9" hidden="1">
      <c r="A6" s="24" t="s">
        <v>11</v>
      </c>
      <c r="B6" s="24">
        <v>6.6638447921285699</v>
      </c>
      <c r="C6" s="24">
        <v>5.7623566481825597</v>
      </c>
      <c r="D6" s="24">
        <v>1.67750931233999</v>
      </c>
      <c r="E6" s="24">
        <v>3.4350668612053998</v>
      </c>
      <c r="F6" s="25">
        <v>5.9240764625213404E-4</v>
      </c>
      <c r="G6" s="25">
        <v>3.8375584328704603E-2</v>
      </c>
      <c r="H6" s="20" t="s">
        <v>11</v>
      </c>
      <c r="I6" s="20" t="s">
        <v>258</v>
      </c>
    </row>
    <row r="7" spans="1:9" hidden="1">
      <c r="A7" s="24" t="s">
        <v>12</v>
      </c>
      <c r="B7" s="24">
        <v>7.2315944443940099</v>
      </c>
      <c r="C7" s="24">
        <v>5.6142487764489104</v>
      </c>
      <c r="D7" s="24">
        <v>1.5640911014960801</v>
      </c>
      <c r="E7" s="24">
        <v>3.5894640478926001</v>
      </c>
      <c r="F7" s="25">
        <v>3.3135852476358802E-4</v>
      </c>
      <c r="G7" s="25">
        <v>2.5946653290865099E-2</v>
      </c>
      <c r="H7" s="20" t="s">
        <v>12</v>
      </c>
      <c r="I7" s="20" t="s">
        <v>259</v>
      </c>
    </row>
    <row r="8" spans="1:9" hidden="1">
      <c r="A8" s="24" t="s">
        <v>13</v>
      </c>
      <c r="B8" s="24">
        <v>6.4877273882628899</v>
      </c>
      <c r="C8" s="24">
        <v>5.5545855865460299</v>
      </c>
      <c r="D8" s="24">
        <v>1.58927044347584</v>
      </c>
      <c r="E8" s="24">
        <v>3.49505372691497</v>
      </c>
      <c r="F8" s="25">
        <v>4.7396633688402299E-4</v>
      </c>
      <c r="G8" s="25">
        <v>3.3434330968823298E-2</v>
      </c>
      <c r="H8" s="20" t="s">
        <v>13</v>
      </c>
      <c r="I8" s="20" t="s">
        <v>260</v>
      </c>
    </row>
    <row r="9" spans="1:9" hidden="1">
      <c r="A9" s="24" t="s">
        <v>14</v>
      </c>
      <c r="B9" s="24">
        <v>5.5201012860842704</v>
      </c>
      <c r="C9" s="24">
        <v>5.5154172437194999</v>
      </c>
      <c r="D9" s="24">
        <v>1.5601087594038601</v>
      </c>
      <c r="E9" s="24">
        <v>3.53527740324144</v>
      </c>
      <c r="F9" s="25">
        <v>4.0734728249141602E-4</v>
      </c>
      <c r="G9" s="25">
        <v>2.9946226099971999E-2</v>
      </c>
      <c r="H9" s="20" t="s">
        <v>14</v>
      </c>
      <c r="I9" s="20" t="s">
        <v>261</v>
      </c>
    </row>
    <row r="10" spans="1:9" hidden="1">
      <c r="A10" s="24" t="s">
        <v>15</v>
      </c>
      <c r="B10" s="24">
        <v>8.0259837398008802</v>
      </c>
      <c r="C10" s="24">
        <v>5.5011048789111996</v>
      </c>
      <c r="D10" s="24">
        <v>1.6583025882389</v>
      </c>
      <c r="E10" s="24">
        <v>3.3173106753414099</v>
      </c>
      <c r="F10" s="25">
        <v>9.0888490479440595E-4</v>
      </c>
      <c r="G10" s="25">
        <v>5.0407784534277703E-2</v>
      </c>
      <c r="H10" s="20" t="s">
        <v>15</v>
      </c>
      <c r="I10" s="20" t="s">
        <v>262</v>
      </c>
    </row>
    <row r="11" spans="1:9" hidden="1">
      <c r="A11" s="24" t="s">
        <v>16</v>
      </c>
      <c r="B11" s="24">
        <v>3.5858872909659301</v>
      </c>
      <c r="C11" s="24">
        <v>5.2995017525219597</v>
      </c>
      <c r="D11" s="24">
        <v>1.7215221014564701</v>
      </c>
      <c r="E11" s="24">
        <v>3.0783814788310799</v>
      </c>
      <c r="F11" s="25">
        <v>2.0812830022426702E-3</v>
      </c>
      <c r="G11" s="25">
        <v>8.6764348902257205E-2</v>
      </c>
      <c r="H11" s="20" t="s">
        <v>16</v>
      </c>
      <c r="I11" s="20" t="s">
        <v>263</v>
      </c>
    </row>
    <row r="12" spans="1:9" hidden="1">
      <c r="A12" s="24" t="s">
        <v>17</v>
      </c>
      <c r="B12" s="24">
        <v>3.6578217802851598</v>
      </c>
      <c r="C12" s="24">
        <v>5.1923388280000804</v>
      </c>
      <c r="D12" s="24">
        <v>1.62511665419111</v>
      </c>
      <c r="E12" s="24">
        <v>3.1950560685039102</v>
      </c>
      <c r="F12" s="25">
        <v>1.39803677695225E-3</v>
      </c>
      <c r="G12" s="25">
        <v>6.7103627622795203E-2</v>
      </c>
      <c r="H12" s="20" t="s">
        <v>17</v>
      </c>
      <c r="I12" s="20" t="s">
        <v>264</v>
      </c>
    </row>
    <row r="13" spans="1:9" hidden="1">
      <c r="A13" s="24" t="s">
        <v>18</v>
      </c>
      <c r="B13" s="24">
        <v>6.9058410376506796</v>
      </c>
      <c r="C13" s="24">
        <v>5.0411324704731397</v>
      </c>
      <c r="D13" s="24">
        <v>1.45398768571722</v>
      </c>
      <c r="E13" s="24">
        <v>3.4671080917624502</v>
      </c>
      <c r="F13" s="25">
        <v>5.2609028680031603E-4</v>
      </c>
      <c r="G13" s="25">
        <v>3.5745671413308901E-2</v>
      </c>
      <c r="H13" s="20" t="s">
        <v>18</v>
      </c>
      <c r="I13" s="20" t="s">
        <v>265</v>
      </c>
    </row>
    <row r="14" spans="1:9" hidden="1">
      <c r="A14" s="24" t="s">
        <v>19</v>
      </c>
      <c r="B14" s="24">
        <v>4.9824701820143504</v>
      </c>
      <c r="C14" s="24">
        <v>5.0242043132893599</v>
      </c>
      <c r="D14" s="24">
        <v>1.60893639967211</v>
      </c>
      <c r="E14" s="24">
        <v>3.1226867104959801</v>
      </c>
      <c r="F14" s="25">
        <v>1.7920839640009601E-3</v>
      </c>
      <c r="G14" s="25">
        <v>7.85688655222824E-2</v>
      </c>
      <c r="H14" s="20" t="s">
        <v>19</v>
      </c>
      <c r="I14" s="20" t="s">
        <v>266</v>
      </c>
    </row>
    <row r="15" spans="1:9" hidden="1">
      <c r="A15" s="24" t="s">
        <v>20</v>
      </c>
      <c r="B15" s="24">
        <v>5.2388946831402601</v>
      </c>
      <c r="C15" s="24">
        <v>4.9866970584685903</v>
      </c>
      <c r="D15" s="24">
        <v>1.5313365992038599</v>
      </c>
      <c r="E15" s="24">
        <v>3.2564343208809698</v>
      </c>
      <c r="F15" s="25">
        <v>1.1282102880714399E-3</v>
      </c>
      <c r="G15" s="25">
        <v>5.9722848487100702E-2</v>
      </c>
      <c r="H15" s="20" t="s">
        <v>20</v>
      </c>
      <c r="I15" s="20" t="s">
        <v>267</v>
      </c>
    </row>
    <row r="16" spans="1:9" ht="38.25" hidden="1">
      <c r="A16" s="24" t="s">
        <v>21</v>
      </c>
      <c r="B16" s="24">
        <v>5.0019297026417799</v>
      </c>
      <c r="C16" s="24">
        <v>4.9528268998794296</v>
      </c>
      <c r="D16" s="24">
        <v>1.5520329650418301</v>
      </c>
      <c r="E16" s="24">
        <v>3.1911866638386401</v>
      </c>
      <c r="F16" s="25">
        <v>1.4168970602016699E-3</v>
      </c>
      <c r="G16" s="25">
        <v>6.74928916795004E-2</v>
      </c>
      <c r="H16" s="20" t="s">
        <v>21</v>
      </c>
      <c r="I16" s="20" t="s">
        <v>268</v>
      </c>
    </row>
    <row r="17" spans="1:9" hidden="1">
      <c r="A17" s="24" t="s">
        <v>22</v>
      </c>
      <c r="B17" s="24">
        <v>9.6274433175110694</v>
      </c>
      <c r="C17" s="24">
        <v>4.82459976523797</v>
      </c>
      <c r="D17" s="24">
        <v>1.5189533197313301</v>
      </c>
      <c r="E17" s="24">
        <v>3.1762659869569401</v>
      </c>
      <c r="F17" s="25">
        <v>1.49184097080437E-3</v>
      </c>
      <c r="G17" s="25">
        <v>6.9791922376333596E-2</v>
      </c>
      <c r="H17" s="20" t="s">
        <v>22</v>
      </c>
      <c r="I17" s="20" t="s">
        <v>269</v>
      </c>
    </row>
    <row r="18" spans="1:9" hidden="1">
      <c r="A18" s="24" t="s">
        <v>23</v>
      </c>
      <c r="B18" s="24">
        <v>5.9294588712344796</v>
      </c>
      <c r="C18" s="24">
        <v>4.74983670018241</v>
      </c>
      <c r="D18" s="24">
        <v>1.4428219734227701</v>
      </c>
      <c r="E18" s="24">
        <v>3.29204627298162</v>
      </c>
      <c r="F18" s="25">
        <v>9.9461245347961993E-4</v>
      </c>
      <c r="G18" s="25">
        <v>5.4110709752476199E-2</v>
      </c>
      <c r="H18" s="20" t="s">
        <v>23</v>
      </c>
      <c r="I18" s="20" t="s">
        <v>270</v>
      </c>
    </row>
    <row r="19" spans="1:9" hidden="1">
      <c r="A19" s="24" t="s">
        <v>24</v>
      </c>
      <c r="B19" s="24">
        <v>4.6006569718851802</v>
      </c>
      <c r="C19" s="24">
        <v>4.5745717034015696</v>
      </c>
      <c r="D19" s="24">
        <v>1.3691733355392099</v>
      </c>
      <c r="E19" s="24">
        <v>3.3411194803907001</v>
      </c>
      <c r="F19" s="25">
        <v>8.3441306753934596E-4</v>
      </c>
      <c r="G19" s="25">
        <v>4.8060661657114902E-2</v>
      </c>
      <c r="H19" s="20" t="s">
        <v>24</v>
      </c>
      <c r="I19" s="20" t="s">
        <v>271</v>
      </c>
    </row>
    <row r="20" spans="1:9" hidden="1">
      <c r="A20" s="24" t="s">
        <v>25</v>
      </c>
      <c r="B20" s="24">
        <v>7.14390899620546</v>
      </c>
      <c r="C20" s="24">
        <v>4.5320092286568601</v>
      </c>
      <c r="D20" s="24">
        <v>1.3444428173256699</v>
      </c>
      <c r="E20" s="24">
        <v>3.3709200348675501</v>
      </c>
      <c r="F20" s="25">
        <v>7.49176006298897E-4</v>
      </c>
      <c r="G20" s="25">
        <v>4.4205609048362099E-2</v>
      </c>
      <c r="H20" s="20" t="s">
        <v>25</v>
      </c>
      <c r="I20" s="20" t="s">
        <v>272</v>
      </c>
    </row>
    <row r="21" spans="1:9" hidden="1">
      <c r="A21" s="24" t="s">
        <v>26</v>
      </c>
      <c r="B21" s="24">
        <v>5.1957698780079697</v>
      </c>
      <c r="C21" s="24">
        <v>4.3780907845069699</v>
      </c>
      <c r="D21" s="24">
        <v>1.4167687224704699</v>
      </c>
      <c r="E21" s="24">
        <v>3.0901944086348401</v>
      </c>
      <c r="F21" s="25">
        <v>2.0002552237590298E-3</v>
      </c>
      <c r="G21" s="25">
        <v>8.4622657316738001E-2</v>
      </c>
      <c r="H21" s="20" t="s">
        <v>26</v>
      </c>
      <c r="I21" s="20" t="s">
        <v>273</v>
      </c>
    </row>
    <row r="22" spans="1:9" hidden="1">
      <c r="A22" s="24" t="s">
        <v>27</v>
      </c>
      <c r="B22" s="24">
        <v>5.4376359902522404</v>
      </c>
      <c r="C22" s="24">
        <v>4.3509509385907803</v>
      </c>
      <c r="D22" s="24">
        <v>1.3834741185557899</v>
      </c>
      <c r="E22" s="24">
        <v>3.14494566991449</v>
      </c>
      <c r="F22" s="25">
        <v>1.66117676669873E-3</v>
      </c>
      <c r="G22" s="25">
        <v>7.4388016952125102E-2</v>
      </c>
      <c r="H22" s="20" t="s">
        <v>27</v>
      </c>
      <c r="I22" s="20" t="s">
        <v>274</v>
      </c>
    </row>
    <row r="23" spans="1:9" ht="25.5" hidden="1">
      <c r="A23" s="24" t="s">
        <v>28</v>
      </c>
      <c r="B23" s="24">
        <v>5.7467535122055997</v>
      </c>
      <c r="C23" s="24">
        <v>3.8020034937618599</v>
      </c>
      <c r="D23" s="24">
        <v>1.17049265138924</v>
      </c>
      <c r="E23" s="24">
        <v>3.2482079142054499</v>
      </c>
      <c r="F23" s="25">
        <v>1.1613437568549099E-3</v>
      </c>
      <c r="G23" s="25">
        <v>6.0689557540480499E-2</v>
      </c>
      <c r="H23" s="20" t="s">
        <v>28</v>
      </c>
      <c r="I23" s="20" t="s">
        <v>275</v>
      </c>
    </row>
    <row r="24" spans="1:9" hidden="1">
      <c r="A24" s="24" t="s">
        <v>29</v>
      </c>
      <c r="B24" s="24">
        <v>10.857699278766599</v>
      </c>
      <c r="C24" s="24">
        <v>3.7302982046291402</v>
      </c>
      <c r="D24" s="24">
        <v>0.99458124047736796</v>
      </c>
      <c r="E24" s="24">
        <v>3.7506219228895801</v>
      </c>
      <c r="F24" s="25">
        <v>1.7639650680549099E-4</v>
      </c>
      <c r="G24" s="25">
        <v>1.6678502244371E-2</v>
      </c>
      <c r="H24" s="20" t="s">
        <v>29</v>
      </c>
      <c r="I24" s="20" t="s">
        <v>276</v>
      </c>
    </row>
    <row r="25" spans="1:9" hidden="1">
      <c r="A25" s="24" t="s">
        <v>30</v>
      </c>
      <c r="B25" s="24">
        <v>4.8684160852308196</v>
      </c>
      <c r="C25" s="24">
        <v>3.5732211588856999</v>
      </c>
      <c r="D25" s="24">
        <v>1.1549139108797899</v>
      </c>
      <c r="E25" s="24">
        <v>3.09392858222974</v>
      </c>
      <c r="F25" s="25">
        <v>1.9752502866732299E-3</v>
      </c>
      <c r="G25" s="25">
        <v>8.4017725947099303E-2</v>
      </c>
      <c r="H25" s="20" t="s">
        <v>30</v>
      </c>
      <c r="I25" s="20" t="s">
        <v>277</v>
      </c>
    </row>
    <row r="26" spans="1:9" hidden="1">
      <c r="A26" s="24" t="s">
        <v>31</v>
      </c>
      <c r="B26" s="24">
        <v>6.7679412997730797</v>
      </c>
      <c r="C26" s="24">
        <v>3.5084097294309999</v>
      </c>
      <c r="D26" s="24">
        <v>1.11552730359329</v>
      </c>
      <c r="E26" s="24">
        <v>3.14506845160121</v>
      </c>
      <c r="F26" s="25">
        <v>1.6604797306707701E-3</v>
      </c>
      <c r="G26" s="25">
        <v>7.4388016952125102E-2</v>
      </c>
      <c r="H26" s="20" t="s">
        <v>31</v>
      </c>
      <c r="I26" s="20" t="s">
        <v>278</v>
      </c>
    </row>
    <row r="27" spans="1:9" hidden="1">
      <c r="A27" s="24" t="s">
        <v>32</v>
      </c>
      <c r="B27" s="24">
        <v>8.3800972832044707</v>
      </c>
      <c r="C27" s="24">
        <v>3.4335362074228799</v>
      </c>
      <c r="D27" s="24">
        <v>1.0793633904007101</v>
      </c>
      <c r="E27" s="24">
        <v>3.1810752874879098</v>
      </c>
      <c r="F27" s="25">
        <v>1.46729492329201E-3</v>
      </c>
      <c r="G27" s="25">
        <v>6.9055254778200306E-2</v>
      </c>
      <c r="H27" s="20" t="s">
        <v>32</v>
      </c>
      <c r="I27" s="20" t="s">
        <v>279</v>
      </c>
    </row>
    <row r="28" spans="1:9" hidden="1">
      <c r="A28" s="24" t="s">
        <v>33</v>
      </c>
      <c r="B28" s="24">
        <v>10.172550774744501</v>
      </c>
      <c r="C28" s="24">
        <v>3.3199902024867001</v>
      </c>
      <c r="D28" s="24">
        <v>0.99716915719259802</v>
      </c>
      <c r="E28" s="24">
        <v>3.3294152537105202</v>
      </c>
      <c r="F28" s="25">
        <v>8.7028544388641595E-4</v>
      </c>
      <c r="G28" s="25">
        <v>4.9312509691405201E-2</v>
      </c>
      <c r="H28" s="20" t="s">
        <v>33</v>
      </c>
      <c r="I28" s="20" t="s">
        <v>280</v>
      </c>
    </row>
    <row r="29" spans="1:9" hidden="1">
      <c r="A29" s="24" t="s">
        <v>34</v>
      </c>
      <c r="B29" s="24">
        <v>8.0147220223192495</v>
      </c>
      <c r="C29" s="24">
        <v>3.2622916195370601</v>
      </c>
      <c r="D29" s="24">
        <v>1.00628721848034</v>
      </c>
      <c r="E29" s="24">
        <v>3.2419090291772199</v>
      </c>
      <c r="F29" s="25">
        <v>1.18731916051835E-3</v>
      </c>
      <c r="G29" s="25">
        <v>6.1912185660849897E-2</v>
      </c>
      <c r="H29" s="20" t="s">
        <v>34</v>
      </c>
      <c r="I29" s="20" t="s">
        <v>281</v>
      </c>
    </row>
    <row r="30" spans="1:9" hidden="1">
      <c r="A30" s="24" t="s">
        <v>35</v>
      </c>
      <c r="B30" s="24">
        <v>12.0664251529253</v>
      </c>
      <c r="C30" s="24">
        <v>3.2297706419685999</v>
      </c>
      <c r="D30" s="24">
        <v>0.69678559050924005</v>
      </c>
      <c r="E30" s="24">
        <v>4.6352431593887404</v>
      </c>
      <c r="F30" s="26">
        <v>3.5651814274272301E-6</v>
      </c>
      <c r="G30" s="25">
        <v>7.4609740125578699E-4</v>
      </c>
      <c r="H30" s="20" t="s">
        <v>35</v>
      </c>
      <c r="I30" s="20" t="s">
        <v>282</v>
      </c>
    </row>
    <row r="31" spans="1:9" hidden="1">
      <c r="A31" s="24" t="s">
        <v>36</v>
      </c>
      <c r="B31" s="24">
        <v>18.363876338014201</v>
      </c>
      <c r="C31" s="24">
        <v>3.1441836620855201</v>
      </c>
      <c r="D31" s="24">
        <v>0.77869724544783703</v>
      </c>
      <c r="E31" s="24">
        <v>4.0377485350898699</v>
      </c>
      <c r="F31" s="26">
        <v>5.3966656869264898E-5</v>
      </c>
      <c r="G31" s="25">
        <v>6.5917016567435599E-3</v>
      </c>
      <c r="H31" s="20" t="s">
        <v>36</v>
      </c>
      <c r="I31" s="20" t="s">
        <v>283</v>
      </c>
    </row>
    <row r="32" spans="1:9" hidden="1">
      <c r="A32" s="24" t="s">
        <v>37</v>
      </c>
      <c r="B32" s="24">
        <v>47.359608662015802</v>
      </c>
      <c r="C32" s="24">
        <v>3.1075737859112098</v>
      </c>
      <c r="D32" s="24">
        <v>0.50422786608641701</v>
      </c>
      <c r="E32" s="24">
        <v>6.1630346018572002</v>
      </c>
      <c r="F32" s="26">
        <v>7.1363905341922399E-10</v>
      </c>
      <c r="G32" s="26">
        <v>6.2227343127452404E-7</v>
      </c>
      <c r="H32" s="20" t="s">
        <v>37</v>
      </c>
      <c r="I32" s="20" t="s">
        <v>284</v>
      </c>
    </row>
    <row r="33" spans="1:9" hidden="1">
      <c r="A33" s="24" t="s">
        <v>38</v>
      </c>
      <c r="B33" s="24">
        <v>64.258186543432601</v>
      </c>
      <c r="C33" s="24">
        <v>3.06808438400728</v>
      </c>
      <c r="D33" s="24">
        <v>0.570965476388273</v>
      </c>
      <c r="E33" s="24">
        <v>5.3735024460934202</v>
      </c>
      <c r="F33" s="26">
        <v>7.7221757260055506E-8</v>
      </c>
      <c r="G33" s="26">
        <v>3.6180122121647798E-5</v>
      </c>
      <c r="H33" s="20" t="s">
        <v>38</v>
      </c>
      <c r="I33" s="20" t="s">
        <v>285</v>
      </c>
    </row>
    <row r="34" spans="1:9" hidden="1">
      <c r="A34" s="24" t="s">
        <v>39</v>
      </c>
      <c r="B34" s="24">
        <v>27.186850081816299</v>
      </c>
      <c r="C34" s="24">
        <v>3.0390762283061199</v>
      </c>
      <c r="D34" s="24">
        <v>0.78642987502730799</v>
      </c>
      <c r="E34" s="24">
        <v>3.8643957011432102</v>
      </c>
      <c r="F34" s="25">
        <v>1.11364562095278E-4</v>
      </c>
      <c r="G34" s="25">
        <v>1.1652816562442899E-2</v>
      </c>
      <c r="H34" s="20" t="s">
        <v>39</v>
      </c>
      <c r="I34" s="20" t="s">
        <v>286</v>
      </c>
    </row>
    <row r="35" spans="1:9" hidden="1">
      <c r="A35" s="24" t="s">
        <v>40</v>
      </c>
      <c r="B35" s="24">
        <v>146.49215637030699</v>
      </c>
      <c r="C35" s="24">
        <v>3.0336494756086201</v>
      </c>
      <c r="D35" s="24">
        <v>0.56722580004957301</v>
      </c>
      <c r="E35" s="24">
        <v>5.3482219520753302</v>
      </c>
      <c r="F35" s="26">
        <v>8.8822499596123494E-8</v>
      </c>
      <c r="G35" s="26">
        <v>3.8725376178082099E-5</v>
      </c>
      <c r="H35" s="20" t="s">
        <v>40</v>
      </c>
      <c r="I35" s="20" t="s">
        <v>287</v>
      </c>
    </row>
    <row r="36" spans="1:9" hidden="1">
      <c r="A36" s="24" t="s">
        <v>41</v>
      </c>
      <c r="B36" s="24">
        <v>11.1178140858429</v>
      </c>
      <c r="C36" s="24">
        <v>2.95261889365967</v>
      </c>
      <c r="D36" s="24">
        <v>0.91145548755626404</v>
      </c>
      <c r="E36" s="24">
        <v>3.2394548433473598</v>
      </c>
      <c r="F36" s="25">
        <v>1.1975842798310501E-3</v>
      </c>
      <c r="G36" s="25">
        <v>6.2240675708901599E-2</v>
      </c>
      <c r="H36" s="20" t="s">
        <v>41</v>
      </c>
      <c r="I36" s="20" t="s">
        <v>288</v>
      </c>
    </row>
    <row r="37" spans="1:9" hidden="1">
      <c r="A37" s="24" t="s">
        <v>42</v>
      </c>
      <c r="B37" s="24">
        <v>6.3864657516236498</v>
      </c>
      <c r="C37" s="24">
        <v>2.8856578520372902</v>
      </c>
      <c r="D37" s="24">
        <v>0.94326785717135797</v>
      </c>
      <c r="E37" s="24">
        <v>3.05921359463124</v>
      </c>
      <c r="F37" s="25">
        <v>2.2191886585313202E-3</v>
      </c>
      <c r="G37" s="25">
        <v>9.0943278302815705E-2</v>
      </c>
      <c r="H37" s="20" t="s">
        <v>42</v>
      </c>
      <c r="I37" s="20" t="s">
        <v>289</v>
      </c>
    </row>
    <row r="38" spans="1:9" hidden="1">
      <c r="A38" s="24" t="s">
        <v>43</v>
      </c>
      <c r="B38" s="24">
        <v>6.9180949109484704</v>
      </c>
      <c r="C38" s="24">
        <v>2.8769890608990001</v>
      </c>
      <c r="D38" s="24">
        <v>0.89034383960045604</v>
      </c>
      <c r="E38" s="24">
        <v>3.2313235998690701</v>
      </c>
      <c r="F38" s="25">
        <v>1.23218353525116E-3</v>
      </c>
      <c r="G38" s="25">
        <v>6.2993510242294604E-2</v>
      </c>
      <c r="H38" s="20" t="s">
        <v>43</v>
      </c>
      <c r="I38" s="20" t="s">
        <v>290</v>
      </c>
    </row>
    <row r="39" spans="1:9" hidden="1">
      <c r="A39" s="24" t="s">
        <v>44</v>
      </c>
      <c r="B39" s="24">
        <v>8.0987581044754506</v>
      </c>
      <c r="C39" s="24">
        <v>2.86641986743123</v>
      </c>
      <c r="D39" s="24">
        <v>0.84047068221699195</v>
      </c>
      <c r="E39" s="24">
        <v>3.4104935818465298</v>
      </c>
      <c r="F39" s="25">
        <v>6.4845410298293904E-4</v>
      </c>
      <c r="G39" s="25">
        <v>4.0563614014527898E-2</v>
      </c>
      <c r="H39" s="20" t="s">
        <v>44</v>
      </c>
      <c r="I39" s="20" t="s">
        <v>291</v>
      </c>
    </row>
    <row r="40" spans="1:9">
      <c r="A40" s="24" t="s">
        <v>45</v>
      </c>
      <c r="B40" s="24">
        <v>257.97350741746499</v>
      </c>
      <c r="C40" s="24">
        <v>2.86080325640147</v>
      </c>
      <c r="D40" s="24">
        <v>0.30014565923616798</v>
      </c>
      <c r="E40" s="24">
        <v>9.5313830747439106</v>
      </c>
      <c r="F40" s="26">
        <v>1.5520152694508301E-21</v>
      </c>
      <c r="G40" s="26">
        <v>4.8719311323331099E-17</v>
      </c>
      <c r="H40" s="20" t="s">
        <v>45</v>
      </c>
      <c r="I40" s="20" t="s">
        <v>292</v>
      </c>
    </row>
    <row r="41" spans="1:9" hidden="1">
      <c r="A41" s="24" t="s">
        <v>46</v>
      </c>
      <c r="B41" s="24">
        <v>52.242996154376598</v>
      </c>
      <c r="C41" s="24">
        <v>2.8525762494492799</v>
      </c>
      <c r="D41" s="24">
        <v>0.426375746706803</v>
      </c>
      <c r="E41" s="24">
        <v>6.6902873146085602</v>
      </c>
      <c r="F41" s="26">
        <v>2.2273285643127599E-11</v>
      </c>
      <c r="G41" s="26">
        <v>3.49590354811709E-8</v>
      </c>
      <c r="H41" s="20" t="s">
        <v>46</v>
      </c>
      <c r="I41" s="20" t="s">
        <v>293</v>
      </c>
    </row>
    <row r="42" spans="1:9" hidden="1">
      <c r="A42" s="24" t="s">
        <v>47</v>
      </c>
      <c r="B42" s="24">
        <v>6.4715477535169699</v>
      </c>
      <c r="C42" s="24">
        <v>2.8343607812506799</v>
      </c>
      <c r="D42" s="24">
        <v>0.86915758418718003</v>
      </c>
      <c r="E42" s="24">
        <v>3.2610436045395899</v>
      </c>
      <c r="F42" s="25">
        <v>1.1100296881992901E-3</v>
      </c>
      <c r="G42" s="25">
        <v>5.9361059526855303E-2</v>
      </c>
      <c r="H42" s="20" t="s">
        <v>47</v>
      </c>
      <c r="I42" s="20" t="s">
        <v>294</v>
      </c>
    </row>
    <row r="43" spans="1:9" ht="25.5" hidden="1">
      <c r="A43" s="24" t="s">
        <v>48</v>
      </c>
      <c r="B43" s="24">
        <v>16.2895788000972</v>
      </c>
      <c r="C43" s="24">
        <v>2.82758392497907</v>
      </c>
      <c r="D43" s="24">
        <v>0.89450410632752297</v>
      </c>
      <c r="E43" s="24">
        <v>3.16106310186546</v>
      </c>
      <c r="F43" s="25">
        <v>1.5719444034005799E-3</v>
      </c>
      <c r="G43" s="25">
        <v>7.1992807182911706E-2</v>
      </c>
      <c r="H43" s="20" t="s">
        <v>48</v>
      </c>
      <c r="I43" s="20" t="s">
        <v>295</v>
      </c>
    </row>
    <row r="44" spans="1:9" hidden="1">
      <c r="A44" s="24" t="s">
        <v>49</v>
      </c>
      <c r="B44" s="24">
        <v>33.721474263199603</v>
      </c>
      <c r="C44" s="24">
        <v>2.7858975107726698</v>
      </c>
      <c r="D44" s="24">
        <v>0.62589220532839496</v>
      </c>
      <c r="E44" s="24">
        <v>4.4510819707539904</v>
      </c>
      <c r="F44" s="26">
        <v>8.5438718487642694E-6</v>
      </c>
      <c r="G44" s="25">
        <v>1.53257532116891E-3</v>
      </c>
      <c r="H44" s="20" t="s">
        <v>49</v>
      </c>
      <c r="I44" s="20" t="s">
        <v>296</v>
      </c>
    </row>
    <row r="45" spans="1:9" hidden="1">
      <c r="A45" s="24" t="s">
        <v>50</v>
      </c>
      <c r="B45" s="24">
        <v>17.693689028835902</v>
      </c>
      <c r="C45" s="24">
        <v>2.7846518179087698</v>
      </c>
      <c r="D45" s="24">
        <v>0.64676468156703704</v>
      </c>
      <c r="E45" s="24">
        <v>4.3055100212984403</v>
      </c>
      <c r="F45" s="26">
        <v>1.6660144794601002E-5</v>
      </c>
      <c r="G45" s="25">
        <v>2.62803319219759E-3</v>
      </c>
      <c r="H45" s="20" t="s">
        <v>50</v>
      </c>
      <c r="I45" s="20" t="s">
        <v>297</v>
      </c>
    </row>
    <row r="46" spans="1:9" hidden="1">
      <c r="A46" s="24" t="s">
        <v>51</v>
      </c>
      <c r="B46" s="24">
        <v>12.490479769837499</v>
      </c>
      <c r="C46" s="24">
        <v>2.7501716356724502</v>
      </c>
      <c r="D46" s="24">
        <v>0.78396681918033195</v>
      </c>
      <c r="E46" s="24">
        <v>3.5080204523807099</v>
      </c>
      <c r="F46" s="25">
        <v>4.51454341056679E-4</v>
      </c>
      <c r="G46" s="25">
        <v>3.2355258493402303E-2</v>
      </c>
      <c r="H46" s="20" t="s">
        <v>51</v>
      </c>
      <c r="I46" s="20" t="s">
        <v>298</v>
      </c>
    </row>
    <row r="47" spans="1:9" hidden="1">
      <c r="A47" s="24" t="s">
        <v>52</v>
      </c>
      <c r="B47" s="24">
        <v>12.6245447802984</v>
      </c>
      <c r="C47" s="24">
        <v>2.7353124043948598</v>
      </c>
      <c r="D47" s="24">
        <v>0.72010234086743397</v>
      </c>
      <c r="E47" s="24">
        <v>3.7985050862352598</v>
      </c>
      <c r="F47" s="25">
        <v>1.4557144242782299E-4</v>
      </c>
      <c r="G47" s="25">
        <v>1.4599466930517E-2</v>
      </c>
      <c r="H47" s="20" t="s">
        <v>52</v>
      </c>
      <c r="I47" s="20" t="s">
        <v>299</v>
      </c>
    </row>
    <row r="48" spans="1:9" hidden="1">
      <c r="A48" s="24" t="s">
        <v>53</v>
      </c>
      <c r="B48" s="24">
        <v>15.018638675036501</v>
      </c>
      <c r="C48" s="24">
        <v>2.7321381808489198</v>
      </c>
      <c r="D48" s="24">
        <v>0.789366368346755</v>
      </c>
      <c r="E48" s="24">
        <v>3.46117885231302</v>
      </c>
      <c r="F48" s="25">
        <v>5.3781537682615098E-4</v>
      </c>
      <c r="G48" s="25">
        <v>3.6321327083836501E-2</v>
      </c>
      <c r="H48" s="20" t="s">
        <v>53</v>
      </c>
      <c r="I48" s="20" t="s">
        <v>300</v>
      </c>
    </row>
    <row r="49" spans="1:9" ht="25.5" hidden="1">
      <c r="A49" s="24" t="s">
        <v>54</v>
      </c>
      <c r="B49" s="24">
        <v>12.766214361662501</v>
      </c>
      <c r="C49" s="24">
        <v>2.6953011321824301</v>
      </c>
      <c r="D49" s="24">
        <v>0.78274193371193701</v>
      </c>
      <c r="E49" s="24">
        <v>3.4434096553390301</v>
      </c>
      <c r="F49" s="25">
        <v>5.7442848068603501E-4</v>
      </c>
      <c r="G49" s="25">
        <v>3.7922883998870401E-2</v>
      </c>
      <c r="H49" s="20" t="s">
        <v>54</v>
      </c>
      <c r="I49" s="20" t="s">
        <v>301</v>
      </c>
    </row>
    <row r="50" spans="1:9" hidden="1">
      <c r="A50" s="24" t="s">
        <v>55</v>
      </c>
      <c r="B50" s="24">
        <v>64.7963163136845</v>
      </c>
      <c r="C50" s="24">
        <v>2.6877600982644401</v>
      </c>
      <c r="D50" s="24">
        <v>0.39735156246098302</v>
      </c>
      <c r="E50" s="24">
        <v>6.7641865596749904</v>
      </c>
      <c r="F50" s="26">
        <v>1.3406024910935899E-11</v>
      </c>
      <c r="G50" s="26">
        <v>2.3379362665510501E-8</v>
      </c>
      <c r="H50" s="20" t="s">
        <v>55</v>
      </c>
      <c r="I50" s="20" t="s">
        <v>302</v>
      </c>
    </row>
    <row r="51" spans="1:9" ht="25.5" hidden="1">
      <c r="A51" s="24" t="s">
        <v>56</v>
      </c>
      <c r="B51" s="24">
        <v>123.826751864462</v>
      </c>
      <c r="C51" s="24">
        <v>2.6765805859162</v>
      </c>
      <c r="D51" s="24">
        <v>0.31308754027810798</v>
      </c>
      <c r="E51" s="24">
        <v>8.5489846818518096</v>
      </c>
      <c r="F51" s="26">
        <v>1.24175994541143E-17</v>
      </c>
      <c r="G51" s="26">
        <v>1.2993362148803399E-13</v>
      </c>
      <c r="H51" s="20" t="s">
        <v>56</v>
      </c>
      <c r="I51" s="20" t="s">
        <v>303</v>
      </c>
    </row>
    <row r="52" spans="1:9" ht="25.5" hidden="1">
      <c r="A52" s="24" t="s">
        <v>57</v>
      </c>
      <c r="B52" s="24">
        <v>9.6180198347947208</v>
      </c>
      <c r="C52" s="24">
        <v>2.6516092757062202</v>
      </c>
      <c r="D52" s="24">
        <v>0.82109125190369003</v>
      </c>
      <c r="E52" s="24">
        <v>3.22937221600949</v>
      </c>
      <c r="F52" s="25">
        <v>1.2406230972605199E-3</v>
      </c>
      <c r="G52" s="25">
        <v>6.2993510242294604E-2</v>
      </c>
      <c r="H52" s="20" t="s">
        <v>57</v>
      </c>
      <c r="I52" s="20" t="s">
        <v>304</v>
      </c>
    </row>
    <row r="53" spans="1:9" ht="25.5">
      <c r="A53" s="27" t="s">
        <v>58</v>
      </c>
      <c r="B53" s="27">
        <v>1319.6991544211</v>
      </c>
      <c r="C53" s="27">
        <v>2.5632195496200998</v>
      </c>
      <c r="D53" s="27">
        <v>0.34577023958588099</v>
      </c>
      <c r="E53" s="27">
        <v>7.41307161856958</v>
      </c>
      <c r="F53" s="28">
        <v>1.2340719762751799E-13</v>
      </c>
      <c r="G53" s="28">
        <v>3.8738753407254299E-10</v>
      </c>
      <c r="H53" s="20" t="s">
        <v>58</v>
      </c>
      <c r="I53" s="20" t="s">
        <v>305</v>
      </c>
    </row>
    <row r="54" spans="1:9">
      <c r="A54" s="24" t="s">
        <v>59</v>
      </c>
      <c r="B54" s="24">
        <v>299.57155124447598</v>
      </c>
      <c r="C54" s="24">
        <v>2.5531439776503602</v>
      </c>
      <c r="D54" s="24">
        <v>0.43871685856596199</v>
      </c>
      <c r="E54" s="24">
        <v>5.8195711603056299</v>
      </c>
      <c r="F54" s="26">
        <v>5.8998802046099997E-9</v>
      </c>
      <c r="G54" s="26">
        <v>3.7040627900582502E-6</v>
      </c>
      <c r="H54" s="20" t="s">
        <v>59</v>
      </c>
      <c r="I54" s="20" t="s">
        <v>306</v>
      </c>
    </row>
    <row r="55" spans="1:9" ht="25.5">
      <c r="A55" s="24" t="s">
        <v>57</v>
      </c>
      <c r="B55" s="24">
        <v>208.104244526738</v>
      </c>
      <c r="C55" s="24">
        <v>2.5245351589313798</v>
      </c>
      <c r="D55" s="24">
        <v>0.36307342890025202</v>
      </c>
      <c r="E55" s="24">
        <v>6.9532357864308398</v>
      </c>
      <c r="F55" s="26">
        <v>3.5700125383722699E-12</v>
      </c>
      <c r="G55" s="26">
        <v>8.0047331137174294E-9</v>
      </c>
      <c r="H55" s="20" t="s">
        <v>57</v>
      </c>
      <c r="I55" s="20" t="s">
        <v>304</v>
      </c>
    </row>
    <row r="56" spans="1:9">
      <c r="A56" s="24" t="s">
        <v>36</v>
      </c>
      <c r="B56" s="24">
        <v>707.52384795535897</v>
      </c>
      <c r="C56" s="24">
        <v>2.5088707847011902</v>
      </c>
      <c r="D56" s="24">
        <v>0.36907583343293499</v>
      </c>
      <c r="E56" s="24">
        <v>6.7977108155933497</v>
      </c>
      <c r="F56" s="26">
        <v>1.0629454364683401E-11</v>
      </c>
      <c r="G56" s="26">
        <v>1.9627600115398601E-8</v>
      </c>
      <c r="H56" s="20" t="s">
        <v>36</v>
      </c>
      <c r="I56" s="20" t="s">
        <v>283</v>
      </c>
    </row>
    <row r="57" spans="1:9" hidden="1">
      <c r="A57" s="24" t="s">
        <v>60</v>
      </c>
      <c r="B57" s="24">
        <v>19.9976156383618</v>
      </c>
      <c r="C57" s="24">
        <v>2.4736726087046299</v>
      </c>
      <c r="D57" s="24">
        <v>0.60120119530813998</v>
      </c>
      <c r="E57" s="24">
        <v>4.1145503834814798</v>
      </c>
      <c r="F57" s="26">
        <v>3.8793482178833197E-5</v>
      </c>
      <c r="G57" s="25">
        <v>5.0740258294822999E-3</v>
      </c>
      <c r="H57" s="20" t="s">
        <v>60</v>
      </c>
      <c r="I57" s="20" t="s">
        <v>307</v>
      </c>
    </row>
    <row r="58" spans="1:9" hidden="1">
      <c r="A58" s="24" t="s">
        <v>61</v>
      </c>
      <c r="B58" s="24">
        <v>15.014400117805</v>
      </c>
      <c r="C58" s="24">
        <v>2.4625488096459902</v>
      </c>
      <c r="D58" s="24">
        <v>0.778522816421368</v>
      </c>
      <c r="E58" s="24">
        <v>3.1631042246977099</v>
      </c>
      <c r="F58" s="25">
        <v>1.5609643642022801E-3</v>
      </c>
      <c r="G58" s="25">
        <v>7.1742653523680602E-2</v>
      </c>
      <c r="H58" s="20" t="s">
        <v>61</v>
      </c>
      <c r="I58" s="20" t="s">
        <v>308</v>
      </c>
    </row>
    <row r="59" spans="1:9" hidden="1">
      <c r="A59" s="24" t="s">
        <v>62</v>
      </c>
      <c r="B59" s="24">
        <v>20.4365283944495</v>
      </c>
      <c r="C59" s="24">
        <v>2.4030707390527399</v>
      </c>
      <c r="D59" s="24">
        <v>0.73503590367921501</v>
      </c>
      <c r="E59" s="24">
        <v>3.2693242969822101</v>
      </c>
      <c r="F59" s="25">
        <v>1.07804667236837E-3</v>
      </c>
      <c r="G59" s="25">
        <v>5.82460638421953E-2</v>
      </c>
      <c r="H59" s="20" t="s">
        <v>62</v>
      </c>
      <c r="I59" s="20" t="s">
        <v>309</v>
      </c>
    </row>
    <row r="60" spans="1:9" hidden="1">
      <c r="A60" s="24" t="s">
        <v>63</v>
      </c>
      <c r="B60" s="24">
        <v>16.817617467293999</v>
      </c>
      <c r="C60" s="24">
        <v>2.38818865088933</v>
      </c>
      <c r="D60" s="24">
        <v>0.72373811957704304</v>
      </c>
      <c r="E60" s="24">
        <v>3.2997966892845199</v>
      </c>
      <c r="F60" s="25">
        <v>9.6754895323149497E-4</v>
      </c>
      <c r="G60" s="25">
        <v>5.2821442071112799E-2</v>
      </c>
      <c r="H60" s="20" t="s">
        <v>63</v>
      </c>
      <c r="I60" s="20" t="s">
        <v>310</v>
      </c>
    </row>
    <row r="61" spans="1:9">
      <c r="A61" s="24" t="s">
        <v>64</v>
      </c>
      <c r="B61" s="24">
        <v>459.521970544645</v>
      </c>
      <c r="C61" s="24">
        <v>2.3874572839200399</v>
      </c>
      <c r="D61" s="24">
        <v>0.48926520247862498</v>
      </c>
      <c r="E61" s="24">
        <v>4.8796793064889004</v>
      </c>
      <c r="F61" s="26">
        <v>1.06258479569685E-6</v>
      </c>
      <c r="G61" s="25">
        <v>2.8509059249333201E-4</v>
      </c>
      <c r="H61" s="20" t="s">
        <v>64</v>
      </c>
      <c r="I61" s="20" t="s">
        <v>311</v>
      </c>
    </row>
    <row r="62" spans="1:9" hidden="1">
      <c r="A62" s="24" t="s">
        <v>65</v>
      </c>
      <c r="B62" s="24">
        <v>86.958378265842299</v>
      </c>
      <c r="C62" s="24">
        <v>2.38543341869513</v>
      </c>
      <c r="D62" s="24">
        <v>0.47013885893704099</v>
      </c>
      <c r="E62" s="24">
        <v>5.0738911990565301</v>
      </c>
      <c r="F62" s="26">
        <v>3.8976196629356198E-7</v>
      </c>
      <c r="G62" s="25">
        <v>1.28789661936013E-4</v>
      </c>
      <c r="H62" s="20" t="s">
        <v>65</v>
      </c>
      <c r="I62" s="20" t="s">
        <v>312</v>
      </c>
    </row>
    <row r="63" spans="1:9">
      <c r="A63" s="24" t="s">
        <v>66</v>
      </c>
      <c r="B63" s="24">
        <v>5996.8735393174002</v>
      </c>
      <c r="C63" s="24">
        <v>2.3776898473682899</v>
      </c>
      <c r="D63" s="24">
        <v>0.36467691565550298</v>
      </c>
      <c r="E63" s="24">
        <v>6.5199900111429203</v>
      </c>
      <c r="F63" s="26">
        <v>7.0312073721843597E-11</v>
      </c>
      <c r="G63" s="26">
        <v>8.8286652248095695E-8</v>
      </c>
      <c r="H63" s="20" t="s">
        <v>66</v>
      </c>
      <c r="I63" s="20" t="s">
        <v>313</v>
      </c>
    </row>
    <row r="64" spans="1:9" hidden="1">
      <c r="A64" s="24" t="s">
        <v>67</v>
      </c>
      <c r="B64" s="24">
        <v>130.10426628103599</v>
      </c>
      <c r="C64" s="24">
        <v>2.37533343417318</v>
      </c>
      <c r="D64" s="24">
        <v>0.37576553911420402</v>
      </c>
      <c r="E64" s="24">
        <v>6.3213179148161904</v>
      </c>
      <c r="F64" s="26">
        <v>2.5934184567234202E-10</v>
      </c>
      <c r="G64" s="26">
        <v>2.80724133706914E-7</v>
      </c>
      <c r="H64" s="20" t="s">
        <v>67</v>
      </c>
      <c r="I64" s="20" t="s">
        <v>314</v>
      </c>
    </row>
    <row r="65" spans="1:9" hidden="1">
      <c r="A65" s="24" t="s">
        <v>68</v>
      </c>
      <c r="B65" s="24">
        <v>11.400766154319999</v>
      </c>
      <c r="C65" s="24">
        <v>2.3680726423680101</v>
      </c>
      <c r="D65" s="24">
        <v>0.73637072679331905</v>
      </c>
      <c r="E65" s="24">
        <v>3.21587015372037</v>
      </c>
      <c r="F65" s="25">
        <v>1.3004965971453899E-3</v>
      </c>
      <c r="G65" s="25">
        <v>6.4902843689969805E-2</v>
      </c>
      <c r="H65" s="20" t="s">
        <v>68</v>
      </c>
      <c r="I65" s="20" t="s">
        <v>315</v>
      </c>
    </row>
    <row r="66" spans="1:9" hidden="1">
      <c r="A66" s="24" t="s">
        <v>69</v>
      </c>
      <c r="B66" s="24">
        <v>21.019993849775599</v>
      </c>
      <c r="C66" s="24">
        <v>2.35880120661152</v>
      </c>
      <c r="D66" s="24">
        <v>0.61288337115165603</v>
      </c>
      <c r="E66" s="24">
        <v>3.8486950660435602</v>
      </c>
      <c r="F66" s="25">
        <v>1.18748716655587E-4</v>
      </c>
      <c r="G66" s="25">
        <v>1.23431820017733E-2</v>
      </c>
      <c r="H66" s="20" t="s">
        <v>69</v>
      </c>
      <c r="I66" s="20" t="s">
        <v>316</v>
      </c>
    </row>
    <row r="67" spans="1:9" hidden="1">
      <c r="A67" s="24" t="s">
        <v>70</v>
      </c>
      <c r="B67" s="24">
        <v>12.467201486469101</v>
      </c>
      <c r="C67" s="24">
        <v>2.3542366176126999</v>
      </c>
      <c r="D67" s="24">
        <v>0.77693820416359505</v>
      </c>
      <c r="E67" s="24">
        <v>3.0301465483308698</v>
      </c>
      <c r="F67" s="25">
        <v>2.4443510246777E-3</v>
      </c>
      <c r="G67" s="25">
        <v>9.6759928140804002E-2</v>
      </c>
      <c r="H67" s="20" t="s">
        <v>70</v>
      </c>
      <c r="I67" s="20" t="s">
        <v>317</v>
      </c>
    </row>
    <row r="68" spans="1:9">
      <c r="A68" s="24" t="s">
        <v>71</v>
      </c>
      <c r="B68" s="24">
        <v>10623.7824871341</v>
      </c>
      <c r="C68" s="24">
        <v>2.3496365544292601</v>
      </c>
      <c r="D68" s="24">
        <v>0.35937813853658002</v>
      </c>
      <c r="E68" s="24">
        <v>6.5380620089947197</v>
      </c>
      <c r="F68" s="26">
        <v>6.2321087084846602E-11</v>
      </c>
      <c r="G68" s="26">
        <v>8.1513385195017495E-8</v>
      </c>
      <c r="H68" s="20" t="s">
        <v>71</v>
      </c>
      <c r="I68" s="20" t="s">
        <v>318</v>
      </c>
    </row>
    <row r="69" spans="1:9">
      <c r="A69" s="24" t="s">
        <v>72</v>
      </c>
      <c r="B69" s="24">
        <v>5478.7600031830498</v>
      </c>
      <c r="C69" s="24">
        <v>2.34342093582082</v>
      </c>
      <c r="D69" s="24">
        <v>0.36520173112069099</v>
      </c>
      <c r="E69" s="24">
        <v>6.4167848510180603</v>
      </c>
      <c r="F69" s="26">
        <v>1.3918240120274599E-10</v>
      </c>
      <c r="G69" s="26">
        <v>1.61817583561312E-7</v>
      </c>
      <c r="H69" s="20" t="s">
        <v>72</v>
      </c>
      <c r="I69" s="20" t="s">
        <v>319</v>
      </c>
    </row>
    <row r="70" spans="1:9" hidden="1">
      <c r="A70" s="24" t="s">
        <v>73</v>
      </c>
      <c r="B70" s="24">
        <v>29.185982770632801</v>
      </c>
      <c r="C70" s="24">
        <v>2.3186854924587101</v>
      </c>
      <c r="D70" s="24">
        <v>0.58761708769614995</v>
      </c>
      <c r="E70" s="24">
        <v>3.9459122973252798</v>
      </c>
      <c r="F70" s="26">
        <v>7.9496710194189006E-5</v>
      </c>
      <c r="G70" s="25">
        <v>8.9765511859920405E-3</v>
      </c>
      <c r="H70" s="20" t="s">
        <v>73</v>
      </c>
      <c r="I70" s="20" t="s">
        <v>320</v>
      </c>
    </row>
    <row r="71" spans="1:9" hidden="1">
      <c r="A71" s="24" t="s">
        <v>74</v>
      </c>
      <c r="B71" s="24">
        <v>19.719455620833699</v>
      </c>
      <c r="C71" s="24">
        <v>2.2969920756642801</v>
      </c>
      <c r="D71" s="24">
        <v>0.65269214168942002</v>
      </c>
      <c r="E71" s="24">
        <v>3.5192580528375599</v>
      </c>
      <c r="F71" s="25">
        <v>4.3275555575728302E-4</v>
      </c>
      <c r="G71" s="25">
        <v>3.1300989978748597E-2</v>
      </c>
      <c r="H71" s="20" t="s">
        <v>74</v>
      </c>
      <c r="I71" s="20" t="s">
        <v>321</v>
      </c>
    </row>
    <row r="72" spans="1:9">
      <c r="A72" s="24" t="s">
        <v>75</v>
      </c>
      <c r="B72" s="24">
        <v>462.25251702215701</v>
      </c>
      <c r="C72" s="24">
        <v>2.2774041152238298</v>
      </c>
      <c r="D72" s="24">
        <v>0.31196374356039203</v>
      </c>
      <c r="E72" s="24">
        <v>7.3002204975238003</v>
      </c>
      <c r="F72" s="26">
        <v>2.8729651402318898E-13</v>
      </c>
      <c r="G72" s="26">
        <v>8.1986589742744701E-10</v>
      </c>
      <c r="H72" s="20" t="s">
        <v>75</v>
      </c>
      <c r="I72" s="20" t="s">
        <v>322</v>
      </c>
    </row>
    <row r="73" spans="1:9" hidden="1">
      <c r="A73" s="24" t="s">
        <v>76</v>
      </c>
      <c r="B73" s="24">
        <v>25.383631185134998</v>
      </c>
      <c r="C73" s="24">
        <v>2.2729893396471801</v>
      </c>
      <c r="D73" s="24">
        <v>0.55040859089065997</v>
      </c>
      <c r="E73" s="24">
        <v>4.1296400115577301</v>
      </c>
      <c r="F73" s="26">
        <v>3.6333168495011603E-5</v>
      </c>
      <c r="G73" s="25">
        <v>4.7921617320458403E-3</v>
      </c>
      <c r="H73" s="20" t="s">
        <v>76</v>
      </c>
      <c r="I73" s="20" t="s">
        <v>323</v>
      </c>
    </row>
    <row r="74" spans="1:9">
      <c r="A74" s="24" t="s">
        <v>77</v>
      </c>
      <c r="B74" s="24">
        <v>462.50761445445499</v>
      </c>
      <c r="C74" s="24">
        <v>2.27293026514928</v>
      </c>
      <c r="D74" s="24">
        <v>0.34622727999833902</v>
      </c>
      <c r="E74" s="24">
        <v>6.5648503063080001</v>
      </c>
      <c r="F74" s="26">
        <v>5.2085159596241797E-11</v>
      </c>
      <c r="G74" s="26">
        <v>7.1087184560244703E-8</v>
      </c>
      <c r="H74" s="20" t="s">
        <v>77</v>
      </c>
      <c r="I74" s="20" t="s">
        <v>324</v>
      </c>
    </row>
    <row r="75" spans="1:9">
      <c r="A75" s="29" t="s">
        <v>78</v>
      </c>
      <c r="B75" s="29">
        <v>4904.6921702301997</v>
      </c>
      <c r="C75" s="29">
        <v>2.2621181284557199</v>
      </c>
      <c r="D75" s="29">
        <v>0.441291415837054</v>
      </c>
      <c r="E75" s="29">
        <v>5.1261321822108696</v>
      </c>
      <c r="F75" s="30">
        <v>2.9575500262854299E-7</v>
      </c>
      <c r="G75" s="31">
        <v>1.0202247568695199E-4</v>
      </c>
      <c r="H75" s="20" t="s">
        <v>78</v>
      </c>
      <c r="I75" s="20" t="s">
        <v>325</v>
      </c>
    </row>
    <row r="76" spans="1:9">
      <c r="A76" s="24" t="s">
        <v>79</v>
      </c>
      <c r="B76" s="24">
        <v>336.17610079424099</v>
      </c>
      <c r="C76" s="24">
        <v>2.2597189626801599</v>
      </c>
      <c r="D76" s="24">
        <v>0.43345076738859101</v>
      </c>
      <c r="E76" s="24">
        <v>5.2133232484378302</v>
      </c>
      <c r="F76" s="26">
        <v>1.8548726231889001E-7</v>
      </c>
      <c r="G76" s="26">
        <v>6.7705007575026506E-5</v>
      </c>
      <c r="H76" s="20" t="s">
        <v>79</v>
      </c>
      <c r="I76" s="20" t="s">
        <v>326</v>
      </c>
    </row>
    <row r="77" spans="1:9" hidden="1">
      <c r="A77" s="24" t="s">
        <v>80</v>
      </c>
      <c r="B77" s="24">
        <v>21.980214555340499</v>
      </c>
      <c r="C77" s="24">
        <v>2.2571482269195702</v>
      </c>
      <c r="D77" s="24">
        <v>0.55071591608600001</v>
      </c>
      <c r="E77" s="24">
        <v>4.0985708983342599</v>
      </c>
      <c r="F77" s="26">
        <v>4.1570890603543499E-5</v>
      </c>
      <c r="G77" s="25">
        <v>5.3481632251468599E-3</v>
      </c>
      <c r="H77" s="20" t="s">
        <v>80</v>
      </c>
      <c r="I77" s="20" t="s">
        <v>327</v>
      </c>
    </row>
    <row r="78" spans="1:9">
      <c r="A78" s="24" t="s">
        <v>81</v>
      </c>
      <c r="B78" s="24">
        <v>935.45053034000205</v>
      </c>
      <c r="C78" s="24">
        <v>2.2555321603819798</v>
      </c>
      <c r="D78" s="24">
        <v>0.39289553341060202</v>
      </c>
      <c r="E78" s="24">
        <v>5.7407935916257902</v>
      </c>
      <c r="F78" s="26">
        <v>9.4233893523569902E-9</v>
      </c>
      <c r="G78" s="26">
        <v>5.4779558362932998E-6</v>
      </c>
      <c r="H78" s="20" t="s">
        <v>81</v>
      </c>
      <c r="I78" s="20" t="s">
        <v>328</v>
      </c>
    </row>
    <row r="79" spans="1:9" hidden="1">
      <c r="A79" s="24" t="s">
        <v>82</v>
      </c>
      <c r="B79" s="24">
        <v>89.453266191900696</v>
      </c>
      <c r="C79" s="24">
        <v>2.2521441441135801</v>
      </c>
      <c r="D79" s="24">
        <v>0.48780841482461101</v>
      </c>
      <c r="E79" s="24">
        <v>4.6168620213805101</v>
      </c>
      <c r="F79" s="26">
        <v>3.8958610904501001E-6</v>
      </c>
      <c r="G79" s="25">
        <v>7.8896159725152105E-4</v>
      </c>
      <c r="H79" s="20" t="s">
        <v>82</v>
      </c>
      <c r="I79" s="20" t="s">
        <v>329</v>
      </c>
    </row>
    <row r="80" spans="1:9">
      <c r="A80" s="24" t="s">
        <v>83</v>
      </c>
      <c r="B80" s="24">
        <v>867.38751930486205</v>
      </c>
      <c r="C80" s="24">
        <v>2.2496029621643201</v>
      </c>
      <c r="D80" s="24">
        <v>0.37292621830920197</v>
      </c>
      <c r="E80" s="24">
        <v>6.03230036322927</v>
      </c>
      <c r="F80" s="26">
        <v>1.61641972973298E-9</v>
      </c>
      <c r="G80" s="26">
        <v>1.2375861399036099E-6</v>
      </c>
      <c r="H80" s="20" t="s">
        <v>83</v>
      </c>
      <c r="I80" s="20" t="s">
        <v>330</v>
      </c>
    </row>
    <row r="81" spans="1:9" hidden="1">
      <c r="A81" s="24" t="s">
        <v>84</v>
      </c>
      <c r="B81" s="24">
        <v>12.7564457764563</v>
      </c>
      <c r="C81" s="24">
        <v>2.2371495026483599</v>
      </c>
      <c r="D81" s="24">
        <v>0.72223916252506604</v>
      </c>
      <c r="E81" s="24">
        <v>3.0975189642540499</v>
      </c>
      <c r="F81" s="25">
        <v>1.9514790975372199E-3</v>
      </c>
      <c r="G81" s="25">
        <v>8.3458965055573403E-2</v>
      </c>
      <c r="H81" s="20" t="s">
        <v>84</v>
      </c>
      <c r="I81" s="20" t="s">
        <v>331</v>
      </c>
    </row>
    <row r="82" spans="1:9">
      <c r="A82" s="24" t="s">
        <v>85</v>
      </c>
      <c r="B82" s="24">
        <v>691.35263296394203</v>
      </c>
      <c r="C82" s="24">
        <v>2.2232593589635998</v>
      </c>
      <c r="D82" s="24">
        <v>0.45605305256849998</v>
      </c>
      <c r="E82" s="24">
        <v>4.8750015956305104</v>
      </c>
      <c r="F82" s="26">
        <v>1.0880757562518599E-6</v>
      </c>
      <c r="G82" s="25">
        <v>2.8945581410595001E-4</v>
      </c>
      <c r="H82" s="20" t="s">
        <v>85</v>
      </c>
      <c r="I82" s="20" t="s">
        <v>332</v>
      </c>
    </row>
    <row r="83" spans="1:9" hidden="1">
      <c r="A83" s="24" t="s">
        <v>86</v>
      </c>
      <c r="B83" s="24">
        <v>47.705522815085402</v>
      </c>
      <c r="C83" s="24">
        <v>2.2147180771305899</v>
      </c>
      <c r="D83" s="24">
        <v>0.58818450425382296</v>
      </c>
      <c r="E83" s="24">
        <v>3.7653458415063299</v>
      </c>
      <c r="F83" s="25">
        <v>1.6631871353586E-4</v>
      </c>
      <c r="G83" s="25">
        <v>1.62140084987707E-2</v>
      </c>
      <c r="H83" s="20" t="s">
        <v>86</v>
      </c>
      <c r="I83" s="20" t="s">
        <v>333</v>
      </c>
    </row>
    <row r="84" spans="1:9" hidden="1">
      <c r="A84" s="24" t="s">
        <v>87</v>
      </c>
      <c r="B84" s="24">
        <v>28.202320640467001</v>
      </c>
      <c r="C84" s="24">
        <v>2.2139493733890601</v>
      </c>
      <c r="D84" s="24">
        <v>0.50273064097245002</v>
      </c>
      <c r="E84" s="24">
        <v>4.4038480907122297</v>
      </c>
      <c r="F84" s="26">
        <v>1.0634742475742601E-5</v>
      </c>
      <c r="G84" s="25">
        <v>1.8143217448697499E-3</v>
      </c>
      <c r="H84" s="20" t="s">
        <v>87</v>
      </c>
      <c r="I84" s="20" t="s">
        <v>334</v>
      </c>
    </row>
    <row r="85" spans="1:9" hidden="1">
      <c r="A85" s="24" t="s">
        <v>88</v>
      </c>
      <c r="B85" s="24">
        <v>127.74639308154001</v>
      </c>
      <c r="C85" s="24">
        <v>2.2061048898979498</v>
      </c>
      <c r="D85" s="24">
        <v>0.587519470118255</v>
      </c>
      <c r="E85" s="24">
        <v>3.7549477116969601</v>
      </c>
      <c r="F85" s="25">
        <v>1.73377669703251E-4</v>
      </c>
      <c r="G85" s="25">
        <v>1.65929830172401E-2</v>
      </c>
      <c r="H85" s="20" t="s">
        <v>88</v>
      </c>
      <c r="I85" s="20" t="s">
        <v>335</v>
      </c>
    </row>
    <row r="86" spans="1:9" hidden="1">
      <c r="A86" s="24" t="s">
        <v>89</v>
      </c>
      <c r="B86" s="24">
        <v>31.442632279099399</v>
      </c>
      <c r="C86" s="24">
        <v>2.1967141157051899</v>
      </c>
      <c r="D86" s="24">
        <v>0.68505745199905399</v>
      </c>
      <c r="E86" s="24">
        <v>3.2066129771962899</v>
      </c>
      <c r="F86" s="25">
        <v>1.34307555019424E-3</v>
      </c>
      <c r="G86" s="25">
        <v>6.5629241524020804E-2</v>
      </c>
      <c r="H86" s="20" t="s">
        <v>89</v>
      </c>
      <c r="I86" s="20" t="s">
        <v>336</v>
      </c>
    </row>
    <row r="87" spans="1:9">
      <c r="A87" s="24" t="s">
        <v>90</v>
      </c>
      <c r="B87" s="24">
        <v>14365.581785460799</v>
      </c>
      <c r="C87" s="24">
        <v>2.1953380294370799</v>
      </c>
      <c r="D87" s="24">
        <v>0.36777670168274001</v>
      </c>
      <c r="E87" s="24">
        <v>5.9692145244449897</v>
      </c>
      <c r="F87" s="26">
        <v>2.38398489088557E-9</v>
      </c>
      <c r="G87" s="26">
        <v>1.7818016597568801E-6</v>
      </c>
      <c r="H87" s="20" t="s">
        <v>90</v>
      </c>
      <c r="I87" s="20" t="s">
        <v>337</v>
      </c>
    </row>
    <row r="88" spans="1:9">
      <c r="A88" s="24" t="s">
        <v>91</v>
      </c>
      <c r="B88" s="24">
        <v>1873.2010582375899</v>
      </c>
      <c r="C88" s="24">
        <v>2.18263439033371</v>
      </c>
      <c r="D88" s="24">
        <v>0.34665483058216501</v>
      </c>
      <c r="E88" s="24">
        <v>6.2962757122646904</v>
      </c>
      <c r="F88" s="26">
        <v>3.0488188790102902E-10</v>
      </c>
      <c r="G88" s="26">
        <v>3.1901824477004002E-7</v>
      </c>
      <c r="H88" s="20" t="s">
        <v>91</v>
      </c>
      <c r="I88" s="20" t="s">
        <v>338</v>
      </c>
    </row>
    <row r="89" spans="1:9" hidden="1">
      <c r="A89" s="24" t="s">
        <v>92</v>
      </c>
      <c r="B89" s="24">
        <v>76.0708314437464</v>
      </c>
      <c r="C89" s="24">
        <v>2.1769414873694002</v>
      </c>
      <c r="D89" s="24">
        <v>0.419965244170176</v>
      </c>
      <c r="E89" s="24">
        <v>5.1836229725888403</v>
      </c>
      <c r="F89" s="26">
        <v>2.1761662940969601E-7</v>
      </c>
      <c r="G89" s="26">
        <v>7.7627313793179097E-5</v>
      </c>
      <c r="H89" s="20" t="s">
        <v>92</v>
      </c>
      <c r="I89" s="20" t="s">
        <v>339</v>
      </c>
    </row>
    <row r="90" spans="1:9">
      <c r="A90" s="24" t="s">
        <v>93</v>
      </c>
      <c r="B90" s="24">
        <v>1794.5950015681999</v>
      </c>
      <c r="C90" s="24">
        <v>2.1723432664592499</v>
      </c>
      <c r="D90" s="24">
        <v>0.44056037905798401</v>
      </c>
      <c r="E90" s="24">
        <v>4.9308638945340597</v>
      </c>
      <c r="F90" s="26">
        <v>8.1866760813493999E-7</v>
      </c>
      <c r="G90" s="25">
        <v>2.33625408063308E-4</v>
      </c>
      <c r="H90" s="20" t="s">
        <v>93</v>
      </c>
      <c r="I90" s="20" t="s">
        <v>340</v>
      </c>
    </row>
    <row r="91" spans="1:9">
      <c r="A91" s="24" t="s">
        <v>94</v>
      </c>
      <c r="B91" s="24">
        <v>306.74139046557002</v>
      </c>
      <c r="C91" s="24">
        <v>2.1716757949911001</v>
      </c>
      <c r="D91" s="24">
        <v>0.39117958806360698</v>
      </c>
      <c r="E91" s="24">
        <v>5.5516081647848701</v>
      </c>
      <c r="F91" s="26">
        <v>2.83053488683693E-8</v>
      </c>
      <c r="G91" s="26">
        <v>1.5319538040120398E-5</v>
      </c>
      <c r="H91" s="20" t="s">
        <v>94</v>
      </c>
      <c r="I91" s="20" t="s">
        <v>341</v>
      </c>
    </row>
    <row r="92" spans="1:9" hidden="1">
      <c r="A92" s="24" t="s">
        <v>95</v>
      </c>
      <c r="B92" s="24">
        <v>102.26855115628</v>
      </c>
      <c r="C92" s="24">
        <v>2.16824254324737</v>
      </c>
      <c r="D92" s="24">
        <v>0.35831538059377799</v>
      </c>
      <c r="E92" s="24">
        <v>6.0512125928121998</v>
      </c>
      <c r="F92" s="26">
        <v>1.43759581077142E-9</v>
      </c>
      <c r="G92" s="26">
        <v>1.12818925239814E-6</v>
      </c>
      <c r="H92" s="20" t="s">
        <v>95</v>
      </c>
      <c r="I92" s="20" t="s">
        <v>342</v>
      </c>
    </row>
    <row r="93" spans="1:9">
      <c r="A93" s="24" t="s">
        <v>96</v>
      </c>
      <c r="B93" s="24">
        <v>711.60352257171803</v>
      </c>
      <c r="C93" s="24">
        <v>2.16324827743352</v>
      </c>
      <c r="D93" s="24">
        <v>0.36947589936752701</v>
      </c>
      <c r="E93" s="24">
        <v>5.8549103774741402</v>
      </c>
      <c r="F93" s="26">
        <v>4.7726731683438203E-9</v>
      </c>
      <c r="G93" s="26">
        <v>3.12122882140585E-6</v>
      </c>
      <c r="H93" s="20" t="s">
        <v>96</v>
      </c>
      <c r="I93" s="20" t="s">
        <v>343</v>
      </c>
    </row>
    <row r="94" spans="1:9">
      <c r="A94" s="29" t="s">
        <v>97</v>
      </c>
      <c r="B94" s="29">
        <v>7832.3523691610098</v>
      </c>
      <c r="C94" s="29">
        <v>2.1557391597532498</v>
      </c>
      <c r="D94" s="29">
        <v>0.40732138689105302</v>
      </c>
      <c r="E94" s="29">
        <v>5.2924772161051399</v>
      </c>
      <c r="F94" s="30">
        <v>1.20670507429891E-7</v>
      </c>
      <c r="G94" s="30">
        <v>4.7948960743439498E-5</v>
      </c>
      <c r="H94" s="20" t="s">
        <v>97</v>
      </c>
      <c r="I94" s="20" t="s">
        <v>344</v>
      </c>
    </row>
    <row r="95" spans="1:9">
      <c r="A95" s="24" t="s">
        <v>98</v>
      </c>
      <c r="B95" s="24">
        <v>872.18027475854399</v>
      </c>
      <c r="C95" s="24">
        <v>2.1532338774978199</v>
      </c>
      <c r="D95" s="24">
        <v>0.61039424231691797</v>
      </c>
      <c r="E95" s="24">
        <v>3.5276117109568901</v>
      </c>
      <c r="F95" s="25">
        <v>4.1932677833297498E-4</v>
      </c>
      <c r="G95" s="25">
        <v>3.0642696513804302E-2</v>
      </c>
      <c r="H95" s="20" t="s">
        <v>98</v>
      </c>
      <c r="I95" s="20" t="s">
        <v>345</v>
      </c>
    </row>
    <row r="96" spans="1:9" hidden="1">
      <c r="A96" s="24" t="s">
        <v>99</v>
      </c>
      <c r="B96" s="24">
        <v>40.280420800370003</v>
      </c>
      <c r="C96" s="24">
        <v>2.14657553759604</v>
      </c>
      <c r="D96" s="24">
        <v>0.59346552564847599</v>
      </c>
      <c r="E96" s="24">
        <v>3.61701808247496</v>
      </c>
      <c r="F96" s="25">
        <v>2.9801649180671098E-4</v>
      </c>
      <c r="G96" s="25">
        <v>2.4489622236399101E-2</v>
      </c>
      <c r="H96" s="20" t="s">
        <v>99</v>
      </c>
      <c r="I96" s="20" t="s">
        <v>346</v>
      </c>
    </row>
    <row r="97" spans="1:9" hidden="1">
      <c r="A97" s="27" t="s">
        <v>100</v>
      </c>
      <c r="B97" s="27">
        <v>161.56810257164801</v>
      </c>
      <c r="C97" s="27">
        <v>2.13529323667766</v>
      </c>
      <c r="D97" s="27">
        <v>0.38160697788085302</v>
      </c>
      <c r="E97" s="27">
        <v>5.5955298525603796</v>
      </c>
      <c r="F97" s="28">
        <v>2.19948996152036E-8</v>
      </c>
      <c r="G97" s="28">
        <v>1.23293195325153E-5</v>
      </c>
      <c r="H97" s="20" t="s">
        <v>100</v>
      </c>
      <c r="I97" s="20" t="s">
        <v>347</v>
      </c>
    </row>
    <row r="98" spans="1:9" hidden="1">
      <c r="A98" s="24" t="s">
        <v>101</v>
      </c>
      <c r="B98" s="24">
        <v>18.294172933360201</v>
      </c>
      <c r="C98" s="24">
        <v>2.1154961627048401</v>
      </c>
      <c r="D98" s="24">
        <v>0.62855625964933504</v>
      </c>
      <c r="E98" s="24">
        <v>3.3656432980001698</v>
      </c>
      <c r="F98" s="25">
        <v>7.63653903065396E-4</v>
      </c>
      <c r="G98" s="25">
        <v>4.4807214338553003E-2</v>
      </c>
      <c r="H98" s="20" t="s">
        <v>101</v>
      </c>
      <c r="I98" s="20" t="s">
        <v>348</v>
      </c>
    </row>
    <row r="99" spans="1:9">
      <c r="A99" s="24" t="s">
        <v>102</v>
      </c>
      <c r="B99" s="24">
        <v>464.045585263563</v>
      </c>
      <c r="C99" s="24">
        <v>2.1021192487441702</v>
      </c>
      <c r="D99" s="24">
        <v>0.32586460379184701</v>
      </c>
      <c r="E99" s="24">
        <v>6.45089777865822</v>
      </c>
      <c r="F99" s="26">
        <v>1.1118948185289E-10</v>
      </c>
      <c r="G99" s="26">
        <v>1.34244193263234E-7</v>
      </c>
      <c r="H99" s="20" t="s">
        <v>102</v>
      </c>
      <c r="I99" s="20" t="s">
        <v>349</v>
      </c>
    </row>
    <row r="100" spans="1:9">
      <c r="A100" s="24" t="s">
        <v>103</v>
      </c>
      <c r="B100" s="24">
        <v>1454.84716332947</v>
      </c>
      <c r="C100" s="24">
        <v>2.09569645233129</v>
      </c>
      <c r="D100" s="24">
        <v>0.33600355586916902</v>
      </c>
      <c r="E100" s="24">
        <v>6.23712581526161</v>
      </c>
      <c r="F100" s="26">
        <v>4.4568353105662099E-10</v>
      </c>
      <c r="G100" s="26">
        <v>4.2812504769644001E-7</v>
      </c>
      <c r="H100" s="20" t="s">
        <v>103</v>
      </c>
      <c r="I100" s="20" t="s">
        <v>350</v>
      </c>
    </row>
    <row r="101" spans="1:9" hidden="1">
      <c r="A101" s="24" t="s">
        <v>104</v>
      </c>
      <c r="B101" s="24">
        <v>20.825562788879299</v>
      </c>
      <c r="C101" s="24">
        <v>2.0845782974145499</v>
      </c>
      <c r="D101" s="24">
        <v>0.67331660380884495</v>
      </c>
      <c r="E101" s="24">
        <v>3.0959852848161198</v>
      </c>
      <c r="F101" s="25">
        <v>1.9616009593197599E-3</v>
      </c>
      <c r="G101" s="25">
        <v>8.3690842268713303E-2</v>
      </c>
      <c r="H101" s="20" t="s">
        <v>104</v>
      </c>
      <c r="I101" s="20" t="s">
        <v>351</v>
      </c>
    </row>
    <row r="102" spans="1:9">
      <c r="A102" s="24" t="s">
        <v>105</v>
      </c>
      <c r="B102" s="24">
        <v>2209.96572578019</v>
      </c>
      <c r="C102" s="24">
        <v>2.0817836546266402</v>
      </c>
      <c r="D102" s="24">
        <v>0.40566816553742102</v>
      </c>
      <c r="E102" s="24">
        <v>5.1317402534377701</v>
      </c>
      <c r="F102" s="26">
        <v>2.8707548586896298E-7</v>
      </c>
      <c r="G102" s="25">
        <v>1.0012873974347299E-4</v>
      </c>
      <c r="H102" s="20" t="s">
        <v>105</v>
      </c>
      <c r="I102" s="20" t="s">
        <v>352</v>
      </c>
    </row>
    <row r="103" spans="1:9" hidden="1">
      <c r="A103" s="24" t="s">
        <v>106</v>
      </c>
      <c r="B103" s="24">
        <v>17.978581117854301</v>
      </c>
      <c r="C103" s="24">
        <v>2.0795796399919699</v>
      </c>
      <c r="D103" s="24">
        <v>0.61408190654971395</v>
      </c>
      <c r="E103" s="24">
        <v>3.3864857730075699</v>
      </c>
      <c r="F103" s="25">
        <v>7.0793947097095699E-4</v>
      </c>
      <c r="G103" s="25">
        <v>4.2572658875956598E-2</v>
      </c>
      <c r="H103" s="20" t="s">
        <v>106</v>
      </c>
      <c r="I103" s="20" t="s">
        <v>353</v>
      </c>
    </row>
    <row r="104" spans="1:9">
      <c r="A104" s="24" t="s">
        <v>107</v>
      </c>
      <c r="B104" s="24">
        <v>1373.1534851281201</v>
      </c>
      <c r="C104" s="24">
        <v>2.0655500618129699</v>
      </c>
      <c r="D104" s="24">
        <v>0.43823440061859797</v>
      </c>
      <c r="E104" s="24">
        <v>4.7133453213561296</v>
      </c>
      <c r="F104" s="26">
        <v>2.4368271608599701E-6</v>
      </c>
      <c r="G104" s="25">
        <v>5.4638886718968104E-4</v>
      </c>
      <c r="H104" s="20" t="s">
        <v>107</v>
      </c>
      <c r="I104" s="20" t="s">
        <v>354</v>
      </c>
    </row>
    <row r="105" spans="1:9">
      <c r="A105" s="24" t="s">
        <v>108</v>
      </c>
      <c r="B105" s="24">
        <v>3534.0227564790198</v>
      </c>
      <c r="C105" s="24">
        <v>2.06488278087379</v>
      </c>
      <c r="D105" s="24">
        <v>0.26738688168775598</v>
      </c>
      <c r="E105" s="24">
        <v>7.7224535767804801</v>
      </c>
      <c r="F105" s="26">
        <v>1.14111486088231E-14</v>
      </c>
      <c r="G105" s="26">
        <v>5.9701227663261102E-11</v>
      </c>
      <c r="H105" s="20" t="s">
        <v>108</v>
      </c>
      <c r="I105" s="20" t="s">
        <v>355</v>
      </c>
    </row>
    <row r="106" spans="1:9">
      <c r="A106" s="24" t="s">
        <v>109</v>
      </c>
      <c r="B106" s="24">
        <v>673.54485433143395</v>
      </c>
      <c r="C106" s="24">
        <v>2.06089028366784</v>
      </c>
      <c r="D106" s="24">
        <v>0.48494987125015998</v>
      </c>
      <c r="E106" s="24">
        <v>4.2496975581312002</v>
      </c>
      <c r="F106" s="26">
        <v>2.1405934335323899E-5</v>
      </c>
      <c r="G106" s="25">
        <v>3.1695928524535602E-3</v>
      </c>
      <c r="H106" s="20" t="s">
        <v>109</v>
      </c>
      <c r="I106" s="20" t="s">
        <v>356</v>
      </c>
    </row>
    <row r="107" spans="1:9">
      <c r="A107" s="24" t="s">
        <v>110</v>
      </c>
      <c r="B107" s="24">
        <v>2662.8140782396399</v>
      </c>
      <c r="C107" s="24">
        <v>2.0571439352684302</v>
      </c>
      <c r="D107" s="24">
        <v>0.40805431651185498</v>
      </c>
      <c r="E107" s="24">
        <v>5.0413483010139002</v>
      </c>
      <c r="F107" s="26">
        <v>4.6226322438924997E-7</v>
      </c>
      <c r="G107" s="25">
        <v>1.4959695749281401E-4</v>
      </c>
      <c r="H107" s="20" t="s">
        <v>110</v>
      </c>
      <c r="I107" s="20" t="s">
        <v>357</v>
      </c>
    </row>
    <row r="108" spans="1:9">
      <c r="A108" s="24" t="s">
        <v>111</v>
      </c>
      <c r="B108" s="24">
        <v>608.09263646220802</v>
      </c>
      <c r="C108" s="24">
        <v>2.0548213244898399</v>
      </c>
      <c r="D108" s="24">
        <v>0.32277740364097901</v>
      </c>
      <c r="E108" s="24">
        <v>6.3660631175266396</v>
      </c>
      <c r="F108" s="26">
        <v>1.9394164966420501E-10</v>
      </c>
      <c r="G108" s="26">
        <v>2.17429368736037E-7</v>
      </c>
      <c r="H108" s="20" t="s">
        <v>111</v>
      </c>
      <c r="I108" s="20" t="s">
        <v>358</v>
      </c>
    </row>
    <row r="109" spans="1:9" hidden="1">
      <c r="A109" s="24" t="s">
        <v>112</v>
      </c>
      <c r="B109" s="24">
        <v>42.887430590655299</v>
      </c>
      <c r="C109" s="24">
        <v>2.0465347690162199</v>
      </c>
      <c r="D109" s="24">
        <v>0.67428370402230098</v>
      </c>
      <c r="E109" s="24">
        <v>3.0351241722260802</v>
      </c>
      <c r="F109" s="25">
        <v>2.4043667428745E-3</v>
      </c>
      <c r="G109" s="25">
        <v>9.6147103726845207E-2</v>
      </c>
      <c r="H109" s="20" t="s">
        <v>112</v>
      </c>
      <c r="I109" s="20" t="s">
        <v>359</v>
      </c>
    </row>
    <row r="110" spans="1:9" hidden="1">
      <c r="A110" s="24" t="s">
        <v>113</v>
      </c>
      <c r="B110" s="24">
        <v>17.8678531102946</v>
      </c>
      <c r="C110" s="24">
        <v>2.0211978155926298</v>
      </c>
      <c r="D110" s="24">
        <v>0.66015195751606703</v>
      </c>
      <c r="E110" s="24">
        <v>3.0617160073231098</v>
      </c>
      <c r="F110" s="25">
        <v>2.2007214055673702E-3</v>
      </c>
      <c r="G110" s="25">
        <v>9.0422572830059195E-2</v>
      </c>
      <c r="H110" s="20" t="s">
        <v>113</v>
      </c>
      <c r="I110" s="20" t="s">
        <v>360</v>
      </c>
    </row>
    <row r="111" spans="1:9">
      <c r="A111" s="24" t="s">
        <v>114</v>
      </c>
      <c r="B111" s="24">
        <v>531.82674473316797</v>
      </c>
      <c r="C111" s="24">
        <v>2.0069250697137102</v>
      </c>
      <c r="D111" s="24">
        <v>0.32779866688279602</v>
      </c>
      <c r="E111" s="24">
        <v>6.1224320672154704</v>
      </c>
      <c r="F111" s="26">
        <v>9.2157712381804302E-10</v>
      </c>
      <c r="G111" s="26">
        <v>7.8187101334519501E-7</v>
      </c>
      <c r="H111" s="20" t="s">
        <v>114</v>
      </c>
      <c r="I111" s="20" t="s">
        <v>361</v>
      </c>
    </row>
    <row r="112" spans="1:9" hidden="1">
      <c r="A112" s="24" t="s">
        <v>115</v>
      </c>
      <c r="B112" s="24">
        <v>15.6618804774641</v>
      </c>
      <c r="C112" s="24">
        <v>2.0013637624855098</v>
      </c>
      <c r="D112" s="24">
        <v>0.662742342568856</v>
      </c>
      <c r="E112" s="24">
        <v>3.0198217828183802</v>
      </c>
      <c r="F112" s="25">
        <v>2.52923462881932E-3</v>
      </c>
      <c r="G112" s="25">
        <v>9.8505216170306706E-2</v>
      </c>
      <c r="H112" s="20" t="s">
        <v>115</v>
      </c>
      <c r="I112" s="20" t="s">
        <v>362</v>
      </c>
    </row>
    <row r="113" spans="1:9" hidden="1">
      <c r="A113" s="24" t="s">
        <v>116</v>
      </c>
      <c r="B113" s="24">
        <v>143.780841767792</v>
      </c>
      <c r="C113" s="24">
        <v>2.0001038541405198</v>
      </c>
      <c r="D113" s="24">
        <v>0.47036299388866398</v>
      </c>
      <c r="E113" s="24">
        <v>4.2522559812899399</v>
      </c>
      <c r="F113" s="26">
        <v>2.1162775900065899E-5</v>
      </c>
      <c r="G113" s="25">
        <v>3.16597484199893E-3</v>
      </c>
      <c r="H113" s="20" t="s">
        <v>116</v>
      </c>
      <c r="I113" s="20" t="s">
        <v>363</v>
      </c>
    </row>
  </sheetData>
  <autoFilter ref="A2:I113" xr:uid="{D6959FC7-C72A-4043-BCD5-58F06553F2AC}">
    <filterColumn colId="1">
      <customFilters>
        <customFilter operator="greaterThan" val="200"/>
      </customFilters>
    </filterColumn>
    <sortState xmlns:xlrd2="http://schemas.microsoft.com/office/spreadsheetml/2017/richdata2" ref="A3:I113">
      <sortCondition descending="1" ref="C2"/>
    </sortState>
  </autoFilter>
  <mergeCells count="1">
    <mergeCell ref="A1:I1"/>
  </mergeCells>
  <conditionalFormatting sqref="C2:C113 C220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A650-C180-423E-B914-65E86BA3F3BA}">
  <dimension ref="B1:G36"/>
  <sheetViews>
    <sheetView zoomScaleNormal="100" workbookViewId="0">
      <selection activeCell="G2" sqref="G2"/>
    </sheetView>
  </sheetViews>
  <sheetFormatPr defaultColWidth="84.7109375" defaultRowHeight="12.75"/>
  <cols>
    <col min="1" max="1" width="8.7109375" customWidth="1"/>
    <col min="2" max="2" width="19.42578125" bestFit="1" customWidth="1"/>
    <col min="3" max="3" width="10.7109375" bestFit="1" customWidth="1"/>
    <col min="4" max="4" width="18.42578125" bestFit="1" customWidth="1"/>
    <col min="5" max="5" width="19.42578125" bestFit="1" customWidth="1"/>
    <col min="6" max="6" width="69.85546875" customWidth="1"/>
    <col min="7" max="7" width="175.140625" style="12" bestFit="1" customWidth="1"/>
    <col min="8" max="8" width="14.7109375" bestFit="1" customWidth="1"/>
    <col min="9" max="9" width="51.28515625" bestFit="1" customWidth="1"/>
    <col min="10" max="10" width="47.7109375" bestFit="1" customWidth="1"/>
    <col min="11" max="11" width="131.85546875" bestFit="1" customWidth="1"/>
  </cols>
  <sheetData>
    <row r="1" spans="2:7" ht="30.75" thickBot="1">
      <c r="B1" s="10" t="s">
        <v>223</v>
      </c>
      <c r="C1" s="11" t="s">
        <v>224</v>
      </c>
      <c r="D1" s="11" t="s">
        <v>225</v>
      </c>
      <c r="E1" s="11" t="s">
        <v>226</v>
      </c>
      <c r="F1" s="11" t="s">
        <v>227</v>
      </c>
      <c r="G1" s="11" t="s">
        <v>228</v>
      </c>
    </row>
    <row r="2" spans="2:7" ht="15.75" thickTop="1" thickBot="1">
      <c r="B2" s="1">
        <v>8.4000000000000003E-4</v>
      </c>
      <c r="C2" s="2">
        <v>2</v>
      </c>
      <c r="D2" s="2">
        <v>3</v>
      </c>
      <c r="E2" s="2">
        <v>340.9</v>
      </c>
      <c r="F2" s="3" t="s">
        <v>236</v>
      </c>
      <c r="G2" s="15" t="s">
        <v>230</v>
      </c>
    </row>
    <row r="3" spans="2:7" ht="15" thickBot="1">
      <c r="B3" s="4">
        <v>8.4000000000000003E-4</v>
      </c>
      <c r="C3" s="5">
        <v>2</v>
      </c>
      <c r="D3" s="5">
        <v>3</v>
      </c>
      <c r="E3" s="5">
        <v>340.9</v>
      </c>
      <c r="F3" s="6" t="s">
        <v>237</v>
      </c>
      <c r="G3" s="16" t="s">
        <v>230</v>
      </c>
    </row>
    <row r="4" spans="2:7" ht="15" thickBot="1">
      <c r="B4" s="1">
        <v>9.2000000000000003E-4</v>
      </c>
      <c r="C4" s="2">
        <v>11</v>
      </c>
      <c r="D4" s="2">
        <v>1164</v>
      </c>
      <c r="E4" s="2">
        <v>4.8</v>
      </c>
      <c r="F4" s="3" t="s">
        <v>238</v>
      </c>
      <c r="G4" s="15" t="s">
        <v>235</v>
      </c>
    </row>
    <row r="5" spans="2:7" ht="15" thickBot="1">
      <c r="B5" s="4">
        <v>2E-3</v>
      </c>
      <c r="C5" s="5">
        <v>2</v>
      </c>
      <c r="D5" s="5">
        <v>7</v>
      </c>
      <c r="E5" s="5">
        <v>146.1</v>
      </c>
      <c r="F5" s="6" t="s">
        <v>239</v>
      </c>
      <c r="G5" s="16" t="s">
        <v>231</v>
      </c>
    </row>
    <row r="6" spans="2:7" ht="15" thickBot="1">
      <c r="B6" s="1">
        <v>2E-3</v>
      </c>
      <c r="C6" s="2">
        <v>2</v>
      </c>
      <c r="D6" s="2">
        <v>6</v>
      </c>
      <c r="E6" s="2">
        <v>170.4</v>
      </c>
      <c r="F6" s="3" t="s">
        <v>240</v>
      </c>
      <c r="G6" s="15" t="s">
        <v>230</v>
      </c>
    </row>
    <row r="7" spans="2:7" ht="15" thickBot="1">
      <c r="B7" s="4">
        <v>2E-3</v>
      </c>
      <c r="C7" s="5">
        <v>2</v>
      </c>
      <c r="D7" s="5">
        <v>7</v>
      </c>
      <c r="E7" s="5">
        <v>146.1</v>
      </c>
      <c r="F7" s="6" t="s">
        <v>241</v>
      </c>
      <c r="G7" s="16" t="s">
        <v>230</v>
      </c>
    </row>
    <row r="8" spans="2:7" ht="15" thickBot="1">
      <c r="B8" s="1">
        <v>5.0000000000000001E-3</v>
      </c>
      <c r="C8" s="2">
        <v>13</v>
      </c>
      <c r="D8" s="2">
        <v>2097</v>
      </c>
      <c r="E8" s="2">
        <v>3.2</v>
      </c>
      <c r="F8" s="3" t="s">
        <v>242</v>
      </c>
      <c r="G8" s="15" t="s">
        <v>250</v>
      </c>
    </row>
    <row r="9" spans="2:7" ht="15" thickBot="1">
      <c r="B9" s="4">
        <v>6.3E-3</v>
      </c>
      <c r="C9" s="5">
        <v>2</v>
      </c>
      <c r="D9" s="5">
        <v>14</v>
      </c>
      <c r="E9" s="5">
        <v>73</v>
      </c>
      <c r="F9" s="6" t="s">
        <v>243</v>
      </c>
      <c r="G9" s="16" t="s">
        <v>230</v>
      </c>
    </row>
    <row r="10" spans="2:7" ht="15" thickBot="1">
      <c r="B10" s="1">
        <v>1.4999999999999999E-2</v>
      </c>
      <c r="C10" s="2">
        <v>2</v>
      </c>
      <c r="D10" s="2">
        <v>23</v>
      </c>
      <c r="E10" s="2">
        <v>44.5</v>
      </c>
      <c r="F10" s="3" t="s">
        <v>244</v>
      </c>
      <c r="G10" s="15" t="s">
        <v>232</v>
      </c>
    </row>
    <row r="11" spans="2:7" ht="15" thickBot="1">
      <c r="B11" s="4">
        <v>1.9E-2</v>
      </c>
      <c r="C11" s="5">
        <v>3</v>
      </c>
      <c r="D11" s="5">
        <v>110</v>
      </c>
      <c r="E11" s="5">
        <v>13.9</v>
      </c>
      <c r="F11" s="6" t="s">
        <v>245</v>
      </c>
      <c r="G11" s="16" t="s">
        <v>233</v>
      </c>
    </row>
    <row r="12" spans="2:7" ht="15" thickBot="1">
      <c r="B12" s="7">
        <v>1.9E-2</v>
      </c>
      <c r="C12" s="8">
        <v>2</v>
      </c>
      <c r="D12" s="8">
        <v>28</v>
      </c>
      <c r="E12" s="8">
        <v>36.5</v>
      </c>
      <c r="F12" s="9" t="s">
        <v>246</v>
      </c>
      <c r="G12" s="17" t="s">
        <v>231</v>
      </c>
    </row>
    <row r="13" spans="2:7" ht="15" thickBot="1">
      <c r="B13" s="4">
        <v>0.02</v>
      </c>
      <c r="C13" s="5">
        <v>4</v>
      </c>
      <c r="D13" s="5">
        <v>255</v>
      </c>
      <c r="E13" s="5">
        <v>8</v>
      </c>
      <c r="F13" s="6" t="s">
        <v>247</v>
      </c>
      <c r="G13" s="16" t="s">
        <v>234</v>
      </c>
    </row>
    <row r="14" spans="2:7" ht="15" thickBot="1">
      <c r="B14" s="1">
        <v>0.05</v>
      </c>
      <c r="C14" s="2">
        <v>3</v>
      </c>
      <c r="D14" s="2">
        <v>168</v>
      </c>
      <c r="E14" s="2">
        <v>9.1</v>
      </c>
      <c r="F14" s="3" t="s">
        <v>248</v>
      </c>
      <c r="G14" s="15" t="s">
        <v>251</v>
      </c>
    </row>
    <row r="15" spans="2:7" ht="15" thickBot="1">
      <c r="B15" s="4">
        <v>0.05</v>
      </c>
      <c r="C15" s="5">
        <v>2</v>
      </c>
      <c r="D15" s="5">
        <v>52</v>
      </c>
      <c r="E15" s="5">
        <v>19.7</v>
      </c>
      <c r="F15" s="6" t="s">
        <v>249</v>
      </c>
      <c r="G15" s="16" t="s">
        <v>230</v>
      </c>
    </row>
    <row r="36" spans="7:7">
      <c r="G36"/>
    </row>
  </sheetData>
  <hyperlinks>
    <hyperlink ref="F2" r:id="rId1" display="http://amigo.geneontology.org/amigo/term/GO:0033611" xr:uid="{C1EBF1CA-A4F8-45E5-974F-A6482A07BF93}"/>
    <hyperlink ref="F3" r:id="rId2" display="http://amigo.geneontology.org/amigo/term/GO:0050203" xr:uid="{64F70025-2ED3-436B-9760-D79B7A20FB7B}"/>
    <hyperlink ref="F4" r:id="rId3" display="http://amigo.geneontology.org/amigo/term/GO:0003700" xr:uid="{C203F178-B03A-480D-ABF1-7C777E0D58F0}"/>
    <hyperlink ref="F5" r:id="rId4" display="http://amigo.geneontology.org/amigo/term/GO:0006839" xr:uid="{05248E3F-537A-4AF5-A1D9-E4ED8059B818}"/>
    <hyperlink ref="F6" r:id="rId5" display="http://amigo.geneontology.org/amigo/term/GO:0010214" xr:uid="{82035AC9-33D2-413D-86BF-B1154AE5BDD0}"/>
    <hyperlink ref="F7" r:id="rId6" display="http://amigo.geneontology.org/amigo/term/GO:0016207" xr:uid="{C22F2BC2-53F3-4EB5-8579-5CD99C77DE74}"/>
    <hyperlink ref="F8" r:id="rId7" display="http://amigo.geneontology.org/amigo/term/GO:0006355" xr:uid="{29626246-699C-4E91-B525-9215946EBB49}"/>
    <hyperlink ref="F9" r:id="rId8" display="http://amigo.geneontology.org/amigo/term/GO:0010030" xr:uid="{910A6EF8-98A7-47D7-8D0F-97D99FE4560A}"/>
    <hyperlink ref="F10" r:id="rId9" display="http://amigo.geneontology.org/amigo/term/GO:0048856" xr:uid="{535C7D42-170E-4E39-BC5C-84493997A68A}"/>
    <hyperlink ref="F11" r:id="rId10" display="http://amigo.geneontology.org/amigo/term/GO:0009395" xr:uid="{F8FE26D7-BA20-465B-8696-5BB11FEE4B77}"/>
    <hyperlink ref="F12" r:id="rId11" display="http://amigo.geneontology.org/amigo/term/GO:0031966" xr:uid="{FFD74523-D585-46E4-959F-C17100C60F1E}"/>
    <hyperlink ref="F13" r:id="rId12" display="http://amigo.geneontology.org/amigo/term/GO:0006470" xr:uid="{004B270D-BFAE-46A3-A6F1-65E60190702B}"/>
    <hyperlink ref="F14" r:id="rId13" display="http://amigo.geneontology.org/amigo/term/GO:0046486" xr:uid="{4200D2F2-B02E-4028-9A08-D09EBEACEF3A}"/>
    <hyperlink ref="F15" r:id="rId14" display="http://amigo.geneontology.org/amigo/term/GO:0050832" xr:uid="{E54D2F61-969C-474D-9D7A-5ECFAFA83FA1}"/>
  </hyperlinks>
  <pageMargins left="0.7" right="0.7" top="0.75" bottom="0.75" header="0.3" footer="0.3"/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439B-1F8E-430D-8145-BDC31AD6179D}">
  <sheetPr>
    <tabColor rgb="FFFFFF00"/>
  </sheetPr>
  <dimension ref="A1:I108"/>
  <sheetViews>
    <sheetView workbookViewId="0">
      <selection activeCell="F24" sqref="F24"/>
    </sheetView>
  </sheetViews>
  <sheetFormatPr defaultRowHeight="12.75"/>
  <cols>
    <col min="1" max="7" width="15.85546875" style="20" customWidth="1"/>
    <col min="8" max="8" width="15" style="20" customWidth="1"/>
    <col min="9" max="9" width="255.7109375" style="35" bestFit="1" customWidth="1"/>
    <col min="10" max="16384" width="9.140625" style="20"/>
  </cols>
  <sheetData>
    <row r="1" spans="1:9" s="36" customFormat="1" ht="28.5" customHeight="1">
      <c r="A1" s="38" t="s">
        <v>364</v>
      </c>
      <c r="B1" s="38"/>
      <c r="C1" s="38"/>
      <c r="D1" s="38"/>
      <c r="E1" s="38"/>
      <c r="F1" s="38"/>
      <c r="G1" s="38"/>
      <c r="H1" s="38"/>
      <c r="I1" s="38"/>
    </row>
    <row r="2" spans="1:9" s="23" customFormat="1" ht="15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2" t="s">
        <v>6</v>
      </c>
      <c r="H2" s="23" t="s">
        <v>254</v>
      </c>
      <c r="I2" s="34" t="s">
        <v>7</v>
      </c>
    </row>
    <row r="3" spans="1:9" ht="15">
      <c r="A3" s="24" t="s">
        <v>222</v>
      </c>
      <c r="B3" s="24">
        <v>6559.3711294827599</v>
      </c>
      <c r="C3" s="24">
        <v>-6.6316083611999801</v>
      </c>
      <c r="D3" s="24">
        <v>1.3952595201809901</v>
      </c>
      <c r="E3" s="24">
        <v>-4.75295689818316</v>
      </c>
      <c r="F3" s="26">
        <v>2.0046309491717802E-6</v>
      </c>
      <c r="G3" s="25">
        <v>4.6960723974217401E-4</v>
      </c>
      <c r="H3" s="20" t="s">
        <v>222</v>
      </c>
      <c r="I3" s="35" t="s">
        <v>366</v>
      </c>
    </row>
    <row r="4" spans="1:9" ht="15">
      <c r="A4" s="24" t="s">
        <v>221</v>
      </c>
      <c r="B4" s="24">
        <v>7.50931154774839</v>
      </c>
      <c r="C4" s="24">
        <v>-6.4358636591652001</v>
      </c>
      <c r="D4" s="24">
        <v>1.6886701590174999</v>
      </c>
      <c r="E4" s="24">
        <v>-3.8112023385962401</v>
      </c>
      <c r="F4" s="25">
        <v>1.3829251012825801E-4</v>
      </c>
      <c r="G4" s="25">
        <v>1.4094610991675799E-2</v>
      </c>
      <c r="H4" s="20" t="s">
        <v>221</v>
      </c>
      <c r="I4" s="35" t="s">
        <v>367</v>
      </c>
    </row>
    <row r="5" spans="1:9" ht="15">
      <c r="A5" s="24" t="s">
        <v>220</v>
      </c>
      <c r="B5" s="24">
        <v>8.3165904146155896</v>
      </c>
      <c r="C5" s="24">
        <v>-6.30692243312423</v>
      </c>
      <c r="D5" s="24">
        <v>1.3622383088422101</v>
      </c>
      <c r="E5" s="24">
        <v>-4.6298231316696503</v>
      </c>
      <c r="F5" s="26">
        <v>3.6597819979264701E-6</v>
      </c>
      <c r="G5" s="25">
        <v>7.6082262713185402E-4</v>
      </c>
      <c r="H5" s="20" t="s">
        <v>220</v>
      </c>
      <c r="I5" s="35" t="s">
        <v>368</v>
      </c>
    </row>
    <row r="6" spans="1:9" ht="15">
      <c r="A6" s="24" t="s">
        <v>219</v>
      </c>
      <c r="B6" s="24">
        <v>4.4784702107329499</v>
      </c>
      <c r="C6" s="24">
        <v>-6.0658925882250498</v>
      </c>
      <c r="D6" s="24">
        <v>1.97260648954711</v>
      </c>
      <c r="E6" s="24">
        <v>-3.0750647026502</v>
      </c>
      <c r="F6" s="25">
        <v>2.1045689155768398E-3</v>
      </c>
      <c r="G6" s="25">
        <v>8.7386934958826004E-2</v>
      </c>
      <c r="H6" s="20" t="s">
        <v>219</v>
      </c>
      <c r="I6" s="35" t="s">
        <v>369</v>
      </c>
    </row>
    <row r="7" spans="1:9" ht="15">
      <c r="A7" s="24" t="s">
        <v>218</v>
      </c>
      <c r="B7" s="24">
        <v>4.1921216781552202</v>
      </c>
      <c r="C7" s="24">
        <v>-6.00619735540067</v>
      </c>
      <c r="D7" s="24">
        <v>1.5098589029356</v>
      </c>
      <c r="E7" s="24">
        <v>-3.9779858526666998</v>
      </c>
      <c r="F7" s="26">
        <v>6.9501505910193496E-5</v>
      </c>
      <c r="G7" s="25">
        <v>8.0843970085173605E-3</v>
      </c>
      <c r="H7" s="20" t="s">
        <v>218</v>
      </c>
      <c r="I7" s="35" t="s">
        <v>370</v>
      </c>
    </row>
    <row r="8" spans="1:9" ht="15">
      <c r="A8" s="24" t="s">
        <v>217</v>
      </c>
      <c r="B8" s="24">
        <v>4.8926025945882898</v>
      </c>
      <c r="C8" s="24">
        <v>-5.6915815496948801</v>
      </c>
      <c r="D8" s="24">
        <v>1.69890385107821</v>
      </c>
      <c r="E8" s="24">
        <v>-3.3501493013172698</v>
      </c>
      <c r="F8" s="25">
        <v>8.0768013178007499E-4</v>
      </c>
      <c r="G8" s="25">
        <v>4.6919886299609699E-2</v>
      </c>
      <c r="H8" s="20" t="s">
        <v>217</v>
      </c>
      <c r="I8" s="35" t="s">
        <v>371</v>
      </c>
    </row>
    <row r="9" spans="1:9" ht="15">
      <c r="A9" s="24" t="s">
        <v>216</v>
      </c>
      <c r="B9" s="24">
        <v>5.4212493325894497</v>
      </c>
      <c r="C9" s="24">
        <v>-5.6327782071307801</v>
      </c>
      <c r="D9" s="24">
        <v>1.55884509169562</v>
      </c>
      <c r="E9" s="24">
        <v>-3.6134303768463498</v>
      </c>
      <c r="F9" s="25">
        <v>3.0217252134982802E-4</v>
      </c>
      <c r="G9" s="25">
        <v>2.457382802511E-2</v>
      </c>
      <c r="H9" s="20" t="s">
        <v>216</v>
      </c>
      <c r="I9" s="35" t="s">
        <v>372</v>
      </c>
    </row>
    <row r="10" spans="1:9" ht="15">
      <c r="A10" s="24" t="s">
        <v>215</v>
      </c>
      <c r="B10" s="24">
        <v>5.3826549676709901</v>
      </c>
      <c r="C10" s="24">
        <v>-5.5608473661029798</v>
      </c>
      <c r="D10" s="24">
        <v>1.61715290857926</v>
      </c>
      <c r="E10" s="24">
        <v>-3.4386651606052698</v>
      </c>
      <c r="F10" s="25">
        <v>5.84589815522377E-4</v>
      </c>
      <c r="G10" s="25">
        <v>3.8230956039714499E-2</v>
      </c>
      <c r="H10" s="20" t="s">
        <v>215</v>
      </c>
      <c r="I10" s="35" t="s">
        <v>373</v>
      </c>
    </row>
    <row r="11" spans="1:9" ht="15">
      <c r="A11" s="24" t="s">
        <v>214</v>
      </c>
      <c r="B11" s="24">
        <v>3.42584503773283</v>
      </c>
      <c r="C11" s="24">
        <v>-5.4100807056657798</v>
      </c>
      <c r="D11" s="24">
        <v>1.76625850447101</v>
      </c>
      <c r="E11" s="24">
        <v>-3.0630174982716198</v>
      </c>
      <c r="F11" s="25">
        <v>2.19117246756759E-3</v>
      </c>
      <c r="G11" s="25">
        <v>9.0148224022823395E-2</v>
      </c>
      <c r="H11" s="20" t="s">
        <v>214</v>
      </c>
      <c r="I11" s="35" t="s">
        <v>374</v>
      </c>
    </row>
    <row r="12" spans="1:9" ht="15">
      <c r="A12" s="24" t="s">
        <v>213</v>
      </c>
      <c r="B12" s="24">
        <v>5.9970576195979799</v>
      </c>
      <c r="C12" s="24">
        <v>-5.4087644419975396</v>
      </c>
      <c r="D12" s="24">
        <v>1.7947852030073701</v>
      </c>
      <c r="E12" s="24">
        <v>-3.0135998630557701</v>
      </c>
      <c r="F12" s="25">
        <v>2.5816805937721701E-3</v>
      </c>
      <c r="G12" s="25">
        <v>9.9817992812234801E-2</v>
      </c>
      <c r="H12" s="20" t="s">
        <v>213</v>
      </c>
      <c r="I12" s="35" t="s">
        <v>375</v>
      </c>
    </row>
    <row r="13" spans="1:9" ht="15">
      <c r="A13" s="24" t="s">
        <v>212</v>
      </c>
      <c r="B13" s="24">
        <v>10.139126030240501</v>
      </c>
      <c r="C13" s="24">
        <v>-5.3875980223206197</v>
      </c>
      <c r="D13" s="24">
        <v>1.50887265838396</v>
      </c>
      <c r="E13" s="24">
        <v>-3.570611471011</v>
      </c>
      <c r="F13" s="25">
        <v>3.5614884692140999E-4</v>
      </c>
      <c r="G13" s="25">
        <v>2.7267971838317001E-2</v>
      </c>
      <c r="H13" s="20" t="s">
        <v>212</v>
      </c>
      <c r="I13" s="35" t="s">
        <v>376</v>
      </c>
    </row>
    <row r="14" spans="1:9" ht="15">
      <c r="A14" s="24" t="s">
        <v>211</v>
      </c>
      <c r="B14" s="24">
        <v>3.9017591330237602</v>
      </c>
      <c r="C14" s="24">
        <v>-5.2817957206592698</v>
      </c>
      <c r="D14" s="24">
        <v>1.65913035041377</v>
      </c>
      <c r="E14" s="24">
        <v>-3.1834724253836</v>
      </c>
      <c r="F14" s="25">
        <v>1.4551997297575601E-3</v>
      </c>
      <c r="G14" s="25">
        <v>6.8795443850631993E-2</v>
      </c>
      <c r="H14" s="20" t="s">
        <v>211</v>
      </c>
      <c r="I14" s="35" t="s">
        <v>377</v>
      </c>
    </row>
    <row r="15" spans="1:9" ht="15">
      <c r="A15" s="24" t="s">
        <v>210</v>
      </c>
      <c r="B15" s="24">
        <v>4.1237484270504297</v>
      </c>
      <c r="C15" s="24">
        <v>-5.1045174716495998</v>
      </c>
      <c r="D15" s="24">
        <v>1.5711169203919</v>
      </c>
      <c r="E15" s="24">
        <v>-3.2489736475986302</v>
      </c>
      <c r="F15" s="25">
        <v>1.15822207501338E-3</v>
      </c>
      <c r="G15" s="25">
        <v>6.0689557540480499E-2</v>
      </c>
      <c r="H15" s="20" t="s">
        <v>210</v>
      </c>
      <c r="I15" s="35" t="s">
        <v>378</v>
      </c>
    </row>
    <row r="16" spans="1:9" ht="15">
      <c r="A16" s="24" t="s">
        <v>209</v>
      </c>
      <c r="B16" s="24">
        <v>5.3378182334485498</v>
      </c>
      <c r="C16" s="24">
        <v>-5.0924021804750499</v>
      </c>
      <c r="D16" s="24">
        <v>1.5927252093700499</v>
      </c>
      <c r="E16" s="24">
        <v>-3.19728861608787</v>
      </c>
      <c r="F16" s="25">
        <v>1.3872604652195701E-3</v>
      </c>
      <c r="G16" s="25">
        <v>6.6688351092967002E-2</v>
      </c>
      <c r="H16" s="20" t="s">
        <v>209</v>
      </c>
      <c r="I16" s="35" t="s">
        <v>379</v>
      </c>
    </row>
    <row r="17" spans="1:9" ht="15">
      <c r="A17" s="24" t="s">
        <v>208</v>
      </c>
      <c r="B17" s="24">
        <v>5.2411001673696598</v>
      </c>
      <c r="C17" s="24">
        <v>-4.9496897303153098</v>
      </c>
      <c r="D17" s="24">
        <v>1.5671359540254699</v>
      </c>
      <c r="E17" s="24">
        <v>-3.1584303312046198</v>
      </c>
      <c r="F17" s="25">
        <v>1.58621218042306E-3</v>
      </c>
      <c r="G17" s="25">
        <v>7.2333277677595106E-2</v>
      </c>
      <c r="H17" s="20" t="s">
        <v>208</v>
      </c>
      <c r="I17" s="35" t="s">
        <v>380</v>
      </c>
    </row>
    <row r="18" spans="1:9" ht="15">
      <c r="A18" s="24" t="s">
        <v>207</v>
      </c>
      <c r="B18" s="24">
        <v>5.0207180395475604</v>
      </c>
      <c r="C18" s="24">
        <v>-4.9434749812468901</v>
      </c>
      <c r="D18" s="24">
        <v>1.5219767240607001</v>
      </c>
      <c r="E18" s="24">
        <v>-3.2480621438529398</v>
      </c>
      <c r="F18" s="25">
        <v>1.16193890229138E-3</v>
      </c>
      <c r="G18" s="25">
        <v>6.0689557540480499E-2</v>
      </c>
      <c r="H18" s="20" t="s">
        <v>207</v>
      </c>
      <c r="I18" s="35" t="s">
        <v>381</v>
      </c>
    </row>
    <row r="19" spans="1:9" ht="15">
      <c r="A19" s="24" t="s">
        <v>206</v>
      </c>
      <c r="B19" s="24">
        <v>6.64626293590835</v>
      </c>
      <c r="C19" s="24">
        <v>-4.85288109099666</v>
      </c>
      <c r="D19" s="24">
        <v>1.5262781912443</v>
      </c>
      <c r="E19" s="24">
        <v>-3.17955214117312</v>
      </c>
      <c r="F19" s="25">
        <v>1.47502829758134E-3</v>
      </c>
      <c r="G19" s="25">
        <v>6.9252752466368001E-2</v>
      </c>
      <c r="H19" s="20" t="s">
        <v>206</v>
      </c>
      <c r="I19" s="35" t="s">
        <v>382</v>
      </c>
    </row>
    <row r="20" spans="1:9" ht="15">
      <c r="A20" s="24" t="s">
        <v>205</v>
      </c>
      <c r="B20" s="24">
        <v>3.8146512409754898</v>
      </c>
      <c r="C20" s="24">
        <v>-4.7822510709608999</v>
      </c>
      <c r="D20" s="24">
        <v>1.4348439438543901</v>
      </c>
      <c r="E20" s="24">
        <v>-3.3329416006833701</v>
      </c>
      <c r="F20" s="25">
        <v>8.5932977768130795E-4</v>
      </c>
      <c r="G20" s="25">
        <v>4.8868154078249897E-2</v>
      </c>
      <c r="H20" s="20" t="s">
        <v>205</v>
      </c>
      <c r="I20" s="35" t="s">
        <v>383</v>
      </c>
    </row>
    <row r="21" spans="1:9" ht="15">
      <c r="A21" s="24" t="s">
        <v>204</v>
      </c>
      <c r="B21" s="24">
        <v>8.1899778669731802</v>
      </c>
      <c r="C21" s="24">
        <v>-4.6876395659461503</v>
      </c>
      <c r="D21" s="24">
        <v>1.4588573636215001</v>
      </c>
      <c r="E21" s="24">
        <v>-3.2132267916237098</v>
      </c>
      <c r="F21" s="25">
        <v>1.31252604137769E-3</v>
      </c>
      <c r="G21" s="25">
        <v>6.4968250485869794E-2</v>
      </c>
      <c r="H21" s="20" t="s">
        <v>204</v>
      </c>
      <c r="I21" s="35" t="s">
        <v>384</v>
      </c>
    </row>
    <row r="22" spans="1:9" ht="15">
      <c r="A22" s="24" t="s">
        <v>203</v>
      </c>
      <c r="B22" s="24">
        <v>5.2489493029222301</v>
      </c>
      <c r="C22" s="24">
        <v>-4.2393091147909798</v>
      </c>
      <c r="D22" s="24">
        <v>1.3717046579172301</v>
      </c>
      <c r="E22" s="24">
        <v>-3.0905407299759999</v>
      </c>
      <c r="F22" s="25">
        <v>1.9979240080171801E-3</v>
      </c>
      <c r="G22" s="25">
        <v>8.4622657316738001E-2</v>
      </c>
      <c r="H22" s="20" t="s">
        <v>203</v>
      </c>
      <c r="I22" s="35" t="s">
        <v>385</v>
      </c>
    </row>
    <row r="23" spans="1:9" ht="15">
      <c r="A23" s="24" t="s">
        <v>202</v>
      </c>
      <c r="B23" s="24">
        <v>36.632363672288498</v>
      </c>
      <c r="C23" s="24">
        <v>-4.2237677628621197</v>
      </c>
      <c r="D23" s="24">
        <v>1.33770578465809</v>
      </c>
      <c r="E23" s="24">
        <v>-3.15747140462706</v>
      </c>
      <c r="F23" s="25">
        <v>1.5914384443032001E-3</v>
      </c>
      <c r="G23" s="25">
        <v>7.2401223485683494E-2</v>
      </c>
      <c r="H23" s="20" t="s">
        <v>202</v>
      </c>
      <c r="I23" s="35" t="s">
        <v>386</v>
      </c>
    </row>
    <row r="24" spans="1:9" ht="15">
      <c r="A24" s="24" t="s">
        <v>201</v>
      </c>
      <c r="B24" s="24">
        <v>8.4475778891529796</v>
      </c>
      <c r="C24" s="24">
        <v>-4.1496095355670297</v>
      </c>
      <c r="D24" s="24">
        <v>1.2356152712283299</v>
      </c>
      <c r="E24" s="24">
        <v>-3.3583346144968602</v>
      </c>
      <c r="F24" s="25">
        <v>7.84136286023499E-4</v>
      </c>
      <c r="G24" s="25">
        <v>4.5923175661499401E-2</v>
      </c>
      <c r="H24" s="20" t="s">
        <v>201</v>
      </c>
      <c r="I24" s="35" t="s">
        <v>387</v>
      </c>
    </row>
    <row r="25" spans="1:9" ht="15">
      <c r="A25" s="24" t="s">
        <v>200</v>
      </c>
      <c r="B25" s="24">
        <v>14.1418743654423</v>
      </c>
      <c r="C25" s="24">
        <v>-4.10846693373517</v>
      </c>
      <c r="D25" s="24">
        <v>1.13953917514161</v>
      </c>
      <c r="E25" s="24">
        <v>-3.6053757723814899</v>
      </c>
      <c r="F25" s="25">
        <v>3.1170157178416098E-4</v>
      </c>
      <c r="G25" s="25">
        <v>2.5088779589427099E-2</v>
      </c>
      <c r="H25" s="20" t="s">
        <v>200</v>
      </c>
      <c r="I25" s="35" t="s">
        <v>388</v>
      </c>
    </row>
    <row r="26" spans="1:9" ht="15">
      <c r="A26" s="24" t="s">
        <v>199</v>
      </c>
      <c r="B26" s="24">
        <v>18.714502265302801</v>
      </c>
      <c r="C26" s="24">
        <v>-4.0484902246176198</v>
      </c>
      <c r="D26" s="24">
        <v>0.99219704386862395</v>
      </c>
      <c r="E26" s="24">
        <v>-4.0803288516486198</v>
      </c>
      <c r="F26" s="26">
        <v>4.4972031645187402E-5</v>
      </c>
      <c r="G26" s="25">
        <v>5.6924074410244999E-3</v>
      </c>
      <c r="H26" s="20" t="s">
        <v>199</v>
      </c>
      <c r="I26" s="35" t="s">
        <v>389</v>
      </c>
    </row>
    <row r="27" spans="1:9" ht="15">
      <c r="A27" s="24" t="s">
        <v>198</v>
      </c>
      <c r="B27" s="24">
        <v>8.7140827791646096</v>
      </c>
      <c r="C27" s="24">
        <v>-4.0098748687899404</v>
      </c>
      <c r="D27" s="24">
        <v>1.0940174110099801</v>
      </c>
      <c r="E27" s="24">
        <v>-3.6652751852350298</v>
      </c>
      <c r="F27" s="25">
        <v>2.47072770361041E-4</v>
      </c>
      <c r="G27" s="25">
        <v>2.1413814499927401E-2</v>
      </c>
      <c r="H27" s="20" t="s">
        <v>198</v>
      </c>
      <c r="I27" s="35" t="s">
        <v>390</v>
      </c>
    </row>
    <row r="28" spans="1:9" ht="15">
      <c r="A28" s="24" t="s">
        <v>197</v>
      </c>
      <c r="B28" s="24">
        <v>14.2707864450123</v>
      </c>
      <c r="C28" s="24">
        <v>-3.9847434259417098</v>
      </c>
      <c r="D28" s="24">
        <v>1.23976137628242</v>
      </c>
      <c r="E28" s="24">
        <v>-3.2141212834767199</v>
      </c>
      <c r="F28" s="25">
        <v>1.30844393002262E-3</v>
      </c>
      <c r="G28" s="25">
        <v>6.4968250485869794E-2</v>
      </c>
      <c r="H28" s="20" t="s">
        <v>197</v>
      </c>
      <c r="I28" s="35" t="s">
        <v>391</v>
      </c>
    </row>
    <row r="29" spans="1:9" ht="15">
      <c r="A29" s="24" t="s">
        <v>196</v>
      </c>
      <c r="B29" s="24">
        <v>15.0424195479153</v>
      </c>
      <c r="C29" s="24">
        <v>-3.79789476136474</v>
      </c>
      <c r="D29" s="24">
        <v>1.1877307908835899</v>
      </c>
      <c r="E29" s="24">
        <v>-3.1976057120985901</v>
      </c>
      <c r="F29" s="25">
        <v>1.38573609843082E-3</v>
      </c>
      <c r="G29" s="25">
        <v>6.6688351092967002E-2</v>
      </c>
      <c r="H29" s="20" t="s">
        <v>196</v>
      </c>
      <c r="I29" s="35" t="s">
        <v>392</v>
      </c>
    </row>
    <row r="30" spans="1:9" ht="15">
      <c r="A30" s="24" t="s">
        <v>195</v>
      </c>
      <c r="B30" s="24">
        <v>18.2675586515481</v>
      </c>
      <c r="C30" s="24">
        <v>-3.7553562562848399</v>
      </c>
      <c r="D30" s="24">
        <v>1.0554891215996101</v>
      </c>
      <c r="E30" s="24">
        <v>-3.5579298539747501</v>
      </c>
      <c r="F30" s="25">
        <v>3.7378909550428902E-4</v>
      </c>
      <c r="G30" s="25">
        <v>2.8342061586896498E-2</v>
      </c>
      <c r="H30" s="20" t="s">
        <v>195</v>
      </c>
      <c r="I30" s="35" t="s">
        <v>393</v>
      </c>
    </row>
    <row r="31" spans="1:9" ht="15">
      <c r="A31" s="24" t="s">
        <v>194</v>
      </c>
      <c r="B31" s="24">
        <v>29.536855093772601</v>
      </c>
      <c r="C31" s="24">
        <v>-3.5848858091414502</v>
      </c>
      <c r="D31" s="24">
        <v>0.86246101148324805</v>
      </c>
      <c r="E31" s="24">
        <v>-4.1565772381712804</v>
      </c>
      <c r="F31" s="26">
        <v>3.23050987795554E-5</v>
      </c>
      <c r="G31" s="25">
        <v>4.27885804130389E-3</v>
      </c>
      <c r="H31" s="20" t="s">
        <v>194</v>
      </c>
      <c r="I31" s="35" t="s">
        <v>394</v>
      </c>
    </row>
    <row r="32" spans="1:9" ht="15">
      <c r="A32" s="24" t="s">
        <v>193</v>
      </c>
      <c r="B32" s="24">
        <v>13.2275971074819</v>
      </c>
      <c r="C32" s="24">
        <v>-3.3770863753865399</v>
      </c>
      <c r="D32" s="24">
        <v>1.0512322292965699</v>
      </c>
      <c r="E32" s="24">
        <v>-3.2125027004226299</v>
      </c>
      <c r="F32" s="25">
        <v>1.31583911473621E-3</v>
      </c>
      <c r="G32" s="25">
        <v>6.4968250485869794E-2</v>
      </c>
      <c r="H32" s="20" t="s">
        <v>193</v>
      </c>
      <c r="I32" s="35" t="s">
        <v>395</v>
      </c>
    </row>
    <row r="33" spans="1:9" ht="15">
      <c r="A33" s="24" t="s">
        <v>192</v>
      </c>
      <c r="B33" s="24">
        <v>14.3659036994008</v>
      </c>
      <c r="C33" s="24">
        <v>-3.3359468947055801</v>
      </c>
      <c r="D33" s="24">
        <v>0.97519516079606205</v>
      </c>
      <c r="E33" s="24">
        <v>-3.4207992705607899</v>
      </c>
      <c r="F33" s="25">
        <v>6.2437397538291095E-4</v>
      </c>
      <c r="G33" s="25">
        <v>3.9675553565273199E-2</v>
      </c>
      <c r="H33" s="20" t="s">
        <v>192</v>
      </c>
      <c r="I33" s="35" t="s">
        <v>396</v>
      </c>
    </row>
    <row r="34" spans="1:9" ht="15">
      <c r="A34" s="24" t="s">
        <v>191</v>
      </c>
      <c r="B34" s="24">
        <v>20.876553463952199</v>
      </c>
      <c r="C34" s="24">
        <v>-3.3249950604804002</v>
      </c>
      <c r="D34" s="24">
        <v>0.76054311862686397</v>
      </c>
      <c r="E34" s="24">
        <v>-4.3718692327182804</v>
      </c>
      <c r="F34" s="26">
        <v>1.23187303623629E-5</v>
      </c>
      <c r="G34" s="25">
        <v>2.03524876213123E-3</v>
      </c>
      <c r="H34" s="20" t="s">
        <v>191</v>
      </c>
      <c r="I34" s="35" t="s">
        <v>397</v>
      </c>
    </row>
    <row r="35" spans="1:9" ht="15">
      <c r="A35" s="24" t="s">
        <v>190</v>
      </c>
      <c r="B35" s="24">
        <v>16.069178965623198</v>
      </c>
      <c r="C35" s="24">
        <v>-3.28993310270174</v>
      </c>
      <c r="D35" s="24">
        <v>0.97089583479377595</v>
      </c>
      <c r="E35" s="24">
        <v>-3.3885541422685601</v>
      </c>
      <c r="F35" s="25">
        <v>7.0262155994416803E-4</v>
      </c>
      <c r="G35" s="25">
        <v>4.2415371900398798E-2</v>
      </c>
      <c r="H35" s="20" t="s">
        <v>190</v>
      </c>
      <c r="I35" s="35" t="s">
        <v>398</v>
      </c>
    </row>
    <row r="36" spans="1:9" ht="15">
      <c r="A36" s="24" t="s">
        <v>189</v>
      </c>
      <c r="B36" s="24">
        <v>21.3123421500067</v>
      </c>
      <c r="C36" s="24">
        <v>-3.2610734109141801</v>
      </c>
      <c r="D36" s="24">
        <v>0.89034747465840203</v>
      </c>
      <c r="E36" s="24">
        <v>-3.6626974341285701</v>
      </c>
      <c r="F36" s="25">
        <v>2.4957326078502498E-4</v>
      </c>
      <c r="G36" s="25">
        <v>2.1463984189870399E-2</v>
      </c>
      <c r="H36" s="20" t="s">
        <v>189</v>
      </c>
      <c r="I36" s="35" t="s">
        <v>399</v>
      </c>
    </row>
    <row r="37" spans="1:9" ht="15">
      <c r="A37" s="24" t="s">
        <v>188</v>
      </c>
      <c r="B37" s="24">
        <v>22.538747111471199</v>
      </c>
      <c r="C37" s="24">
        <v>-3.2293466075201702</v>
      </c>
      <c r="D37" s="24">
        <v>0.90656349197958797</v>
      </c>
      <c r="E37" s="24">
        <v>-3.5621847075139899</v>
      </c>
      <c r="F37" s="25">
        <v>3.6778147257063602E-4</v>
      </c>
      <c r="G37" s="25">
        <v>2.8010696188822001E-2</v>
      </c>
      <c r="H37" s="20" t="s">
        <v>188</v>
      </c>
      <c r="I37" s="35" t="s">
        <v>400</v>
      </c>
    </row>
    <row r="38" spans="1:9" ht="15">
      <c r="A38" s="24" t="s">
        <v>187</v>
      </c>
      <c r="B38" s="24">
        <v>47645.747582884498</v>
      </c>
      <c r="C38" s="24">
        <v>-3.11530982708934</v>
      </c>
      <c r="D38" s="24">
        <v>0.866308909554109</v>
      </c>
      <c r="E38" s="24">
        <v>-3.5960727088594702</v>
      </c>
      <c r="F38" s="25">
        <v>3.2305753843851699E-4</v>
      </c>
      <c r="G38" s="25">
        <v>2.5738830429247399E-2</v>
      </c>
      <c r="H38" s="20" t="s">
        <v>187</v>
      </c>
      <c r="I38" s="35" t="s">
        <v>401</v>
      </c>
    </row>
    <row r="39" spans="1:9" ht="15">
      <c r="A39" s="24" t="s">
        <v>186</v>
      </c>
      <c r="B39" s="24">
        <v>36.410336546357499</v>
      </c>
      <c r="C39" s="24">
        <v>-3.1143669182078302</v>
      </c>
      <c r="D39" s="24">
        <v>0.81202606167987601</v>
      </c>
      <c r="E39" s="24">
        <v>-3.8353041425357701</v>
      </c>
      <c r="F39" s="25">
        <v>1.2540900904811899E-4</v>
      </c>
      <c r="G39" s="25">
        <v>1.2907259682064E-2</v>
      </c>
      <c r="H39" s="20" t="s">
        <v>186</v>
      </c>
      <c r="I39" s="35" t="s">
        <v>402</v>
      </c>
    </row>
    <row r="40" spans="1:9" ht="15">
      <c r="A40" s="24" t="s">
        <v>185</v>
      </c>
      <c r="B40" s="24">
        <v>53.040887853276303</v>
      </c>
      <c r="C40" s="24">
        <v>-3.0141052843470901</v>
      </c>
      <c r="D40" s="24">
        <v>0.67953767951371402</v>
      </c>
      <c r="E40" s="24">
        <v>-4.4355234083620196</v>
      </c>
      <c r="F40" s="26">
        <v>9.1848849968895897E-6</v>
      </c>
      <c r="G40" s="25">
        <v>1.62894194879865E-3</v>
      </c>
      <c r="H40" s="20" t="s">
        <v>185</v>
      </c>
      <c r="I40" s="35" t="s">
        <v>403</v>
      </c>
    </row>
    <row r="41" spans="1:9" ht="15">
      <c r="A41" s="24" t="s">
        <v>184</v>
      </c>
      <c r="B41" s="24">
        <v>23.751287104770601</v>
      </c>
      <c r="C41" s="24">
        <v>-2.9911367188381202</v>
      </c>
      <c r="D41" s="24">
        <v>0.85934003833480199</v>
      </c>
      <c r="E41" s="24">
        <v>-3.4807370603076202</v>
      </c>
      <c r="F41" s="25">
        <v>5.0003610925876505E-4</v>
      </c>
      <c r="G41" s="25">
        <v>3.4502234025749201E-2</v>
      </c>
      <c r="H41" s="20" t="s">
        <v>184</v>
      </c>
      <c r="I41" s="35" t="s">
        <v>404</v>
      </c>
    </row>
    <row r="42" spans="1:9" ht="15">
      <c r="A42" s="24" t="s">
        <v>183</v>
      </c>
      <c r="B42" s="24">
        <v>12.4270938623742</v>
      </c>
      <c r="C42" s="24">
        <v>-2.9566400735057599</v>
      </c>
      <c r="D42" s="24">
        <v>0.83545648175073295</v>
      </c>
      <c r="E42" s="24">
        <v>-3.5389516247572899</v>
      </c>
      <c r="F42" s="25">
        <v>4.0171946259975899E-4</v>
      </c>
      <c r="G42" s="25">
        <v>2.9671472118750701E-2</v>
      </c>
      <c r="H42" s="20" t="s">
        <v>183</v>
      </c>
      <c r="I42" s="35" t="s">
        <v>405</v>
      </c>
    </row>
    <row r="43" spans="1:9" ht="15">
      <c r="A43" s="24" t="s">
        <v>182</v>
      </c>
      <c r="B43" s="24">
        <v>10.4173419984599</v>
      </c>
      <c r="C43" s="24">
        <v>-2.9469658094512399</v>
      </c>
      <c r="D43" s="24">
        <v>0.973971201501865</v>
      </c>
      <c r="E43" s="24">
        <v>-3.0257217101563301</v>
      </c>
      <c r="F43" s="25">
        <v>2.4804048060849001E-3</v>
      </c>
      <c r="G43" s="25">
        <v>9.7206475989776706E-2</v>
      </c>
      <c r="H43" s="20" t="s">
        <v>182</v>
      </c>
      <c r="I43" s="35" t="s">
        <v>406</v>
      </c>
    </row>
    <row r="44" spans="1:9" ht="15">
      <c r="A44" s="24" t="s">
        <v>181</v>
      </c>
      <c r="B44" s="24">
        <v>9.8484197397004607</v>
      </c>
      <c r="C44" s="24">
        <v>-2.9378835134845702</v>
      </c>
      <c r="D44" s="24">
        <v>0.85318143180580297</v>
      </c>
      <c r="E44" s="24">
        <v>-3.44344520867782</v>
      </c>
      <c r="F44" s="25">
        <v>5.7435296036619898E-4</v>
      </c>
      <c r="G44" s="25">
        <v>3.7922883998870401E-2</v>
      </c>
      <c r="H44" s="20" t="s">
        <v>181</v>
      </c>
      <c r="I44" s="35" t="s">
        <v>407</v>
      </c>
    </row>
    <row r="45" spans="1:9" ht="15">
      <c r="A45" s="24" t="s">
        <v>180</v>
      </c>
      <c r="B45" s="24">
        <v>19.233550839121399</v>
      </c>
      <c r="C45" s="24">
        <v>-2.8504079844760999</v>
      </c>
      <c r="D45" s="24">
        <v>0.88595709008796097</v>
      </c>
      <c r="E45" s="24">
        <v>-3.2173205862522098</v>
      </c>
      <c r="F45" s="25">
        <v>1.2939392660937701E-3</v>
      </c>
      <c r="G45" s="25">
        <v>6.4781574963236999E-2</v>
      </c>
      <c r="H45" s="20" t="s">
        <v>180</v>
      </c>
      <c r="I45" s="35" t="s">
        <v>408</v>
      </c>
    </row>
    <row r="46" spans="1:9" ht="15">
      <c r="A46" s="24" t="s">
        <v>179</v>
      </c>
      <c r="B46" s="24">
        <v>30.958154151147301</v>
      </c>
      <c r="C46" s="24">
        <v>-2.8409282755676402</v>
      </c>
      <c r="D46" s="24">
        <v>0.70844861914438695</v>
      </c>
      <c r="E46" s="24">
        <v>-4.0100696067397301</v>
      </c>
      <c r="F46" s="26">
        <v>6.0700850805556302E-5</v>
      </c>
      <c r="G46" s="25">
        <v>7.2176530592318903E-3</v>
      </c>
      <c r="H46" s="20" t="s">
        <v>179</v>
      </c>
      <c r="I46" s="35" t="s">
        <v>409</v>
      </c>
    </row>
    <row r="47" spans="1:9" ht="15">
      <c r="A47" s="24" t="s">
        <v>178</v>
      </c>
      <c r="B47" s="24">
        <v>10.425869809756501</v>
      </c>
      <c r="C47" s="24">
        <v>-2.77206315308241</v>
      </c>
      <c r="D47" s="24">
        <v>0.90837627805563803</v>
      </c>
      <c r="E47" s="24">
        <v>-3.0516683670075202</v>
      </c>
      <c r="F47" s="25">
        <v>2.2757337933914899E-3</v>
      </c>
      <c r="G47" s="25">
        <v>9.2535698845016001E-2</v>
      </c>
      <c r="H47" s="20" t="s">
        <v>178</v>
      </c>
      <c r="I47" s="35" t="s">
        <v>410</v>
      </c>
    </row>
    <row r="48" spans="1:9" ht="15">
      <c r="A48" s="24" t="s">
        <v>177</v>
      </c>
      <c r="B48" s="24">
        <v>56.017482330378598</v>
      </c>
      <c r="C48" s="24">
        <v>-2.75945856896583</v>
      </c>
      <c r="D48" s="24">
        <v>0.72640167480984197</v>
      </c>
      <c r="E48" s="24">
        <v>-3.79880535061845</v>
      </c>
      <c r="F48" s="25">
        <v>1.4539522183009299E-4</v>
      </c>
      <c r="G48" s="25">
        <v>1.4599466930517E-2</v>
      </c>
      <c r="H48" s="20" t="s">
        <v>177</v>
      </c>
      <c r="I48" s="35" t="s">
        <v>411</v>
      </c>
    </row>
    <row r="49" spans="1:9" ht="15">
      <c r="A49" s="24" t="s">
        <v>176</v>
      </c>
      <c r="B49" s="24">
        <v>15.024336292980101</v>
      </c>
      <c r="C49" s="24">
        <v>-2.74972493701017</v>
      </c>
      <c r="D49" s="24">
        <v>0.80900575587635004</v>
      </c>
      <c r="E49" s="24">
        <v>-3.3988941574730198</v>
      </c>
      <c r="F49" s="25">
        <v>6.7658894128515604E-4</v>
      </c>
      <c r="G49" s="25">
        <v>4.1401176327255998E-2</v>
      </c>
      <c r="H49" s="20" t="s">
        <v>176</v>
      </c>
      <c r="I49" s="35" t="s">
        <v>412</v>
      </c>
    </row>
    <row r="50" spans="1:9" ht="15">
      <c r="A50" s="24" t="s">
        <v>175</v>
      </c>
      <c r="B50" s="24">
        <v>13.6833981376405</v>
      </c>
      <c r="C50" s="24">
        <v>-2.74909690023284</v>
      </c>
      <c r="D50" s="24">
        <v>0.88195673070376202</v>
      </c>
      <c r="E50" s="24">
        <v>-3.11704282594361</v>
      </c>
      <c r="F50" s="25">
        <v>1.8267503325385E-3</v>
      </c>
      <c r="G50" s="25">
        <v>7.9754547550370203E-2</v>
      </c>
      <c r="H50" s="20" t="s">
        <v>175</v>
      </c>
      <c r="I50" s="35" t="s">
        <v>413</v>
      </c>
    </row>
    <row r="51" spans="1:9" ht="15">
      <c r="A51" s="24" t="s">
        <v>174</v>
      </c>
      <c r="B51" s="24">
        <v>10.7000063554751</v>
      </c>
      <c r="C51" s="24">
        <v>-2.7477319375403999</v>
      </c>
      <c r="D51" s="24">
        <v>0.886044664441202</v>
      </c>
      <c r="E51" s="24">
        <v>-3.1011212502174499</v>
      </c>
      <c r="F51" s="25">
        <v>1.9278933019348499E-3</v>
      </c>
      <c r="G51" s="25">
        <v>8.27886438317878E-2</v>
      </c>
      <c r="H51" s="20" t="s">
        <v>174</v>
      </c>
      <c r="I51" s="35" t="s">
        <v>414</v>
      </c>
    </row>
    <row r="52" spans="1:9" ht="15">
      <c r="A52" s="24" t="s">
        <v>173</v>
      </c>
      <c r="B52" s="24">
        <v>388.26661371828499</v>
      </c>
      <c r="C52" s="24">
        <v>-2.72154320753656</v>
      </c>
      <c r="D52" s="24">
        <v>0.73617443743426703</v>
      </c>
      <c r="E52" s="24">
        <v>-3.6968727371487402</v>
      </c>
      <c r="F52" s="25">
        <v>2.18271691904819E-4</v>
      </c>
      <c r="G52" s="25">
        <v>1.9688984714322299E-2</v>
      </c>
      <c r="H52" s="20" t="s">
        <v>173</v>
      </c>
      <c r="I52" s="35" t="s">
        <v>415</v>
      </c>
    </row>
    <row r="53" spans="1:9" ht="15">
      <c r="A53" s="24" t="s">
        <v>172</v>
      </c>
      <c r="B53" s="24">
        <v>23.361150403630699</v>
      </c>
      <c r="C53" s="24">
        <v>-2.7171128248440701</v>
      </c>
      <c r="D53" s="24">
        <v>0.83382209312931799</v>
      </c>
      <c r="E53" s="24">
        <v>-3.2586241684323798</v>
      </c>
      <c r="F53" s="25">
        <v>1.1195387221601899E-3</v>
      </c>
      <c r="G53" s="25">
        <v>5.94643655284781E-2</v>
      </c>
      <c r="H53" s="20" t="s">
        <v>172</v>
      </c>
      <c r="I53" s="35" t="s">
        <v>416</v>
      </c>
    </row>
    <row r="54" spans="1:9" ht="15">
      <c r="A54" s="24" t="s">
        <v>171</v>
      </c>
      <c r="B54" s="24">
        <v>167393.22430784701</v>
      </c>
      <c r="C54" s="24">
        <v>-2.7120500347889802</v>
      </c>
      <c r="D54" s="24">
        <v>0.718803299054801</v>
      </c>
      <c r="E54" s="24">
        <v>-3.7730072167938302</v>
      </c>
      <c r="F54" s="25">
        <v>1.6129162055564299E-4</v>
      </c>
      <c r="G54" s="25">
        <v>1.5921714656799299E-2</v>
      </c>
      <c r="H54" s="20" t="s">
        <v>171</v>
      </c>
      <c r="I54" s="35" t="s">
        <v>417</v>
      </c>
    </row>
    <row r="55" spans="1:9" ht="15">
      <c r="A55" s="24" t="s">
        <v>170</v>
      </c>
      <c r="B55" s="24">
        <v>10.8065942440718</v>
      </c>
      <c r="C55" s="24">
        <v>-2.7112634387924799</v>
      </c>
      <c r="D55" s="24">
        <v>0.88750437578031904</v>
      </c>
      <c r="E55" s="24">
        <v>-3.0549296575677798</v>
      </c>
      <c r="F55" s="25">
        <v>2.2511331356545598E-3</v>
      </c>
      <c r="G55" s="25">
        <v>9.1773143196535303E-2</v>
      </c>
      <c r="H55" s="20" t="s">
        <v>170</v>
      </c>
      <c r="I55" s="35" t="s">
        <v>418</v>
      </c>
    </row>
    <row r="56" spans="1:9" ht="15">
      <c r="A56" s="24" t="s">
        <v>169</v>
      </c>
      <c r="B56" s="24">
        <v>345083.05229107098</v>
      </c>
      <c r="C56" s="24">
        <v>-2.6763604208097602</v>
      </c>
      <c r="D56" s="24">
        <v>0.74473989106986005</v>
      </c>
      <c r="E56" s="24">
        <v>-3.5936847923709601</v>
      </c>
      <c r="F56" s="25">
        <v>3.26034226718027E-4</v>
      </c>
      <c r="G56" s="25">
        <v>2.5860062700168301E-2</v>
      </c>
      <c r="H56" s="20" t="s">
        <v>169</v>
      </c>
      <c r="I56" s="35" t="s">
        <v>419</v>
      </c>
    </row>
    <row r="57" spans="1:9" ht="15">
      <c r="A57" s="24" t="s">
        <v>168</v>
      </c>
      <c r="B57" s="24">
        <v>28.084702966291601</v>
      </c>
      <c r="C57" s="24">
        <v>-2.6731102332989898</v>
      </c>
      <c r="D57" s="24">
        <v>0.84769101669825397</v>
      </c>
      <c r="E57" s="24">
        <v>-3.1534016294176599</v>
      </c>
      <c r="F57" s="25">
        <v>1.6137960836524301E-3</v>
      </c>
      <c r="G57" s="25">
        <v>7.3206174655973205E-2</v>
      </c>
      <c r="H57" s="20" t="s">
        <v>168</v>
      </c>
      <c r="I57" s="35" t="s">
        <v>420</v>
      </c>
    </row>
    <row r="58" spans="1:9" ht="15">
      <c r="A58" s="24" t="s">
        <v>167</v>
      </c>
      <c r="B58" s="24">
        <v>17.194271489872101</v>
      </c>
      <c r="C58" s="24">
        <v>-2.66474015896965</v>
      </c>
      <c r="D58" s="24">
        <v>0.77268872808655098</v>
      </c>
      <c r="E58" s="24">
        <v>-3.44865928815668</v>
      </c>
      <c r="F58" s="25">
        <v>5.6337707359513996E-4</v>
      </c>
      <c r="G58" s="25">
        <v>3.7476417854127503E-2</v>
      </c>
      <c r="H58" s="20" t="s">
        <v>167</v>
      </c>
      <c r="I58" s="35" t="s">
        <v>421</v>
      </c>
    </row>
    <row r="59" spans="1:9" ht="15">
      <c r="A59" s="24" t="s">
        <v>166</v>
      </c>
      <c r="B59" s="24">
        <v>340.43321090384501</v>
      </c>
      <c r="C59" s="24">
        <v>-2.6632484838735402</v>
      </c>
      <c r="D59" s="24">
        <v>0.72665678069147999</v>
      </c>
      <c r="E59" s="24">
        <v>-3.6650707110160301</v>
      </c>
      <c r="F59" s="25">
        <v>2.4727025473800099E-4</v>
      </c>
      <c r="G59" s="25">
        <v>2.1413814499927401E-2</v>
      </c>
      <c r="H59" s="20" t="s">
        <v>166</v>
      </c>
      <c r="I59" s="35" t="s">
        <v>422</v>
      </c>
    </row>
    <row r="60" spans="1:9" ht="15">
      <c r="A60" s="24" t="s">
        <v>165</v>
      </c>
      <c r="B60" s="24">
        <v>46.966375724086397</v>
      </c>
      <c r="C60" s="24">
        <v>-2.64824105998524</v>
      </c>
      <c r="D60" s="24">
        <v>0.79014031137280605</v>
      </c>
      <c r="E60" s="24">
        <v>-3.3516085964328699</v>
      </c>
      <c r="F60" s="25">
        <v>8.0343520958705303E-4</v>
      </c>
      <c r="G60" s="25">
        <v>4.6791529989141302E-2</v>
      </c>
      <c r="H60" s="20" t="s">
        <v>165</v>
      </c>
      <c r="I60" s="35" t="s">
        <v>423</v>
      </c>
    </row>
    <row r="61" spans="1:9" ht="15">
      <c r="A61" s="24" t="s">
        <v>164</v>
      </c>
      <c r="B61" s="24">
        <v>16178.597204268801</v>
      </c>
      <c r="C61" s="24">
        <v>-2.6373726590075099</v>
      </c>
      <c r="D61" s="24">
        <v>0.78018671173558196</v>
      </c>
      <c r="E61" s="24">
        <v>-3.3804378097397798</v>
      </c>
      <c r="F61" s="25">
        <v>7.2370450683805095E-4</v>
      </c>
      <c r="G61" s="25">
        <v>4.3119521347764103E-2</v>
      </c>
      <c r="H61" s="20" t="s">
        <v>164</v>
      </c>
      <c r="I61" s="35" t="s">
        <v>424</v>
      </c>
    </row>
    <row r="62" spans="1:9" ht="15">
      <c r="A62" s="24" t="s">
        <v>163</v>
      </c>
      <c r="B62" s="24">
        <v>45.263643491261703</v>
      </c>
      <c r="C62" s="24">
        <v>-2.6336643635317101</v>
      </c>
      <c r="D62" s="24">
        <v>0.788196426152179</v>
      </c>
      <c r="E62" s="24">
        <v>-3.3413807474219999</v>
      </c>
      <c r="F62" s="25">
        <v>8.3362818758152604E-4</v>
      </c>
      <c r="G62" s="25">
        <v>4.8060661657114902E-2</v>
      </c>
      <c r="H62" s="20" t="s">
        <v>163</v>
      </c>
      <c r="I62" s="35" t="s">
        <v>425</v>
      </c>
    </row>
    <row r="63" spans="1:9" ht="15">
      <c r="A63" s="24" t="s">
        <v>162</v>
      </c>
      <c r="B63" s="24">
        <v>22.8320565747674</v>
      </c>
      <c r="C63" s="24">
        <v>-2.6262336672850601</v>
      </c>
      <c r="D63" s="24">
        <v>0.729906653909842</v>
      </c>
      <c r="E63" s="24">
        <v>-3.5980404524568899</v>
      </c>
      <c r="F63" s="25">
        <v>3.2062375909506802E-4</v>
      </c>
      <c r="G63" s="25">
        <v>2.5675256177942099E-2</v>
      </c>
      <c r="H63" s="20" t="s">
        <v>162</v>
      </c>
      <c r="I63" s="35" t="s">
        <v>426</v>
      </c>
    </row>
    <row r="64" spans="1:9" ht="15">
      <c r="A64" s="24" t="s">
        <v>161</v>
      </c>
      <c r="B64" s="24">
        <v>170.10824335760299</v>
      </c>
      <c r="C64" s="24">
        <v>-2.6017273588576701</v>
      </c>
      <c r="D64" s="24">
        <v>0.74886165012831096</v>
      </c>
      <c r="E64" s="24">
        <v>-3.4742430172674501</v>
      </c>
      <c r="F64" s="25">
        <v>5.1229682409318104E-4</v>
      </c>
      <c r="G64" s="25">
        <v>3.5112466386701E-2</v>
      </c>
      <c r="H64" s="20" t="s">
        <v>161</v>
      </c>
      <c r="I64" s="35" t="s">
        <v>427</v>
      </c>
    </row>
    <row r="65" spans="1:9" ht="15">
      <c r="A65" s="24" t="s">
        <v>160</v>
      </c>
      <c r="B65" s="24">
        <v>7067.678180938</v>
      </c>
      <c r="C65" s="24">
        <v>-2.5584902991063698</v>
      </c>
      <c r="D65" s="24">
        <v>0.83150698649744803</v>
      </c>
      <c r="E65" s="24">
        <v>-3.0769318125437302</v>
      </c>
      <c r="F65" s="25">
        <v>2.0914313695597998E-3</v>
      </c>
      <c r="G65" s="25">
        <v>8.7071780002455801E-2</v>
      </c>
      <c r="H65" s="20" t="s">
        <v>160</v>
      </c>
      <c r="I65" s="35" t="s">
        <v>428</v>
      </c>
    </row>
    <row r="66" spans="1:9" ht="15">
      <c r="A66" s="24" t="s">
        <v>159</v>
      </c>
      <c r="B66" s="24">
        <v>455321.04989065602</v>
      </c>
      <c r="C66" s="24">
        <v>-2.5423227910147199</v>
      </c>
      <c r="D66" s="24">
        <v>0.72599894332279602</v>
      </c>
      <c r="E66" s="24">
        <v>-3.5018271230242499</v>
      </c>
      <c r="F66" s="25">
        <v>4.62079337554045E-4</v>
      </c>
      <c r="G66" s="25">
        <v>3.2891456882446803E-2</v>
      </c>
      <c r="H66" s="20" t="s">
        <v>159</v>
      </c>
      <c r="I66" s="35" t="s">
        <v>429</v>
      </c>
    </row>
    <row r="67" spans="1:9" ht="15">
      <c r="A67" s="24" t="s">
        <v>158</v>
      </c>
      <c r="B67" s="24">
        <v>16.0262110060197</v>
      </c>
      <c r="C67" s="24">
        <v>-2.5400761758941801</v>
      </c>
      <c r="D67" s="24">
        <v>0.72152821890082897</v>
      </c>
      <c r="E67" s="24">
        <v>-3.5204114119939902</v>
      </c>
      <c r="F67" s="25">
        <v>4.3087789828230003E-4</v>
      </c>
      <c r="G67" s="25">
        <v>3.1237154976858399E-2</v>
      </c>
      <c r="H67" s="20" t="s">
        <v>158</v>
      </c>
      <c r="I67" s="35" t="s">
        <v>430</v>
      </c>
    </row>
    <row r="68" spans="1:9" ht="15">
      <c r="A68" s="24" t="s">
        <v>157</v>
      </c>
      <c r="B68" s="24">
        <v>34.971866473255702</v>
      </c>
      <c r="C68" s="24">
        <v>-2.53761660337085</v>
      </c>
      <c r="D68" s="24">
        <v>0.83983851243929697</v>
      </c>
      <c r="E68" s="24">
        <v>-3.0215530316660302</v>
      </c>
      <c r="F68" s="25">
        <v>2.51481584540774E-3</v>
      </c>
      <c r="G68" s="25">
        <v>9.8309569368859706E-2</v>
      </c>
      <c r="H68" s="20" t="s">
        <v>157</v>
      </c>
      <c r="I68" s="35" t="s">
        <v>431</v>
      </c>
    </row>
    <row r="69" spans="1:9" ht="15">
      <c r="A69" s="24" t="s">
        <v>156</v>
      </c>
      <c r="B69" s="24">
        <v>16.872889573059599</v>
      </c>
      <c r="C69" s="24">
        <v>-2.5139211324661899</v>
      </c>
      <c r="D69" s="24">
        <v>0.77788463113668904</v>
      </c>
      <c r="E69" s="24">
        <v>-3.23174032734482</v>
      </c>
      <c r="F69" s="25">
        <v>1.2303881102334799E-3</v>
      </c>
      <c r="G69" s="25">
        <v>6.2993510242294604E-2</v>
      </c>
      <c r="H69" s="20" t="s">
        <v>156</v>
      </c>
      <c r="I69" s="35" t="s">
        <v>432</v>
      </c>
    </row>
    <row r="70" spans="1:9" ht="15">
      <c r="A70" s="24" t="s">
        <v>155</v>
      </c>
      <c r="B70" s="24">
        <v>276764.31769879197</v>
      </c>
      <c r="C70" s="24">
        <v>-2.5122642286221399</v>
      </c>
      <c r="D70" s="24">
        <v>0.77167092726779696</v>
      </c>
      <c r="E70" s="24">
        <v>-3.2556160143510202</v>
      </c>
      <c r="F70" s="25">
        <v>1.1314666023506401E-3</v>
      </c>
      <c r="G70" s="25">
        <v>5.97943907649644E-2</v>
      </c>
      <c r="H70" s="20" t="s">
        <v>155</v>
      </c>
      <c r="I70" s="35" t="s">
        <v>433</v>
      </c>
    </row>
    <row r="71" spans="1:9" ht="15">
      <c r="A71" s="24" t="s">
        <v>154</v>
      </c>
      <c r="B71" s="24">
        <v>31.05759384688</v>
      </c>
      <c r="C71" s="24">
        <v>-2.4976164570039199</v>
      </c>
      <c r="D71" s="24">
        <v>0.75422006049580903</v>
      </c>
      <c r="E71" s="24">
        <v>-3.3115221774425301</v>
      </c>
      <c r="F71" s="25">
        <v>9.2789884815054505E-4</v>
      </c>
      <c r="G71" s="25">
        <v>5.1101180249638202E-2</v>
      </c>
      <c r="H71" s="20" t="s">
        <v>154</v>
      </c>
      <c r="I71" s="35" t="s">
        <v>434</v>
      </c>
    </row>
    <row r="72" spans="1:9" ht="15">
      <c r="A72" s="24" t="s">
        <v>153</v>
      </c>
      <c r="B72" s="24">
        <v>30.343168070920498</v>
      </c>
      <c r="C72" s="24">
        <v>-2.48035785709967</v>
      </c>
      <c r="D72" s="24">
        <v>0.66606907143296601</v>
      </c>
      <c r="E72" s="24">
        <v>-3.7238748404328201</v>
      </c>
      <c r="F72" s="25">
        <v>1.96188215124688E-4</v>
      </c>
      <c r="G72" s="25">
        <v>1.8161163438530199E-2</v>
      </c>
      <c r="H72" s="20" t="s">
        <v>153</v>
      </c>
      <c r="I72" s="35" t="s">
        <v>435</v>
      </c>
    </row>
    <row r="73" spans="1:9" ht="15">
      <c r="A73" s="24" t="s">
        <v>152</v>
      </c>
      <c r="B73" s="24">
        <v>14.493458387363701</v>
      </c>
      <c r="C73" s="24">
        <v>-2.4383881617429801</v>
      </c>
      <c r="D73" s="24">
        <v>0.78167973113396405</v>
      </c>
      <c r="E73" s="24">
        <v>-3.1194209912615598</v>
      </c>
      <c r="F73" s="25">
        <v>1.81206850980769E-3</v>
      </c>
      <c r="G73" s="25">
        <v>7.9223736199684106E-2</v>
      </c>
      <c r="H73" s="20" t="s">
        <v>152</v>
      </c>
      <c r="I73" s="35" t="s">
        <v>436</v>
      </c>
    </row>
    <row r="74" spans="1:9" ht="15">
      <c r="A74" s="24" t="s">
        <v>151</v>
      </c>
      <c r="B74" s="24">
        <v>36.356271203585401</v>
      </c>
      <c r="C74" s="24">
        <v>-2.4354133910878399</v>
      </c>
      <c r="D74" s="24">
        <v>0.58548480801512603</v>
      </c>
      <c r="E74" s="24">
        <v>-4.1596525780817899</v>
      </c>
      <c r="F74" s="26">
        <v>3.1873204314191397E-5</v>
      </c>
      <c r="G74" s="25">
        <v>4.2395413416389102E-3</v>
      </c>
      <c r="H74" s="20" t="s">
        <v>151</v>
      </c>
      <c r="I74" s="35" t="s">
        <v>437</v>
      </c>
    </row>
    <row r="75" spans="1:9" ht="15">
      <c r="A75" s="24" t="s">
        <v>150</v>
      </c>
      <c r="B75" s="24">
        <v>10642.871304726599</v>
      </c>
      <c r="C75" s="24">
        <v>-2.4332166987136201</v>
      </c>
      <c r="D75" s="24">
        <v>0.78120845385695303</v>
      </c>
      <c r="E75" s="24">
        <v>-3.1146830102777701</v>
      </c>
      <c r="F75" s="25">
        <v>1.84142684747802E-3</v>
      </c>
      <c r="G75" s="25">
        <v>8.0074563780032804E-2</v>
      </c>
      <c r="H75" s="20" t="s">
        <v>150</v>
      </c>
      <c r="I75" s="35" t="s">
        <v>438</v>
      </c>
    </row>
    <row r="76" spans="1:9" ht="15">
      <c r="A76" s="24" t="s">
        <v>149</v>
      </c>
      <c r="B76" s="24">
        <v>45.634413894473603</v>
      </c>
      <c r="C76" s="24">
        <v>-2.4160006696826501</v>
      </c>
      <c r="D76" s="24">
        <v>0.74812491009536497</v>
      </c>
      <c r="E76" s="24">
        <v>-3.22940813369611</v>
      </c>
      <c r="F76" s="25">
        <v>1.2404672754188599E-3</v>
      </c>
      <c r="G76" s="25">
        <v>6.2993510242294604E-2</v>
      </c>
      <c r="H76" s="20" t="s">
        <v>149</v>
      </c>
      <c r="I76" s="35" t="s">
        <v>439</v>
      </c>
    </row>
    <row r="77" spans="1:9" ht="15">
      <c r="A77" s="24" t="s">
        <v>148</v>
      </c>
      <c r="B77" s="24">
        <v>333267.288098711</v>
      </c>
      <c r="C77" s="24">
        <v>-2.4112610628181099</v>
      </c>
      <c r="D77" s="24">
        <v>0.70703936000069301</v>
      </c>
      <c r="E77" s="24">
        <v>-3.41036326862447</v>
      </c>
      <c r="F77" s="25">
        <v>6.4876404767381804E-4</v>
      </c>
      <c r="G77" s="25">
        <v>4.0563614014527898E-2</v>
      </c>
      <c r="H77" s="20" t="s">
        <v>148</v>
      </c>
      <c r="I77" s="35" t="s">
        <v>440</v>
      </c>
    </row>
    <row r="78" spans="1:9" ht="15">
      <c r="A78" s="24" t="s">
        <v>147</v>
      </c>
      <c r="B78" s="24">
        <v>24017.897512881998</v>
      </c>
      <c r="C78" s="24">
        <v>-2.3995908803595398</v>
      </c>
      <c r="D78" s="24">
        <v>0.61503776572825397</v>
      </c>
      <c r="E78" s="24">
        <v>-3.9015342050064699</v>
      </c>
      <c r="F78" s="26">
        <v>9.5584951813869906E-5</v>
      </c>
      <c r="G78" s="25">
        <v>1.02406389842634E-2</v>
      </c>
      <c r="H78" s="20" t="s">
        <v>147</v>
      </c>
      <c r="I78" s="35" t="s">
        <v>441</v>
      </c>
    </row>
    <row r="79" spans="1:9" ht="15">
      <c r="A79" s="24" t="s">
        <v>146</v>
      </c>
      <c r="B79" s="24">
        <v>137.63086175585099</v>
      </c>
      <c r="C79" s="24">
        <v>-2.3961163762719302</v>
      </c>
      <c r="D79" s="24">
        <v>0.61437116839939798</v>
      </c>
      <c r="E79" s="24">
        <v>-3.9001120161846998</v>
      </c>
      <c r="F79" s="26">
        <v>9.6148192499284296E-5</v>
      </c>
      <c r="G79" s="25">
        <v>1.0265945274643E-2</v>
      </c>
      <c r="H79" s="20" t="s">
        <v>146</v>
      </c>
      <c r="I79" s="35" t="s">
        <v>442</v>
      </c>
    </row>
    <row r="80" spans="1:9" ht="15">
      <c r="A80" s="24" t="s">
        <v>145</v>
      </c>
      <c r="B80" s="24">
        <v>442024.36445089401</v>
      </c>
      <c r="C80" s="24">
        <v>-2.3881039921397398</v>
      </c>
      <c r="D80" s="24">
        <v>0.70156439530988901</v>
      </c>
      <c r="E80" s="24">
        <v>-3.4039697682846199</v>
      </c>
      <c r="F80" s="25">
        <v>6.6414103489223996E-4</v>
      </c>
      <c r="G80" s="25">
        <v>4.08789985650767E-2</v>
      </c>
      <c r="H80" s="20" t="s">
        <v>145</v>
      </c>
      <c r="I80" s="35" t="s">
        <v>443</v>
      </c>
    </row>
    <row r="81" spans="1:9" ht="15">
      <c r="A81" s="24" t="s">
        <v>144</v>
      </c>
      <c r="B81" s="24">
        <v>291599.12133348</v>
      </c>
      <c r="C81" s="24">
        <v>-2.3865196560683102</v>
      </c>
      <c r="D81" s="24">
        <v>0.70272457285197998</v>
      </c>
      <c r="E81" s="24">
        <v>-3.3960953526681399</v>
      </c>
      <c r="F81" s="25">
        <v>6.8354542777855198E-4</v>
      </c>
      <c r="G81" s="25">
        <v>4.1583671556970001E-2</v>
      </c>
      <c r="H81" s="20" t="s">
        <v>144</v>
      </c>
      <c r="I81" s="35" t="s">
        <v>444</v>
      </c>
    </row>
    <row r="82" spans="1:9" ht="15">
      <c r="A82" s="24" t="s">
        <v>143</v>
      </c>
      <c r="B82" s="24">
        <v>171630.71868028701</v>
      </c>
      <c r="C82" s="24">
        <v>-2.3661692940034902</v>
      </c>
      <c r="D82" s="24">
        <v>0.69809379791131299</v>
      </c>
      <c r="E82" s="24">
        <v>-3.38947187481544</v>
      </c>
      <c r="F82" s="25">
        <v>7.0027392025885399E-4</v>
      </c>
      <c r="G82" s="25">
        <v>4.2355103334962799E-2</v>
      </c>
      <c r="H82" s="20" t="s">
        <v>143</v>
      </c>
      <c r="I82" s="35" t="s">
        <v>445</v>
      </c>
    </row>
    <row r="83" spans="1:9" ht="15">
      <c r="A83" s="24" t="s">
        <v>142</v>
      </c>
      <c r="B83" s="24">
        <v>237552.915407736</v>
      </c>
      <c r="C83" s="24">
        <v>-2.36110940868334</v>
      </c>
      <c r="D83" s="24">
        <v>0.71878089368387199</v>
      </c>
      <c r="E83" s="24">
        <v>-3.28488059355927</v>
      </c>
      <c r="F83" s="25">
        <v>1.0202559996529399E-3</v>
      </c>
      <c r="G83" s="25">
        <v>5.53140865027726E-2</v>
      </c>
      <c r="H83" s="20" t="s">
        <v>142</v>
      </c>
      <c r="I83" s="35" t="s">
        <v>446</v>
      </c>
    </row>
    <row r="84" spans="1:9" ht="15">
      <c r="A84" s="24" t="s">
        <v>141</v>
      </c>
      <c r="B84" s="24">
        <v>287.26489762984897</v>
      </c>
      <c r="C84" s="24">
        <v>-2.3548368476708701</v>
      </c>
      <c r="D84" s="24">
        <v>0.64878779437600598</v>
      </c>
      <c r="E84" s="24">
        <v>-3.6295948661236999</v>
      </c>
      <c r="F84" s="25">
        <v>2.83866394491226E-4</v>
      </c>
      <c r="G84" s="25">
        <v>2.3703060974823401E-2</v>
      </c>
      <c r="H84" s="20" t="s">
        <v>141</v>
      </c>
      <c r="I84" s="35" t="s">
        <v>447</v>
      </c>
    </row>
    <row r="85" spans="1:9" ht="15">
      <c r="A85" s="24" t="s">
        <v>140</v>
      </c>
      <c r="B85" s="24">
        <v>784.42303621051406</v>
      </c>
      <c r="C85" s="24">
        <v>-2.35467194921462</v>
      </c>
      <c r="D85" s="24">
        <v>0.68520255008941</v>
      </c>
      <c r="E85" s="24">
        <v>-3.4364611586856602</v>
      </c>
      <c r="F85" s="25">
        <v>5.8936685328591504E-4</v>
      </c>
      <c r="G85" s="25">
        <v>3.8303964578671197E-2</v>
      </c>
      <c r="H85" s="20" t="s">
        <v>140</v>
      </c>
      <c r="I85" s="35" t="s">
        <v>448</v>
      </c>
    </row>
    <row r="86" spans="1:9" ht="15">
      <c r="A86" s="24" t="s">
        <v>139</v>
      </c>
      <c r="B86" s="24">
        <v>45619.316126649799</v>
      </c>
      <c r="C86" s="24">
        <v>-2.3546419277285602</v>
      </c>
      <c r="D86" s="24">
        <v>0.65061436469345801</v>
      </c>
      <c r="E86" s="24">
        <v>-3.61910534950756</v>
      </c>
      <c r="F86" s="25">
        <v>2.9562327979626999E-4</v>
      </c>
      <c r="G86" s="25">
        <v>2.4356720147204001E-2</v>
      </c>
      <c r="H86" s="20" t="s">
        <v>139</v>
      </c>
      <c r="I86" s="35" t="s">
        <v>449</v>
      </c>
    </row>
    <row r="87" spans="1:9" ht="15">
      <c r="A87" s="24" t="s">
        <v>138</v>
      </c>
      <c r="B87" s="24">
        <v>13.618359456313501</v>
      </c>
      <c r="C87" s="24">
        <v>-2.3436966037935298</v>
      </c>
      <c r="D87" s="24">
        <v>0.688627514862445</v>
      </c>
      <c r="E87" s="24">
        <v>-3.4034315405792301</v>
      </c>
      <c r="F87" s="25">
        <v>6.6545087020974697E-4</v>
      </c>
      <c r="G87" s="25">
        <v>4.08789985650767E-2</v>
      </c>
      <c r="H87" s="20" t="s">
        <v>138</v>
      </c>
      <c r="I87" s="35" t="s">
        <v>450</v>
      </c>
    </row>
    <row r="88" spans="1:9" ht="15">
      <c r="A88" s="24" t="s">
        <v>137</v>
      </c>
      <c r="B88" s="24">
        <v>419.84089707703401</v>
      </c>
      <c r="C88" s="24">
        <v>-2.3413334957363601</v>
      </c>
      <c r="D88" s="24">
        <v>0.71188218479706999</v>
      </c>
      <c r="E88" s="24">
        <v>-3.2889339637060599</v>
      </c>
      <c r="F88" s="25">
        <v>1.0056761621885799E-3</v>
      </c>
      <c r="G88" s="25">
        <v>5.4617959182113901E-2</v>
      </c>
      <c r="H88" s="20" t="s">
        <v>137</v>
      </c>
      <c r="I88" s="35" t="s">
        <v>451</v>
      </c>
    </row>
    <row r="89" spans="1:9" ht="15">
      <c r="A89" s="24" t="s">
        <v>136</v>
      </c>
      <c r="B89" s="24">
        <v>40.7955126323969</v>
      </c>
      <c r="C89" s="24">
        <v>-2.3389330064380198</v>
      </c>
      <c r="D89" s="24">
        <v>0.73826843206617399</v>
      </c>
      <c r="E89" s="24">
        <v>-3.16813357425037</v>
      </c>
      <c r="F89" s="25">
        <v>1.53421013430658E-3</v>
      </c>
      <c r="G89" s="25">
        <v>7.1033024079672297E-2</v>
      </c>
      <c r="H89" s="20" t="s">
        <v>136</v>
      </c>
      <c r="I89" s="35" t="s">
        <v>452</v>
      </c>
    </row>
    <row r="90" spans="1:9" ht="15">
      <c r="A90" s="24" t="s">
        <v>135</v>
      </c>
      <c r="B90" s="24">
        <v>122.816174248693</v>
      </c>
      <c r="C90" s="24">
        <v>-2.3057155199771802</v>
      </c>
      <c r="D90" s="24">
        <v>0.63443559543376404</v>
      </c>
      <c r="E90" s="24">
        <v>-3.6342783043261599</v>
      </c>
      <c r="F90" s="25">
        <v>2.7875983500328402E-4</v>
      </c>
      <c r="G90" s="25">
        <v>2.3397192461465498E-2</v>
      </c>
      <c r="H90" s="20" t="s">
        <v>135</v>
      </c>
      <c r="I90" s="35" t="s">
        <v>453</v>
      </c>
    </row>
    <row r="91" spans="1:9" ht="15">
      <c r="A91" s="24" t="s">
        <v>134</v>
      </c>
      <c r="B91" s="24">
        <v>45067.139079238601</v>
      </c>
      <c r="C91" s="24">
        <v>-2.29820866695181</v>
      </c>
      <c r="D91" s="24">
        <v>0.71429492684590501</v>
      </c>
      <c r="E91" s="24">
        <v>-3.2174506363918298</v>
      </c>
      <c r="F91" s="25">
        <v>1.2933528093498801E-3</v>
      </c>
      <c r="G91" s="25">
        <v>6.4781574963236999E-2</v>
      </c>
      <c r="H91" s="20" t="s">
        <v>134</v>
      </c>
      <c r="I91" s="35" t="s">
        <v>454</v>
      </c>
    </row>
    <row r="92" spans="1:9" ht="15">
      <c r="A92" s="24" t="s">
        <v>133</v>
      </c>
      <c r="B92" s="24">
        <v>56.949670667677204</v>
      </c>
      <c r="C92" s="24">
        <v>-2.2849497732333099</v>
      </c>
      <c r="D92" s="24">
        <v>0.56209437818059105</v>
      </c>
      <c r="E92" s="24">
        <v>-4.0650642702197501</v>
      </c>
      <c r="F92" s="26">
        <v>4.8019227616091301E-5</v>
      </c>
      <c r="G92" s="25">
        <v>6.0054644386323599E-3</v>
      </c>
      <c r="H92" s="20" t="s">
        <v>133</v>
      </c>
      <c r="I92" s="35" t="s">
        <v>455</v>
      </c>
    </row>
    <row r="93" spans="1:9" ht="15">
      <c r="A93" s="24" t="s">
        <v>132</v>
      </c>
      <c r="B93" s="24">
        <v>61.220211428759796</v>
      </c>
      <c r="C93" s="24">
        <v>-2.27204015783192</v>
      </c>
      <c r="D93" s="24">
        <v>0.56745437539157095</v>
      </c>
      <c r="E93" s="24">
        <v>-4.0039168898188597</v>
      </c>
      <c r="F93" s="26">
        <v>6.2302260000719902E-5</v>
      </c>
      <c r="G93" s="25">
        <v>7.3801141271041502E-3</v>
      </c>
      <c r="H93" s="20" t="s">
        <v>132</v>
      </c>
      <c r="I93" s="35" t="s">
        <v>456</v>
      </c>
    </row>
    <row r="94" spans="1:9" ht="15">
      <c r="A94" s="24" t="s">
        <v>131</v>
      </c>
      <c r="B94" s="24">
        <v>510.53491362565597</v>
      </c>
      <c r="C94" s="24">
        <v>-2.25703475533731</v>
      </c>
      <c r="D94" s="24">
        <v>0.62632805426688698</v>
      </c>
      <c r="E94" s="24">
        <v>-3.6035983698337701</v>
      </c>
      <c r="F94" s="25">
        <v>3.1384189111460402E-4</v>
      </c>
      <c r="G94" s="25">
        <v>2.51964470689988E-2</v>
      </c>
      <c r="H94" s="20" t="s">
        <v>131</v>
      </c>
      <c r="I94" s="35" t="s">
        <v>457</v>
      </c>
    </row>
    <row r="95" spans="1:9" ht="15">
      <c r="A95" s="24" t="s">
        <v>130</v>
      </c>
      <c r="B95" s="24">
        <v>44.551132832853803</v>
      </c>
      <c r="C95" s="24">
        <v>-2.2269242657465802</v>
      </c>
      <c r="D95" s="24">
        <v>0.52579628122872102</v>
      </c>
      <c r="E95" s="24">
        <v>-4.23533666031744</v>
      </c>
      <c r="F95" s="26">
        <v>2.282095391382E-5</v>
      </c>
      <c r="G95" s="25">
        <v>3.2562389286760101E-3</v>
      </c>
      <c r="H95" s="20" t="s">
        <v>130</v>
      </c>
      <c r="I95" s="35" t="s">
        <v>458</v>
      </c>
    </row>
    <row r="96" spans="1:9" ht="15">
      <c r="A96" s="24" t="s">
        <v>129</v>
      </c>
      <c r="B96" s="24">
        <v>28.2583002489969</v>
      </c>
      <c r="C96" s="24">
        <v>-2.21783214659773</v>
      </c>
      <c r="D96" s="24">
        <v>0.71398366782378198</v>
      </c>
      <c r="E96" s="24">
        <v>-3.1062785418574999</v>
      </c>
      <c r="F96" s="25">
        <v>1.8945816069172001E-3</v>
      </c>
      <c r="G96" s="25">
        <v>8.1581359701972403E-2</v>
      </c>
      <c r="H96" s="20" t="s">
        <v>129</v>
      </c>
      <c r="I96" s="35" t="s">
        <v>459</v>
      </c>
    </row>
    <row r="97" spans="1:9" ht="15">
      <c r="A97" s="24" t="s">
        <v>128</v>
      </c>
      <c r="B97" s="24">
        <v>757.21020309654796</v>
      </c>
      <c r="C97" s="24">
        <v>-2.2029256501545098</v>
      </c>
      <c r="D97" s="24">
        <v>0.58534498349991404</v>
      </c>
      <c r="E97" s="24">
        <v>-3.76346549855558</v>
      </c>
      <c r="F97" s="25">
        <v>1.67574855415538E-4</v>
      </c>
      <c r="G97" s="25">
        <v>1.6235624340583801E-2</v>
      </c>
      <c r="H97" s="20" t="s">
        <v>128</v>
      </c>
      <c r="I97" s="35" t="s">
        <v>460</v>
      </c>
    </row>
    <row r="98" spans="1:9" ht="15">
      <c r="A98" s="24" t="s">
        <v>127</v>
      </c>
      <c r="B98" s="24">
        <v>54.912140389000101</v>
      </c>
      <c r="C98" s="24">
        <v>-2.18803794241511</v>
      </c>
      <c r="D98" s="24">
        <v>0.71012087902881904</v>
      </c>
      <c r="E98" s="24">
        <v>-3.0812189966974901</v>
      </c>
      <c r="F98" s="25">
        <v>2.0615496206264302E-3</v>
      </c>
      <c r="G98" s="25">
        <v>8.6055989549314399E-2</v>
      </c>
      <c r="H98" s="20" t="s">
        <v>127</v>
      </c>
      <c r="I98" s="35" t="s">
        <v>461</v>
      </c>
    </row>
    <row r="99" spans="1:9" ht="15">
      <c r="A99" s="24" t="s">
        <v>126</v>
      </c>
      <c r="B99" s="24">
        <v>49.546816863935497</v>
      </c>
      <c r="C99" s="24">
        <v>-2.1859856234763702</v>
      </c>
      <c r="D99" s="24">
        <v>0.67900239866767997</v>
      </c>
      <c r="E99" s="24">
        <v>-3.2194078073445</v>
      </c>
      <c r="F99" s="25">
        <v>1.28455658893485E-3</v>
      </c>
      <c r="G99" s="25">
        <v>6.4559268350919297E-2</v>
      </c>
      <c r="H99" s="20" t="s">
        <v>126</v>
      </c>
      <c r="I99" s="35" t="s">
        <v>462</v>
      </c>
    </row>
    <row r="100" spans="1:9" ht="15">
      <c r="A100" s="24" t="s">
        <v>125</v>
      </c>
      <c r="B100" s="24">
        <v>181.41546306658799</v>
      </c>
      <c r="C100" s="24">
        <v>-2.1844956597944298</v>
      </c>
      <c r="D100" s="24">
        <v>0.52186164870384</v>
      </c>
      <c r="E100" s="24">
        <v>-4.1859670378540201</v>
      </c>
      <c r="F100" s="26">
        <v>2.8395455687790899E-5</v>
      </c>
      <c r="G100" s="25">
        <v>3.8924093864429799E-3</v>
      </c>
      <c r="H100" s="20" t="s">
        <v>125</v>
      </c>
      <c r="I100" s="35" t="s">
        <v>463</v>
      </c>
    </row>
    <row r="101" spans="1:9" ht="15">
      <c r="A101" s="24" t="s">
        <v>124</v>
      </c>
      <c r="B101" s="24">
        <v>95.670777995266306</v>
      </c>
      <c r="C101" s="24">
        <v>-2.18406486148587</v>
      </c>
      <c r="D101" s="24">
        <v>0.58869734083858205</v>
      </c>
      <c r="E101" s="24">
        <v>-3.7099961388898599</v>
      </c>
      <c r="F101" s="25">
        <v>2.0726240830822601E-4</v>
      </c>
      <c r="G101" s="25">
        <v>1.8929026587822501E-2</v>
      </c>
      <c r="H101" s="20" t="s">
        <v>124</v>
      </c>
      <c r="I101" s="35" t="s">
        <v>464</v>
      </c>
    </row>
    <row r="102" spans="1:9" ht="15">
      <c r="A102" s="24" t="s">
        <v>123</v>
      </c>
      <c r="B102" s="24">
        <v>50.383657076363903</v>
      </c>
      <c r="C102" s="24">
        <v>-2.1634180456680898</v>
      </c>
      <c r="D102" s="24">
        <v>0.58898099504606205</v>
      </c>
      <c r="E102" s="24">
        <v>-3.6731542509260402</v>
      </c>
      <c r="F102" s="25">
        <v>2.39574763976161E-4</v>
      </c>
      <c r="G102" s="25">
        <v>2.10069592625018E-2</v>
      </c>
      <c r="H102" s="20" t="s">
        <v>123</v>
      </c>
      <c r="I102" s="35" t="s">
        <v>465</v>
      </c>
    </row>
    <row r="103" spans="1:9" ht="15">
      <c r="A103" s="24" t="s">
        <v>122</v>
      </c>
      <c r="B103" s="24">
        <v>152.320727979971</v>
      </c>
      <c r="C103" s="24">
        <v>-2.1202536931017302</v>
      </c>
      <c r="D103" s="24">
        <v>0.479030304454235</v>
      </c>
      <c r="E103" s="24">
        <v>-4.4261368714811402</v>
      </c>
      <c r="F103" s="26">
        <v>9.5935665103346803E-6</v>
      </c>
      <c r="G103" s="25">
        <v>1.6794325102209801E-3</v>
      </c>
      <c r="H103" s="20" t="s">
        <v>122</v>
      </c>
      <c r="I103" s="35" t="s">
        <v>466</v>
      </c>
    </row>
    <row r="104" spans="1:9" ht="15">
      <c r="A104" s="24" t="s">
        <v>121</v>
      </c>
      <c r="B104" s="24">
        <v>102.181930982955</v>
      </c>
      <c r="C104" s="24">
        <v>-2.0986429123625401</v>
      </c>
      <c r="D104" s="24">
        <v>0.67126227750166401</v>
      </c>
      <c r="E104" s="24">
        <v>-3.1264127043953298</v>
      </c>
      <c r="F104" s="25">
        <v>1.76953030774027E-3</v>
      </c>
      <c r="G104" s="25">
        <v>7.7797375196463306E-2</v>
      </c>
      <c r="H104" s="20" t="s">
        <v>121</v>
      </c>
      <c r="I104" s="35" t="s">
        <v>467</v>
      </c>
    </row>
    <row r="105" spans="1:9" ht="15">
      <c r="A105" s="24" t="s">
        <v>120</v>
      </c>
      <c r="B105" s="24">
        <v>8.4681107780537701</v>
      </c>
      <c r="C105" s="24">
        <v>-2.0613431632143602</v>
      </c>
      <c r="D105" s="24">
        <v>0.67951914143574699</v>
      </c>
      <c r="E105" s="24">
        <v>-3.0335321516609102</v>
      </c>
      <c r="F105" s="25">
        <v>2.4170895357695601E-3</v>
      </c>
      <c r="G105" s="25">
        <v>9.6532897731987602E-2</v>
      </c>
      <c r="H105" s="20" t="s">
        <v>120</v>
      </c>
      <c r="I105" s="35" t="s">
        <v>468</v>
      </c>
    </row>
    <row r="106" spans="1:9" ht="15">
      <c r="A106" s="24" t="s">
        <v>119</v>
      </c>
      <c r="B106" s="24">
        <v>84.862403882577993</v>
      </c>
      <c r="C106" s="24">
        <v>-2.0610859733866098</v>
      </c>
      <c r="D106" s="24">
        <v>0.60125967470344899</v>
      </c>
      <c r="E106" s="24">
        <v>-3.4279464599104701</v>
      </c>
      <c r="F106" s="25">
        <v>6.08165388151554E-4</v>
      </c>
      <c r="G106" s="25">
        <v>3.9040735581728901E-2</v>
      </c>
      <c r="H106" s="20" t="s">
        <v>119</v>
      </c>
      <c r="I106" s="35" t="s">
        <v>469</v>
      </c>
    </row>
    <row r="107" spans="1:9" ht="15">
      <c r="A107" s="24" t="s">
        <v>118</v>
      </c>
      <c r="B107" s="24">
        <v>45.658582598628399</v>
      </c>
      <c r="C107" s="24">
        <v>-2.0361970719383602</v>
      </c>
      <c r="D107" s="24">
        <v>0.50566028289075604</v>
      </c>
      <c r="E107" s="24">
        <v>-4.0268083945565998</v>
      </c>
      <c r="F107" s="26">
        <v>5.6539068548910602E-5</v>
      </c>
      <c r="G107" s="25">
        <v>6.7766269572483197E-3</v>
      </c>
      <c r="H107" s="20" t="s">
        <v>118</v>
      </c>
      <c r="I107" s="35" t="s">
        <v>470</v>
      </c>
    </row>
    <row r="108" spans="1:9" ht="15">
      <c r="A108" s="24" t="s">
        <v>117</v>
      </c>
      <c r="B108" s="24">
        <v>61.655814771848199</v>
      </c>
      <c r="C108" s="24">
        <v>-2.0234410139362198</v>
      </c>
      <c r="D108" s="24">
        <v>0.48252686330670802</v>
      </c>
      <c r="E108" s="24">
        <v>-4.1934266624448204</v>
      </c>
      <c r="F108" s="26">
        <v>2.7477193619200599E-5</v>
      </c>
      <c r="G108" s="25">
        <v>3.8256211113408402E-3</v>
      </c>
      <c r="H108" s="20" t="s">
        <v>117</v>
      </c>
      <c r="I108" s="35" t="s">
        <v>471</v>
      </c>
    </row>
  </sheetData>
  <mergeCells count="1">
    <mergeCell ref="A1:I1"/>
  </mergeCells>
  <conditionalFormatting sqref="C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:C10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47A0-D155-44EC-B18D-D77FD132F4DC}">
  <dimension ref="B1:G3"/>
  <sheetViews>
    <sheetView workbookViewId="0">
      <selection activeCell="E37" sqref="E37"/>
    </sheetView>
  </sheetViews>
  <sheetFormatPr defaultColWidth="75" defaultRowHeight="12.75"/>
  <cols>
    <col min="1" max="1" width="4.28515625" customWidth="1"/>
    <col min="2" max="2" width="19.5703125" bestFit="1" customWidth="1"/>
    <col min="3" max="3" width="10.7109375" bestFit="1" customWidth="1"/>
    <col min="4" max="4" width="18.5703125" bestFit="1" customWidth="1"/>
    <col min="5" max="5" width="19.5703125" bestFit="1" customWidth="1"/>
    <col min="6" max="6" width="54.140625" customWidth="1"/>
    <col min="7" max="7" width="29.28515625" style="19" customWidth="1"/>
    <col min="8" max="8" width="7.42578125" bestFit="1" customWidth="1"/>
    <col min="9" max="9" width="14.28515625" bestFit="1" customWidth="1"/>
    <col min="10" max="10" width="14.7109375" bestFit="1" customWidth="1"/>
    <col min="11" max="11" width="38.7109375" bestFit="1" customWidth="1"/>
    <col min="12" max="12" width="47.7109375" bestFit="1" customWidth="1"/>
    <col min="13" max="13" width="24" bestFit="1" customWidth="1"/>
  </cols>
  <sheetData>
    <row r="1" spans="2:7" ht="15.75" thickBot="1">
      <c r="B1" s="10" t="s">
        <v>223</v>
      </c>
      <c r="C1" s="11" t="s">
        <v>224</v>
      </c>
      <c r="D1" s="11" t="s">
        <v>225</v>
      </c>
      <c r="E1" s="11" t="s">
        <v>226</v>
      </c>
      <c r="F1" s="11" t="s">
        <v>227</v>
      </c>
      <c r="G1" s="18" t="s">
        <v>228</v>
      </c>
    </row>
    <row r="2" spans="2:7" ht="15.75" thickTop="1" thickBot="1">
      <c r="B2" s="1">
        <v>1.0999999999999999E-2</v>
      </c>
      <c r="C2" s="2">
        <v>2</v>
      </c>
      <c r="D2" s="2">
        <v>12</v>
      </c>
      <c r="E2" s="2">
        <v>87.6</v>
      </c>
      <c r="F2" s="3" t="s">
        <v>252</v>
      </c>
      <c r="G2" s="13" t="s">
        <v>229</v>
      </c>
    </row>
    <row r="3" spans="2:7" ht="15" thickBot="1">
      <c r="B3" s="7">
        <v>1.0999999999999999E-2</v>
      </c>
      <c r="C3" s="8">
        <v>2</v>
      </c>
      <c r="D3" s="8">
        <v>11</v>
      </c>
      <c r="E3" s="8">
        <v>95.6</v>
      </c>
      <c r="F3" s="9" t="s">
        <v>253</v>
      </c>
      <c r="G3" s="14" t="s">
        <v>229</v>
      </c>
    </row>
  </sheetData>
  <hyperlinks>
    <hyperlink ref="F2" r:id="rId1" display="http://amigo.geneontology.org/amigo/term/GO:0010997" xr:uid="{60039332-4DE8-401F-A492-B72E20F1A7EB}"/>
    <hyperlink ref="F3" r:id="rId2" display="http://amigo.geneontology.org/amigo/term/GO:0097027" xr:uid="{01D6621A-5068-4620-B68A-836E4C0AB107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UP FC&gt;2</vt:lpstr>
      <vt:lpstr>ShinyGO UP FC&gt;2 </vt:lpstr>
      <vt:lpstr>DOWN FC&lt;-2</vt:lpstr>
      <vt:lpstr>ShinyGO DOWN FC &lt;-2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ANNALISA GIAMPETRUZZI</cp:lastModifiedBy>
  <cp:revision/>
  <dcterms:created xsi:type="dcterms:W3CDTF">2025-01-16T14:43:43Z</dcterms:created>
  <dcterms:modified xsi:type="dcterms:W3CDTF">2026-01-13T12:40:49Z</dcterms:modified>
  <cp:category/>
  <cp:contentStatus/>
</cp:coreProperties>
</file>