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nrsc-my.sharepoint.com/personal/pasquale_saldarelli_cnr_it/Documents/Lavoro trascrittomica BIOVEXO/Files to be shared/"/>
    </mc:Choice>
  </mc:AlternateContent>
  <xr:revisionPtr revIDLastSave="120" documentId="13_ncr:1_{C57854A0-1C06-433E-9AAC-0ABB3494DF96}" xr6:coauthVersionLast="47" xr6:coauthVersionMax="47" xr10:uidLastSave="{99B37EA3-BB9E-4F4C-B11C-2730E6FF6409}"/>
  <bookViews>
    <workbookView xWindow="-120" yWindow="-120" windowWidth="25440" windowHeight="15390" xr2:uid="{00000000-000D-0000-FFFF-FFFF00000000}"/>
  </bookViews>
  <sheets>
    <sheet name="UP FC &gt;2" sheetId="4" r:id="rId1"/>
    <sheet name="ShinyGO FC &gt;2" sheetId="6" r:id="rId2"/>
    <sheet name="DOWN FC &lt;-2" sheetId="5" r:id="rId3"/>
    <sheet name="ShinyGO FC &lt;-2" sheetId="3" r:id="rId4"/>
  </sheets>
  <definedNames>
    <definedName name="_xlnm._FilterDatabase" localSheetId="2" hidden="1">'DOWN FC &lt;-2'!$A$2:$I$2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<sst xmlns="http://schemas.openxmlformats.org/spreadsheetml/2006/main" count="659" uniqueCount="435">
  <si>
    <t>baseMean</t>
  </si>
  <si>
    <t>log2FoldChange</t>
  </si>
  <si>
    <t>lfcSE</t>
  </si>
  <si>
    <t>stat</t>
  </si>
  <si>
    <t>pvalue</t>
  </si>
  <si>
    <t>padj</t>
  </si>
  <si>
    <t>Description</t>
  </si>
  <si>
    <t>OE9A067377</t>
  </si>
  <si>
    <t>OE9A023273</t>
  </si>
  <si>
    <t>OE9A033588</t>
  </si>
  <si>
    <t>OE9A059588</t>
  </si>
  <si>
    <t>OE9A051723</t>
  </si>
  <si>
    <t>OE9A076251</t>
  </si>
  <si>
    <t>OE9A087510</t>
  </si>
  <si>
    <t>OE9A030069</t>
  </si>
  <si>
    <t>OE9A044770</t>
  </si>
  <si>
    <t>OE9A101533</t>
  </si>
  <si>
    <t>OE9A027298</t>
  </si>
  <si>
    <t>OE9A119787</t>
  </si>
  <si>
    <t>OE9A096392</t>
  </si>
  <si>
    <t>OE9A079697</t>
  </si>
  <si>
    <t>OE9A025701</t>
  </si>
  <si>
    <t>OE9A062271</t>
  </si>
  <si>
    <t>OE9A053162</t>
  </si>
  <si>
    <t>OE9A033898</t>
  </si>
  <si>
    <t>OE9A026654</t>
  </si>
  <si>
    <t>OE9A110943</t>
  </si>
  <si>
    <t>OE9A066198</t>
  </si>
  <si>
    <t>OE9A011055</t>
  </si>
  <si>
    <t>OE9A027483</t>
  </si>
  <si>
    <t>OE9A009711</t>
  </si>
  <si>
    <t>OE9A084072</t>
  </si>
  <si>
    <t>OE9A048988</t>
  </si>
  <si>
    <t>OE9A001313</t>
  </si>
  <si>
    <t>OE9A048916</t>
  </si>
  <si>
    <t>OE9A121409</t>
  </si>
  <si>
    <t>OE9A055700</t>
  </si>
  <si>
    <t>OE9A035993</t>
  </si>
  <si>
    <t>OE9A072004</t>
  </si>
  <si>
    <t>OE9A044252</t>
  </si>
  <si>
    <t>OE9A070842</t>
  </si>
  <si>
    <t>OE9A073677</t>
  </si>
  <si>
    <t>OE9A085630</t>
  </si>
  <si>
    <t>OE9A032538</t>
  </si>
  <si>
    <t>OE9A110789</t>
  </si>
  <si>
    <t>OE9A116990</t>
  </si>
  <si>
    <t>OE9A081193</t>
  </si>
  <si>
    <t>OE9A015570</t>
  </si>
  <si>
    <t>OE9A110486</t>
  </si>
  <si>
    <t>OE9A109182</t>
  </si>
  <si>
    <t>OE9A031799</t>
  </si>
  <si>
    <t>OE9A108404</t>
  </si>
  <si>
    <t>OE9A069697</t>
  </si>
  <si>
    <t>OE9A116396</t>
  </si>
  <si>
    <t>OE9A060891</t>
  </si>
  <si>
    <t>OE9A026017</t>
  </si>
  <si>
    <t>OE9A098864</t>
  </si>
  <si>
    <t>OE9A019936</t>
  </si>
  <si>
    <t>OE9A046139</t>
  </si>
  <si>
    <t>OE9A066348</t>
  </si>
  <si>
    <t>OE9A056679</t>
  </si>
  <si>
    <t>OE9A033137</t>
  </si>
  <si>
    <t>OE9A083241</t>
  </si>
  <si>
    <t>OE9A053718</t>
  </si>
  <si>
    <t>OE9A066806</t>
  </si>
  <si>
    <t>OE9A075288</t>
  </si>
  <si>
    <t>OE9A103542</t>
  </si>
  <si>
    <t>OE9A095644</t>
  </si>
  <si>
    <t>OE9A086702</t>
  </si>
  <si>
    <t>OE9A096707</t>
  </si>
  <si>
    <t>OE9A027217</t>
  </si>
  <si>
    <t>OE9A006353</t>
  </si>
  <si>
    <t>OE9A023913</t>
  </si>
  <si>
    <t>OE9A101219</t>
  </si>
  <si>
    <t>OE9A066209</t>
  </si>
  <si>
    <t>OE9A075700</t>
  </si>
  <si>
    <t>OE9A075888</t>
  </si>
  <si>
    <t>OE9A068581</t>
  </si>
  <si>
    <t>OE9A109360</t>
  </si>
  <si>
    <t>OE9A096047</t>
  </si>
  <si>
    <t>OE9A012666</t>
  </si>
  <si>
    <t>OE9A063911</t>
  </si>
  <si>
    <t>OE9A075770</t>
  </si>
  <si>
    <t>OE9A021346</t>
  </si>
  <si>
    <t>OE9A090999</t>
  </si>
  <si>
    <t>OE9A003657</t>
  </si>
  <si>
    <t>OE9A042150</t>
  </si>
  <si>
    <t>OE9A097364</t>
  </si>
  <si>
    <t>OE9A117708</t>
  </si>
  <si>
    <t>OE9A083586</t>
  </si>
  <si>
    <t>OE9A001957</t>
  </si>
  <si>
    <t>OE9A059395</t>
  </si>
  <si>
    <t>OE9A043744</t>
  </si>
  <si>
    <t>OE9A102745</t>
  </si>
  <si>
    <t>OE9A064167</t>
  </si>
  <si>
    <t>OE9A027867</t>
  </si>
  <si>
    <t>OE9A073057</t>
  </si>
  <si>
    <t>OE9A100632</t>
  </si>
  <si>
    <t>OE9A114387</t>
  </si>
  <si>
    <t>OE9A036088</t>
  </si>
  <si>
    <t>OE9A020664</t>
  </si>
  <si>
    <t>OE9A073161</t>
  </si>
  <si>
    <t>OE9A082439</t>
  </si>
  <si>
    <t>OE9A071510</t>
  </si>
  <si>
    <t>OE9A087505</t>
  </si>
  <si>
    <t>OE9A009353</t>
  </si>
  <si>
    <t>OE9A028568</t>
  </si>
  <si>
    <t>OE9A014008</t>
  </si>
  <si>
    <t>OE9A103007</t>
  </si>
  <si>
    <t>OE9A083464</t>
  </si>
  <si>
    <t>OE9A091939</t>
  </si>
  <si>
    <t>OE9A027958</t>
  </si>
  <si>
    <t>OE9A107254</t>
  </si>
  <si>
    <t>OE9A106082</t>
  </si>
  <si>
    <t>OE9A016967</t>
  </si>
  <si>
    <t>OE9A095034</t>
  </si>
  <si>
    <t>OE9A046123</t>
  </si>
  <si>
    <t>OE9A020495</t>
  </si>
  <si>
    <t>OE9A022913</t>
  </si>
  <si>
    <t>OE9A119079</t>
  </si>
  <si>
    <t>OE9A024908</t>
  </si>
  <si>
    <t>OE9A055286</t>
  </si>
  <si>
    <t>OE9A069640</t>
  </si>
  <si>
    <t>OE9A026029</t>
  </si>
  <si>
    <t>OE9A106917</t>
  </si>
  <si>
    <t>OE9A046625</t>
  </si>
  <si>
    <t>OE9A001120</t>
  </si>
  <si>
    <t>OE9A121134</t>
  </si>
  <si>
    <t>OE9A043535</t>
  </si>
  <si>
    <t>OE9A001081</t>
  </si>
  <si>
    <t>OE9A079040</t>
  </si>
  <si>
    <t>OE9A078548</t>
  </si>
  <si>
    <t>OE9A083760</t>
  </si>
  <si>
    <t>OE9A083347</t>
  </si>
  <si>
    <t>OE9A109441</t>
  </si>
  <si>
    <t>OE9A105783</t>
  </si>
  <si>
    <t>OE9A009930</t>
  </si>
  <si>
    <t>OE9D003824</t>
  </si>
  <si>
    <t>OE9A104121</t>
  </si>
  <si>
    <t>OE9A017022</t>
  </si>
  <si>
    <t>OE9A084477</t>
  </si>
  <si>
    <t>OE9A106276</t>
  </si>
  <si>
    <t>OE9A025409</t>
  </si>
  <si>
    <t>OE9A050511</t>
  </si>
  <si>
    <t>OE9A047382</t>
  </si>
  <si>
    <t>OE9A106781</t>
  </si>
  <si>
    <t>OE9A106252</t>
  </si>
  <si>
    <t>OE9A033879</t>
  </si>
  <si>
    <t>OE9A117957</t>
  </si>
  <si>
    <t>OE9A003539</t>
  </si>
  <si>
    <t>OE9A077542</t>
  </si>
  <si>
    <t>OE9A052403</t>
  </si>
  <si>
    <t>OE9A048275</t>
  </si>
  <si>
    <t>OE9A115301</t>
  </si>
  <si>
    <t>OE9A091063</t>
  </si>
  <si>
    <t>OE9A118576</t>
  </si>
  <si>
    <t>OE9A017749</t>
  </si>
  <si>
    <t>OE9A010597</t>
  </si>
  <si>
    <t>OE9A001047</t>
  </si>
  <si>
    <t>OE9A055755</t>
  </si>
  <si>
    <t>OE9A050860</t>
  </si>
  <si>
    <t>OE9A082187</t>
  </si>
  <si>
    <t>OE9A090863</t>
  </si>
  <si>
    <t>OE9A001646</t>
  </si>
  <si>
    <t>OE9A041022</t>
  </si>
  <si>
    <t>OE9A112468</t>
  </si>
  <si>
    <t>OE9A117660</t>
  </si>
  <si>
    <t>OE9A089262</t>
  </si>
  <si>
    <t>OE9A038581</t>
  </si>
  <si>
    <t>OE9A046659</t>
  </si>
  <si>
    <t>OE9A013267</t>
  </si>
  <si>
    <t>OE9A100291</t>
  </si>
  <si>
    <t>OE9A117817</t>
  </si>
  <si>
    <t>OE9A065276</t>
  </si>
  <si>
    <t>OE9A073838</t>
  </si>
  <si>
    <t>OE9A037077</t>
  </si>
  <si>
    <t>OE9A038318</t>
  </si>
  <si>
    <t>OE9A079186</t>
  </si>
  <si>
    <t>OE9A018186</t>
  </si>
  <si>
    <t>OE9A005200</t>
  </si>
  <si>
    <t>OE9A051907</t>
  </si>
  <si>
    <t>OE9A015659</t>
  </si>
  <si>
    <t>OE9A040224</t>
  </si>
  <si>
    <t>OE9A106632</t>
  </si>
  <si>
    <t>OE9A094563</t>
  </si>
  <si>
    <t>OE9A032361</t>
  </si>
  <si>
    <t>OE9A003506</t>
  </si>
  <si>
    <t>OE9A099586</t>
  </si>
  <si>
    <t>OE9A008141</t>
  </si>
  <si>
    <t>OE9A074401</t>
  </si>
  <si>
    <t>OE9A016940</t>
  </si>
  <si>
    <t>OE9A018150</t>
  </si>
  <si>
    <t>Enrichment FDR</t>
  </si>
  <si>
    <t>nGenes</t>
  </si>
  <si>
    <t>Pathway Genes</t>
  </si>
  <si>
    <t>Fold Enrichment</t>
  </si>
  <si>
    <t>Pathways (click for details)</t>
  </si>
  <si>
    <t>Genes</t>
  </si>
  <si>
    <t>OE9A053718 OE9A063911</t>
  </si>
  <si>
    <t>OE9A051723 OE9A101533</t>
  </si>
  <si>
    <t>OE9A012666 OE9A025701 OE9A085630</t>
  </si>
  <si>
    <t>OE9A008141 OE9A032361 OE9A038318 OE9A041022 OE9A090863 OE9A100291 OE9A112468 OE9A117660</t>
  </si>
  <si>
    <t>OE9A043535 OE9A047382</t>
  </si>
  <si>
    <t>OE9A027867 OE9A077542</t>
  </si>
  <si>
    <t>OE9A008141 OE9A032361 OE9A038318 OE9A041022 OE9A090863 OE9A100291 OE9A106252 OE9A112468 OE9A117660</t>
  </si>
  <si>
    <t>OE9A071510 OE9A119079</t>
  </si>
  <si>
    <t>OE9A010597 OE9A064167</t>
  </si>
  <si>
    <t>OE9A001120 OE9A008141 OE9A032361 OE9A038318 OE9A041022 OE9A083347 OE9A090863 OE9A100291 OE9A112468 OE9A117660</t>
  </si>
  <si>
    <t>OE9A032361 OE9A041022 OE9A090863 OE9A100291</t>
  </si>
  <si>
    <t>OE9A010597 OE9A064167 OE9A106252</t>
  </si>
  <si>
    <t>OE9A008141 OE9A032361 OE9A038318 OE9A041022 OE9A090863 OE9A100291 OE9A109441 OE9A112468 OE9A117660</t>
  </si>
  <si>
    <t>OE9A009930 OE9A016967 OE9A033879 OE9A038581 OE9A073161 OE9A073838 OE9A114387</t>
  </si>
  <si>
    <t>Gene ID</t>
  </si>
  <si>
    <t>id gene</t>
  </si>
  <si>
    <t>ID=OE9A067377T1;Parent=OE9A067377;Name=OE9A067377T1;product=OE9A067377P1</t>
  </si>
  <si>
    <t>ID=OE9A023273T1;Parent=OE9A023273;Name=OE9A023273T1;product=OE9A023273P1;Description=lon protease homolog 2, peroxisomal-like isoform X1;Ontology_term=GO:0004176%2C GO:0004252%2C GO:0005524%2C GO:0005782%2C GO:0006510%2C GO:0006515%2C GO:0016485%2C GO:0016558</t>
  </si>
  <si>
    <t>ID=OE9A033588T1;Parent=OE9A033588;Name=OE9A033588T1;product=OE9A033588P1;Description=Multicopper oxidase;Ontology_term=GO:0005507%2C GO:0046274%2C GO:0048046%2C GO:0052716%2C GO:0055114</t>
  </si>
  <si>
    <t>ID=OE9A059588T1;Parent=OE9A059588;Name=OE9A059588T1;product=OE9A059588P1;Description=alcohol dehydrogenase class-3-like;Ontology_term=GO:0004022%2C GO:0008270%2C GO:0055114</t>
  </si>
  <si>
    <t>ID=OE9A051723T1;Parent=OE9A051723;Name=OE9A051723T1;product=OE9A051723P1;Description=mutant iridoid synthase;Ontology_term=GO:0005829%2C GO:0016099%2C GO:0016628%2C GO:0042803%2C GO:0055114</t>
  </si>
  <si>
    <t>ID=OE9A076251T1;Parent=OE9A076251;Name=OE9A076251T1;product=OE9A076251P1;Description=shikimate O-hydroxycinnamoyltransferase-like;Ontology_term=GO:0016747</t>
  </si>
  <si>
    <t>ID=OE9A087510T1;Parent=OE9A087510;Name=OE9A087510T1;product=OE9A087510P1;Description=RADIALIS-like 1;Ontology_term=GO:0003677%2C GO:0005634</t>
  </si>
  <si>
    <t>ID=OE9A030069T1;Parent=OE9A030069;Name=OE9A030069T1;product=OE9A030069P1</t>
  </si>
  <si>
    <t>ID=OE9A044770T1;Parent=OE9A044770;Name=OE9A044770T1;product=OE9A044770P1;Description=copal-8-ol diphosphate hydratase, chloroplastic-like;Ontology_term=GO:0000287%2C GO:0010333%2C GO:0016102%2C GO:0050559</t>
  </si>
  <si>
    <t>ID=OE9A101533T1;Parent=OE9A101533;Name=OE9A101533T1;product=OE9A101533P1;Description=mutant iridoid synthase;Ontology_term=GO:0005829%2C GO:0016099%2C GO:0016628%2C GO:0042803%2C GO:0055114</t>
  </si>
  <si>
    <t>ID=OE9A027298T1;Parent=OE9A027298;Name=OE9A027298T1;product=OE9A027298P1;Description=Leucine-rich repeat;Ontology_term=GO:0005515</t>
  </si>
  <si>
    <t>ID=OE9A119787T1;Parent=OE9A119787;Name=OE9A119787T1;product=OE9A119787P1</t>
  </si>
  <si>
    <t>ID=OE9A096392T1;Parent=OE9A096392;Name=OE9A096392T1;product=OE9A096392P1;md5=c0173038f1d98f563015a283ba9fefee;INTERPRO=&lt;table&gt;&lt;tr&gt;&lt;th&gt;DB&lt;/th&gt;&lt;th&gt;ID&lt;/th&gt;&lt;th&gt;Description&lt;/th&gt;&lt;/tr&gt;&lt;tr&gt;&lt;td&gt;Gene3D&lt;/td&gt;&lt;td&gt;G3DSA:1.10.600.10&lt;/td&gt;&lt;td&gt;&lt;/td&gt;&lt;/tr&gt;&lt;tr&gt;&lt;td&gt;PANTHER&lt;/td&gt;&lt;td&gt;PTHR31225&lt;/td&gt;&lt;td&gt;&lt;/td&gt;&lt;/tr&gt;&lt;tr&gt;&lt;td&gt;PANTHER&lt;/td&gt;&lt;td&gt;PTHR31225:SF15&lt;/td&gt;&lt;td&gt;&lt;/td&gt;&lt;/tr&gt;&lt;tr&gt;&lt;td&gt;SUPERFAMILY&lt;/td&gt;&lt;td&gt;SSF48576&lt;/td&gt;&lt;td&gt;&lt;/td&gt;&lt;/tr&gt;&lt;/table&gt;;Description=Beta-caryophyllene synthase</t>
  </si>
  <si>
    <t>ID=OE9A079697T1;Parent=OE9A079697;Name=OE9A079697T1;product=OE9A079697P1;Description=DOWNY MILDEW RESISTANCE 6-like;Ontology_term=GO:0046872%2C GO:0051213%2C GO:0055114</t>
  </si>
  <si>
    <t>ID=OE9A025701T1;Parent=OE9A025701;Name=OE9A025701T1;product=OE9A025701P1;Description=probably inactive leucine-rich repeat receptor kinase IMK2;Ontology_term=GO:0005515%2C GO:0016301%2C GO:0016310%2C GO:0032440%2C GO:0055114</t>
  </si>
  <si>
    <t>ID=OE9A062271T1;Parent=OE9A062271;Name=OE9A062271T1;product=OE9A062271P1;Description=Methyltransf_11 domain-containing;Ontology_term=GO:0005737%2C GO:0008757%2C GO:0032259</t>
  </si>
  <si>
    <t>ID=OE9A053162T1;Parent=OE9A053162;Name=OE9A053162T1;product=OE9A053162P1</t>
  </si>
  <si>
    <t>ID=OE9A033898T1;Parent=OE9A033898;Name=OE9A033898T1;product=OE9A033898P1;Description=AT-hook motif nuclear-localized 25-like;Ontology_term=GO:0005488</t>
  </si>
  <si>
    <t>ID=OE9A026654T1;Parent=OE9A026654;Name=OE9A026654T1;product=OE9A026654P1;Description=auxin-responsive SAUR50-like;Ontology_term=GO:0009733</t>
  </si>
  <si>
    <t>ID=OE9A110943T1;Parent=OE9A110943;Name=OE9A110943T1;product=OE9A110943P1;md5=a56ca71f62a968d2cd24d750cec7593b;INTERPRO=&lt;table&gt;&lt;tr&gt;&lt;th&gt;DB&lt;/th&gt;&lt;th&gt;ID&lt;/th&gt;&lt;th&gt;Description&lt;/th&gt;&lt;/tr&gt;&lt;tr&gt;&lt;td&gt;Coils&lt;/td&gt;&lt;td&gt;Coil&lt;/td&gt;&lt;td&gt;&lt;/td&gt;&lt;/tr&gt;&lt;tr&gt;&lt;td&gt;Gene3D&lt;/td&gt;&lt;td&gt;G3DSA:1.10.600.10&lt;/td&gt;&lt;td&gt;&lt;/td&gt;&lt;/tr&gt;&lt;tr&gt;&lt;td&gt;Gene3D&lt;/td&gt;&lt;td&gt;G3DSA:1.50.30.10&lt;/td&gt;&lt;td&gt;&lt;/td&gt;&lt;/tr&gt;&lt;tr&gt;&lt;td&gt;PANTHER&lt;/td&gt;&lt;td&gt;PTHR31225&lt;/td&gt;&lt;td&gt;&lt;/td&gt;&lt;/tr&gt;&lt;tr&gt;&lt;td&gt;PANTHER&lt;/td&gt;&lt;td&gt;PTHR31225:SF15&lt;/td&gt;&lt;td&gt;&lt;/td&gt;&lt;/tr&gt;&lt;tr&gt;&lt;td&gt;Pfam&lt;/td&gt;&lt;td&gt;PF01397&lt;/td&gt;&lt;td&gt;Terpene synthase%2C N-terminal domain&lt;/td&gt;&lt;/tr&gt;&lt;tr&gt;&lt;td&gt;Pfam&lt;/td&gt;&lt;td&gt;PF03936&lt;/td&gt;&lt;td&gt;Terpene synthase family%2C metal binding domain&lt;/td&gt;&lt;/tr&gt;&lt;tr&gt;&lt;td&gt;SUPERFAMILY&lt;/td&gt;&lt;td&gt;SSF48239&lt;/td&gt;&lt;td&gt;&lt;/td&gt;&lt;/tr&gt;&lt;tr&gt;&lt;td&gt;SUPERFAMILY&lt;/td&gt;&lt;td&gt;SSF48576&lt;/td&gt;&lt;td&gt;&lt;/td&gt;&lt;/tr&gt;&lt;/table&gt;;Description=(-)-germacrene D synthase</t>
  </si>
  <si>
    <t>ID=OE9A066198T1;Parent=OE9A066198;Name=OE9A066198T1;product=OE9A066198P1;Description=sugar carrier C-like;Ontology_term=GO:0005351%2C GO:0005355%2C GO:0005887%2C GO:0015992%2C GO:0046323%2C GO:1904659</t>
  </si>
  <si>
    <t>ID=OE9A011055T1;Parent=OE9A011055;Name=OE9A011055T1;product=OE9A011055P1</t>
  </si>
  <si>
    <t>ID=OE9A027483T1;Parent=OE9A027483;Name=OE9A027483T1;product=OE9A027483P1;Description=rust resistance kinase Lr10-like;Ontology_term=GO:0004672%2C GO:0005524%2C GO:0006468</t>
  </si>
  <si>
    <t>ID=OE9A009711T1;Parent=OE9A009711;Name=OE9A009711T1;product=OE9A009711P1</t>
  </si>
  <si>
    <t>ID=OE9A084072T1;Parent=OE9A084072;Name=OE9A084072T1;product=OE9A084072P1;Description=(+)-neomenthol dehydrogenase-like;Ontology_term=GO:0016491%2C GO:0055114</t>
  </si>
  <si>
    <t>ID=OE9A048988T1;Parent=OE9A048988;Name=OE9A048988T1;product=OE9A048988P1</t>
  </si>
  <si>
    <t>ID=OE9A001313T1;Parent=OE9A001313;Name=OE9A001313T1;product=OE9A001313P1;Description=transcription factor bHLH18-like;Ontology_term=GO:0046983</t>
  </si>
  <si>
    <t>ID=OE9A048916T1;Parent=OE9A048916;Name=OE9A048916T1;product=OE9A048916P1</t>
  </si>
  <si>
    <t>ID=OE9A121409T2;Parent=OE9A121409;Name=OE9A121409T2;product=OE9A121409P2;Description=serine carboxypeptidase-like 18 isoform X1;Ontology_term=GO:0004185%2C GO:0016747%2C GO:0019748%2C GO:0051603</t>
  </si>
  <si>
    <t>ID=OE9A055700T1;Parent=OE9A055700;Name=OE9A055700T1;product=OE9A055700P1;Description=DNA topoisomerase 3-alpha isoform X1;Ontology_term=GO:0003677%2C GO:0003917%2C GO:0005694%2C GO:0006265%2C GO:0008270</t>
  </si>
  <si>
    <t>ID=OE9A035993T1;Parent=OE9A035993;Name=OE9A035993T1;product=OE9A035993P1;Description=pectinesterase-like;Ontology_term=GO:0005618%2C GO:0005982%2C GO:0005985%2C GO:0030599%2C GO:0042545%2C GO:0043086%2C GO:0045330%2C GO:0045490%2C GO:0046910</t>
  </si>
  <si>
    <t>ID=OE9A072004T2;Parent=OE9A072004;Name=OE9A072004T2;product=OE9A072004P2;Description=transcription factor bHLH63-like;Ontology_term=GO:0046983</t>
  </si>
  <si>
    <t>ID=OE9A044252T1;Parent=OE9A044252;Name=OE9A044252T1;product=OE9A044252P1</t>
  </si>
  <si>
    <t>ID=OE9A070842T1;Parent=OE9A070842;Name=OE9A070842T1;product=OE9A070842P1;Description=zinc finger WIP2-like;Ontology_term=GO:0003676%2C GO:0046872</t>
  </si>
  <si>
    <t>ID=OE9A073677T1;Parent=OE9A073677;Name=OE9A073677T1;product=OE9A073677P1;Description=dihydroceramide fatty acyl 2-hydroxylase FAH1-like;Ontology_term=GO:0005506%2C GO:0006633%2C GO:0016021%2C GO:0016491%2C GO:0055114</t>
  </si>
  <si>
    <t>ID=OE9A085630T1;Parent=OE9A085630;Name=OE9A085630T1;product=OE9A085630P1;Description=calmodulin 11;Ontology_term=GO:0005509%2C GO:0032440%2C GO:0055114</t>
  </si>
  <si>
    <t>ID=OE9A032538T1;Parent=OE9A032538;Name=OE9A032538T1;product=OE9A032538P1;Description=glucan endo-1,3-beta-glucosidase, acidic-like;Ontology_term=GO:0004553%2C GO:0005975</t>
  </si>
  <si>
    <t>ID=OE9A110789T2;Parent=OE9A110789;Name=OE9A110789T2;product=OE9A110789P2;Description=PI-PLC X domain-containing At5g67130;Ontology_term=GO:0006629%2C GO:0008081</t>
  </si>
  <si>
    <t>ID=OE9A116990T1;Parent=OE9A116990;Name=OE9A116990T1;product=OE9A116990P1;Description=pentatricopeptide repeat-containing At3g29230-like;Ontology_term=GO:0005515</t>
  </si>
  <si>
    <t>ID=OE9A081193T1;Parent=OE9A081193;Name=OE9A081193T1;product=OE9A081193P1;Description=sentrin-specific protease 6-like;Ontology_term=GO:0006508%2C GO:0008234</t>
  </si>
  <si>
    <t>ID=OE9A015570T1;Parent=OE9A015570;Name=OE9A015570T1;product=OE9A015570P1</t>
  </si>
  <si>
    <t>ID=OE9A110486T1;Parent=OE9A110486;Name=OE9A110486T1;product=OE9A110486P1;Description=crocetin glucosyltransferase, chloroplastic-like;Ontology_term=GO:0008152%2C GO:0016758</t>
  </si>
  <si>
    <t>ID=OE9A109182T1;Parent=OE9A109182;Name=OE9A109182T1;product=OE9A109182P1;Description=rust resistance kinase Lr10-like;Ontology_term=GO:0030247</t>
  </si>
  <si>
    <t>ID=OE9A031799T1;Parent=OE9A031799;Name=OE9A031799T1;product=OE9A031799P1;Description=type I inositol polyphosphate 5-phosphatase 2-like isoform X1;Ontology_term=GO:0016787%2C GO:0046856</t>
  </si>
  <si>
    <t>ID=OE9A108404T1;Parent=OE9A108404;Name=OE9A108404T1;product=OE9A108404P1</t>
  </si>
  <si>
    <t>ID=OE9A069697T1;Parent=OE9A069697;Name=OE9A069697T1;product=OE9A069697P1</t>
  </si>
  <si>
    <t>ID=OE9A116396T1;Parent=OE9A116396;Name=OE9A116396T1;product=OE9A116396P1;Description=probable calcium-binding CML44;Ontology_term=GO:0005509</t>
  </si>
  <si>
    <t>ID=OE9A060891T1;Parent=OE9A060891;Name=OE9A060891T1;product=OE9A060891P1;Description=guard cell S-type anion channel SLAC1;Ontology_term=GO:0005886%2C GO:0006873%2C GO:0008308%2C GO:0009270%2C GO:0009737%2C GO:0010037%2C GO:0010193%2C GO:0015698%2C GO:0015711%2C GO:0016021%2C GO:0019901%2C GO:0019903%2C GO:0050891%2C GO:0090332%2C GO:1902456%2C GO:1903959</t>
  </si>
  <si>
    <t>ID=OE9A026017T1;Parent=OE9A026017;Name=OE9A026017T1;product=OE9A026017P1;Description=probable WRKY transcription factor 75;Ontology_term=GO:0003700%2C GO:0005667%2C GO:0006355%2C GO:0043565%2C GO:0044212%2C GO:0045449%2C GO:0048364</t>
  </si>
  <si>
    <t>ID=OE9A098864T1;Parent=OE9A098864;Name=OE9A098864T1;product=OE9A098864P1;Description=probable LRR receptor-like serine threonine- kinase At3g47570 isoform X2;Ontology_term=GO:0004672%2C GO:0005515%2C GO:0005524%2C GO:0006468</t>
  </si>
  <si>
    <t>ID=OE9A019936T1;Parent=OE9A019936;Name=OE9A019936T1;product=OE9A019936P1</t>
  </si>
  <si>
    <t>ID=OE9A046139T1;Parent=OE9A046139;Name=OE9A046139T1;product=OE9A046139P1;Description=transcription factor bHLH149-like;Ontology_term=GO:0046983</t>
  </si>
  <si>
    <t>ID=OE9A066348T1;Parent=OE9A066348;Name=OE9A066348T1;product=OE9A066348P1;Description=signal peptide peptidase-like 3;Ontology_term=GO:0005765%2C GO:0006465%2C GO:0030660%2C GO:0033619%2C GO:0042500%2C GO:0071458%2C GO:0071556</t>
  </si>
  <si>
    <t>ID=OE9A056679T1;Parent=OE9A056679;Name=OE9A056679T1;product=OE9A056679P1;Description=LEAF RUST 10 DISEASE-RESISTANCE LOCUS RECEPTOR-LIKE PROTEIN KINASE-like;Ontology_term=GO:0030247</t>
  </si>
  <si>
    <t>ID=OE9A033137T1;Parent=OE9A033137;Name=OE9A033137T1;product=OE9A033137P1;Description=dehydration-responsive element-binding 2A-like;Ontology_term=GO:0003677%2C GO:0003700%2C GO:0005667%2C GO:0006355%2C GO:0045449</t>
  </si>
  <si>
    <t>ID=OE9A083241T1;Parent=OE9A083241;Name=OE9A083241T1;product=OE9A083241P1;Description=LUTEIN DEFICIENT 5, chloroplastic;Ontology_term=GO:0005506%2C GO:0020037%2C GO:0055114%2C GO:0070330</t>
  </si>
  <si>
    <t>ID=OE9A053718T1;Parent=OE9A053718;Name=OE9A053718T1;product=OE9A053718P1;Description=nitrate reductase;Ontology_term=GO:0006809%2C GO:0009325%2C GO:0009703%2C GO:0020037%2C GO:0030151%2C GO:0042128%2C GO:0043546%2C GO:0050464%2C GO:0055114</t>
  </si>
  <si>
    <t>ID=OE9A066806T1;Parent=OE9A066806;Name=OE9A066806T1;product=OE9A066806P1;Description=hexose carrier HEX6-like;Ontology_term=GO:0016021%2C GO:0022891%2C GO:0055085</t>
  </si>
  <si>
    <t>ID=OE9A075288T1;Parent=OE9A075288;Name=OE9A075288T1;product=OE9A075288P1;Description=high-affinity nitrate transporter -like;Ontology_term=GO:0010167%2C GO:0015706%2C GO:0016021</t>
  </si>
  <si>
    <t>ID=OE9A103542T1;Parent=OE9A103542;Name=OE9A103542T1;product=OE9A103542P1;Description=G-type lectin S-receptor-like serine threonine- kinase RLK1;Ontology_term=GO:0004674%2C GO:0005524%2C GO:0006468%2C GO:0009069%2C GO:0016020</t>
  </si>
  <si>
    <t>ID=OE9A095644T1;Parent=OE9A095644;Name=OE9A095644T1;product=OE9A095644P1;Description=ethylene-responsive transcription factor ERF118-like;Ontology_term=GO:0003677%2C GO:0003700%2C GO:0005667%2C GO:0006355%2C GO:0045449</t>
  </si>
  <si>
    <t>ID=OE9A086702T1;Parent=OE9A086702;Name=OE9A086702T1;product=OE9A086702P1</t>
  </si>
  <si>
    <t>ID=OE9A096707T1;Parent=OE9A096707;Name=OE9A096707T1;product=OE9A096707P1</t>
  </si>
  <si>
    <t>ID=OE9A027217T1;Parent=OE9A027217;Name=OE9A027217T1;product=OE9A027217P1</t>
  </si>
  <si>
    <t>ID=OE9A006353T1;Parent=OE9A006353;Name=OE9A006353T1;product=OE9A006353P1;Description=stress enhanced 2, chloroplastic;Ontology_term=GO:0016020</t>
  </si>
  <si>
    <t>ID=OE9A023913T1;Parent=OE9A023913;Name=OE9A023913T1;product=OE9A023913P1;Description=ankyrin repeat-containing BDA1-like;Ontology_term=GO:0005515%2C GO:0016020</t>
  </si>
  <si>
    <t>ID=OE9A101219T1;Parent=OE9A101219;Name=OE9A101219T1;product=OE9A101219P1;Description=major allergen Pru ar 1-like;Ontology_term=GO:0006952%2C GO:0009607</t>
  </si>
  <si>
    <t>ID=OE9A066209T1;Parent=OE9A066209;Name=OE9A066209T1;product=OE9A066209P1;Description=zinc finger WIP2-like;Ontology_term=GO:0003676%2C GO:0046872</t>
  </si>
  <si>
    <t>ID=OE9A075700T1;Parent=OE9A075700;Name=OE9A075700T1;product=OE9A075700P1</t>
  </si>
  <si>
    <t>ID=OE9A075888T1;Parent=OE9A075888;Name=OE9A075888T1;product=OE9A075888P1</t>
  </si>
  <si>
    <t>ID=OE9A068581T1;Parent=OE9A068581;Name=OE9A068581T1;product=OE9A068581P1;Description=flavonoid 3 -hydroxylase;Ontology_term=GO:0005506%2C GO:0009813%2C GO:0016021%2C GO:0016711%2C GO:0020037%2C GO:0044550%2C GO:0055114</t>
  </si>
  <si>
    <t>ID=OE9A109360T1;Parent=OE9A109360;Name=OE9A109360T1;product=OE9A109360P1;Description=PROTON GRADIENT REGULATION 5, chloroplastic;Ontology_term=GO:0009534%2C GO:0009642%2C GO:0009987</t>
  </si>
  <si>
    <t>ID=OE9A096047T2;Parent=OE9A096047;Name=OE9A096047T2;product=OE9A096047P2;Description=subtilisin-like protease;Ontology_term=GO:0004252%2C GO:0005618%2C GO:0006508%2C GO:0016020</t>
  </si>
  <si>
    <t>ID=OE9A012666T1;Parent=OE9A012666;Name=OE9A012666T1;product=OE9A012666P1;Description=calmodulin 11;Ontology_term=GO:0005509%2C GO:0032440%2C GO:0055114</t>
  </si>
  <si>
    <t>ID=OE9A063911T1;Parent=OE9A063911;Name=OE9A063911T1;product=OE9A063911P1;Description=nitrate reductase;Ontology_term=GO:0006809%2C GO:0009325%2C GO:0009703%2C GO:0020037%2C GO:0030151%2C GO:0042128%2C GO:0043546%2C GO:0050464%2C GO:0055114</t>
  </si>
  <si>
    <t>ID=OE9A075770T1;Parent=OE9A075770;Name=OE9A075770T1;product=OE9A075770P1;Description=thioredoxin m2;Ontology_term=GO:0000103%2C GO:0006118%2C GO:0006457%2C GO:0006662%2C GO:0009507%2C GO:0015035%2C GO:0016671%2C GO:0034599%2C GO:0045454%2C GO:0055114</t>
  </si>
  <si>
    <t>ID=OE9A021346T1;Parent=OE9A021346;Name=OE9A021346T1;product=OE9A021346P1;Description=probable alpha,alpha-trehalose-phosphate synthase [UDP-forming] 9;Ontology_term=GO:0003824%2C GO:0005992</t>
  </si>
  <si>
    <t>ID=OE9A090999T1;Parent=OE9A090999;Name=OE9A090999T1;product=OE9A090999P1;Description=dirigent 5-like;Ontology_term=GO:0009699%2C GO:0042349%2C GO:0050790</t>
  </si>
  <si>
    <t>ID=OE9A003657T1;Parent=OE9A003657;Name=OE9A003657T1;product=OE9A003657P1;Description=ammonium transporter 3 member 1-like;Ontology_term=GO:0005887%2C GO:0008519%2C GO:0015695%2C GO:0019740%2C GO:0072488</t>
  </si>
  <si>
    <t>ID=OE9A042150T1;Parent=OE9A042150;Name=OE9A042150T1;product=OE9A042150P1</t>
  </si>
  <si>
    <t>ID=OE9A097364T1;Parent=OE9A097364;Name=OE9A097364T1;product=OE9A097364P1;Description=AUXIN-REGULATED GENE INVOLVED IN ORGAN SIZE;Ontology_term=GO:0016020</t>
  </si>
  <si>
    <t>ID=OE9A117708T1;Parent=OE9A117708;Name=OE9A117708T1;product=OE9A117708P1;Description=auxin-induced 15A-like;Ontology_term=GO:0009733%2C GO:0016021</t>
  </si>
  <si>
    <t>ID=OE9A083586T1;Parent=OE9A083586;Name=OE9A083586T1;product=OE9A083586P1;Description=3-ketoacyl- thiolase 2, peroxisomal-like;Ontology_term=GO:0008152%2C GO:0016747</t>
  </si>
  <si>
    <t>ID=OE9A001957T1;Parent=OE9A001957;Name=OE9A001957T1;product=OE9A001957P1;Description=aspartic ase nepenthesin-1;Ontology_term=GO:0004190%2C GO:0006508%2C GO:0030163</t>
  </si>
  <si>
    <t>ID=OE9A059395T1;Parent=OE9A059395;Name=OE9A059395T1;product=OE9A059395P1;Description=casein kinase II subunit alpha-2;Ontology_term=GO:0004674%2C GO:0005524%2C GO:0006468%2C GO:0009069</t>
  </si>
  <si>
    <t>ID=OE9A043744T4;Parent=OE9A043744;Name=OE9A043744T4;product=OE9A043744P1</t>
  </si>
  <si>
    <t>ID=OE9A102745T1;Parent=OE9A102745;Name=OE9A102745T1;product=OE9A102745P1;Description=clathrin assembly At1g03050;Ontology_term=GO:0005545%2C GO:0030136%2C GO:0030276%2C GO:0048268</t>
  </si>
  <si>
    <t>ID=OE9A064167T1;Parent=OE9A064167;Name=OE9A064167T1;product=OE9A064167P1;Description=L-ascorbate oxidase homolog;Ontology_term=GO:0005507%2C GO:0006118%2C GO:0008447%2C GO:0009505%2C GO:0009506%2C GO:0016722%2C GO:0019852%2C GO:0055114</t>
  </si>
  <si>
    <t>ID=OE9A027867T1;Parent=OE9A027867;Name=OE9A027867T1;product=OE9A027867P1;Description=calcium-transporting ATPase 11, plasma membrane-type;Ontology_term=GO:0005388%2C GO:0005516%2C GO:0005524%2C GO:0005887%2C GO:0016529%2C GO:0046872%2C GO:0070588</t>
  </si>
  <si>
    <t>ID=OE9A073057T1;Parent=OE9A073057;Name=OE9A073057T1;product=OE9A073057P1;Description=coatomer subunit alpha-1-like;Ontology_term=GO:0000139%2C GO:0005198%2C GO:0005515%2C GO:0006886%2C GO:0006888%2C GO:0006890%2C GO:0006891%2C GO:0030126</t>
  </si>
  <si>
    <t>ID=OE9A100632T1;Parent=OE9A100632;Name=OE9A100632T1;product=OE9A100632P1;Description=cytochrome P450 86B1-like;Ontology_term=GO:0004497%2C GO:0005506%2C GO:0016021%2C GO:0016705%2C GO:0020037%2C GO:0055114</t>
  </si>
  <si>
    <t>ID=OE9A114387T1;Parent=OE9A114387;Name=OE9A114387T1;product=OE9A114387P1;Description=C-repeat dehydration-responsive element-binding factor 4;Ontology_term=GO:0003677%2C GO:0003700%2C GO:0005634%2C GO:0005667%2C GO:0006355%2C GO:0045449</t>
  </si>
  <si>
    <t>ID=OE9A036088T1;Parent=OE9A036088;Name=OE9A036088T1;product=OE9A036088P1;Description=polygalacturonase inhibitor-like;Ontology_term=GO:0005515</t>
  </si>
  <si>
    <t>ID=OE9A020664T1;Parent=OE9A020664;Name=OE9A020664T1;product=OE9A020664P1</t>
  </si>
  <si>
    <t>ID=OE9A073161T1;Parent=OE9A073161;Name=OE9A073161T1;product=OE9A073161P1;Description=ethylene-responsive transcription factor ERF024;Ontology_term=GO:0003677%2C GO:0003700%2C GO:0005634%2C GO:0005667%2C GO:0006355%2C GO:0045449</t>
  </si>
  <si>
    <t>ID=OE9A082439T1;Parent=OE9A082439;Name=OE9A082439T1;product=OE9A082439P1;Description=transcription factor bHLH13-like;Ontology_term=GO:0046983</t>
  </si>
  <si>
    <t>ID=OE9A071510T1;Parent=OE9A071510;Name=OE9A071510T1;product=OE9A071510P1;Description=linoleate 13S-lipoxygenase 2-1, chloroplastic-like;Ontology_term=GO:0005515%2C GO:0016702%2C GO:0031408%2C GO:0046872%2C GO:0055114</t>
  </si>
  <si>
    <t>ID=OE9A087505T1;Parent=OE9A087505;Name=OE9A087505T1;product=OE9A087505P1;Description=agamous-like MADS-box AGL81;Ontology_term=GO:0003677%2C GO:0046983</t>
  </si>
  <si>
    <t>ID=OE9A009353T1;Parent=OE9A009353;Name=OE9A009353T1;product=OE9A009353P1;Description=soluble inorganic pyrophosphatase 1;Ontology_term=GO:0000287%2C GO:0004427%2C GO:0005737%2C GO:0006119</t>
  </si>
  <si>
    <t>ID=OE9A028568T1;Parent=OE9A028568;Name=OE9A028568T1;product=OE9A028568P1</t>
  </si>
  <si>
    <t>ID=OE9A014008T1;Parent=OE9A014008;Name=OE9A014008T1;product=OE9A014008P1;Description=LIM domain-containing WLIM1-like;Ontology_term=GO:0008270</t>
  </si>
  <si>
    <t>ID=OE9A103007T1;Parent=OE9A103007;Name=OE9A103007T1;product=OE9A103007P1;Description=probable inactive poly [ADP-ribose] polymerase SRO5;Ontology_term=GO:0003950</t>
  </si>
  <si>
    <t>ID=OE9A083464T1;Parent=OE9A083464;Name=OE9A083464T1;product=OE9A083464P1</t>
  </si>
  <si>
    <t>ID=OE9A091939T2;Parent=OE9A091939;Name=OE9A091939T2;product=OE9A091939P2;Description=aspartic ase 2 isoform X2;Ontology_term=GO:0004190%2C GO:0006508%2C GO:0016021%2C GO:0030163</t>
  </si>
  <si>
    <t>ID=OE9A027958T1;Parent=OE9A027958;Name=OE9A027958T1;product=OE9A027958P1</t>
  </si>
  <si>
    <t>ID=OE9A107254T1;Parent=OE9A107254;Name=OE9A107254T1;product=OE9A107254P1;Description=hypothetical protein DCAR_020470;Ontology_term=GO:0016020</t>
  </si>
  <si>
    <t>ID=OE9A106082T1;Parent=OE9A106082;Name=OE9A106082T1;product=OE9A106082P1</t>
  </si>
  <si>
    <t>ID=OE9A016967T1;Parent=OE9A016967;Name=OE9A016967T1;product=OE9A016967P1;Description=ethylene-responsive transcription factor ERF014-like;Ontology_term=GO:0003677%2C GO:0003700%2C GO:0005667%2C GO:0006355%2C GO:0045449</t>
  </si>
  <si>
    <t>ID=OE9A095034T1;Parent=OE9A095034;Name=OE9A095034T1;product=OE9A095034P1</t>
  </si>
  <si>
    <t>ID=OE9A046123T1;Parent=OE9A046123;Name=OE9A046123T1;product=OE9A046123P1;Description=feruloyl ortho-hydroxylase 1-like;Ontology_term=GO:0016491%2C GO:0046872%2C GO:0055114</t>
  </si>
  <si>
    <t>ID=OE9A020495T1;Parent=OE9A020495;Name=OE9A020495T1;product=OE9A020495P1;Description=phospholipase A1-Ibeta2, chloroplastic;Ontology_term=GO:0004806%2C GO:0008970%2C GO:0009395%2C GO:0009507%2C GO:0046486%2C GO:0047714</t>
  </si>
  <si>
    <t>ID=OE9A022913T1;Parent=OE9A022913;Name=OE9A022913T1;product=OE9A022913P1</t>
  </si>
  <si>
    <t>ID=OE9A119079T1;Parent=OE9A119079;Name=OE9A119079T1;product=OE9A119079P1;Description=plant cysteine oxidase 2-like;Ontology_term=GO:0016702%2C GO:0055114</t>
  </si>
  <si>
    <t>ID=OE9A024908T1;Parent=OE9A024908;Name=OE9A024908T1;product=OE9A024908P1;Description=nuclear cap-binding subunit 2;Ontology_term=GO:0000166%2C GO:0000339%2C GO:0000394%2C GO:0005846%2C GO:0031053%2C GO:0045292</t>
  </si>
  <si>
    <t>ID=OE9A055286T1;Parent=OE9A055286;Name=OE9A055286T1;product=OE9A055286P1;Description=glucuronoxylan 4-O-methyltransferase 3-like;Ontology_term=GO:0045492</t>
  </si>
  <si>
    <t>ID=OE9A069640T1;Parent=OE9A069640;Name=OE9A069640T1;product=OE9A069640P1;Description=probable inactive receptor kinase At1g48480;Ontology_term=GO:0004672%2C GO:0005524%2C GO:0006468%2C GO:0016021</t>
  </si>
  <si>
    <t>ID=OE9A026029T1;Parent=OE9A026029;Name=OE9A026029T1;product=OE9A026029P1;Description=SHOOT GRAVITROPISM 6 isoform X1;Ontology_term=GO:0005488%2C GO:0009660%2C GO:0009705%2C GO:0009959</t>
  </si>
  <si>
    <t>ID=OE9A106917T1;Parent=OE9A106917;Name=OE9A106917T1;product=OE9A106917P1</t>
  </si>
  <si>
    <t>ID=OE9A046625T1;Parent=OE9A046625;Name=OE9A046625T1;product=OE9A046625P1</t>
  </si>
  <si>
    <t>ID=OE9A001120T1;Parent=OE9A001120;Name=OE9A001120T1;product=OE9A001120P1;Description=hydrolase, hydrolyzing O-glycosyl compounds,;Ontology_term=GO:0004553%2C GO:0005975</t>
  </si>
  <si>
    <t>ID=OE9A121134T1;Parent=OE9A121134;Name=OE9A121134T1;product=OE9A121134P1</t>
  </si>
  <si>
    <t>ID=OE9A043535T1;Parent=OE9A043535;Name=OE9A043535T1;product=OE9A043535P1;Description=dirigent 23-like;Ontology_term=GO:0009699%2C GO:0042349%2C GO:0050790</t>
  </si>
  <si>
    <t>ID=OE9A001081T1;Parent=OE9A001081;Name=OE9A001081T1;product=OE9A001081P1</t>
  </si>
  <si>
    <t>ID=OE9A079040T1;Parent=OE9A079040;Name=OE9A079040T1;product=OE9A079040P1</t>
  </si>
  <si>
    <t>ID=OE9A078548T1;Parent=OE9A078548;Name=OE9A078548T1;product=OE9A078548P1;Description=trichome birefringence-like 38;Ontology_term=GO:0016021</t>
  </si>
  <si>
    <t>ID=OE9A083760T1;Parent=OE9A083760;Name=OE9A083760T1;product=OE9A083760P1;Description=transcription factor ILR3;Ontology_term=GO:0046983</t>
  </si>
  <si>
    <t>ID=OE9A083347T1;Parent=OE9A083347;Name=OE9A083347T1;product=OE9A083347P1;Description=lysosomal beta glucosidase-like;Ontology_term=GO:0004553%2C GO:0005975</t>
  </si>
  <si>
    <t>ID=OE9A109441T1;Parent=OE9A109441;Name=OE9A109441T1;product=OE9A109441P1;Description=subtilisin-like protease;Ontology_term=GO:0004252%2C GO:0005618%2C GO:0006508</t>
  </si>
  <si>
    <t>ID=OE9A105783T1;Parent=OE9A105783;Name=OE9A105783T1;product=OE9A105783P1</t>
  </si>
  <si>
    <t>ID=OE9A009930T1;Parent=OE9A009930;Name=OE9A009930T1;product=OE9A009930P1;Description=dehydration-responsive element-binding 1E-like;Ontology_term=GO:0003677%2C GO:0003700%2C GO:0005634%2C GO:0005667%2C GO:0006355%2C GO:0045449</t>
  </si>
  <si>
    <t>ID=OE9D003824T1;Parent=OE9D003824;product=OE9D003824P1;Description=RNA polymerase II C-terminal domain phosphatase-like 4;Ontology_term=GO:0008287%2C GO:0008420%2C GO:0016591%2C GO:0070940;</t>
  </si>
  <si>
    <t>ID=OE9A104121T1;Parent=OE9A104121;Name=OE9A104121T1;product=OE9A104121P1</t>
  </si>
  <si>
    <t>ID=OE9A017022T1;Parent=OE9A017022;Name=OE9A017022T1;product=OE9A017022P1;Description=glycerophosphodiester phosphodiesterase GDPDL3-like;Ontology_term=GO:0006071%2C GO:0008889%2C GO:0009395%2C GO:0016021%2C GO:0046486</t>
  </si>
  <si>
    <t>ID=OE9A084477T1;Parent=OE9A084477;Name=OE9A084477T1;product=OE9A084477P1;Description=receptor kinase THESEUS 1;Ontology_term=GO:0004674%2C GO:0005524%2C GO:0006468%2C GO:0009069%2C GO:0016021</t>
  </si>
  <si>
    <t>ID=OE9A106276T1;Parent=OE9A106276;Name=OE9A106276T1;product=OE9A106276P1;Description=, chromosomal-like;Ontology_term=GO:0005515%2C GO:0005524</t>
  </si>
  <si>
    <t>ID=OE9A025409T1;Parent=OE9A025409;Name=OE9A025409T1;product=OE9A025409P1;Description=CSC1 RXW8;Ontology_term=GO:0016021</t>
  </si>
  <si>
    <t>ID=OE9A050511T1;Parent=OE9A050511;Name=OE9A050511T1;product=OE9A050511P1</t>
  </si>
  <si>
    <t>ID=OE9A047382T1;Parent=OE9A047382;Name=OE9A047382T1;product=OE9A047382P1;Description=dirigent 23-like;Ontology_term=GO:0009699%2C GO:0042349%2C GO:0050790</t>
  </si>
  <si>
    <t>ID=OE9A106781T1;Parent=OE9A106781;Name=OE9A106781T1;product=OE9A106781P1;Description=monothiol glutaredoxin-S10-like;Ontology_term=GO:0005623%2C GO:0006118%2C GO:0009055%2C GO:0015035%2C GO:0045454%2C GO:0055114</t>
  </si>
  <si>
    <t>ID=OE9A106252T1;Parent=OE9A106252;Name=OE9A106252T1;product=OE9A106252P1;Description=laccase-12-like;Ontology_term=GO:0005507%2C GO:0046274%2C GO:0048046%2C GO:0052716%2C GO:0055114</t>
  </si>
  <si>
    <t>ID=OE9A033879T1;Parent=OE9A033879;Name=OE9A033879T1;product=OE9A033879P1;Description=ethylene-responsive transcription factor ERF109-like;Ontology_term=GO:0003677%2C GO:0003700%2C GO:0005667%2C GO:0006355%2C GO:0045449</t>
  </si>
  <si>
    <t>ID=OE9A117957T1;Parent=OE9A117957;Name=OE9A117957T1;product=OE9A117957P1</t>
  </si>
  <si>
    <t>ID=OE9A003539T1;Parent=OE9A003539;Name=OE9A003539T1;product=OE9A003539P1;Description=Spindle pole body;Ontology_term=GO:0015031</t>
  </si>
  <si>
    <t>ID=OE9A077542T1;Parent=OE9A077542;Name=OE9A077542T1;product=OE9A077542P1;Description=calcium-transporting ATPase 13, plasma membrane-type;Ontology_term=GO:0005388%2C GO:0005524%2C GO:0016021%2C GO:0016529%2C GO:0046872%2C GO:0070588</t>
  </si>
  <si>
    <t>ID=OE9A052403T1;Parent=OE9A052403;Name=OE9A052403T1;product=OE9A052403P1;Description=phosphatidate cytidylyltransferase 1-like;Ontology_term=GO:0004605%2C GO:0005789%2C GO:0006655%2C GO:0016021%2C GO:0016024</t>
  </si>
  <si>
    <t>ID=OE9A048275T1;Parent=OE9A048275;Name=OE9A048275T1;product=OE9A048275P1</t>
  </si>
  <si>
    <t>ID=OE9A115301T1;Parent=OE9A115301;Name=OE9A115301T1;product=OE9A115301P1</t>
  </si>
  <si>
    <t>ID=OE9A091063T1;Parent=OE9A091063;Name=OE9A091063T1;product=OE9A091063P1;Description=Mediator of RNA polymerase II transcription subunit 18,;Ontology_term=GO:0016020</t>
  </si>
  <si>
    <t>ID=OE9A118576T1;Parent=OE9A118576;Name=OE9A118576T1;product=OE9A118576P1</t>
  </si>
  <si>
    <t>ID=OE9A017749T1;Parent=OE9A017749;Name=OE9A017749T1;product=OE9A017749P1</t>
  </si>
  <si>
    <t>ID=OE9A010597T1;Parent=OE9A010597;Name=OE9A010597T1;product=OE9A010597P1;Description=monocopper oxidase SKU5;Ontology_term=GO:0005507%2C GO:0009505%2C GO:0009506%2C GO:0016722%2C GO:0046658%2C GO:0055114</t>
  </si>
  <si>
    <t>ID=OE9A001047T1;Parent=OE9A001047;Name=OE9A001047T1;product=OE9A001047P1</t>
  </si>
  <si>
    <t>ID=OE9A055755T1;Parent=OE9A055755;Name=OE9A055755T1;product=OE9A055755P1</t>
  </si>
  <si>
    <t>ID=OE9A050860T1;Parent=OE9A050860;Name=OE9A050860T1;product=OE9A050860P1</t>
  </si>
  <si>
    <t>ID=OE9A082187T1;Parent=OE9A082187;Name=OE9A082187T1;product=OE9A082187P1</t>
  </si>
  <si>
    <t>ID=OE9A090863T1;Parent=OE9A090863;Name=OE9A090863T1;product=OE9A090863P1;Description=xyloglucan endotransglycosylase hydrolase;Ontology_term=GO:0004553%2C GO:0005618%2C GO:0010411%2C GO:0016762%2C GO:0042546%2C GO:0048046%2C GO:0071555</t>
  </si>
  <si>
    <t>ID=OE9A001646T1;Parent=OE9A001646;Name=OE9A001646T1;product=OE9A001646P1;Description=transcription factor myb56;Ontology_term=GO:0003677</t>
  </si>
  <si>
    <t>ID=OE9A041022T1;Parent=OE9A041022;Name=OE9A041022T1;product=OE9A041022P1;Description=xyloglucan endotransglycosylase hydrolase;Ontology_term=GO:0004553%2C GO:0005618%2C GO:0010411%2C GO:0016762%2C GO:0042546%2C GO:0048046%2C GO:0071555</t>
  </si>
  <si>
    <t>ID=OE9A112468T1;Parent=OE9A112468;Name=OE9A112468T1;product=OE9A112468P1;Description=xyloglucan endotransglucosylase hydrolase 2-like;Ontology_term=GO:0004553%2C GO:0005618%2C GO:0010411%2C GO:0016762%2C GO:0042546%2C GO:0048046</t>
  </si>
  <si>
    <t>ID=OE9A117660T1;Parent=OE9A117660;Name=OE9A117660T1;product=OE9A117660P1;Description=xyloglucan endotransglucosylase hydrolase 2-like;Ontology_term=GO:0004553%2C GO:0005618%2C GO:0010411%2C GO:0016762%2C GO:0042546%2C GO:0048046</t>
  </si>
  <si>
    <t>ID=OE9A089262T1;Parent=OE9A089262;Name=OE9A089262T1;product=OE9A089262P1</t>
  </si>
  <si>
    <t>ID=OE9A038581T1;Parent=OE9A038581;Name=OE9A038581T1;product=OE9A038581P1;Description=ethylene-responsive transcription factor ERF003-like;Ontology_term=GO:0003677%2C GO:0003700%2C GO:0005667%2C GO:0006355%2C GO:0045449</t>
  </si>
  <si>
    <t>ID=OE9A046659T3;Parent=OE9A046659;Name=OE9A046659T3;product=OE9A046659P3;Description=inactive TPR repeat-containing thioredoxin TTL3-like;Ontology_term=GO:0005515%2C GO:0045454</t>
  </si>
  <si>
    <t>ID=OE9A013267T1;Parent=OE9A013267;Name=OE9A013267T1;product=OE9A013267P1;Description=calmodulin-binding 60 B-like;Ontology_term=GO:0005516%2C GO:0006950</t>
  </si>
  <si>
    <t>ID=OE9A100291T1;Parent=OE9A100291;Name=OE9A100291T1;product=OE9A100291P1;Description=xyloglucan endotransglycosylase hydrolase;Ontology_term=GO:0004553%2C GO:0005618%2C GO:0010411%2C GO:0016762%2C GO:0042546%2C GO:0048046%2C GO:0071555</t>
  </si>
  <si>
    <t>ID=OE9A117817T1;Parent=OE9A117817;Name=OE9A117817T1;product=OE9A117817P1</t>
  </si>
  <si>
    <t>ID=OE9A065276T1;Parent=OE9A065276;Name=OE9A065276T1;product=OE9A065276P1;md5=81bac2ab6db63a0b255bd05429b062ff;INTERPRO=&lt;table&gt;&lt;tr&gt;&lt;th&gt;DB&lt;/th&gt;&lt;th&gt;ID&lt;/th&gt;&lt;th&gt;Description&lt;/th&gt;&lt;/tr&gt;&lt;tr&gt;&lt;td&gt;PANTHER&lt;/td&gt;&lt;td&gt;PTHR23155&lt;/td&gt;&lt;td&gt;&lt;/td&gt;&lt;/tr&gt;&lt;tr&gt;&lt;td&gt;PANTHER&lt;/td&gt;&lt;td&gt;PTHR23155:SF634&lt;/td&gt;&lt;td&gt;&lt;/td&gt;&lt;/tr&gt;&lt;tr&gt;&lt;td&gt;Pfam&lt;/td&gt;&lt;td&gt;PF00931&lt;/td&gt;&lt;td&gt;NB-ARC domain&lt;/td&gt;&lt;/tr&gt;&lt;tr&gt;&lt;td&gt;SUPERFAMILY&lt;/td&gt;&lt;td&gt;SSF52058&lt;/td&gt;&lt;td&gt;&lt;/td&gt;&lt;/tr&gt;&lt;tr&gt;&lt;td&gt;SUPERFAMILY&lt;/td&gt;&lt;td&gt;SSF52540&lt;/td&gt;&lt;td&gt;&lt;/td&gt;&lt;/tr&gt;&lt;/table&gt;;Description=Putative late blight resistance protein homolog R1B-16</t>
  </si>
  <si>
    <t>ID=OE9A073838T1;Parent=OE9A073838;Name=OE9A073838T1;product=OE9A073838P1;Description=ethylene-responsive transcription factor ERF027-like;Ontology_term=GO:0003677%2C GO:0003700%2C GO:0005667%2C GO:0006355%2C GO:0045449</t>
  </si>
  <si>
    <t>ID=OE9A037077T1;Parent=OE9A037077;Name=OE9A037077T1;product=OE9A037077P1</t>
  </si>
  <si>
    <t>ID=OE9A038318T1;Parent=OE9A038318;Name=OE9A038318T1;product=OE9A038318P1;Description=xyloglucan endotransglucosylase hydrolase 2-like;Ontology_term=GO:0004553%2C GO:0005618%2C GO:0010411%2C GO:0016762%2C GO:0042546%2C GO:0048046</t>
  </si>
  <si>
    <t>ID=OE9A079186T1;Parent=OE9A079186;Name=OE9A079186T1;product=OE9A079186P1</t>
  </si>
  <si>
    <t>ID=OE9A018186T1;Parent=OE9A018186;Name=OE9A018186T1;product=OE9A018186P1</t>
  </si>
  <si>
    <t>ID=OE9A005200T1;Parent=OE9A005200;Name=OE9A005200T1;product=OE9A005200P1;Description=glycerol-3-phosphate acyltransferase 1;Ontology_term=GO:0005739%2C GO:0010143%2C GO:0016021%2C GO:0016311%2C GO:0016791%2C GO:0048235%2C GO:0090447</t>
  </si>
  <si>
    <t>ID=OE9A051907T1;Parent=OE9A051907;Name=OE9A051907T1;product=OE9A051907P1;Description=UDP-glucose:glyco glucosyltransferase isoform X1;Ontology_term=GO:0003980%2C GO:0006486%2C GO:0097359</t>
  </si>
  <si>
    <t>ID=OE9A015659T1;Parent=OE9A015659;Name=OE9A015659T1;product=OE9A015659P1;Description=kirola-like;Ontology_term=GO:0006952%2C GO:0009607</t>
  </si>
  <si>
    <t>ID=OE9A040224T1;Parent=OE9A040224;Name=OE9A040224T1;product=OE9A040224P1;Description=aluminum-activated malate transporter 2-like;Ontology_term=GO:0009705%2C GO:0015140%2C GO:0016021%2C GO:0071423</t>
  </si>
  <si>
    <t>ID=OE9A106632T1;Parent=OE9A106632;Name=OE9A106632T1;product=OE9A106632P1;Description=zinc finger 91-like;Ontology_term=GO:0046872</t>
  </si>
  <si>
    <t>ID=OE9A094563T1;Parent=OE9A094563;Name=OE9A094563T1;product=OE9A094563P1;Description=CUB and sushi domain-containing 3;Ontology_term=GO:0006118%2C GO:0009055</t>
  </si>
  <si>
    <t>ID=OE9A032361T1;Parent=OE9A032361;Name=OE9A032361T1;product=OE9A032361P1;Description=probable xyloglucan endotransglucosylase hydrolase 23;Ontology_term=GO:0004553%2C GO:0005618%2C GO:0010411%2C GO:0016762%2C GO:0042546%2C GO:0048046%2C GO:0071555</t>
  </si>
  <si>
    <t>ID=OE9A003506T1;Parent=OE9A003506;Name=OE9A003506T1;product=OE9A003506P1;Description=probable 1-deoxy-D-xylulose-5-phosphate synthase 2, chloroplastic;Ontology_term=GO:0006694%2C GO:0008661%2C GO:0016114</t>
  </si>
  <si>
    <t>ID=OE9A099586T1;Parent=OE9A099586;Name=OE9A099586T1;product=OE9A099586P1;Description=probable E3 ubiquitin- ligase LUL4;Ontology_term=GO:0005515%2C GO:0008270</t>
  </si>
  <si>
    <t>ID=OE9A008141T1;Parent=OE9A008141;Name=OE9A008141T1;product=OE9A008141P1;Description=xyloglucan endotransglucosylase hydrolase 2-like;Ontology_term=GO:0004553%2C GO:0005618%2C GO:0010411%2C GO:0016762%2C GO:0042546%2C GO:0048046</t>
  </si>
  <si>
    <t>ID=OE9A074401T1;Parent=OE9A074401;Name=OE9A074401T1;product=OE9A074401P1;Description=exocyst complex component EXO70A1-like;Ontology_term=GO:0000145%2C GO:0006887</t>
  </si>
  <si>
    <t>ID=OE9A016940T1;Parent=OE9A016940;Name=OE9A016940T1;product=OE9A016940P1;Description=calcium-binding PBP1-like;Ontology_term=GO:0005509</t>
  </si>
  <si>
    <t>ID=OE9A018150T1;Parent=OE9A018150;Name=OE9A018150T1;product=OE9A018150P1;Description=LOB domain-containing 25-like isoform X2;Ontology_term=GO:0005515</t>
  </si>
  <si>
    <t>List of Differential Expressed Genes (DEGs) FC &lt;-2 in T6_MockPsJN_</t>
  </si>
  <si>
    <t>GO:0006809 Nitric oxide biosynthetic process</t>
  </si>
  <si>
    <t>GO:0016099 Monoterpenoid biosynthetic process</t>
  </si>
  <si>
    <t>GO:0043546 Molybdopterin cofactor binding</t>
  </si>
  <si>
    <t>GO:0050464 Nitrate reductase (NADPH) activity</t>
  </si>
  <si>
    <t>GO:0055114 Oxidation-reduction process</t>
  </si>
  <si>
    <t>GO:0009703 Nitrate reductase (NADH) activity</t>
  </si>
  <si>
    <t>GO:0042128 Nitrate assimilation</t>
  </si>
  <si>
    <t>GO:0016628 Oxidoreductase activity, acting on the CH-CH group of donors, NAD or NADP as acceptor</t>
  </si>
  <si>
    <t>GO:0030151 Molybdenum ion binding</t>
  </si>
  <si>
    <t>GO:0009325 Nitrate reductase complex</t>
  </si>
  <si>
    <t>GO:0032440 2-alkenal reductase [NAD(P)] activity</t>
  </si>
  <si>
    <t>GO:0016747 Transferase activity, transferring acyl groups other than amino-acyl groups</t>
  </si>
  <si>
    <t>GO:0050559 Copalyl diphosphate synthase activity</t>
  </si>
  <si>
    <t>OE9A012666 OE9A025701 OE9A033588 OE9A051723 OE9A053718 OE9A059588 OE9A063911 OE9A068581 OE9A073677 OE9A075770 OE9A079697 OE9A083241 OE9A084072 OE9A085630 OE9A101533</t>
  </si>
  <si>
    <t>OE9A076251 OE9A083586 OE9A121409</t>
  </si>
  <si>
    <t>GO:0042349 Guiding stereospecific synthesis activity</t>
  </si>
  <si>
    <t>GO:0009699 Phenylpropanoid biosynthetic process</t>
  </si>
  <si>
    <t>GO:0016762 Xyloglucan:xyloglucosyl transferase activity</t>
  </si>
  <si>
    <t>GO:0042546 Cell wall biogenesis</t>
  </si>
  <si>
    <t>GO:0048046 Apoplast</t>
  </si>
  <si>
    <t>GO:0010411 Xyloglucan metabolic process</t>
  </si>
  <si>
    <t>GO:0004553 Hydrolase activity, hydrolyzing O-glycosyl compounds</t>
  </si>
  <si>
    <t>GO:0005618 Cell wall</t>
  </si>
  <si>
    <t>GO:0071555 Cell wall organization</t>
  </si>
  <si>
    <t>GO:0016529 Sarcoplasmic reticulum</t>
  </si>
  <si>
    <t>GO:0005388 Calcium-transporting ATPase activity</t>
  </si>
  <si>
    <t>GO:0070588 Calcium ion transmembrane transport</t>
  </si>
  <si>
    <t>GO:0000394 RNA splicing, via endonucleolytic cleavage and ligation</t>
  </si>
  <si>
    <t>GO:0009660 Amyloplast organization</t>
  </si>
  <si>
    <t>GO:0016702 Oxidoreductase activity, acting on single donors with incorporation of molecular oxygen,</t>
  </si>
  <si>
    <t>GO:0016722 Oxidoreductase activity, oxidizing metal ions</t>
  </si>
  <si>
    <t>GO:0003700 Transcription factor activity, sequence-specific DNA binding</t>
  </si>
  <si>
    <t>GO:0005507 Copper ion binding</t>
  </si>
  <si>
    <t>GO:0050790 Reg. of catalytic activity</t>
  </si>
  <si>
    <t>GO:0016024 CDP-diacylglycerol biosynthetic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</si>
</sst>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8"/>
      <name val="Helvetica Neue"/>
    </font>
    <font>
      <sz val="11"/>
      <color rgb="FF333333"/>
      <name val="Arial"/>
      <family val="2"/>
    </font>
    <font>
      <u/>
      <sz val="10"/>
      <color theme="10"/>
      <name val="Helvetica Neue"/>
      <family val="2"/>
    </font>
    <font>
      <b/>
      <sz val="11"/>
      <color rgb="FF333333"/>
      <name val="Arial"/>
      <family val="2"/>
    </font>
    <font>
      <b/>
      <sz val="10"/>
      <color indexed="8"/>
      <name val="Helvetica Neue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2" fillId="2" borderId="1" xfId="1" applyFill="1" applyBorder="1" applyAlignment="1">
      <alignment vertical="top" wrapText="1" indent="1"/>
    </xf>
    <xf numFmtId="0" fontId="0" fillId="0" borderId="0" xfId="0" applyAlignment="1"/>
    <xf numFmtId="11" fontId="1" fillId="2" borderId="1" xfId="0" applyNumberFormat="1" applyFont="1" applyFill="1" applyBorder="1" applyAlignment="1">
      <alignment horizontal="right" vertical="top" wrapText="1" indent="1"/>
    </xf>
    <xf numFmtId="0" fontId="1" fillId="2" borderId="1" xfId="0" applyFont="1" applyFill="1" applyBorder="1" applyAlignment="1">
      <alignment vertical="top" wrapText="1" indent="1"/>
    </xf>
    <xf numFmtId="11" fontId="1" fillId="3" borderId="1" xfId="0" applyNumberFormat="1" applyFont="1" applyFill="1" applyBorder="1" applyAlignment="1">
      <alignment horizontal="right" vertical="top" wrapText="1" indent="1"/>
    </xf>
    <xf numFmtId="0" fontId="1" fillId="3" borderId="1" xfId="0" applyFont="1" applyFill="1" applyBorder="1" applyAlignment="1">
      <alignment vertical="top" wrapText="1" indent="1"/>
    </xf>
    <xf numFmtId="0" fontId="2" fillId="3" borderId="1" xfId="1" applyFill="1" applyBorder="1" applyAlignment="1">
      <alignment vertical="top" wrapText="1" indent="1"/>
    </xf>
    <xf numFmtId="11" fontId="1" fillId="4" borderId="1" xfId="0" applyNumberFormat="1" applyFont="1" applyFill="1" applyBorder="1" applyAlignment="1">
      <alignment horizontal="right" vertical="top" wrapText="1" indent="1"/>
    </xf>
    <xf numFmtId="0" fontId="1" fillId="4" borderId="1" xfId="0" applyFont="1" applyFill="1" applyBorder="1" applyAlignment="1">
      <alignment vertical="top" wrapText="1" indent="1"/>
    </xf>
    <xf numFmtId="0" fontId="2" fillId="4" borderId="1" xfId="1" applyFill="1" applyBorder="1" applyAlignment="1">
      <alignment vertical="top" wrapText="1" indent="1"/>
    </xf>
    <xf numFmtId="0" fontId="3" fillId="3" borderId="2" xfId="0" applyFont="1" applyFill="1" applyBorder="1" applyAlignment="1">
      <alignment horizontal="right" wrapText="1" indent="1"/>
    </xf>
    <xf numFmtId="0" fontId="3" fillId="3" borderId="2" xfId="0" applyFont="1" applyFill="1" applyBorder="1" applyAlignment="1">
      <alignment horizontal="left" wrapText="1" indent="1"/>
    </xf>
    <xf numFmtId="0" fontId="0" fillId="0" borderId="0" xfId="0" applyAlignment="1">
      <alignment vertical="top"/>
    </xf>
    <xf numFmtId="0" fontId="5" fillId="0" borderId="0" xfId="0" applyFont="1" applyFill="1" applyBorder="1" applyAlignment="1">
      <alignment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left" vertical="top"/>
    </xf>
    <xf numFmtId="11" fontId="5" fillId="0" borderId="0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11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vertical="top"/>
    </xf>
    <xf numFmtId="0" fontId="2" fillId="2" borderId="1" xfId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1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vertical="top"/>
    </xf>
    <xf numFmtId="0" fontId="2" fillId="3" borderId="1" xfId="1" applyFill="1" applyBorder="1" applyAlignment="1">
      <alignment vertical="top"/>
    </xf>
    <xf numFmtId="0" fontId="7" fillId="3" borderId="1" xfId="0" applyFont="1" applyFill="1" applyBorder="1" applyAlignment="1">
      <alignment vertical="top"/>
    </xf>
    <xf numFmtId="0" fontId="7" fillId="4" borderId="1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2">
    <cellStyle name="Collegamento ipertestuale" xfId="1" builtinId="8"/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15</xdr:row>
      <xdr:rowOff>63498</xdr:rowOff>
    </xdr:from>
    <xdr:to>
      <xdr:col>6</xdr:col>
      <xdr:colOff>552449</xdr:colOff>
      <xdr:row>38</xdr:row>
      <xdr:rowOff>19048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F0106BC-FD52-1468-A767-433C9DF6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911473"/>
          <a:ext cx="11039474" cy="3679825"/>
        </a:xfrm>
        <a:prstGeom prst="rect">
          <a:avLst/>
        </a:prstGeom>
        <a:noFill/>
        <a:ln>
          <a:solidFill>
            <a:sysClr val="windowText" lastClr="0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22</xdr:row>
      <xdr:rowOff>136524</xdr:rowOff>
    </xdr:from>
    <xdr:to>
      <xdr:col>6</xdr:col>
      <xdr:colOff>933449</xdr:colOff>
      <xdr:row>47</xdr:row>
      <xdr:rowOff>114300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8E3D6D7-C33F-60A3-C5BD-594FB1F64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4508499"/>
          <a:ext cx="10991849" cy="4025901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migo.geneontology.org/amigo/term/GO:0016628" TargetMode="External"/><Relationship Id="rId13" Type="http://schemas.openxmlformats.org/officeDocument/2006/relationships/hyperlink" Target="http://amigo.geneontology.org/amigo/term/GO:0050559" TargetMode="External"/><Relationship Id="rId3" Type="http://schemas.openxmlformats.org/officeDocument/2006/relationships/hyperlink" Target="http://amigo.geneontology.org/amigo/term/GO:0043546" TargetMode="External"/><Relationship Id="rId7" Type="http://schemas.openxmlformats.org/officeDocument/2006/relationships/hyperlink" Target="http://amigo.geneontology.org/amigo/term/GO:0042128" TargetMode="External"/><Relationship Id="rId12" Type="http://schemas.openxmlformats.org/officeDocument/2006/relationships/hyperlink" Target="http://amigo.geneontology.org/amigo/term/GO:0016747" TargetMode="External"/><Relationship Id="rId2" Type="http://schemas.openxmlformats.org/officeDocument/2006/relationships/hyperlink" Target="http://amigo.geneontology.org/amigo/term/GO:0016099" TargetMode="External"/><Relationship Id="rId1" Type="http://schemas.openxmlformats.org/officeDocument/2006/relationships/hyperlink" Target="http://amigo.geneontology.org/amigo/term/GO:0006809" TargetMode="External"/><Relationship Id="rId6" Type="http://schemas.openxmlformats.org/officeDocument/2006/relationships/hyperlink" Target="http://amigo.geneontology.org/amigo/term/GO:0009703" TargetMode="External"/><Relationship Id="rId11" Type="http://schemas.openxmlformats.org/officeDocument/2006/relationships/hyperlink" Target="http://amigo.geneontology.org/amigo/term/GO:0032440" TargetMode="External"/><Relationship Id="rId5" Type="http://schemas.openxmlformats.org/officeDocument/2006/relationships/hyperlink" Target="http://amigo.geneontology.org/amigo/term/GO:0055114" TargetMode="External"/><Relationship Id="rId10" Type="http://schemas.openxmlformats.org/officeDocument/2006/relationships/hyperlink" Target="http://amigo.geneontology.org/amigo/term/GO:0009325" TargetMode="External"/><Relationship Id="rId4" Type="http://schemas.openxmlformats.org/officeDocument/2006/relationships/hyperlink" Target="http://amigo.geneontology.org/amigo/term/GO:0050464" TargetMode="External"/><Relationship Id="rId9" Type="http://schemas.openxmlformats.org/officeDocument/2006/relationships/hyperlink" Target="http://amigo.geneontology.org/amigo/term/GO:0030151" TargetMode="External"/><Relationship Id="rId1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amigo.geneontology.org/amigo/term/GO:0016529" TargetMode="External"/><Relationship Id="rId13" Type="http://schemas.openxmlformats.org/officeDocument/2006/relationships/hyperlink" Target="http://amigo.geneontology.org/amigo/term/GO:0000394" TargetMode="External"/><Relationship Id="rId18" Type="http://schemas.openxmlformats.org/officeDocument/2006/relationships/hyperlink" Target="http://amigo.geneontology.org/amigo/term/GO:0005507" TargetMode="External"/><Relationship Id="rId3" Type="http://schemas.openxmlformats.org/officeDocument/2006/relationships/hyperlink" Target="http://amigo.geneontology.org/amigo/term/GO:0048046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://amigo.geneontology.org/amigo/term/GO:0071555" TargetMode="External"/><Relationship Id="rId12" Type="http://schemas.openxmlformats.org/officeDocument/2006/relationships/hyperlink" Target="http://amigo.geneontology.org/amigo/term/GO:0070588" TargetMode="External"/><Relationship Id="rId17" Type="http://schemas.openxmlformats.org/officeDocument/2006/relationships/hyperlink" Target="http://amigo.geneontology.org/amigo/term/GO:0003700" TargetMode="External"/><Relationship Id="rId2" Type="http://schemas.openxmlformats.org/officeDocument/2006/relationships/hyperlink" Target="http://amigo.geneontology.org/amigo/term/GO:0042546" TargetMode="External"/><Relationship Id="rId16" Type="http://schemas.openxmlformats.org/officeDocument/2006/relationships/hyperlink" Target="http://amigo.geneontology.org/amigo/term/GO:0016722" TargetMode="External"/><Relationship Id="rId20" Type="http://schemas.openxmlformats.org/officeDocument/2006/relationships/hyperlink" Target="http://amigo.geneontology.org/amigo/term/GO:0016024" TargetMode="External"/><Relationship Id="rId1" Type="http://schemas.openxmlformats.org/officeDocument/2006/relationships/hyperlink" Target="http://amigo.geneontology.org/amigo/term/GO:0016762" TargetMode="External"/><Relationship Id="rId6" Type="http://schemas.openxmlformats.org/officeDocument/2006/relationships/hyperlink" Target="http://amigo.geneontology.org/amigo/term/GO:0005618" TargetMode="External"/><Relationship Id="rId11" Type="http://schemas.openxmlformats.org/officeDocument/2006/relationships/hyperlink" Target="http://amigo.geneontology.org/amigo/term/GO:0009699" TargetMode="External"/><Relationship Id="rId5" Type="http://schemas.openxmlformats.org/officeDocument/2006/relationships/hyperlink" Target="http://amigo.geneontology.org/amigo/term/GO:0004553" TargetMode="External"/><Relationship Id="rId15" Type="http://schemas.openxmlformats.org/officeDocument/2006/relationships/hyperlink" Target="http://amigo.geneontology.org/amigo/term/GO:0016702" TargetMode="External"/><Relationship Id="rId10" Type="http://schemas.openxmlformats.org/officeDocument/2006/relationships/hyperlink" Target="http://amigo.geneontology.org/amigo/term/GO:0005388" TargetMode="External"/><Relationship Id="rId19" Type="http://schemas.openxmlformats.org/officeDocument/2006/relationships/hyperlink" Target="http://amigo.geneontology.org/amigo/term/GO:0050790" TargetMode="External"/><Relationship Id="rId4" Type="http://schemas.openxmlformats.org/officeDocument/2006/relationships/hyperlink" Target="http://amigo.geneontology.org/amigo/term/GO:0010411" TargetMode="External"/><Relationship Id="rId9" Type="http://schemas.openxmlformats.org/officeDocument/2006/relationships/hyperlink" Target="http://amigo.geneontology.org/amigo/term/GO:0042349" TargetMode="External"/><Relationship Id="rId14" Type="http://schemas.openxmlformats.org/officeDocument/2006/relationships/hyperlink" Target="http://amigo.geneontology.org/amigo/term/GO:0009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147E-2219-46D8-BEE2-17D67B209E0B}">
  <dimension ref="A1:I87"/>
  <sheetViews>
    <sheetView tabSelected="1" workbookViewId="0">
      <selection sqref="A1:I1"/>
    </sheetView>
  </sheetViews>
  <sheetFormatPr defaultRowHeight="15"/>
  <cols>
    <col min="1" max="2" width="15.85546875" style="21" customWidth="1"/>
    <col min="3" max="3" width="16.42578125" style="21" customWidth="1"/>
    <col min="4" max="4" width="16.85546875" style="21" customWidth="1"/>
    <col min="5" max="5" width="16.42578125" style="21" customWidth="1"/>
    <col min="6" max="7" width="19.42578125" style="22" customWidth="1"/>
    <col min="8" max="8" width="0.28515625" style="14" customWidth="1"/>
    <col min="9" max="9" width="255.7109375" style="14" bestFit="1" customWidth="1"/>
    <col min="10" max="16384" width="9.140625" style="14"/>
  </cols>
  <sheetData>
    <row r="1" spans="1:9" ht="32.25" customHeight="1">
      <c r="A1" s="34" t="s">
        <v>399</v>
      </c>
      <c r="B1" s="34"/>
      <c r="C1" s="34"/>
      <c r="D1" s="34"/>
      <c r="E1" s="34"/>
      <c r="F1" s="34"/>
      <c r="G1" s="34"/>
      <c r="H1" s="34"/>
      <c r="I1" s="34"/>
    </row>
    <row r="2" spans="1:9" s="17" customFormat="1">
      <c r="A2" s="15" t="s">
        <v>212</v>
      </c>
      <c r="B2" s="15" t="s">
        <v>0</v>
      </c>
      <c r="C2" s="15" t="s">
        <v>1</v>
      </c>
      <c r="D2" s="15" t="s">
        <v>2</v>
      </c>
      <c r="E2" s="15" t="s">
        <v>3</v>
      </c>
      <c r="F2" s="16" t="s">
        <v>4</v>
      </c>
      <c r="G2" s="16" t="s">
        <v>5</v>
      </c>
      <c r="H2" s="17" t="s">
        <v>213</v>
      </c>
      <c r="I2" s="17" t="s">
        <v>6</v>
      </c>
    </row>
    <row r="3" spans="1:9">
      <c r="A3" s="18" t="s">
        <v>7</v>
      </c>
      <c r="B3" s="18">
        <v>103.496470430529</v>
      </c>
      <c r="C3" s="18">
        <v>6.1412585543512401</v>
      </c>
      <c r="D3" s="18">
        <v>1.9755738179900599</v>
      </c>
      <c r="E3" s="18">
        <v>3.1085948287163001</v>
      </c>
      <c r="F3" s="19">
        <v>1.8797931062545499E-3</v>
      </c>
      <c r="G3" s="19">
        <v>5.77079248992865E-2</v>
      </c>
      <c r="H3" s="14" t="s">
        <v>7</v>
      </c>
      <c r="I3" s="14" t="s">
        <v>214</v>
      </c>
    </row>
    <row r="4" spans="1:9">
      <c r="A4" s="18" t="s">
        <v>8</v>
      </c>
      <c r="B4" s="18">
        <v>12.0435084950264</v>
      </c>
      <c r="C4" s="18">
        <v>5.4296712156265103</v>
      </c>
      <c r="D4" s="18">
        <v>1.5846368897520899</v>
      </c>
      <c r="E4" s="18">
        <v>3.4264450428614901</v>
      </c>
      <c r="F4" s="19">
        <v>6.1153749908485905E-4</v>
      </c>
      <c r="G4" s="19">
        <v>2.8481938237194401E-2</v>
      </c>
      <c r="H4" s="14" t="s">
        <v>8</v>
      </c>
      <c r="I4" s="14" t="s">
        <v>215</v>
      </c>
    </row>
    <row r="5" spans="1:9">
      <c r="A5" s="18" t="s">
        <v>9</v>
      </c>
      <c r="B5" s="18">
        <v>15.366270304001601</v>
      </c>
      <c r="C5" s="18">
        <v>4.1968042517375004</v>
      </c>
      <c r="D5" s="18">
        <v>1.43477243012005</v>
      </c>
      <c r="E5" s="18">
        <v>2.92506613845817</v>
      </c>
      <c r="F5" s="19">
        <v>3.4438302137414002E-3</v>
      </c>
      <c r="G5" s="19">
        <v>8.3182998540780498E-2</v>
      </c>
      <c r="H5" s="14" t="s">
        <v>9</v>
      </c>
      <c r="I5" s="14" t="s">
        <v>216</v>
      </c>
    </row>
    <row r="6" spans="1:9">
      <c r="A6" s="18" t="s">
        <v>10</v>
      </c>
      <c r="B6" s="18">
        <v>12.9617979312512</v>
      </c>
      <c r="C6" s="18">
        <v>4.0095548647956898</v>
      </c>
      <c r="D6" s="18">
        <v>1.0464818750428899</v>
      </c>
      <c r="E6" s="18">
        <v>3.8314613567782501</v>
      </c>
      <c r="F6" s="19">
        <v>1.27384384062871E-4</v>
      </c>
      <c r="G6" s="19">
        <v>1.01999931251352E-2</v>
      </c>
      <c r="H6" s="14" t="s">
        <v>10</v>
      </c>
      <c r="I6" s="14" t="s">
        <v>217</v>
      </c>
    </row>
    <row r="7" spans="1:9">
      <c r="A7" s="18" t="s">
        <v>11</v>
      </c>
      <c r="B7" s="18">
        <v>113.642474820758</v>
      </c>
      <c r="C7" s="18">
        <v>3.7878921639783401</v>
      </c>
      <c r="D7" s="18">
        <v>1.24243406814044</v>
      </c>
      <c r="E7" s="18">
        <v>3.0487671427488299</v>
      </c>
      <c r="F7" s="19">
        <v>2.2978251287977202E-3</v>
      </c>
      <c r="G7" s="19">
        <v>6.49506628555373E-2</v>
      </c>
      <c r="H7" s="14" t="s">
        <v>11</v>
      </c>
      <c r="I7" s="14" t="s">
        <v>218</v>
      </c>
    </row>
    <row r="8" spans="1:9">
      <c r="A8" s="18" t="s">
        <v>12</v>
      </c>
      <c r="B8" s="18">
        <v>12.7083628984612</v>
      </c>
      <c r="C8" s="18">
        <v>3.7095623223952399</v>
      </c>
      <c r="D8" s="18">
        <v>0.87030931386899701</v>
      </c>
      <c r="E8" s="18">
        <v>4.2623493317614001</v>
      </c>
      <c r="F8" s="20">
        <v>2.0228888589826401E-5</v>
      </c>
      <c r="G8" s="19">
        <v>2.8846622419975501E-3</v>
      </c>
      <c r="H8" s="14" t="s">
        <v>12</v>
      </c>
      <c r="I8" s="14" t="s">
        <v>219</v>
      </c>
    </row>
    <row r="9" spans="1:9">
      <c r="A9" s="18" t="s">
        <v>13</v>
      </c>
      <c r="B9" s="18">
        <v>14.9478493156971</v>
      </c>
      <c r="C9" s="18">
        <v>3.5812097021901699</v>
      </c>
      <c r="D9" s="18">
        <v>1.25011323154488</v>
      </c>
      <c r="E9" s="18">
        <v>2.8647082614784698</v>
      </c>
      <c r="F9" s="19">
        <v>4.1739358782552699E-3</v>
      </c>
      <c r="G9" s="19">
        <v>9.3111340214926397E-2</v>
      </c>
      <c r="H9" s="14" t="s">
        <v>13</v>
      </c>
      <c r="I9" s="14" t="s">
        <v>220</v>
      </c>
    </row>
    <row r="10" spans="1:9">
      <c r="A10" s="18" t="s">
        <v>14</v>
      </c>
      <c r="B10" s="18">
        <v>12.894908612562901</v>
      </c>
      <c r="C10" s="18">
        <v>3.5504838849017699</v>
      </c>
      <c r="D10" s="18">
        <v>1.03492973799028</v>
      </c>
      <c r="E10" s="18">
        <v>3.4306521057134098</v>
      </c>
      <c r="F10" s="19">
        <v>6.0213228769315002E-4</v>
      </c>
      <c r="G10" s="19">
        <v>2.8375090321384602E-2</v>
      </c>
      <c r="H10" s="14" t="s">
        <v>14</v>
      </c>
      <c r="I10" s="14" t="s">
        <v>221</v>
      </c>
    </row>
    <row r="11" spans="1:9">
      <c r="A11" s="18" t="s">
        <v>15</v>
      </c>
      <c r="B11" s="18">
        <v>12.1422519540774</v>
      </c>
      <c r="C11" s="18">
        <v>3.5344517385543299</v>
      </c>
      <c r="D11" s="18">
        <v>0.98187265683076297</v>
      </c>
      <c r="E11" s="18">
        <v>3.5997048231923001</v>
      </c>
      <c r="F11" s="19">
        <v>3.1857861082715603E-4</v>
      </c>
      <c r="G11" s="19">
        <v>1.8718705737559502E-2</v>
      </c>
      <c r="H11" s="14" t="s">
        <v>15</v>
      </c>
      <c r="I11" s="14" t="s">
        <v>222</v>
      </c>
    </row>
    <row r="12" spans="1:9">
      <c r="A12" s="18" t="s">
        <v>16</v>
      </c>
      <c r="B12" s="18">
        <v>108.85523073666501</v>
      </c>
      <c r="C12" s="18">
        <v>3.5094534589243001</v>
      </c>
      <c r="D12" s="18">
        <v>1.1425912766747699</v>
      </c>
      <c r="E12" s="18">
        <v>3.0714863053546999</v>
      </c>
      <c r="F12" s="19">
        <v>2.1299593444673499E-3</v>
      </c>
      <c r="G12" s="19">
        <v>6.2214911439142297E-2</v>
      </c>
      <c r="H12" s="14" t="s">
        <v>16</v>
      </c>
      <c r="I12" s="14" t="s">
        <v>223</v>
      </c>
    </row>
    <row r="13" spans="1:9">
      <c r="A13" s="18" t="s">
        <v>17</v>
      </c>
      <c r="B13" s="18">
        <v>12.0023873445605</v>
      </c>
      <c r="C13" s="18">
        <v>3.4394676863509801</v>
      </c>
      <c r="D13" s="18">
        <v>0.96217263539971798</v>
      </c>
      <c r="E13" s="18">
        <v>3.5746887406771002</v>
      </c>
      <c r="F13" s="19">
        <v>3.5064479105727399E-4</v>
      </c>
      <c r="G13" s="19">
        <v>1.9867001632604402E-2</v>
      </c>
      <c r="H13" s="14" t="s">
        <v>17</v>
      </c>
      <c r="I13" s="14" t="s">
        <v>224</v>
      </c>
    </row>
    <row r="14" spans="1:9">
      <c r="A14" s="18" t="s">
        <v>18</v>
      </c>
      <c r="B14" s="18">
        <v>16.830747032151301</v>
      </c>
      <c r="C14" s="18">
        <v>3.3239040980381498</v>
      </c>
      <c r="D14" s="18">
        <v>0.97210500217248896</v>
      </c>
      <c r="E14" s="18">
        <v>3.4192850469957401</v>
      </c>
      <c r="F14" s="19">
        <v>6.2785916890827E-4</v>
      </c>
      <c r="G14" s="19">
        <v>2.8871284935504799E-2</v>
      </c>
      <c r="H14" s="14" t="s">
        <v>18</v>
      </c>
      <c r="I14" s="14" t="s">
        <v>225</v>
      </c>
    </row>
    <row r="15" spans="1:9">
      <c r="A15" s="18" t="s">
        <v>19</v>
      </c>
      <c r="B15" s="18">
        <v>18.680022022669199</v>
      </c>
      <c r="C15" s="18">
        <v>3.28536414153655</v>
      </c>
      <c r="D15" s="18">
        <v>1.1326352454900499</v>
      </c>
      <c r="E15" s="18">
        <v>2.9006373893257198</v>
      </c>
      <c r="F15" s="19">
        <v>3.7240454488002401E-3</v>
      </c>
      <c r="G15" s="19">
        <v>8.7525412617496801E-2</v>
      </c>
      <c r="H15" s="14" t="s">
        <v>19</v>
      </c>
      <c r="I15" s="14" t="s">
        <v>226</v>
      </c>
    </row>
    <row r="16" spans="1:9">
      <c r="A16" s="18" t="s">
        <v>20</v>
      </c>
      <c r="B16" s="18">
        <v>9.3913905305817291</v>
      </c>
      <c r="C16" s="18">
        <v>3.1154106695330301</v>
      </c>
      <c r="D16" s="18">
        <v>1.03103942192009</v>
      </c>
      <c r="E16" s="18">
        <v>3.0216212913869498</v>
      </c>
      <c r="F16" s="19">
        <v>2.5142488851009901E-3</v>
      </c>
      <c r="G16" s="19">
        <v>6.7965047338145401E-2</v>
      </c>
      <c r="H16" s="14" t="s">
        <v>20</v>
      </c>
      <c r="I16" s="14" t="s">
        <v>227</v>
      </c>
    </row>
    <row r="17" spans="1:9">
      <c r="A17" s="18" t="s">
        <v>21</v>
      </c>
      <c r="B17" s="18">
        <v>12.399640242158499</v>
      </c>
      <c r="C17" s="18">
        <v>3.07950914613718</v>
      </c>
      <c r="D17" s="18">
        <v>1.02575717576291</v>
      </c>
      <c r="E17" s="18">
        <v>3.0021814313380601</v>
      </c>
      <c r="F17" s="19">
        <v>2.6805236634557298E-3</v>
      </c>
      <c r="G17" s="19">
        <v>7.0800969978664599E-2</v>
      </c>
      <c r="H17" s="14" t="s">
        <v>21</v>
      </c>
      <c r="I17" s="14" t="s">
        <v>228</v>
      </c>
    </row>
    <row r="18" spans="1:9">
      <c r="A18" s="18" t="s">
        <v>22</v>
      </c>
      <c r="B18" s="18">
        <v>10.156580590537001</v>
      </c>
      <c r="C18" s="18">
        <v>2.8955123959564801</v>
      </c>
      <c r="D18" s="18">
        <v>1.0197626818249099</v>
      </c>
      <c r="E18" s="18">
        <v>2.8393982713456798</v>
      </c>
      <c r="F18" s="19">
        <v>4.5198704307847703E-3</v>
      </c>
      <c r="G18" s="19">
        <v>9.6271807164492795E-2</v>
      </c>
      <c r="H18" s="14" t="s">
        <v>22</v>
      </c>
      <c r="I18" s="14" t="s">
        <v>229</v>
      </c>
    </row>
    <row r="19" spans="1:9">
      <c r="A19" s="18" t="s">
        <v>23</v>
      </c>
      <c r="B19" s="18">
        <v>10.075862228501601</v>
      </c>
      <c r="C19" s="18">
        <v>2.85779141568803</v>
      </c>
      <c r="D19" s="18">
        <v>0.90093179887825103</v>
      </c>
      <c r="E19" s="18">
        <v>3.17203968074638</v>
      </c>
      <c r="F19" s="19">
        <v>1.51372322394465E-3</v>
      </c>
      <c r="G19" s="19">
        <v>5.0256392220008203E-2</v>
      </c>
      <c r="H19" s="14" t="s">
        <v>23</v>
      </c>
      <c r="I19" s="14" t="s">
        <v>230</v>
      </c>
    </row>
    <row r="20" spans="1:9">
      <c r="A20" s="18" t="s">
        <v>24</v>
      </c>
      <c r="B20" s="18">
        <v>30.997075651393299</v>
      </c>
      <c r="C20" s="18">
        <v>2.8225710239750499</v>
      </c>
      <c r="D20" s="18">
        <v>0.75543618277802504</v>
      </c>
      <c r="E20" s="18">
        <v>3.7363460849801902</v>
      </c>
      <c r="F20" s="19">
        <v>1.8671364730101701E-4</v>
      </c>
      <c r="G20" s="19">
        <v>1.33751930567047E-2</v>
      </c>
      <c r="H20" s="14" t="s">
        <v>24</v>
      </c>
      <c r="I20" s="14" t="s">
        <v>231</v>
      </c>
    </row>
    <row r="21" spans="1:9">
      <c r="A21" s="18" t="s">
        <v>25</v>
      </c>
      <c r="B21" s="18">
        <v>11.862322584636001</v>
      </c>
      <c r="C21" s="18">
        <v>2.81738147568467</v>
      </c>
      <c r="D21" s="18">
        <v>0.97101086437946904</v>
      </c>
      <c r="E21" s="18">
        <v>2.9014932572202801</v>
      </c>
      <c r="F21" s="19">
        <v>3.7138877196918499E-3</v>
      </c>
      <c r="G21" s="19">
        <v>8.7367573669080795E-2</v>
      </c>
      <c r="H21" s="14" t="s">
        <v>25</v>
      </c>
      <c r="I21" s="14" t="s">
        <v>232</v>
      </c>
    </row>
    <row r="22" spans="1:9">
      <c r="A22" s="18" t="s">
        <v>26</v>
      </c>
      <c r="B22" s="18">
        <v>35.703827242123701</v>
      </c>
      <c r="C22" s="18">
        <v>2.76707862232381</v>
      </c>
      <c r="D22" s="18">
        <v>0.79419099184158704</v>
      </c>
      <c r="E22" s="18">
        <v>3.4841475800518098</v>
      </c>
      <c r="F22" s="19">
        <v>4.9370717562371904E-4</v>
      </c>
      <c r="G22" s="19">
        <v>2.50029172495152E-2</v>
      </c>
      <c r="H22" s="14" t="s">
        <v>26</v>
      </c>
      <c r="I22" s="14" t="s">
        <v>233</v>
      </c>
    </row>
    <row r="23" spans="1:9">
      <c r="A23" s="18" t="s">
        <v>27</v>
      </c>
      <c r="B23" s="18">
        <v>11.7670051852408</v>
      </c>
      <c r="C23" s="18">
        <v>2.7215455407806499</v>
      </c>
      <c r="D23" s="18">
        <v>0.782630509485301</v>
      </c>
      <c r="E23" s="18">
        <v>3.4774334859121199</v>
      </c>
      <c r="F23" s="19">
        <v>5.0623863656705699E-4</v>
      </c>
      <c r="G23" s="19">
        <v>2.5344882272153101E-2</v>
      </c>
      <c r="H23" s="14" t="s">
        <v>27</v>
      </c>
      <c r="I23" s="14" t="s">
        <v>234</v>
      </c>
    </row>
    <row r="24" spans="1:9">
      <c r="A24" s="18" t="s">
        <v>28</v>
      </c>
      <c r="B24" s="18">
        <v>16.266291251997401</v>
      </c>
      <c r="C24" s="18">
        <v>2.7198657848138099</v>
      </c>
      <c r="D24" s="18">
        <v>0.88187202469177695</v>
      </c>
      <c r="E24" s="18">
        <v>3.08419556200848</v>
      </c>
      <c r="F24" s="19">
        <v>2.0410338264760801E-3</v>
      </c>
      <c r="G24" s="19">
        <v>6.0806997203570898E-2</v>
      </c>
      <c r="H24" s="14" t="s">
        <v>28</v>
      </c>
      <c r="I24" s="14" t="s">
        <v>235</v>
      </c>
    </row>
    <row r="25" spans="1:9">
      <c r="A25" s="18" t="s">
        <v>29</v>
      </c>
      <c r="B25" s="18">
        <v>30.401319270313</v>
      </c>
      <c r="C25" s="18">
        <v>2.7155727735825099</v>
      </c>
      <c r="D25" s="18">
        <v>0.76292089109543704</v>
      </c>
      <c r="E25" s="18">
        <v>3.5594421456769401</v>
      </c>
      <c r="F25" s="19">
        <v>3.71643390441307E-4</v>
      </c>
      <c r="G25" s="19">
        <v>2.06681430475988E-2</v>
      </c>
      <c r="H25" s="14" t="s">
        <v>29</v>
      </c>
      <c r="I25" s="14" t="s">
        <v>236</v>
      </c>
    </row>
    <row r="26" spans="1:9">
      <c r="A26" s="18" t="s">
        <v>30</v>
      </c>
      <c r="B26" s="18">
        <v>18.482500520155</v>
      </c>
      <c r="C26" s="18">
        <v>2.6698312867274998</v>
      </c>
      <c r="D26" s="18">
        <v>0.88885960042101797</v>
      </c>
      <c r="E26" s="18">
        <v>3.0036591667153099</v>
      </c>
      <c r="F26" s="19">
        <v>2.6675397617460699E-3</v>
      </c>
      <c r="G26" s="19">
        <v>7.0534689973702797E-2</v>
      </c>
      <c r="H26" s="14" t="s">
        <v>30</v>
      </c>
      <c r="I26" s="14" t="s">
        <v>237</v>
      </c>
    </row>
    <row r="27" spans="1:9">
      <c r="A27" s="18" t="s">
        <v>31</v>
      </c>
      <c r="B27" s="18">
        <v>16.999033524577101</v>
      </c>
      <c r="C27" s="18">
        <v>2.6447389173712099</v>
      </c>
      <c r="D27" s="18">
        <v>0.64170219736039502</v>
      </c>
      <c r="E27" s="18">
        <v>4.1214428254261701</v>
      </c>
      <c r="F27" s="20">
        <v>3.7650691840464001E-5</v>
      </c>
      <c r="G27" s="19">
        <v>4.4766185769169803E-3</v>
      </c>
      <c r="H27" s="14" t="s">
        <v>31</v>
      </c>
      <c r="I27" s="14" t="s">
        <v>238</v>
      </c>
    </row>
    <row r="28" spans="1:9">
      <c r="A28" s="18" t="s">
        <v>32</v>
      </c>
      <c r="B28" s="18">
        <v>38.701361081028601</v>
      </c>
      <c r="C28" s="18">
        <v>2.6441399238179799</v>
      </c>
      <c r="D28" s="18">
        <v>0.70337106545011896</v>
      </c>
      <c r="E28" s="18">
        <v>3.7592389759818698</v>
      </c>
      <c r="F28" s="19">
        <v>1.7043098653705301E-4</v>
      </c>
      <c r="G28" s="19">
        <v>1.25757259629943E-2</v>
      </c>
      <c r="H28" s="14" t="s">
        <v>32</v>
      </c>
      <c r="I28" s="14" t="s">
        <v>239</v>
      </c>
    </row>
    <row r="29" spans="1:9">
      <c r="A29" s="18" t="s">
        <v>33</v>
      </c>
      <c r="B29" s="18">
        <v>15.8510012351857</v>
      </c>
      <c r="C29" s="18">
        <v>2.63610758176024</v>
      </c>
      <c r="D29" s="18">
        <v>0.72470522518762004</v>
      </c>
      <c r="E29" s="18">
        <v>3.6374894096807</v>
      </c>
      <c r="F29" s="19">
        <v>2.7530850836292499E-4</v>
      </c>
      <c r="G29" s="19">
        <v>1.7185407201497201E-2</v>
      </c>
      <c r="H29" s="14" t="s">
        <v>33</v>
      </c>
      <c r="I29" s="14" t="s">
        <v>240</v>
      </c>
    </row>
    <row r="30" spans="1:9">
      <c r="A30" s="18" t="s">
        <v>34</v>
      </c>
      <c r="B30" s="18">
        <v>45.952896394465199</v>
      </c>
      <c r="C30" s="18">
        <v>2.6200992416018698</v>
      </c>
      <c r="D30" s="18">
        <v>0.43922261915184602</v>
      </c>
      <c r="E30" s="18">
        <v>5.9653103627982</v>
      </c>
      <c r="F30" s="20">
        <v>2.44169480621651E-9</v>
      </c>
      <c r="G30" s="20">
        <v>3.4431966258996501E-6</v>
      </c>
      <c r="H30" s="14" t="s">
        <v>34</v>
      </c>
      <c r="I30" s="14" t="s">
        <v>241</v>
      </c>
    </row>
    <row r="31" spans="1:9">
      <c r="A31" s="18" t="s">
        <v>35</v>
      </c>
      <c r="B31" s="18">
        <v>12.206708655704601</v>
      </c>
      <c r="C31" s="18">
        <v>2.6124364522675498</v>
      </c>
      <c r="D31" s="18">
        <v>0.74645557861702305</v>
      </c>
      <c r="E31" s="18">
        <v>3.4997882353665002</v>
      </c>
      <c r="F31" s="19">
        <v>4.6562790173612401E-4</v>
      </c>
      <c r="G31" s="19">
        <v>2.4001716301579601E-2</v>
      </c>
      <c r="H31" s="14" t="s">
        <v>35</v>
      </c>
      <c r="I31" s="14" t="s">
        <v>242</v>
      </c>
    </row>
    <row r="32" spans="1:9">
      <c r="A32" s="18" t="s">
        <v>36</v>
      </c>
      <c r="B32" s="18">
        <v>12.0830585775538</v>
      </c>
      <c r="C32" s="18">
        <v>2.5573085738943702</v>
      </c>
      <c r="D32" s="18">
        <v>0.76291150897905702</v>
      </c>
      <c r="E32" s="18">
        <v>3.3520382689161501</v>
      </c>
      <c r="F32" s="19">
        <v>8.02189292573503E-4</v>
      </c>
      <c r="G32" s="19">
        <v>3.4629202063593899E-2</v>
      </c>
      <c r="H32" s="14" t="s">
        <v>36</v>
      </c>
      <c r="I32" s="14" t="s">
        <v>243</v>
      </c>
    </row>
    <row r="33" spans="1:9">
      <c r="A33" s="18" t="s">
        <v>37</v>
      </c>
      <c r="B33" s="18">
        <v>23.6896456374797</v>
      </c>
      <c r="C33" s="18">
        <v>2.5549323786053102</v>
      </c>
      <c r="D33" s="18">
        <v>0.85471952714663102</v>
      </c>
      <c r="E33" s="18">
        <v>2.9892055785066902</v>
      </c>
      <c r="F33" s="19">
        <v>2.7970386886493701E-3</v>
      </c>
      <c r="G33" s="19">
        <v>7.2584380738364804E-2</v>
      </c>
      <c r="H33" s="14" t="s">
        <v>37</v>
      </c>
      <c r="I33" s="14" t="s">
        <v>244</v>
      </c>
    </row>
    <row r="34" spans="1:9">
      <c r="A34" s="18" t="s">
        <v>38</v>
      </c>
      <c r="B34" s="18">
        <v>36.121125535469503</v>
      </c>
      <c r="C34" s="18">
        <v>2.5425520985976999</v>
      </c>
      <c r="D34" s="18">
        <v>0.72749042468343805</v>
      </c>
      <c r="E34" s="18">
        <v>3.4949629745354698</v>
      </c>
      <c r="F34" s="19">
        <v>4.7412752255519001E-4</v>
      </c>
      <c r="G34" s="19">
        <v>2.4312684656602801E-2</v>
      </c>
      <c r="H34" s="14" t="s">
        <v>38</v>
      </c>
      <c r="I34" s="14" t="s">
        <v>245</v>
      </c>
    </row>
    <row r="35" spans="1:9">
      <c r="A35" s="18" t="s">
        <v>39</v>
      </c>
      <c r="B35" s="18">
        <v>29.6159937460009</v>
      </c>
      <c r="C35" s="18">
        <v>2.5360257604177798</v>
      </c>
      <c r="D35" s="18">
        <v>0.65489901953228502</v>
      </c>
      <c r="E35" s="18">
        <v>3.87239205554003</v>
      </c>
      <c r="F35" s="19">
        <v>1.0777241080215E-4</v>
      </c>
      <c r="G35" s="19">
        <v>9.0582354416919707E-3</v>
      </c>
      <c r="H35" s="14" t="s">
        <v>39</v>
      </c>
      <c r="I35" s="14" t="s">
        <v>246</v>
      </c>
    </row>
    <row r="36" spans="1:9">
      <c r="A36" s="18" t="s">
        <v>40</v>
      </c>
      <c r="B36" s="18">
        <v>35.907650411639402</v>
      </c>
      <c r="C36" s="18">
        <v>2.52683107206088</v>
      </c>
      <c r="D36" s="18">
        <v>0.47650438365368297</v>
      </c>
      <c r="E36" s="18">
        <v>5.3028495828012101</v>
      </c>
      <c r="F36" s="20">
        <v>1.14008858753569E-7</v>
      </c>
      <c r="G36" s="20">
        <v>9.0433964429432399E-5</v>
      </c>
      <c r="H36" s="14" t="s">
        <v>40</v>
      </c>
      <c r="I36" s="14" t="s">
        <v>247</v>
      </c>
    </row>
    <row r="37" spans="1:9">
      <c r="A37" s="18" t="s">
        <v>41</v>
      </c>
      <c r="B37" s="18">
        <v>9.2848781305613404</v>
      </c>
      <c r="C37" s="18">
        <v>2.5096736867869498</v>
      </c>
      <c r="D37" s="18">
        <v>0.84769304806231405</v>
      </c>
      <c r="E37" s="18">
        <v>2.9605925075399</v>
      </c>
      <c r="F37" s="19">
        <v>3.0704789483159099E-3</v>
      </c>
      <c r="G37" s="19">
        <v>7.6779010291750993E-2</v>
      </c>
      <c r="H37" s="14" t="s">
        <v>41</v>
      </c>
      <c r="I37" s="14" t="s">
        <v>248</v>
      </c>
    </row>
    <row r="38" spans="1:9">
      <c r="A38" s="18" t="s">
        <v>42</v>
      </c>
      <c r="B38" s="18">
        <v>32.257749029264197</v>
      </c>
      <c r="C38" s="18">
        <v>2.5043528031525701</v>
      </c>
      <c r="D38" s="18">
        <v>0.48179100904973698</v>
      </c>
      <c r="E38" s="18">
        <v>5.1980065134300597</v>
      </c>
      <c r="F38" s="20">
        <v>2.0143707212447901E-7</v>
      </c>
      <c r="G38" s="19">
        <v>1.38191275722585E-4</v>
      </c>
      <c r="H38" s="14" t="s">
        <v>42</v>
      </c>
      <c r="I38" s="14" t="s">
        <v>249</v>
      </c>
    </row>
    <row r="39" spans="1:9">
      <c r="A39" s="18" t="s">
        <v>43</v>
      </c>
      <c r="B39" s="18">
        <v>38.431306645737301</v>
      </c>
      <c r="C39" s="18">
        <v>2.4650684023948601</v>
      </c>
      <c r="D39" s="18">
        <v>0.679263364722826</v>
      </c>
      <c r="E39" s="18">
        <v>3.62903187543573</v>
      </c>
      <c r="F39" s="19">
        <v>2.84486115507747E-4</v>
      </c>
      <c r="G39" s="19">
        <v>1.7569613308839799E-2</v>
      </c>
      <c r="H39" s="14" t="s">
        <v>43</v>
      </c>
      <c r="I39" s="14" t="s">
        <v>250</v>
      </c>
    </row>
    <row r="40" spans="1:9">
      <c r="A40" s="18" t="s">
        <v>44</v>
      </c>
      <c r="B40" s="18">
        <v>15.2458612370477</v>
      </c>
      <c r="C40" s="18">
        <v>2.4572595780876001</v>
      </c>
      <c r="D40" s="18">
        <v>0.67540031510263099</v>
      </c>
      <c r="E40" s="18">
        <v>3.6382268754408398</v>
      </c>
      <c r="F40" s="19">
        <v>2.7452154796167599E-4</v>
      </c>
      <c r="G40" s="19">
        <v>1.7185407201497201E-2</v>
      </c>
      <c r="H40" s="14" t="s">
        <v>44</v>
      </c>
      <c r="I40" s="14" t="s">
        <v>251</v>
      </c>
    </row>
    <row r="41" spans="1:9">
      <c r="A41" s="18" t="s">
        <v>45</v>
      </c>
      <c r="B41" s="18">
        <v>14.0290503630073</v>
      </c>
      <c r="C41" s="18">
        <v>2.45152459527079</v>
      </c>
      <c r="D41" s="18">
        <v>0.77065567760028297</v>
      </c>
      <c r="E41" s="18">
        <v>3.1810893846970698</v>
      </c>
      <c r="F41" s="19">
        <v>1.46722352325716E-3</v>
      </c>
      <c r="G41" s="19">
        <v>4.9366936225606797E-2</v>
      </c>
      <c r="H41" s="14" t="s">
        <v>45</v>
      </c>
      <c r="I41" s="14" t="s">
        <v>252</v>
      </c>
    </row>
    <row r="42" spans="1:9">
      <c r="A42" s="18" t="s">
        <v>46</v>
      </c>
      <c r="B42" s="18">
        <v>11.752405926054999</v>
      </c>
      <c r="C42" s="18">
        <v>2.4513902520394</v>
      </c>
      <c r="D42" s="18">
        <v>0.77549808941426002</v>
      </c>
      <c r="E42" s="18">
        <v>3.1610526002597301</v>
      </c>
      <c r="F42" s="19">
        <v>1.57200107928095E-3</v>
      </c>
      <c r="G42" s="19">
        <v>5.1619797406711798E-2</v>
      </c>
      <c r="H42" s="14" t="s">
        <v>46</v>
      </c>
      <c r="I42" s="14" t="s">
        <v>253</v>
      </c>
    </row>
    <row r="43" spans="1:9">
      <c r="A43" s="18" t="s">
        <v>47</v>
      </c>
      <c r="B43" s="18">
        <v>13.362054486391401</v>
      </c>
      <c r="C43" s="18">
        <v>2.4393700024669598</v>
      </c>
      <c r="D43" s="18">
        <v>0.79690068757875199</v>
      </c>
      <c r="E43" s="18">
        <v>3.0610715243308202</v>
      </c>
      <c r="F43" s="19">
        <v>2.2054640331790401E-3</v>
      </c>
      <c r="G43" s="19">
        <v>6.29399489937814E-2</v>
      </c>
      <c r="H43" s="14" t="s">
        <v>47</v>
      </c>
      <c r="I43" s="14" t="s">
        <v>254</v>
      </c>
    </row>
    <row r="44" spans="1:9">
      <c r="A44" s="18" t="s">
        <v>48</v>
      </c>
      <c r="B44" s="18">
        <v>19.6345584876793</v>
      </c>
      <c r="C44" s="18">
        <v>2.42966099362335</v>
      </c>
      <c r="D44" s="18">
        <v>0.74207992281764401</v>
      </c>
      <c r="E44" s="18">
        <v>3.2741230680356401</v>
      </c>
      <c r="F44" s="19">
        <v>1.0599043916621901E-3</v>
      </c>
      <c r="G44" s="19">
        <v>4.1263118364357899E-2</v>
      </c>
      <c r="H44" s="14" t="s">
        <v>48</v>
      </c>
      <c r="I44" s="14" t="s">
        <v>255</v>
      </c>
    </row>
    <row r="45" spans="1:9">
      <c r="A45" s="18" t="s">
        <v>49</v>
      </c>
      <c r="B45" s="18">
        <v>73.481112029377897</v>
      </c>
      <c r="C45" s="18">
        <v>2.4082421270694598</v>
      </c>
      <c r="D45" s="18">
        <v>0.39920421894984998</v>
      </c>
      <c r="E45" s="18">
        <v>6.0326069033153003</v>
      </c>
      <c r="F45" s="20">
        <v>1.61335542881367E-9</v>
      </c>
      <c r="G45" s="20">
        <v>2.4089294617398502E-6</v>
      </c>
      <c r="H45" s="14" t="s">
        <v>49</v>
      </c>
      <c r="I45" s="14" t="s">
        <v>256</v>
      </c>
    </row>
    <row r="46" spans="1:9">
      <c r="A46" s="18" t="s">
        <v>50</v>
      </c>
      <c r="B46" s="18">
        <v>112.520345105922</v>
      </c>
      <c r="C46" s="18">
        <v>2.3942484391706902</v>
      </c>
      <c r="D46" s="18">
        <v>0.41433979418333799</v>
      </c>
      <c r="E46" s="18">
        <v>5.7784660628355597</v>
      </c>
      <c r="F46" s="20">
        <v>7.5384745362172297E-9</v>
      </c>
      <c r="G46" s="20">
        <v>8.6976863251273692E-6</v>
      </c>
      <c r="H46" s="14" t="s">
        <v>50</v>
      </c>
      <c r="I46" s="14" t="s">
        <v>257</v>
      </c>
    </row>
    <row r="47" spans="1:9">
      <c r="A47" s="18" t="s">
        <v>51</v>
      </c>
      <c r="B47" s="18">
        <v>760.83902104104504</v>
      </c>
      <c r="C47" s="18">
        <v>2.38973203903701</v>
      </c>
      <c r="D47" s="18">
        <v>0.66134330884377801</v>
      </c>
      <c r="E47" s="18">
        <v>3.61345160233792</v>
      </c>
      <c r="F47" s="19">
        <v>3.0214777472954501E-4</v>
      </c>
      <c r="G47" s="19">
        <v>1.8184574142939999E-2</v>
      </c>
      <c r="H47" s="14" t="s">
        <v>51</v>
      </c>
      <c r="I47" s="14" t="s">
        <v>258</v>
      </c>
    </row>
    <row r="48" spans="1:9">
      <c r="A48" s="18" t="s">
        <v>52</v>
      </c>
      <c r="B48" s="18">
        <v>12.366355763396299</v>
      </c>
      <c r="C48" s="18">
        <v>2.3888259400562402</v>
      </c>
      <c r="D48" s="18">
        <v>0.80667499784338703</v>
      </c>
      <c r="E48" s="18">
        <v>2.96132388687225</v>
      </c>
      <c r="F48" s="19">
        <v>3.0631962288509701E-3</v>
      </c>
      <c r="G48" s="19">
        <v>7.6679595539372994E-2</v>
      </c>
      <c r="H48" s="14" t="s">
        <v>52</v>
      </c>
      <c r="I48" s="14" t="s">
        <v>259</v>
      </c>
    </row>
    <row r="49" spans="1:9">
      <c r="A49" s="18" t="s">
        <v>53</v>
      </c>
      <c r="B49" s="18">
        <v>17.761392437763501</v>
      </c>
      <c r="C49" s="18">
        <v>2.3591014362163101</v>
      </c>
      <c r="D49" s="18">
        <v>0.83133398636940903</v>
      </c>
      <c r="E49" s="18">
        <v>2.83773005181581</v>
      </c>
      <c r="F49" s="19">
        <v>4.5435591369841896E-3</v>
      </c>
      <c r="G49" s="19">
        <v>9.6671552031910801E-2</v>
      </c>
      <c r="H49" s="14" t="s">
        <v>53</v>
      </c>
      <c r="I49" s="14" t="s">
        <v>260</v>
      </c>
    </row>
    <row r="50" spans="1:9">
      <c r="A50" s="18" t="s">
        <v>54</v>
      </c>
      <c r="B50" s="18">
        <v>11.1487127314837</v>
      </c>
      <c r="C50" s="18">
        <v>2.3489259994842402</v>
      </c>
      <c r="D50" s="18">
        <v>0.74905336693950597</v>
      </c>
      <c r="E50" s="18">
        <v>3.13585934348245</v>
      </c>
      <c r="F50" s="19">
        <v>1.71351363982803E-3</v>
      </c>
      <c r="G50" s="19">
        <v>5.4214344447458603E-2</v>
      </c>
      <c r="H50" s="14" t="s">
        <v>54</v>
      </c>
      <c r="I50" s="14" t="s">
        <v>261</v>
      </c>
    </row>
    <row r="51" spans="1:9">
      <c r="A51" s="18" t="s">
        <v>55</v>
      </c>
      <c r="B51" s="18">
        <v>17.912561277952801</v>
      </c>
      <c r="C51" s="18">
        <v>2.3454380434551498</v>
      </c>
      <c r="D51" s="18">
        <v>0.82682556447396904</v>
      </c>
      <c r="E51" s="18">
        <v>2.83667818731189</v>
      </c>
      <c r="F51" s="19">
        <v>4.5585533593421098E-3</v>
      </c>
      <c r="G51" s="19">
        <v>9.6828250979230798E-2</v>
      </c>
      <c r="H51" s="14" t="s">
        <v>55</v>
      </c>
      <c r="I51" s="14" t="s">
        <v>262</v>
      </c>
    </row>
    <row r="52" spans="1:9">
      <c r="A52" s="18" t="s">
        <v>56</v>
      </c>
      <c r="B52" s="18">
        <v>205.67980724168899</v>
      </c>
      <c r="C52" s="18">
        <v>2.3080006735321699</v>
      </c>
      <c r="D52" s="18">
        <v>0.46611735120773301</v>
      </c>
      <c r="E52" s="18">
        <v>4.95154421424568</v>
      </c>
      <c r="F52" s="20">
        <v>7.36268865526484E-7</v>
      </c>
      <c r="G52" s="19">
        <v>3.5261721912563702E-4</v>
      </c>
      <c r="H52" s="14" t="s">
        <v>56</v>
      </c>
      <c r="I52" s="14" t="s">
        <v>263</v>
      </c>
    </row>
    <row r="53" spans="1:9">
      <c r="A53" s="18" t="s">
        <v>57</v>
      </c>
      <c r="B53" s="18">
        <v>53.894547903069501</v>
      </c>
      <c r="C53" s="18">
        <v>2.3045449938240101</v>
      </c>
      <c r="D53" s="18">
        <v>0.61697703996063502</v>
      </c>
      <c r="E53" s="18">
        <v>3.7352200236998301</v>
      </c>
      <c r="F53" s="19">
        <v>1.8755113646625501E-4</v>
      </c>
      <c r="G53" s="19">
        <v>1.33751930567047E-2</v>
      </c>
      <c r="H53" s="14" t="s">
        <v>57</v>
      </c>
      <c r="I53" s="14" t="s">
        <v>264</v>
      </c>
    </row>
    <row r="54" spans="1:9">
      <c r="A54" s="18" t="s">
        <v>58</v>
      </c>
      <c r="B54" s="18">
        <v>43.539585691375997</v>
      </c>
      <c r="C54" s="18">
        <v>2.2864815027613599</v>
      </c>
      <c r="D54" s="18">
        <v>0.47817799192778898</v>
      </c>
      <c r="E54" s="18">
        <v>4.7816535711803496</v>
      </c>
      <c r="F54" s="20">
        <v>1.7385910834331601E-6</v>
      </c>
      <c r="G54" s="19">
        <v>7.1178479791587001E-4</v>
      </c>
      <c r="H54" s="14" t="s">
        <v>58</v>
      </c>
      <c r="I54" s="14" t="s">
        <v>265</v>
      </c>
    </row>
    <row r="55" spans="1:9">
      <c r="A55" s="18" t="s">
        <v>59</v>
      </c>
      <c r="B55" s="18">
        <v>16.624016205813199</v>
      </c>
      <c r="C55" s="18">
        <v>2.27129170866412</v>
      </c>
      <c r="D55" s="18">
        <v>0.67284880344221998</v>
      </c>
      <c r="E55" s="18">
        <v>3.3756346106947799</v>
      </c>
      <c r="F55" s="19">
        <v>7.3645655347385304E-4</v>
      </c>
      <c r="G55" s="19">
        <v>3.2623868580849598E-2</v>
      </c>
      <c r="H55" s="14" t="s">
        <v>59</v>
      </c>
      <c r="I55" s="14" t="s">
        <v>266</v>
      </c>
    </row>
    <row r="56" spans="1:9">
      <c r="A56" s="18" t="s">
        <v>60</v>
      </c>
      <c r="B56" s="18">
        <v>19.724515864807401</v>
      </c>
      <c r="C56" s="18">
        <v>2.2499666879008</v>
      </c>
      <c r="D56" s="18">
        <v>0.59465830989638602</v>
      </c>
      <c r="E56" s="18">
        <v>3.7836294397245198</v>
      </c>
      <c r="F56" s="19">
        <v>1.54557885652695E-4</v>
      </c>
      <c r="G56" s="19">
        <v>1.16413733279595E-2</v>
      </c>
      <c r="H56" s="14" t="s">
        <v>60</v>
      </c>
      <c r="I56" s="14" t="s">
        <v>267</v>
      </c>
    </row>
    <row r="57" spans="1:9">
      <c r="A57" s="18" t="s">
        <v>61</v>
      </c>
      <c r="B57" s="18">
        <v>1326.60293094742</v>
      </c>
      <c r="C57" s="18">
        <v>2.2466461542553802</v>
      </c>
      <c r="D57" s="18">
        <v>0.71310117434695297</v>
      </c>
      <c r="E57" s="18">
        <v>3.1505293148799298</v>
      </c>
      <c r="F57" s="19">
        <v>1.6297490053799101E-3</v>
      </c>
      <c r="G57" s="19">
        <v>5.2900152178463299E-2</v>
      </c>
      <c r="H57" s="14" t="s">
        <v>61</v>
      </c>
      <c r="I57" s="14" t="s">
        <v>268</v>
      </c>
    </row>
    <row r="58" spans="1:9">
      <c r="A58" s="18" t="s">
        <v>62</v>
      </c>
      <c r="B58" s="18">
        <v>27.591200927019401</v>
      </c>
      <c r="C58" s="18">
        <v>2.23982202257706</v>
      </c>
      <c r="D58" s="18">
        <v>0.50596255341635599</v>
      </c>
      <c r="E58" s="18">
        <v>4.4268533460694899</v>
      </c>
      <c r="F58" s="20">
        <v>9.5617693295810795E-6</v>
      </c>
      <c r="G58" s="19">
        <v>1.92624119756156E-3</v>
      </c>
      <c r="H58" s="14" t="s">
        <v>62</v>
      </c>
      <c r="I58" s="14" t="s">
        <v>269</v>
      </c>
    </row>
    <row r="59" spans="1:9">
      <c r="A59" s="18" t="s">
        <v>63</v>
      </c>
      <c r="B59" s="18">
        <v>163.28485379405501</v>
      </c>
      <c r="C59" s="18">
        <v>2.23775439922776</v>
      </c>
      <c r="D59" s="18">
        <v>0.57475080374653498</v>
      </c>
      <c r="E59" s="18">
        <v>3.8934341363959399</v>
      </c>
      <c r="F59" s="20">
        <v>9.8835045495899404E-5</v>
      </c>
      <c r="G59" s="19">
        <v>8.5622182929092593E-3</v>
      </c>
      <c r="H59" s="14" t="s">
        <v>63</v>
      </c>
      <c r="I59" s="14" t="s">
        <v>270</v>
      </c>
    </row>
    <row r="60" spans="1:9">
      <c r="A60" s="18" t="s">
        <v>64</v>
      </c>
      <c r="B60" s="18">
        <v>16.1565385170362</v>
      </c>
      <c r="C60" s="18">
        <v>2.2117899686366198</v>
      </c>
      <c r="D60" s="18">
        <v>0.58888434708336301</v>
      </c>
      <c r="E60" s="18">
        <v>3.75589872543092</v>
      </c>
      <c r="F60" s="19">
        <v>1.72720533604477E-4</v>
      </c>
      <c r="G60" s="19">
        <v>1.2707725520239001E-2</v>
      </c>
      <c r="H60" s="14" t="s">
        <v>64</v>
      </c>
      <c r="I60" s="14" t="s">
        <v>271</v>
      </c>
    </row>
    <row r="61" spans="1:9">
      <c r="A61" s="18" t="s">
        <v>65</v>
      </c>
      <c r="B61" s="18">
        <v>119.419530217917</v>
      </c>
      <c r="C61" s="18">
        <v>2.21158584582528</v>
      </c>
      <c r="D61" s="18">
        <v>0.52663433709815599</v>
      </c>
      <c r="E61" s="18">
        <v>4.1994714169446103</v>
      </c>
      <c r="F61" s="20">
        <v>2.67538798623401E-5</v>
      </c>
      <c r="G61" s="19">
        <v>3.61265299322986E-3</v>
      </c>
      <c r="H61" s="14" t="s">
        <v>65</v>
      </c>
      <c r="I61" s="14" t="s">
        <v>272</v>
      </c>
    </row>
    <row r="62" spans="1:9">
      <c r="A62" s="18" t="s">
        <v>66</v>
      </c>
      <c r="B62" s="18">
        <v>17.423875555661599</v>
      </c>
      <c r="C62" s="18">
        <v>2.19839709374688</v>
      </c>
      <c r="D62" s="18">
        <v>0.74343740904804301</v>
      </c>
      <c r="E62" s="18">
        <v>2.9570708535663899</v>
      </c>
      <c r="F62" s="19">
        <v>3.1057674166594098E-3</v>
      </c>
      <c r="G62" s="19">
        <v>7.7274984970756105E-2</v>
      </c>
      <c r="H62" s="14" t="s">
        <v>66</v>
      </c>
      <c r="I62" s="14" t="s">
        <v>273</v>
      </c>
    </row>
    <row r="63" spans="1:9">
      <c r="A63" s="18" t="s">
        <v>67</v>
      </c>
      <c r="B63" s="18">
        <v>14.2079568600762</v>
      </c>
      <c r="C63" s="18">
        <v>2.1983125255321498</v>
      </c>
      <c r="D63" s="18">
        <v>0.72555057104926601</v>
      </c>
      <c r="E63" s="18">
        <v>3.0298543109862499</v>
      </c>
      <c r="F63" s="19">
        <v>2.4467173154892798E-3</v>
      </c>
      <c r="G63" s="19">
        <v>6.7324736525271503E-2</v>
      </c>
      <c r="H63" s="14" t="s">
        <v>67</v>
      </c>
      <c r="I63" s="14" t="s">
        <v>274</v>
      </c>
    </row>
    <row r="64" spans="1:9">
      <c r="A64" s="18" t="s">
        <v>68</v>
      </c>
      <c r="B64" s="18">
        <v>13.307333773386</v>
      </c>
      <c r="C64" s="18">
        <v>2.1920158879331799</v>
      </c>
      <c r="D64" s="18">
        <v>0.767935487802757</v>
      </c>
      <c r="E64" s="18">
        <v>2.8544271266913901</v>
      </c>
      <c r="F64" s="19">
        <v>4.3114521814817796E-3</v>
      </c>
      <c r="G64" s="19">
        <v>9.4342750622889701E-2</v>
      </c>
      <c r="H64" s="14" t="s">
        <v>68</v>
      </c>
      <c r="I64" s="14" t="s">
        <v>275</v>
      </c>
    </row>
    <row r="65" spans="1:9">
      <c r="A65" s="18" t="s">
        <v>69</v>
      </c>
      <c r="B65" s="18">
        <v>111.909952258158</v>
      </c>
      <c r="C65" s="18">
        <v>2.1804893410615702</v>
      </c>
      <c r="D65" s="18">
        <v>0.43869463751689403</v>
      </c>
      <c r="E65" s="18">
        <v>4.9704034528518797</v>
      </c>
      <c r="F65" s="20">
        <v>6.6813725378296098E-7</v>
      </c>
      <c r="G65" s="19">
        <v>3.4610873291373299E-4</v>
      </c>
      <c r="H65" s="14" t="s">
        <v>69</v>
      </c>
      <c r="I65" s="14" t="s">
        <v>276</v>
      </c>
    </row>
    <row r="66" spans="1:9">
      <c r="A66" s="18" t="s">
        <v>70</v>
      </c>
      <c r="B66" s="18">
        <v>135.41921495593601</v>
      </c>
      <c r="C66" s="18">
        <v>2.16954808650484</v>
      </c>
      <c r="D66" s="18">
        <v>0.31320544137082901</v>
      </c>
      <c r="E66" s="18">
        <v>6.9269169686491399</v>
      </c>
      <c r="F66" s="20">
        <v>4.3011084970789902E-12</v>
      </c>
      <c r="G66" s="20">
        <v>1.3646879622669499E-8</v>
      </c>
      <c r="H66" s="14" t="s">
        <v>70</v>
      </c>
      <c r="I66" s="14" t="s">
        <v>277</v>
      </c>
    </row>
    <row r="67" spans="1:9">
      <c r="A67" s="18" t="s">
        <v>71</v>
      </c>
      <c r="B67" s="18">
        <v>15.311167853599899</v>
      </c>
      <c r="C67" s="18">
        <v>2.16485742035016</v>
      </c>
      <c r="D67" s="18">
        <v>0.67139259000879603</v>
      </c>
      <c r="E67" s="18">
        <v>3.22442852746082</v>
      </c>
      <c r="F67" s="19">
        <v>1.2622436035500601E-3</v>
      </c>
      <c r="G67" s="19">
        <v>4.5253572583208002E-2</v>
      </c>
      <c r="H67" s="14" t="s">
        <v>71</v>
      </c>
      <c r="I67" s="14" t="s">
        <v>278</v>
      </c>
    </row>
    <row r="68" spans="1:9">
      <c r="A68" s="18" t="s">
        <v>72</v>
      </c>
      <c r="B68" s="18">
        <v>36.725147695237098</v>
      </c>
      <c r="C68" s="18">
        <v>2.15153682737414</v>
      </c>
      <c r="D68" s="18">
        <v>0.62355466188753705</v>
      </c>
      <c r="E68" s="18">
        <v>3.4504382035430701</v>
      </c>
      <c r="F68" s="19">
        <v>5.59677284067601E-4</v>
      </c>
      <c r="G68" s="19">
        <v>2.74252673773898E-2</v>
      </c>
      <c r="H68" s="14" t="s">
        <v>72</v>
      </c>
      <c r="I68" s="14" t="s">
        <v>279</v>
      </c>
    </row>
    <row r="69" spans="1:9">
      <c r="A69" s="18" t="s">
        <v>73</v>
      </c>
      <c r="B69" s="18">
        <v>258.43429688220999</v>
      </c>
      <c r="C69" s="18">
        <v>2.1507040102786599</v>
      </c>
      <c r="D69" s="18">
        <v>0.37528403819209899</v>
      </c>
      <c r="E69" s="18">
        <v>5.7308699315843699</v>
      </c>
      <c r="F69" s="20">
        <v>9.9916863610149301E-9</v>
      </c>
      <c r="G69" s="20">
        <v>1.1026911952245299E-5</v>
      </c>
      <c r="H69" s="14" t="s">
        <v>73</v>
      </c>
      <c r="I69" s="14" t="s">
        <v>280</v>
      </c>
    </row>
    <row r="70" spans="1:9">
      <c r="A70" s="18" t="s">
        <v>74</v>
      </c>
      <c r="B70" s="18">
        <v>73.637558726669994</v>
      </c>
      <c r="C70" s="18">
        <v>2.1338499984018702</v>
      </c>
      <c r="D70" s="18">
        <v>0.40982171138419399</v>
      </c>
      <c r="E70" s="18">
        <v>5.2067763593946301</v>
      </c>
      <c r="F70" s="20">
        <v>1.9214943992214901E-7</v>
      </c>
      <c r="G70" s="19">
        <v>1.3548136759844199E-4</v>
      </c>
      <c r="H70" s="14" t="s">
        <v>74</v>
      </c>
      <c r="I70" s="14" t="s">
        <v>281</v>
      </c>
    </row>
    <row r="71" spans="1:9">
      <c r="A71" s="18" t="s">
        <v>75</v>
      </c>
      <c r="B71" s="18">
        <v>25.052425896056999</v>
      </c>
      <c r="C71" s="18">
        <v>2.1320451332543202</v>
      </c>
      <c r="D71" s="18">
        <v>0.56133133184218997</v>
      </c>
      <c r="E71" s="18">
        <v>3.79819370897635</v>
      </c>
      <c r="F71" s="19">
        <v>1.4575439741220999E-4</v>
      </c>
      <c r="G71" s="19">
        <v>1.11772926571424E-2</v>
      </c>
      <c r="H71" s="14" t="s">
        <v>75</v>
      </c>
      <c r="I71" s="14" t="s">
        <v>282</v>
      </c>
    </row>
    <row r="72" spans="1:9">
      <c r="A72" s="18" t="s">
        <v>76</v>
      </c>
      <c r="B72" s="18">
        <v>633.17554524331001</v>
      </c>
      <c r="C72" s="18">
        <v>2.1288047179160299</v>
      </c>
      <c r="D72" s="18">
        <v>0.64102796811083895</v>
      </c>
      <c r="E72" s="18">
        <v>3.3209233041575201</v>
      </c>
      <c r="F72" s="19">
        <v>8.9720188732879196E-4</v>
      </c>
      <c r="G72" s="19">
        <v>3.7030366676531298E-2</v>
      </c>
      <c r="H72" s="14" t="s">
        <v>76</v>
      </c>
      <c r="I72" s="14" t="s">
        <v>283</v>
      </c>
    </row>
    <row r="73" spans="1:9">
      <c r="A73" s="18" t="s">
        <v>77</v>
      </c>
      <c r="B73" s="18">
        <v>35.071595019714202</v>
      </c>
      <c r="C73" s="18">
        <v>2.1287320957390001</v>
      </c>
      <c r="D73" s="18">
        <v>0.68647487273625296</v>
      </c>
      <c r="E73" s="18">
        <v>3.1009614193946899</v>
      </c>
      <c r="F73" s="19">
        <v>1.92893421250102E-3</v>
      </c>
      <c r="G73" s="19">
        <v>5.8847506169459503E-2</v>
      </c>
      <c r="H73" s="14" t="s">
        <v>77</v>
      </c>
      <c r="I73" s="14" t="s">
        <v>284</v>
      </c>
    </row>
    <row r="74" spans="1:9">
      <c r="A74" s="18" t="s">
        <v>78</v>
      </c>
      <c r="B74" s="18">
        <v>21.480433017827899</v>
      </c>
      <c r="C74" s="18">
        <v>2.1281575177177698</v>
      </c>
      <c r="D74" s="18">
        <v>0.714208484080878</v>
      </c>
      <c r="E74" s="18">
        <v>2.9797427013997502</v>
      </c>
      <c r="F74" s="19">
        <v>2.8849059210736502E-3</v>
      </c>
      <c r="G74" s="19">
        <v>7.4005837762382606E-2</v>
      </c>
      <c r="H74" s="14" t="s">
        <v>78</v>
      </c>
      <c r="I74" s="14" t="s">
        <v>285</v>
      </c>
    </row>
    <row r="75" spans="1:9">
      <c r="A75" s="18" t="s">
        <v>79</v>
      </c>
      <c r="B75" s="18">
        <v>652.23235226675104</v>
      </c>
      <c r="C75" s="18">
        <v>2.1185583439886102</v>
      </c>
      <c r="D75" s="18">
        <v>0.444808002539406</v>
      </c>
      <c r="E75" s="18">
        <v>4.7628602270952296</v>
      </c>
      <c r="F75" s="20">
        <v>1.9086805258037398E-6</v>
      </c>
      <c r="G75" s="19">
        <v>7.54817518561586E-4</v>
      </c>
      <c r="H75" s="14" t="s">
        <v>79</v>
      </c>
      <c r="I75" s="14" t="s">
        <v>286</v>
      </c>
    </row>
    <row r="76" spans="1:9">
      <c r="A76" s="18" t="s">
        <v>80</v>
      </c>
      <c r="B76" s="18">
        <v>35.819242150270497</v>
      </c>
      <c r="C76" s="18">
        <v>2.1025226878460201</v>
      </c>
      <c r="D76" s="18">
        <v>0.47642919333885902</v>
      </c>
      <c r="E76" s="18">
        <v>4.4130853382668596</v>
      </c>
      <c r="F76" s="20">
        <v>1.01907803237773E-5</v>
      </c>
      <c r="G76" s="19">
        <v>1.9582053409032802E-3</v>
      </c>
      <c r="H76" s="14" t="s">
        <v>80</v>
      </c>
      <c r="I76" s="14" t="s">
        <v>287</v>
      </c>
    </row>
    <row r="77" spans="1:9">
      <c r="A77" s="18" t="s">
        <v>81</v>
      </c>
      <c r="B77" s="18">
        <v>212.43366618903801</v>
      </c>
      <c r="C77" s="18">
        <v>2.0880163272998802</v>
      </c>
      <c r="D77" s="18">
        <v>0.56812943572062802</v>
      </c>
      <c r="E77" s="18">
        <v>3.6752475686308999</v>
      </c>
      <c r="F77" s="19">
        <v>2.3761888387488999E-4</v>
      </c>
      <c r="G77" s="19">
        <v>1.5706979503636299E-2</v>
      </c>
      <c r="H77" s="14" t="s">
        <v>81</v>
      </c>
      <c r="I77" s="14" t="s">
        <v>288</v>
      </c>
    </row>
    <row r="78" spans="1:9">
      <c r="A78" s="18" t="s">
        <v>82</v>
      </c>
      <c r="B78" s="18">
        <v>107.44526689199</v>
      </c>
      <c r="C78" s="18">
        <v>2.0691750785623899</v>
      </c>
      <c r="D78" s="18">
        <v>0.32524463457101899</v>
      </c>
      <c r="E78" s="18">
        <v>6.3619038060121298</v>
      </c>
      <c r="F78" s="20">
        <v>1.9926823171091799E-10</v>
      </c>
      <c r="G78" s="20">
        <v>4.2150212712651898E-7</v>
      </c>
      <c r="H78" s="14" t="s">
        <v>82</v>
      </c>
      <c r="I78" s="14" t="s">
        <v>289</v>
      </c>
    </row>
    <row r="79" spans="1:9">
      <c r="A79" s="18" t="s">
        <v>83</v>
      </c>
      <c r="B79" s="18">
        <v>16.0021191997184</v>
      </c>
      <c r="C79" s="18">
        <v>2.0625459881047501</v>
      </c>
      <c r="D79" s="18">
        <v>0.688164284770728</v>
      </c>
      <c r="E79" s="18">
        <v>2.9971709281482402</v>
      </c>
      <c r="F79" s="19">
        <v>2.7249787793310102E-3</v>
      </c>
      <c r="G79" s="19">
        <v>7.1777127125566095E-2</v>
      </c>
      <c r="H79" s="14" t="s">
        <v>83</v>
      </c>
      <c r="I79" s="14" t="s">
        <v>290</v>
      </c>
    </row>
    <row r="80" spans="1:9">
      <c r="A80" s="18" t="s">
        <v>84</v>
      </c>
      <c r="B80" s="18">
        <v>110.477458265419</v>
      </c>
      <c r="C80" s="18">
        <v>2.0590113637317802</v>
      </c>
      <c r="D80" s="18">
        <v>0.64832301179221896</v>
      </c>
      <c r="E80" s="18">
        <v>3.17590356393469</v>
      </c>
      <c r="F80" s="19">
        <v>1.49370597545368E-3</v>
      </c>
      <c r="G80" s="19">
        <v>4.9769644499059601E-2</v>
      </c>
      <c r="H80" s="14" t="s">
        <v>84</v>
      </c>
      <c r="I80" s="14" t="s">
        <v>291</v>
      </c>
    </row>
    <row r="81" spans="1:9">
      <c r="A81" s="18" t="s">
        <v>85</v>
      </c>
      <c r="B81" s="18">
        <v>53.610004514314902</v>
      </c>
      <c r="C81" s="18">
        <v>2.0475297784545301</v>
      </c>
      <c r="D81" s="18">
        <v>0.46543592509657</v>
      </c>
      <c r="E81" s="18">
        <v>4.3991657455958304</v>
      </c>
      <c r="F81" s="20">
        <v>1.0866781018835099E-5</v>
      </c>
      <c r="G81" s="19">
        <v>1.9987790043557302E-3</v>
      </c>
      <c r="H81" s="14" t="s">
        <v>85</v>
      </c>
      <c r="I81" s="14" t="s">
        <v>292</v>
      </c>
    </row>
    <row r="82" spans="1:9">
      <c r="A82" s="18" t="s">
        <v>86</v>
      </c>
      <c r="B82" s="18">
        <v>11.4036585215943</v>
      </c>
      <c r="C82" s="18">
        <v>2.0240902808399301</v>
      </c>
      <c r="D82" s="18">
        <v>0.71208879593493601</v>
      </c>
      <c r="E82" s="18">
        <v>2.8424689342042</v>
      </c>
      <c r="F82" s="19">
        <v>4.4765593595198E-3</v>
      </c>
      <c r="G82" s="19">
        <v>9.5566447622112E-2</v>
      </c>
      <c r="H82" s="14" t="s">
        <v>86</v>
      </c>
      <c r="I82" s="14" t="s">
        <v>293</v>
      </c>
    </row>
    <row r="83" spans="1:9">
      <c r="A83" s="18" t="s">
        <v>87</v>
      </c>
      <c r="B83" s="18">
        <v>225.160663242185</v>
      </c>
      <c r="C83" s="18">
        <v>2.0185324764571502</v>
      </c>
      <c r="D83" s="18">
        <v>0.69651706253726398</v>
      </c>
      <c r="E83" s="18">
        <v>2.8980373705477702</v>
      </c>
      <c r="F83" s="19">
        <v>3.7550584359904E-3</v>
      </c>
      <c r="G83" s="19">
        <v>8.76859689795257E-2</v>
      </c>
      <c r="H83" s="14" t="s">
        <v>87</v>
      </c>
      <c r="I83" s="14" t="s">
        <v>294</v>
      </c>
    </row>
    <row r="84" spans="1:9">
      <c r="A84" s="18" t="s">
        <v>88</v>
      </c>
      <c r="B84" s="18">
        <v>39.496499101305901</v>
      </c>
      <c r="C84" s="18">
        <v>2.0144296613106398</v>
      </c>
      <c r="D84" s="18">
        <v>0.46641594277533299</v>
      </c>
      <c r="E84" s="18">
        <v>4.31895541418268</v>
      </c>
      <c r="F84" s="20">
        <v>1.56769446145031E-5</v>
      </c>
      <c r="G84" s="19">
        <v>2.5470534763169898E-3</v>
      </c>
      <c r="H84" s="14" t="s">
        <v>88</v>
      </c>
      <c r="I84" s="14" t="s">
        <v>295</v>
      </c>
    </row>
    <row r="85" spans="1:9">
      <c r="A85" s="18" t="s">
        <v>89</v>
      </c>
      <c r="B85" s="18">
        <v>24.600104153086399</v>
      </c>
      <c r="C85" s="18">
        <v>2.0090871480655501</v>
      </c>
      <c r="D85" s="18">
        <v>0.65449962078990198</v>
      </c>
      <c r="E85" s="18">
        <v>3.0696536472256901</v>
      </c>
      <c r="F85" s="19">
        <v>2.1430714063195898E-3</v>
      </c>
      <c r="G85" s="19">
        <v>6.2311089927388402E-2</v>
      </c>
      <c r="H85" s="14" t="s">
        <v>89</v>
      </c>
      <c r="I85" s="14" t="s">
        <v>296</v>
      </c>
    </row>
    <row r="86" spans="1:9">
      <c r="A86" s="18" t="s">
        <v>90</v>
      </c>
      <c r="B86" s="18">
        <v>34.184391139081299</v>
      </c>
      <c r="C86" s="18">
        <v>2.0085051692035298</v>
      </c>
      <c r="D86" s="18">
        <v>0.61266353196412904</v>
      </c>
      <c r="E86" s="18">
        <v>3.2783168320211402</v>
      </c>
      <c r="F86" s="19">
        <v>1.04428112688188E-3</v>
      </c>
      <c r="G86" s="19">
        <v>4.0905845437720099E-2</v>
      </c>
      <c r="H86" s="14" t="s">
        <v>90</v>
      </c>
      <c r="I86" s="14" t="s">
        <v>297</v>
      </c>
    </row>
    <row r="87" spans="1:9">
      <c r="A87" s="18" t="s">
        <v>91</v>
      </c>
      <c r="B87" s="18">
        <v>104.115835937838</v>
      </c>
      <c r="C87" s="18">
        <v>2.0015165883325001</v>
      </c>
      <c r="D87" s="18">
        <v>0.37889640519282503</v>
      </c>
      <c r="E87" s="18">
        <v>5.2824903084364196</v>
      </c>
      <c r="F87" s="20">
        <v>1.2743957917881799E-7</v>
      </c>
      <c r="G87" s="20">
        <v>9.8024207221089106E-5</v>
      </c>
      <c r="H87" s="14" t="s">
        <v>91</v>
      </c>
      <c r="I87" s="14" t="s">
        <v>298</v>
      </c>
    </row>
  </sheetData>
  <mergeCells count="1">
    <mergeCell ref="A1:I1"/>
  </mergeCells>
  <conditionalFormatting sqref="C2:C87 C190:C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C58AF-5C49-42E3-AB63-2F4F7C2FE6B7}">
  <dimension ref="B1:G31"/>
  <sheetViews>
    <sheetView workbookViewId="0">
      <selection activeCell="G27" sqref="G27"/>
    </sheetView>
  </sheetViews>
  <sheetFormatPr defaultColWidth="118.42578125" defaultRowHeight="12.75"/>
  <cols>
    <col min="1" max="1" width="9.140625" style="13" customWidth="1"/>
    <col min="2" max="2" width="19.5703125" style="13" bestFit="1" customWidth="1"/>
    <col min="3" max="3" width="10.7109375" style="13" bestFit="1" customWidth="1"/>
    <col min="4" max="4" width="18.5703125" style="13" bestFit="1" customWidth="1"/>
    <col min="5" max="5" width="19.5703125" style="13" bestFit="1" customWidth="1"/>
    <col min="6" max="6" width="90.28515625" style="13" bestFit="1" customWidth="1"/>
    <col min="7" max="7" width="179.85546875" style="2" bestFit="1" customWidth="1"/>
    <col min="8" max="16384" width="118.42578125" style="13"/>
  </cols>
  <sheetData>
    <row r="1" spans="2:7" ht="15.75" thickBot="1">
      <c r="B1" s="23" t="s">
        <v>192</v>
      </c>
      <c r="C1" s="24" t="s">
        <v>193</v>
      </c>
      <c r="D1" s="24" t="s">
        <v>194</v>
      </c>
      <c r="E1" s="24" t="s">
        <v>195</v>
      </c>
      <c r="F1" s="24" t="s">
        <v>196</v>
      </c>
      <c r="G1" s="24" t="s">
        <v>197</v>
      </c>
    </row>
    <row r="2" spans="2:7" ht="15.75" thickTop="1" thickBot="1">
      <c r="B2" s="25">
        <v>6.4000000000000005E-4</v>
      </c>
      <c r="C2" s="26">
        <v>2</v>
      </c>
      <c r="D2" s="26">
        <v>5</v>
      </c>
      <c r="E2" s="26">
        <v>262.3</v>
      </c>
      <c r="F2" s="27" t="s">
        <v>400</v>
      </c>
      <c r="G2" s="28" t="s">
        <v>198</v>
      </c>
    </row>
    <row r="3" spans="2:7" ht="15" thickBot="1">
      <c r="B3" s="29">
        <v>6.4000000000000005E-4</v>
      </c>
      <c r="C3" s="30">
        <v>2</v>
      </c>
      <c r="D3" s="30">
        <v>5</v>
      </c>
      <c r="E3" s="30">
        <v>262.3</v>
      </c>
      <c r="F3" s="31" t="s">
        <v>401</v>
      </c>
      <c r="G3" s="32" t="s">
        <v>199</v>
      </c>
    </row>
    <row r="4" spans="2:7" ht="15" thickBot="1">
      <c r="B4" s="25">
        <v>6.4000000000000005E-4</v>
      </c>
      <c r="C4" s="26">
        <v>2</v>
      </c>
      <c r="D4" s="26">
        <v>5</v>
      </c>
      <c r="E4" s="26">
        <v>262.3</v>
      </c>
      <c r="F4" s="27" t="s">
        <v>402</v>
      </c>
      <c r="G4" s="28" t="s">
        <v>198</v>
      </c>
    </row>
    <row r="5" spans="2:7" ht="15" thickBot="1">
      <c r="B5" s="29">
        <v>6.4000000000000005E-4</v>
      </c>
      <c r="C5" s="30">
        <v>2</v>
      </c>
      <c r="D5" s="30">
        <v>5</v>
      </c>
      <c r="E5" s="30">
        <v>262.3</v>
      </c>
      <c r="F5" s="31" t="s">
        <v>403</v>
      </c>
      <c r="G5" s="32" t="s">
        <v>198</v>
      </c>
    </row>
    <row r="6" spans="2:7" ht="15" thickBot="1">
      <c r="B6" s="25">
        <v>6.4000000000000005E-4</v>
      </c>
      <c r="C6" s="26">
        <v>15</v>
      </c>
      <c r="D6" s="26">
        <v>2739</v>
      </c>
      <c r="E6" s="26">
        <v>3.6</v>
      </c>
      <c r="F6" s="27" t="s">
        <v>404</v>
      </c>
      <c r="G6" s="28" t="s">
        <v>413</v>
      </c>
    </row>
    <row r="7" spans="2:7" ht="15" thickBot="1">
      <c r="B7" s="29">
        <v>1.5E-3</v>
      </c>
      <c r="C7" s="30">
        <v>2</v>
      </c>
      <c r="D7" s="30">
        <v>8</v>
      </c>
      <c r="E7" s="30">
        <v>163.9</v>
      </c>
      <c r="F7" s="31" t="s">
        <v>405</v>
      </c>
      <c r="G7" s="32" t="s">
        <v>198</v>
      </c>
    </row>
    <row r="8" spans="2:7" ht="15" thickBot="1">
      <c r="B8" s="25">
        <v>1.6000000000000001E-3</v>
      </c>
      <c r="C8" s="26">
        <v>2</v>
      </c>
      <c r="D8" s="26">
        <v>9</v>
      </c>
      <c r="E8" s="26">
        <v>145.69999999999999</v>
      </c>
      <c r="F8" s="27" t="s">
        <v>406</v>
      </c>
      <c r="G8" s="28" t="s">
        <v>198</v>
      </c>
    </row>
    <row r="9" spans="2:7" ht="15" thickBot="1">
      <c r="B9" s="29">
        <v>1.8E-3</v>
      </c>
      <c r="C9" s="30">
        <v>2</v>
      </c>
      <c r="D9" s="30">
        <v>10</v>
      </c>
      <c r="E9" s="30">
        <v>131.1</v>
      </c>
      <c r="F9" s="31" t="s">
        <v>407</v>
      </c>
      <c r="G9" s="32" t="s">
        <v>199</v>
      </c>
    </row>
    <row r="10" spans="2:7" ht="15" thickBot="1">
      <c r="B10" s="25">
        <v>2.3E-3</v>
      </c>
      <c r="C10" s="26">
        <v>2</v>
      </c>
      <c r="D10" s="26">
        <v>12</v>
      </c>
      <c r="E10" s="26">
        <v>109.3</v>
      </c>
      <c r="F10" s="27" t="s">
        <v>408</v>
      </c>
      <c r="G10" s="28" t="s">
        <v>198</v>
      </c>
    </row>
    <row r="11" spans="2:7" ht="15" thickBot="1">
      <c r="B11" s="29">
        <v>3.8E-3</v>
      </c>
      <c r="C11" s="30">
        <v>2</v>
      </c>
      <c r="D11" s="30">
        <v>16</v>
      </c>
      <c r="E11" s="30">
        <v>82</v>
      </c>
      <c r="F11" s="31" t="s">
        <v>409</v>
      </c>
      <c r="G11" s="32" t="s">
        <v>198</v>
      </c>
    </row>
    <row r="12" spans="2:7" ht="15" thickBot="1">
      <c r="B12" s="25">
        <v>5.4999999999999997E-3</v>
      </c>
      <c r="C12" s="26">
        <v>3</v>
      </c>
      <c r="D12" s="26">
        <v>95</v>
      </c>
      <c r="E12" s="26">
        <v>20.7</v>
      </c>
      <c r="F12" s="27" t="s">
        <v>410</v>
      </c>
      <c r="G12" s="28" t="s">
        <v>200</v>
      </c>
    </row>
    <row r="13" spans="2:7" ht="15" thickBot="1">
      <c r="B13" s="29">
        <v>3.4000000000000002E-2</v>
      </c>
      <c r="C13" s="30">
        <v>3</v>
      </c>
      <c r="D13" s="30">
        <v>186</v>
      </c>
      <c r="E13" s="30">
        <v>10.6</v>
      </c>
      <c r="F13" s="31" t="s">
        <v>411</v>
      </c>
      <c r="G13" s="32" t="s">
        <v>414</v>
      </c>
    </row>
    <row r="14" spans="2:7" ht="15" thickBot="1">
      <c r="B14" s="25">
        <v>4.9000000000000002E-2</v>
      </c>
      <c r="C14" s="26">
        <v>1</v>
      </c>
      <c r="D14" s="26">
        <v>3</v>
      </c>
      <c r="E14" s="26">
        <v>218.6</v>
      </c>
      <c r="F14" s="27" t="s">
        <v>412</v>
      </c>
      <c r="G14" s="28" t="s">
        <v>15</v>
      </c>
    </row>
    <row r="31" spans="6:6">
      <c r="F31"/>
    </row>
  </sheetData>
  <hyperlinks>
    <hyperlink ref="F2" r:id="rId1" display="http://amigo.geneontology.org/amigo/term/GO:0006809" xr:uid="{72830155-C256-4260-9FF4-317372A2D12B}"/>
    <hyperlink ref="F3" r:id="rId2" display="http://amigo.geneontology.org/amigo/term/GO:0016099" xr:uid="{06461A9E-6AFC-4574-887F-751B78C7A867}"/>
    <hyperlink ref="F4" r:id="rId3" display="http://amigo.geneontology.org/amigo/term/GO:0043546" xr:uid="{6333382C-A863-4CCF-955E-97518B508BF2}"/>
    <hyperlink ref="F5" r:id="rId4" display="http://amigo.geneontology.org/amigo/term/GO:0050464" xr:uid="{7E6C71DB-D2C6-4EEF-9BDC-8436979AB53A}"/>
    <hyperlink ref="F6" r:id="rId5" display="http://amigo.geneontology.org/amigo/term/GO:0055114" xr:uid="{6B943870-C037-408E-88E1-5CD8FA5C4978}"/>
    <hyperlink ref="F7" r:id="rId6" display="http://amigo.geneontology.org/amigo/term/GO:0009703" xr:uid="{5CC6B348-F34F-4CBE-A1EF-6368F30C7BD6}"/>
    <hyperlink ref="F8" r:id="rId7" display="http://amigo.geneontology.org/amigo/term/GO:0042128" xr:uid="{749CC252-8C27-4233-A8C2-0C9652E3B17D}"/>
    <hyperlink ref="F9" r:id="rId8" display="http://amigo.geneontology.org/amigo/term/GO:0016628" xr:uid="{8CF9195D-421E-4331-9C12-E33DE5065E01}"/>
    <hyperlink ref="F10" r:id="rId9" display="http://amigo.geneontology.org/amigo/term/GO:0030151" xr:uid="{67478F09-E507-44BD-8667-ACE71AB26850}"/>
    <hyperlink ref="F11" r:id="rId10" display="http://amigo.geneontology.org/amigo/term/GO:0009325" xr:uid="{676CBD74-4382-42F6-8609-AA53506855EA}"/>
    <hyperlink ref="F12" r:id="rId11" display="http://amigo.geneontology.org/amigo/term/GO:0032440" xr:uid="{079E4465-0F32-49D3-BC08-36EDEC0C4ADD}"/>
    <hyperlink ref="F13" r:id="rId12" display="http://amigo.geneontology.org/amigo/term/GO:0016747" xr:uid="{DB0A14FA-F453-40AA-BEFD-3AAD7E848552}"/>
    <hyperlink ref="F14" r:id="rId13" display="http://amigo.geneontology.org/amigo/term/GO:0050559" xr:uid="{BD538A5D-6B70-4D4D-84CC-93CAB34F899C}"/>
  </hyperlinks>
  <pageMargins left="0.7" right="0.7" top="0.75" bottom="0.75" header="0.3" footer="0.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3EA2-89BB-49CC-9055-2CDFA12778D3}">
  <dimension ref="A1:I104"/>
  <sheetViews>
    <sheetView zoomScale="70" zoomScaleNormal="70" workbookViewId="0">
      <selection activeCell="I11" sqref="I11"/>
    </sheetView>
  </sheetViews>
  <sheetFormatPr defaultRowHeight="12.75"/>
  <cols>
    <col min="1" max="2" width="14.42578125" bestFit="1" customWidth="1"/>
    <col min="3" max="3" width="20.7109375" bestFit="1" customWidth="1"/>
    <col min="4" max="4" width="14.42578125" bestFit="1" customWidth="1"/>
    <col min="5" max="5" width="15.42578125" bestFit="1" customWidth="1"/>
    <col min="6" max="7" width="14.42578125" bestFit="1" customWidth="1"/>
    <col min="8" max="8" width="0.5703125" customWidth="1"/>
    <col min="9" max="9" width="255.7109375" bestFit="1" customWidth="1"/>
  </cols>
  <sheetData>
    <row r="1" spans="1:9" ht="29.25" customHeight="1">
      <c r="A1" s="35" t="s">
        <v>399</v>
      </c>
      <c r="B1" s="35"/>
      <c r="C1" s="35"/>
      <c r="D1" s="35"/>
      <c r="E1" s="35"/>
      <c r="F1" s="35"/>
      <c r="G1" s="35"/>
      <c r="H1" s="35"/>
      <c r="I1" s="35"/>
    </row>
    <row r="2" spans="1:9" s="17" customFormat="1" ht="15">
      <c r="A2" s="15" t="s">
        <v>212</v>
      </c>
      <c r="B2" s="15" t="s">
        <v>0</v>
      </c>
      <c r="C2" s="15" t="s">
        <v>1</v>
      </c>
      <c r="D2" s="15" t="s">
        <v>2</v>
      </c>
      <c r="E2" s="15" t="s">
        <v>3</v>
      </c>
      <c r="F2" s="16" t="s">
        <v>4</v>
      </c>
      <c r="G2" s="16" t="s">
        <v>5</v>
      </c>
      <c r="H2" s="17" t="s">
        <v>213</v>
      </c>
      <c r="I2" s="17" t="s">
        <v>6</v>
      </c>
    </row>
    <row r="3" spans="1:9" s="14" customFormat="1" ht="15">
      <c r="A3" s="18" t="s">
        <v>191</v>
      </c>
      <c r="B3" s="18">
        <v>14.1180282353072</v>
      </c>
      <c r="C3" s="18">
        <v>-6.9155835386608899</v>
      </c>
      <c r="D3" s="18">
        <v>1.8707163188808</v>
      </c>
      <c r="E3" s="18">
        <v>-3.6967569421740598</v>
      </c>
      <c r="F3" s="19">
        <v>2.1837123245709901E-4</v>
      </c>
      <c r="G3" s="19">
        <v>1.49404770713168E-2</v>
      </c>
      <c r="H3" s="14" t="s">
        <v>191</v>
      </c>
      <c r="I3" s="14" t="s">
        <v>398</v>
      </c>
    </row>
    <row r="4" spans="1:9" s="14" customFormat="1" ht="15">
      <c r="A4" s="18" t="s">
        <v>190</v>
      </c>
      <c r="B4" s="18">
        <v>16.3421279310936</v>
      </c>
      <c r="C4" s="18">
        <v>-6.2808777587454498</v>
      </c>
      <c r="D4" s="18">
        <v>1.4240497729333199</v>
      </c>
      <c r="E4" s="18">
        <v>-4.41057460077944</v>
      </c>
      <c r="F4" s="20">
        <v>1.03096679518165E-5</v>
      </c>
      <c r="G4" s="19">
        <v>1.9582053409032802E-3</v>
      </c>
      <c r="H4" s="14" t="s">
        <v>190</v>
      </c>
      <c r="I4" s="14" t="s">
        <v>397</v>
      </c>
    </row>
    <row r="5" spans="1:9" s="14" customFormat="1" ht="15">
      <c r="A5" s="18" t="s">
        <v>189</v>
      </c>
      <c r="B5" s="18">
        <v>19.469542325760301</v>
      </c>
      <c r="C5" s="18">
        <v>-5.6349296743884096</v>
      </c>
      <c r="D5" s="18">
        <v>1.3167708131126601</v>
      </c>
      <c r="E5" s="18">
        <v>-4.2793549327450702</v>
      </c>
      <c r="F5" s="20">
        <v>1.8743575710002399E-5</v>
      </c>
      <c r="G5" s="19">
        <v>2.76609408283135E-3</v>
      </c>
      <c r="H5" s="14" t="s">
        <v>189</v>
      </c>
      <c r="I5" s="14" t="s">
        <v>396</v>
      </c>
    </row>
    <row r="6" spans="1:9" s="14" customFormat="1" ht="15">
      <c r="A6" s="18" t="s">
        <v>188</v>
      </c>
      <c r="B6" s="18">
        <v>148.03414683753999</v>
      </c>
      <c r="C6" s="18">
        <v>-5.5441023903337499</v>
      </c>
      <c r="D6" s="18">
        <v>0.897100732582786</v>
      </c>
      <c r="E6" s="18">
        <v>-6.1800221412951801</v>
      </c>
      <c r="F6" s="20">
        <v>6.4092612054013804E-10</v>
      </c>
      <c r="G6" s="20">
        <v>1.01678923235439E-6</v>
      </c>
      <c r="H6" s="14" t="s">
        <v>188</v>
      </c>
      <c r="I6" s="14" t="s">
        <v>395</v>
      </c>
    </row>
    <row r="7" spans="1:9" s="14" customFormat="1" ht="15">
      <c r="A7" s="18" t="s">
        <v>187</v>
      </c>
      <c r="B7" s="18">
        <v>9.7660788736542301</v>
      </c>
      <c r="C7" s="18">
        <v>-4.9276900972666899</v>
      </c>
      <c r="D7" s="18">
        <v>1.4894603929996799</v>
      </c>
      <c r="E7" s="18">
        <v>-3.3083726968681901</v>
      </c>
      <c r="F7" s="19">
        <v>9.3839836839271305E-4</v>
      </c>
      <c r="G7" s="19">
        <v>3.8131507289207701E-2</v>
      </c>
      <c r="H7" s="14" t="s">
        <v>187</v>
      </c>
      <c r="I7" s="14" t="s">
        <v>394</v>
      </c>
    </row>
    <row r="8" spans="1:9" s="14" customFormat="1" ht="15">
      <c r="A8" s="18" t="s">
        <v>186</v>
      </c>
      <c r="B8" s="18">
        <v>11.292040931181999</v>
      </c>
      <c r="C8" s="18">
        <v>-4.8414698392895401</v>
      </c>
      <c r="D8" s="18">
        <v>1.4912772679323001</v>
      </c>
      <c r="E8" s="18">
        <v>-3.24652560821395</v>
      </c>
      <c r="F8" s="19">
        <v>1.16822937615481E-3</v>
      </c>
      <c r="G8" s="19">
        <v>4.34160560101573E-2</v>
      </c>
      <c r="H8" s="14" t="s">
        <v>186</v>
      </c>
      <c r="I8" s="14" t="s">
        <v>393</v>
      </c>
    </row>
    <row r="9" spans="1:9" s="14" customFormat="1" ht="15">
      <c r="A9" s="18" t="s">
        <v>185</v>
      </c>
      <c r="B9" s="18">
        <v>993.22658118173001</v>
      </c>
      <c r="C9" s="18">
        <v>-4.7432561419455501</v>
      </c>
      <c r="D9" s="18">
        <v>0.58050698661267497</v>
      </c>
      <c r="E9" s="18">
        <v>-8.1708855385582808</v>
      </c>
      <c r="F9" s="20">
        <v>3.0613398167378202E-16</v>
      </c>
      <c r="G9" s="20">
        <v>7.7705988568255997E-12</v>
      </c>
      <c r="H9" s="14" t="s">
        <v>185</v>
      </c>
      <c r="I9" s="14" t="s">
        <v>392</v>
      </c>
    </row>
    <row r="10" spans="1:9" s="14" customFormat="1" ht="15">
      <c r="A10" s="18" t="s">
        <v>184</v>
      </c>
      <c r="B10" s="18">
        <v>32.260058065302502</v>
      </c>
      <c r="C10" s="18">
        <v>-4.7079053752990596</v>
      </c>
      <c r="D10" s="18">
        <v>1.1613014866609901</v>
      </c>
      <c r="E10" s="18">
        <v>-4.0539906556353298</v>
      </c>
      <c r="F10" s="20">
        <v>5.0351228434603799E-5</v>
      </c>
      <c r="G10" s="19">
        <v>5.3475532692700703E-3</v>
      </c>
      <c r="H10" s="14" t="s">
        <v>184</v>
      </c>
      <c r="I10" s="14" t="s">
        <v>391</v>
      </c>
    </row>
    <row r="11" spans="1:9" s="14" customFormat="1" ht="15">
      <c r="A11" s="18" t="s">
        <v>183</v>
      </c>
      <c r="B11" s="18">
        <v>10.426252536509301</v>
      </c>
      <c r="C11" s="18">
        <v>-4.5829737669455204</v>
      </c>
      <c r="D11" s="18">
        <v>1.22111981570869</v>
      </c>
      <c r="E11" s="18">
        <v>-3.7530909809089898</v>
      </c>
      <c r="F11" s="19">
        <v>1.74667424965509E-4</v>
      </c>
      <c r="G11" s="19">
        <v>1.28138244158946E-2</v>
      </c>
      <c r="H11" s="14" t="s">
        <v>183</v>
      </c>
      <c r="I11" s="14" t="s">
        <v>390</v>
      </c>
    </row>
    <row r="12" spans="1:9" s="14" customFormat="1" ht="15">
      <c r="A12" s="18" t="s">
        <v>182</v>
      </c>
      <c r="B12" s="18">
        <v>31.808274549869601</v>
      </c>
      <c r="C12" s="18">
        <v>-4.5378328862583297</v>
      </c>
      <c r="D12" s="18">
        <v>1.1168056465711</v>
      </c>
      <c r="E12" s="18">
        <v>-4.0632252354657403</v>
      </c>
      <c r="F12" s="20">
        <v>4.8399286405500501E-5</v>
      </c>
      <c r="G12" s="19">
        <v>5.2178014927503997E-3</v>
      </c>
      <c r="H12" s="14" t="s">
        <v>182</v>
      </c>
      <c r="I12" s="14" t="s">
        <v>389</v>
      </c>
    </row>
    <row r="13" spans="1:9" s="14" customFormat="1" ht="15">
      <c r="A13" s="18" t="s">
        <v>181</v>
      </c>
      <c r="B13" s="18">
        <v>1054.1105420193701</v>
      </c>
      <c r="C13" s="18">
        <v>-4.4559149672731904</v>
      </c>
      <c r="D13" s="18">
        <v>1.1408209964940601</v>
      </c>
      <c r="E13" s="18">
        <v>-3.9058844296931698</v>
      </c>
      <c r="F13" s="20">
        <v>9.3881376049770605E-5</v>
      </c>
      <c r="G13" s="19">
        <v>8.2456434888281208E-3</v>
      </c>
      <c r="H13" s="14" t="s">
        <v>181</v>
      </c>
      <c r="I13" s="14" t="s">
        <v>388</v>
      </c>
    </row>
    <row r="14" spans="1:9" s="14" customFormat="1" ht="15">
      <c r="A14" s="18" t="s">
        <v>180</v>
      </c>
      <c r="B14" s="18">
        <v>14.572214290473701</v>
      </c>
      <c r="C14" s="18">
        <v>-4.1869340370515697</v>
      </c>
      <c r="D14" s="18">
        <v>0.95458701798375301</v>
      </c>
      <c r="E14" s="18">
        <v>-4.3861208650156103</v>
      </c>
      <c r="F14" s="20">
        <v>1.15390019692024E-5</v>
      </c>
      <c r="G14" s="19">
        <v>2.0772658651366299E-3</v>
      </c>
      <c r="H14" s="14" t="s">
        <v>180</v>
      </c>
      <c r="I14" s="14" t="s">
        <v>387</v>
      </c>
    </row>
    <row r="15" spans="1:9" s="14" customFormat="1" ht="15">
      <c r="A15" s="18" t="s">
        <v>179</v>
      </c>
      <c r="B15" s="18">
        <v>10.654074290559601</v>
      </c>
      <c r="C15" s="18">
        <v>-4.1818169801540099</v>
      </c>
      <c r="D15" s="18">
        <v>1.44077354636226</v>
      </c>
      <c r="E15" s="18">
        <v>-2.9024804006934102</v>
      </c>
      <c r="F15" s="19">
        <v>3.7022032502408999E-3</v>
      </c>
      <c r="G15" s="19">
        <v>8.7237262857461403E-2</v>
      </c>
      <c r="H15" s="14" t="s">
        <v>179</v>
      </c>
      <c r="I15" s="14" t="s">
        <v>386</v>
      </c>
    </row>
    <row r="16" spans="1:9" s="14" customFormat="1" ht="15">
      <c r="A16" s="18" t="s">
        <v>178</v>
      </c>
      <c r="B16" s="18">
        <v>21.060144182097702</v>
      </c>
      <c r="C16" s="18">
        <v>-4.1777932031585996</v>
      </c>
      <c r="D16" s="18">
        <v>1.1231344443417599</v>
      </c>
      <c r="E16" s="18">
        <v>-3.71976233495992</v>
      </c>
      <c r="F16" s="19">
        <v>1.9941033223134101E-4</v>
      </c>
      <c r="G16" s="19">
        <v>1.39824101188622E-2</v>
      </c>
      <c r="H16" s="14" t="s">
        <v>178</v>
      </c>
      <c r="I16" s="14" t="s">
        <v>385</v>
      </c>
    </row>
    <row r="17" spans="1:9" s="14" customFormat="1" ht="15">
      <c r="A17" s="18" t="s">
        <v>177</v>
      </c>
      <c r="B17" s="18">
        <v>12.9198978187229</v>
      </c>
      <c r="C17" s="18">
        <v>-4.1110080914117404</v>
      </c>
      <c r="D17" s="18">
        <v>1.30160820254493</v>
      </c>
      <c r="E17" s="18">
        <v>-3.1584067182227602</v>
      </c>
      <c r="F17" s="19">
        <v>1.58634068400479E-3</v>
      </c>
      <c r="G17" s="19">
        <v>5.2023366385133898E-2</v>
      </c>
      <c r="H17" s="14" t="s">
        <v>177</v>
      </c>
      <c r="I17" s="14" t="s">
        <v>384</v>
      </c>
    </row>
    <row r="18" spans="1:9" s="14" customFormat="1" ht="15">
      <c r="A18" s="18" t="s">
        <v>170</v>
      </c>
      <c r="B18" s="18">
        <v>14.404484474948701</v>
      </c>
      <c r="C18" s="18">
        <v>-3.9542240679210798</v>
      </c>
      <c r="D18" s="18">
        <v>1.08466903076553</v>
      </c>
      <c r="E18" s="18">
        <v>-3.64555818942328</v>
      </c>
      <c r="F18" s="19">
        <v>2.6681203094483698E-4</v>
      </c>
      <c r="G18" s="19">
        <v>1.688900194881E-2</v>
      </c>
      <c r="H18" s="14" t="s">
        <v>170</v>
      </c>
      <c r="I18" s="14" t="s">
        <v>377</v>
      </c>
    </row>
    <row r="19" spans="1:9" s="14" customFormat="1" ht="15">
      <c r="A19" s="18" t="s">
        <v>176</v>
      </c>
      <c r="B19" s="18">
        <v>48.081097223413202</v>
      </c>
      <c r="C19" s="18">
        <v>-3.7481075861540298</v>
      </c>
      <c r="D19" s="18">
        <v>1.16057878896535</v>
      </c>
      <c r="E19" s="18">
        <v>-3.2295158431212299</v>
      </c>
      <c r="F19" s="19">
        <v>1.2400001075493999E-3</v>
      </c>
      <c r="G19" s="19">
        <v>4.4836072264852499E-2</v>
      </c>
      <c r="H19" s="14" t="s">
        <v>176</v>
      </c>
      <c r="I19" s="14" t="s">
        <v>383</v>
      </c>
    </row>
    <row r="20" spans="1:9" s="14" customFormat="1" ht="15">
      <c r="A20" s="18" t="s">
        <v>175</v>
      </c>
      <c r="B20" s="18">
        <v>38.601544115879797</v>
      </c>
      <c r="C20" s="18">
        <v>-3.7082352195658199</v>
      </c>
      <c r="D20" s="18">
        <v>1.05436905404685</v>
      </c>
      <c r="E20" s="18">
        <v>-3.5170182635131</v>
      </c>
      <c r="F20" s="19">
        <v>4.3642375203709299E-4</v>
      </c>
      <c r="G20" s="19">
        <v>2.2978448177378801E-2</v>
      </c>
      <c r="H20" s="14" t="s">
        <v>175</v>
      </c>
      <c r="I20" s="14" t="s">
        <v>382</v>
      </c>
    </row>
    <row r="21" spans="1:9" s="14" customFormat="1" ht="15">
      <c r="A21" s="18" t="s">
        <v>174</v>
      </c>
      <c r="B21" s="18">
        <v>14.275154682450699</v>
      </c>
      <c r="C21" s="18">
        <v>-3.4766487933952499</v>
      </c>
      <c r="D21" s="18">
        <v>0.74391781506247101</v>
      </c>
      <c r="E21" s="18">
        <v>-4.6734312890507903</v>
      </c>
      <c r="F21" s="20">
        <v>2.9620883277573801E-6</v>
      </c>
      <c r="G21" s="19">
        <v>9.3344162697708301E-4</v>
      </c>
      <c r="H21" s="14" t="s">
        <v>174</v>
      </c>
      <c r="I21" s="14" t="s">
        <v>381</v>
      </c>
    </row>
    <row r="22" spans="1:9" s="14" customFormat="1" ht="15">
      <c r="A22" s="18" t="s">
        <v>173</v>
      </c>
      <c r="B22" s="18">
        <v>17.104127546863801</v>
      </c>
      <c r="C22" s="18">
        <v>-3.4572318516483902</v>
      </c>
      <c r="D22" s="18">
        <v>0.84392346083509096</v>
      </c>
      <c r="E22" s="18">
        <v>-4.0966177764833498</v>
      </c>
      <c r="F22" s="20">
        <v>4.1923024355203101E-5</v>
      </c>
      <c r="G22" s="19">
        <v>4.66724617196544E-3</v>
      </c>
      <c r="H22" s="14" t="s">
        <v>173</v>
      </c>
      <c r="I22" s="14" t="s">
        <v>380</v>
      </c>
    </row>
    <row r="23" spans="1:9" s="14" customFormat="1" ht="15">
      <c r="A23" s="18" t="s">
        <v>172</v>
      </c>
      <c r="B23" s="18">
        <v>10.241944165414299</v>
      </c>
      <c r="C23" s="18">
        <v>-3.3981094963018199</v>
      </c>
      <c r="D23" s="18">
        <v>0.94936660508061999</v>
      </c>
      <c r="E23" s="18">
        <v>-3.5793438257850299</v>
      </c>
      <c r="F23" s="19">
        <v>3.44458027965081E-4</v>
      </c>
      <c r="G23" s="19">
        <v>1.97367452005364E-2</v>
      </c>
      <c r="H23" s="14" t="s">
        <v>172</v>
      </c>
      <c r="I23" s="14" t="s">
        <v>379</v>
      </c>
    </row>
    <row r="24" spans="1:9" s="14" customFormat="1" ht="15">
      <c r="A24" s="18" t="s">
        <v>171</v>
      </c>
      <c r="B24" s="18">
        <v>1350.9857652749999</v>
      </c>
      <c r="C24" s="18">
        <v>-3.3587393763117301</v>
      </c>
      <c r="D24" s="18">
        <v>0.60936512719352898</v>
      </c>
      <c r="E24" s="18">
        <v>-5.5118667387164502</v>
      </c>
      <c r="F24" s="20">
        <v>3.5504770585100799E-8</v>
      </c>
      <c r="G24" s="20">
        <v>3.3378429324504202E-5</v>
      </c>
      <c r="H24" s="14" t="s">
        <v>171</v>
      </c>
      <c r="I24" s="14" t="s">
        <v>378</v>
      </c>
    </row>
    <row r="25" spans="1:9" s="14" customFormat="1" ht="15">
      <c r="A25" s="18" t="s">
        <v>170</v>
      </c>
      <c r="B25" s="18">
        <v>12.428995813217</v>
      </c>
      <c r="C25" s="18">
        <v>-3.3101941014613399</v>
      </c>
      <c r="D25" s="18">
        <v>0.89390909680444597</v>
      </c>
      <c r="E25" s="18">
        <v>-3.7030544977052502</v>
      </c>
      <c r="F25" s="19">
        <v>2.13019098917733E-4</v>
      </c>
      <c r="G25" s="19">
        <v>1.4745058137899E-2</v>
      </c>
      <c r="H25" s="14" t="s">
        <v>170</v>
      </c>
      <c r="I25" s="14" t="s">
        <v>377</v>
      </c>
    </row>
    <row r="26" spans="1:9" s="14" customFormat="1" ht="15">
      <c r="A26" s="18" t="s">
        <v>169</v>
      </c>
      <c r="B26" s="18">
        <v>10.6164343232986</v>
      </c>
      <c r="C26" s="18">
        <v>-3.2547348996967802</v>
      </c>
      <c r="D26" s="18">
        <v>0.98396525304353899</v>
      </c>
      <c r="E26" s="18">
        <v>-3.3077742223411302</v>
      </c>
      <c r="F26" s="19">
        <v>9.4040592376961002E-4</v>
      </c>
      <c r="G26" s="19">
        <v>3.8131507289207701E-2</v>
      </c>
      <c r="H26" s="14" t="s">
        <v>169</v>
      </c>
      <c r="I26" s="14" t="s">
        <v>376</v>
      </c>
    </row>
    <row r="27" spans="1:9" s="14" customFormat="1" ht="15">
      <c r="A27" s="18" t="s">
        <v>168</v>
      </c>
      <c r="B27" s="18">
        <v>32.148151680242897</v>
      </c>
      <c r="C27" s="18">
        <v>-3.1883338891547099</v>
      </c>
      <c r="D27" s="18">
        <v>1.1069587834592101</v>
      </c>
      <c r="E27" s="18">
        <v>-2.8802643213067798</v>
      </c>
      <c r="F27" s="19">
        <v>3.9734189741780198E-3</v>
      </c>
      <c r="G27" s="19">
        <v>9.0454972037274206E-2</v>
      </c>
      <c r="H27" s="14" t="s">
        <v>168</v>
      </c>
      <c r="I27" s="14" t="s">
        <v>375</v>
      </c>
    </row>
    <row r="28" spans="1:9" s="14" customFormat="1" ht="15">
      <c r="A28" s="18" t="s">
        <v>167</v>
      </c>
      <c r="B28" s="18">
        <v>13.5887582547658</v>
      </c>
      <c r="C28" s="18">
        <v>-3.1873965373450801</v>
      </c>
      <c r="D28" s="18">
        <v>1.0584260496956901</v>
      </c>
      <c r="E28" s="18">
        <v>-3.0114494425581402</v>
      </c>
      <c r="F28" s="19">
        <v>2.6000369608440198E-3</v>
      </c>
      <c r="G28" s="19">
        <v>6.9489822736830603E-2</v>
      </c>
      <c r="H28" s="14" t="s">
        <v>167</v>
      </c>
      <c r="I28" s="14" t="s">
        <v>374</v>
      </c>
    </row>
    <row r="29" spans="1:9" s="14" customFormat="1" ht="15">
      <c r="A29" s="18" t="s">
        <v>166</v>
      </c>
      <c r="B29" s="18">
        <v>75.554257403243795</v>
      </c>
      <c r="C29" s="18">
        <v>-3.1720901136580801</v>
      </c>
      <c r="D29" s="18">
        <v>0.71409241780882404</v>
      </c>
      <c r="E29" s="18">
        <v>-4.4421282659625003</v>
      </c>
      <c r="F29" s="20">
        <v>8.9073433021196705E-6</v>
      </c>
      <c r="G29" s="19">
        <v>1.8432092446266301E-3</v>
      </c>
      <c r="H29" s="14" t="s">
        <v>166</v>
      </c>
      <c r="I29" s="14" t="s">
        <v>373</v>
      </c>
    </row>
    <row r="30" spans="1:9" s="14" customFormat="1" ht="15">
      <c r="A30" s="18" t="s">
        <v>165</v>
      </c>
      <c r="B30" s="18">
        <v>17.106855960999699</v>
      </c>
      <c r="C30" s="18">
        <v>-3.15783657645478</v>
      </c>
      <c r="D30" s="18">
        <v>1.0313385371361301</v>
      </c>
      <c r="E30" s="18">
        <v>-3.0618816836066398</v>
      </c>
      <c r="F30" s="19">
        <v>2.1995037365896402E-3</v>
      </c>
      <c r="G30" s="19">
        <v>6.29399489937814E-2</v>
      </c>
      <c r="H30" s="14" t="s">
        <v>165</v>
      </c>
      <c r="I30" s="14" t="s">
        <v>372</v>
      </c>
    </row>
    <row r="31" spans="1:9" s="14" customFormat="1" ht="15">
      <c r="A31" s="18" t="s">
        <v>164</v>
      </c>
      <c r="B31" s="18">
        <v>941.48799648471902</v>
      </c>
      <c r="C31" s="18">
        <v>-3.1035732772463098</v>
      </c>
      <c r="D31" s="18">
        <v>0.48486254033839898</v>
      </c>
      <c r="E31" s="18">
        <v>-6.4009343247680901</v>
      </c>
      <c r="F31" s="20">
        <v>1.5442899374095901E-10</v>
      </c>
      <c r="G31" s="20">
        <v>3.5635192255697802E-7</v>
      </c>
      <c r="H31" s="14" t="s">
        <v>164</v>
      </c>
      <c r="I31" s="14" t="s">
        <v>371</v>
      </c>
    </row>
    <row r="32" spans="1:9" s="14" customFormat="1" ht="15">
      <c r="A32" s="18" t="s">
        <v>163</v>
      </c>
      <c r="B32" s="18">
        <v>18.714502265302801</v>
      </c>
      <c r="C32" s="18">
        <v>-3.0655634508421601</v>
      </c>
      <c r="D32" s="18">
        <v>0.88708229458454302</v>
      </c>
      <c r="E32" s="18">
        <v>-3.4557824787585099</v>
      </c>
      <c r="F32" s="19">
        <v>5.4869792186594199E-4</v>
      </c>
      <c r="G32" s="19">
        <v>2.7043882234414E-2</v>
      </c>
      <c r="H32" s="14" t="s">
        <v>163</v>
      </c>
      <c r="I32" s="14" t="s">
        <v>370</v>
      </c>
    </row>
    <row r="33" spans="1:9" s="14" customFormat="1" ht="15">
      <c r="A33" s="18" t="s">
        <v>141</v>
      </c>
      <c r="B33" s="18">
        <v>134.318276799008</v>
      </c>
      <c r="C33" s="18">
        <v>-2.9712252766662899</v>
      </c>
      <c r="D33" s="18">
        <v>0.54022220964348799</v>
      </c>
      <c r="E33" s="18">
        <v>-5.5000057821153101</v>
      </c>
      <c r="F33" s="20">
        <v>3.79778795116906E-8</v>
      </c>
      <c r="G33" s="20">
        <v>3.4428304130187197E-5</v>
      </c>
      <c r="H33" s="14" t="s">
        <v>141</v>
      </c>
      <c r="I33" s="14" t="s">
        <v>348</v>
      </c>
    </row>
    <row r="34" spans="1:9" s="14" customFormat="1" ht="15">
      <c r="A34" s="18" t="s">
        <v>162</v>
      </c>
      <c r="B34" s="18">
        <v>3121.9536275114401</v>
      </c>
      <c r="C34" s="18">
        <v>-2.9239850982126101</v>
      </c>
      <c r="D34" s="18">
        <v>0.46166850653554198</v>
      </c>
      <c r="E34" s="18">
        <v>-6.3335164881720303</v>
      </c>
      <c r="F34" s="20">
        <v>2.3963568542695602E-10</v>
      </c>
      <c r="G34" s="20">
        <v>4.67897892553263E-7</v>
      </c>
      <c r="H34" s="14" t="s">
        <v>162</v>
      </c>
      <c r="I34" s="14" t="s">
        <v>369</v>
      </c>
    </row>
    <row r="35" spans="1:9" s="14" customFormat="1" ht="15">
      <c r="A35" s="18" t="s">
        <v>161</v>
      </c>
      <c r="B35" s="18">
        <v>52.338088514508101</v>
      </c>
      <c r="C35" s="18">
        <v>-2.8944740407921299</v>
      </c>
      <c r="D35" s="18">
        <v>0.62662936510017597</v>
      </c>
      <c r="E35" s="18">
        <v>-4.6191165017129396</v>
      </c>
      <c r="F35" s="20">
        <v>3.8537744401602704E-6</v>
      </c>
      <c r="G35" s="19">
        <v>1.09910513050099E-3</v>
      </c>
      <c r="H35" s="14" t="s">
        <v>161</v>
      </c>
      <c r="I35" s="14" t="s">
        <v>368</v>
      </c>
    </row>
    <row r="36" spans="1:9" s="14" customFormat="1" ht="15">
      <c r="A36" s="18" t="s">
        <v>160</v>
      </c>
      <c r="B36" s="18">
        <v>39.648032471313897</v>
      </c>
      <c r="C36" s="18">
        <v>-2.8907901522218298</v>
      </c>
      <c r="D36" s="18">
        <v>0.97600173317045702</v>
      </c>
      <c r="E36" s="18">
        <v>-2.9618698963078098</v>
      </c>
      <c r="F36" s="19">
        <v>3.0577696063859802E-3</v>
      </c>
      <c r="G36" s="19">
        <v>7.6619314826155402E-2</v>
      </c>
      <c r="H36" s="14" t="s">
        <v>160</v>
      </c>
      <c r="I36" s="14" t="s">
        <v>367</v>
      </c>
    </row>
    <row r="37" spans="1:9" s="14" customFormat="1" ht="15">
      <c r="A37" s="18" t="s">
        <v>159</v>
      </c>
      <c r="B37" s="18">
        <v>50.910458095586598</v>
      </c>
      <c r="C37" s="18">
        <v>-2.8845745751784002</v>
      </c>
      <c r="D37" s="18">
        <v>0.73761391708221602</v>
      </c>
      <c r="E37" s="18">
        <v>-3.9106835003723002</v>
      </c>
      <c r="F37" s="20">
        <v>9.2035307739894896E-5</v>
      </c>
      <c r="G37" s="19">
        <v>8.1969551451289493E-3</v>
      </c>
      <c r="H37" s="14" t="s">
        <v>159</v>
      </c>
      <c r="I37" s="14" t="s">
        <v>366</v>
      </c>
    </row>
    <row r="38" spans="1:9" s="14" customFormat="1" ht="15">
      <c r="A38" s="18" t="s">
        <v>158</v>
      </c>
      <c r="B38" s="18">
        <v>12.7850971572825</v>
      </c>
      <c r="C38" s="18">
        <v>-2.8293129280625999</v>
      </c>
      <c r="D38" s="18">
        <v>0.78839102037620601</v>
      </c>
      <c r="E38" s="18">
        <v>-3.5887178505819399</v>
      </c>
      <c r="F38" s="19">
        <v>3.32308244890345E-4</v>
      </c>
      <c r="G38" s="19">
        <v>1.9390759034601399E-2</v>
      </c>
      <c r="H38" s="14" t="s">
        <v>158</v>
      </c>
      <c r="I38" s="14" t="s">
        <v>365</v>
      </c>
    </row>
    <row r="39" spans="1:9" s="14" customFormat="1" ht="15">
      <c r="A39" s="18" t="s">
        <v>157</v>
      </c>
      <c r="B39" s="18">
        <v>15.317380560217901</v>
      </c>
      <c r="C39" s="18">
        <v>-2.8183914716673999</v>
      </c>
      <c r="D39" s="18">
        <v>0.72927951234787003</v>
      </c>
      <c r="E39" s="18">
        <v>-3.8646245012337701</v>
      </c>
      <c r="F39" s="19">
        <v>1.11260228495988E-4</v>
      </c>
      <c r="G39" s="19">
        <v>9.2530827043600591E-3</v>
      </c>
      <c r="H39" s="14" t="s">
        <v>157</v>
      </c>
      <c r="I39" s="14" t="s">
        <v>364</v>
      </c>
    </row>
    <row r="40" spans="1:9" s="14" customFormat="1" ht="15">
      <c r="A40" s="18" t="s">
        <v>156</v>
      </c>
      <c r="B40" s="18">
        <v>75.003664656502593</v>
      </c>
      <c r="C40" s="18">
        <v>-2.80780407286113</v>
      </c>
      <c r="D40" s="18">
        <v>0.62688425116762203</v>
      </c>
      <c r="E40" s="18">
        <v>-4.4789832694494596</v>
      </c>
      <c r="F40" s="20">
        <v>7.4999411022915396E-6</v>
      </c>
      <c r="G40" s="19">
        <v>1.64112935344367E-3</v>
      </c>
      <c r="H40" s="14" t="s">
        <v>156</v>
      </c>
      <c r="I40" s="14" t="s">
        <v>363</v>
      </c>
    </row>
    <row r="41" spans="1:9" s="14" customFormat="1" ht="15">
      <c r="A41" s="18" t="s">
        <v>155</v>
      </c>
      <c r="B41" s="18">
        <v>20.613708942836301</v>
      </c>
      <c r="C41" s="18">
        <v>-2.78906198152246</v>
      </c>
      <c r="D41" s="18">
        <v>0.84352115594811805</v>
      </c>
      <c r="E41" s="18">
        <v>-3.3064517254312999</v>
      </c>
      <c r="F41" s="19">
        <v>9.4485629754717298E-4</v>
      </c>
      <c r="G41" s="19">
        <v>3.8219626698730198E-2</v>
      </c>
      <c r="H41" s="14" t="s">
        <v>155</v>
      </c>
      <c r="I41" s="14" t="s">
        <v>362</v>
      </c>
    </row>
    <row r="42" spans="1:9" s="14" customFormat="1" ht="15">
      <c r="A42" s="18" t="s">
        <v>154</v>
      </c>
      <c r="B42" s="18">
        <v>107.793944374741</v>
      </c>
      <c r="C42" s="18">
        <v>-2.7882374530503999</v>
      </c>
      <c r="D42" s="18">
        <v>0.62204231505784502</v>
      </c>
      <c r="E42" s="18">
        <v>-4.4823919298659298</v>
      </c>
      <c r="F42" s="20">
        <v>7.3811023998246597E-6</v>
      </c>
      <c r="G42" s="19">
        <v>1.64112935344367E-3</v>
      </c>
      <c r="H42" s="14" t="s">
        <v>154</v>
      </c>
      <c r="I42" s="14" t="s">
        <v>361</v>
      </c>
    </row>
    <row r="43" spans="1:9" s="14" customFormat="1" ht="15">
      <c r="A43" s="18" t="s">
        <v>153</v>
      </c>
      <c r="B43" s="18">
        <v>42.483677113801399</v>
      </c>
      <c r="C43" s="18">
        <v>-2.7713661487728798</v>
      </c>
      <c r="D43" s="18">
        <v>0.90826277794372401</v>
      </c>
      <c r="E43" s="18">
        <v>-3.0512823117635102</v>
      </c>
      <c r="F43" s="19">
        <v>2.2786621409886698E-3</v>
      </c>
      <c r="G43" s="19">
        <v>6.4624895111413797E-2</v>
      </c>
      <c r="H43" s="14" t="s">
        <v>153</v>
      </c>
      <c r="I43" s="14" t="s">
        <v>360</v>
      </c>
    </row>
    <row r="44" spans="1:9" s="14" customFormat="1" ht="15">
      <c r="A44" s="18" t="s">
        <v>152</v>
      </c>
      <c r="B44" s="18">
        <v>24.658755970737801</v>
      </c>
      <c r="C44" s="18">
        <v>-2.7648677139639499</v>
      </c>
      <c r="D44" s="18">
        <v>0.63478567067434399</v>
      </c>
      <c r="E44" s="18">
        <v>-4.3555925120785703</v>
      </c>
      <c r="F44" s="20">
        <v>1.3270745276397299E-5</v>
      </c>
      <c r="G44" s="19">
        <v>2.3072008722657099E-3</v>
      </c>
      <c r="H44" s="14" t="s">
        <v>152</v>
      </c>
      <c r="I44" s="14" t="s">
        <v>359</v>
      </c>
    </row>
    <row r="45" spans="1:9" s="14" customFormat="1" ht="15">
      <c r="A45" s="18" t="s">
        <v>151</v>
      </c>
      <c r="B45" s="18">
        <v>9.8376537762284109</v>
      </c>
      <c r="C45" s="18">
        <v>-2.7530826342985102</v>
      </c>
      <c r="D45" s="18">
        <v>0.86417174166681598</v>
      </c>
      <c r="E45" s="18">
        <v>-3.1858049755114202</v>
      </c>
      <c r="F45" s="19">
        <v>1.44351869790372E-3</v>
      </c>
      <c r="G45" s="19">
        <v>4.9102371276872003E-2</v>
      </c>
      <c r="H45" s="14" t="s">
        <v>151</v>
      </c>
      <c r="I45" s="14" t="s">
        <v>358</v>
      </c>
    </row>
    <row r="46" spans="1:9" s="14" customFormat="1" ht="15">
      <c r="A46" s="18" t="s">
        <v>150</v>
      </c>
      <c r="B46" s="18">
        <v>25.443432588945601</v>
      </c>
      <c r="C46" s="18">
        <v>-2.7422571230587902</v>
      </c>
      <c r="D46" s="18">
        <v>0.91274485475493405</v>
      </c>
      <c r="E46" s="18">
        <v>-3.0044071010349001</v>
      </c>
      <c r="F46" s="19">
        <v>2.6609900799627701E-3</v>
      </c>
      <c r="G46" s="19">
        <v>7.0534689973702797E-2</v>
      </c>
      <c r="H46" s="14" t="s">
        <v>150</v>
      </c>
      <c r="I46" s="14" t="s">
        <v>357</v>
      </c>
    </row>
    <row r="47" spans="1:9" s="14" customFormat="1" ht="15">
      <c r="A47" s="18" t="s">
        <v>149</v>
      </c>
      <c r="B47" s="18">
        <v>13.1566377097929</v>
      </c>
      <c r="C47" s="18">
        <v>-2.6950650291749598</v>
      </c>
      <c r="D47" s="18">
        <v>0.91523562582918505</v>
      </c>
      <c r="E47" s="18">
        <v>-2.9446679664958202</v>
      </c>
      <c r="F47" s="19">
        <v>3.2330140839596602E-3</v>
      </c>
      <c r="G47" s="19">
        <v>7.9596116870172803E-2</v>
      </c>
      <c r="H47" s="14" t="s">
        <v>149</v>
      </c>
      <c r="I47" s="14" t="s">
        <v>356</v>
      </c>
    </row>
    <row r="48" spans="1:9" s="14" customFormat="1" ht="15">
      <c r="A48" s="18" t="s">
        <v>148</v>
      </c>
      <c r="B48" s="18">
        <v>12.136717811873</v>
      </c>
      <c r="C48" s="18">
        <v>-2.6766233450578598</v>
      </c>
      <c r="D48" s="18">
        <v>0.80150950577305202</v>
      </c>
      <c r="E48" s="18">
        <v>-3.33947797971063</v>
      </c>
      <c r="F48" s="19">
        <v>8.3936005172764998E-4</v>
      </c>
      <c r="G48" s="19">
        <v>3.5509126988338198E-2</v>
      </c>
      <c r="H48" s="14" t="s">
        <v>148</v>
      </c>
      <c r="I48" s="14" t="s">
        <v>355</v>
      </c>
    </row>
    <row r="49" spans="1:9" s="14" customFormat="1" ht="15">
      <c r="A49" s="18" t="s">
        <v>147</v>
      </c>
      <c r="B49" s="18">
        <v>95.280874690594302</v>
      </c>
      <c r="C49" s="18">
        <v>-2.6724922650992</v>
      </c>
      <c r="D49" s="18">
        <v>0.580780419990786</v>
      </c>
      <c r="E49" s="18">
        <v>-4.6015536562709896</v>
      </c>
      <c r="F49" s="20">
        <v>4.1935109540160202E-6</v>
      </c>
      <c r="G49" s="19">
        <v>1.1569987885411801E-3</v>
      </c>
      <c r="H49" s="14" t="s">
        <v>147</v>
      </c>
      <c r="I49" s="14" t="s">
        <v>354</v>
      </c>
    </row>
    <row r="50" spans="1:9" s="14" customFormat="1" ht="15">
      <c r="A50" s="18" t="s">
        <v>146</v>
      </c>
      <c r="B50" s="18">
        <v>103.131481659786</v>
      </c>
      <c r="C50" s="18">
        <v>-2.65452112431139</v>
      </c>
      <c r="D50" s="18">
        <v>0.93323390143754004</v>
      </c>
      <c r="E50" s="18">
        <v>-2.8444328053475099</v>
      </c>
      <c r="F50" s="19">
        <v>4.4490568779642697E-3</v>
      </c>
      <c r="G50" s="19">
        <v>9.5429582247138697E-2</v>
      </c>
      <c r="H50" s="14" t="s">
        <v>146</v>
      </c>
      <c r="I50" s="14" t="s">
        <v>353</v>
      </c>
    </row>
    <row r="51" spans="1:9" s="14" customFormat="1" ht="15">
      <c r="A51" s="18" t="s">
        <v>145</v>
      </c>
      <c r="B51" s="18">
        <v>49.961624715808497</v>
      </c>
      <c r="C51" s="18">
        <v>-2.6522668739921298</v>
      </c>
      <c r="D51" s="18">
        <v>0.88118108797414896</v>
      </c>
      <c r="E51" s="18">
        <v>-3.0098999061472602</v>
      </c>
      <c r="F51" s="19">
        <v>2.61333796499105E-3</v>
      </c>
      <c r="G51" s="19">
        <v>6.9532869565375105E-2</v>
      </c>
      <c r="H51" s="14" t="s">
        <v>145</v>
      </c>
      <c r="I51" s="14" t="s">
        <v>352</v>
      </c>
    </row>
    <row r="52" spans="1:9" s="14" customFormat="1" ht="15">
      <c r="A52" s="18" t="s">
        <v>144</v>
      </c>
      <c r="B52" s="18">
        <v>78.064120446981093</v>
      </c>
      <c r="C52" s="18">
        <v>-2.6481123007846898</v>
      </c>
      <c r="D52" s="18">
        <v>0.69399454802941096</v>
      </c>
      <c r="E52" s="18">
        <v>-3.8157537523946998</v>
      </c>
      <c r="F52" s="19">
        <v>1.35767850827145E-4</v>
      </c>
      <c r="G52" s="19">
        <v>1.06679379926235E-2</v>
      </c>
      <c r="H52" s="14" t="s">
        <v>144</v>
      </c>
      <c r="I52" s="14" t="s">
        <v>351</v>
      </c>
    </row>
    <row r="53" spans="1:9" s="14" customFormat="1" ht="15">
      <c r="A53" s="18" t="s">
        <v>143</v>
      </c>
      <c r="B53" s="18">
        <v>124.353452655639</v>
      </c>
      <c r="C53" s="18">
        <v>-2.6379770208413502</v>
      </c>
      <c r="D53" s="18">
        <v>0.82665009258550703</v>
      </c>
      <c r="E53" s="18">
        <v>-3.1911652154910799</v>
      </c>
      <c r="F53" s="19">
        <v>1.41700225455183E-3</v>
      </c>
      <c r="G53" s="19">
        <v>4.8534974937783401E-2</v>
      </c>
      <c r="H53" s="14" t="s">
        <v>143</v>
      </c>
      <c r="I53" s="14" t="s">
        <v>350</v>
      </c>
    </row>
    <row r="54" spans="1:9" s="14" customFormat="1" ht="15">
      <c r="A54" s="18" t="s">
        <v>142</v>
      </c>
      <c r="B54" s="18">
        <v>14.059694471772801</v>
      </c>
      <c r="C54" s="18">
        <v>-2.61608858860972</v>
      </c>
      <c r="D54" s="18">
        <v>0.831555386427274</v>
      </c>
      <c r="E54" s="18">
        <v>-3.1460184508569999</v>
      </c>
      <c r="F54" s="19">
        <v>1.6550956402785E-3</v>
      </c>
      <c r="G54" s="19">
        <v>5.3176116985486202E-2</v>
      </c>
      <c r="H54" s="14" t="s">
        <v>142</v>
      </c>
      <c r="I54" s="14" t="s">
        <v>349</v>
      </c>
    </row>
    <row r="55" spans="1:9" s="14" customFormat="1" ht="15">
      <c r="A55" s="18" t="s">
        <v>141</v>
      </c>
      <c r="B55" s="18">
        <v>23.9847506685492</v>
      </c>
      <c r="C55" s="18">
        <v>-2.61272923555451</v>
      </c>
      <c r="D55" s="18">
        <v>0.70557640030525504</v>
      </c>
      <c r="E55" s="18">
        <v>-3.7029714066742598</v>
      </c>
      <c r="F55" s="19">
        <v>2.1308890689101601E-4</v>
      </c>
      <c r="G55" s="19">
        <v>1.4745058137899E-2</v>
      </c>
      <c r="H55" s="14" t="s">
        <v>141</v>
      </c>
      <c r="I55" s="14" t="s">
        <v>348</v>
      </c>
    </row>
    <row r="56" spans="1:9" s="14" customFormat="1" ht="15">
      <c r="A56" s="18" t="s">
        <v>140</v>
      </c>
      <c r="B56" s="18">
        <v>66.610916551306602</v>
      </c>
      <c r="C56" s="18">
        <v>-2.6001769088939999</v>
      </c>
      <c r="D56" s="18">
        <v>0.57284408009411802</v>
      </c>
      <c r="E56" s="18">
        <v>-4.53906568863695</v>
      </c>
      <c r="F56" s="20">
        <v>5.6504033145678696E-6</v>
      </c>
      <c r="G56" s="19">
        <v>1.3924678381910299E-3</v>
      </c>
      <c r="H56" s="14" t="s">
        <v>140</v>
      </c>
      <c r="I56" s="14" t="s">
        <v>347</v>
      </c>
    </row>
    <row r="57" spans="1:9" s="14" customFormat="1" ht="15">
      <c r="A57" s="18" t="s">
        <v>139</v>
      </c>
      <c r="B57" s="18">
        <v>42.887430590655299</v>
      </c>
      <c r="C57" s="18">
        <v>-2.5732820730527401</v>
      </c>
      <c r="D57" s="18">
        <v>0.71185118666474601</v>
      </c>
      <c r="E57" s="18">
        <v>-3.6149157594432002</v>
      </c>
      <c r="F57" s="19">
        <v>3.0044530005018098E-4</v>
      </c>
      <c r="G57" s="19">
        <v>1.81576263123184E-2</v>
      </c>
      <c r="H57" s="14" t="s">
        <v>139</v>
      </c>
      <c r="I57" s="14" t="s">
        <v>346</v>
      </c>
    </row>
    <row r="58" spans="1:9" s="14" customFormat="1" ht="15">
      <c r="A58" s="18" t="s">
        <v>138</v>
      </c>
      <c r="B58" s="18">
        <v>18.229601633953202</v>
      </c>
      <c r="C58" s="18">
        <v>-2.5722350797321498</v>
      </c>
      <c r="D58" s="18">
        <v>0.85417190091655504</v>
      </c>
      <c r="E58" s="18">
        <v>-3.01137871308112</v>
      </c>
      <c r="F58" s="19">
        <v>2.60064274210829E-3</v>
      </c>
      <c r="G58" s="19">
        <v>6.9489822736830603E-2</v>
      </c>
      <c r="H58" s="14" t="s">
        <v>138</v>
      </c>
      <c r="I58" s="14" t="s">
        <v>345</v>
      </c>
    </row>
    <row r="59" spans="1:9" s="14" customFormat="1" ht="15">
      <c r="A59" s="18" t="s">
        <v>137</v>
      </c>
      <c r="B59" s="18">
        <v>12.2909148909858</v>
      </c>
      <c r="C59" s="18">
        <v>-2.5405207124797302</v>
      </c>
      <c r="D59" s="18">
        <v>0.68773616168297003</v>
      </c>
      <c r="E59" s="18">
        <v>-3.6940339246707401</v>
      </c>
      <c r="F59" s="19">
        <v>2.20724335199796E-4</v>
      </c>
      <c r="G59" s="19">
        <v>1.5020498124333599E-2</v>
      </c>
      <c r="H59" s="14" t="s">
        <v>137</v>
      </c>
      <c r="I59" s="14" t="s">
        <v>344</v>
      </c>
    </row>
    <row r="60" spans="1:9" s="14" customFormat="1" ht="15">
      <c r="A60" s="18" t="s">
        <v>136</v>
      </c>
      <c r="B60" s="18">
        <v>20.5503174460307</v>
      </c>
      <c r="C60" s="18">
        <v>-2.53206221740556</v>
      </c>
      <c r="D60" s="18">
        <v>0.89395973320642597</v>
      </c>
      <c r="E60" s="18">
        <v>-2.8324119346222001</v>
      </c>
      <c r="F60" s="19">
        <v>4.61982899244834E-3</v>
      </c>
      <c r="G60" s="19">
        <v>9.7557240434019199E-2</v>
      </c>
      <c r="H60" s="14" t="s">
        <v>136</v>
      </c>
      <c r="I60" s="14" t="s">
        <v>343</v>
      </c>
    </row>
    <row r="61" spans="1:9" s="14" customFormat="1" ht="15">
      <c r="A61" s="18" t="s">
        <v>135</v>
      </c>
      <c r="B61" s="18">
        <v>132.44247988139301</v>
      </c>
      <c r="C61" s="18">
        <v>-2.5114363123289798</v>
      </c>
      <c r="D61" s="18">
        <v>0.36391994947248102</v>
      </c>
      <c r="E61" s="18">
        <v>-6.9010679847846301</v>
      </c>
      <c r="F61" s="20">
        <v>5.1613022949448298E-12</v>
      </c>
      <c r="G61" s="20">
        <v>1.4556592905842699E-8</v>
      </c>
      <c r="H61" s="14" t="s">
        <v>135</v>
      </c>
      <c r="I61" s="14" t="s">
        <v>342</v>
      </c>
    </row>
    <row r="62" spans="1:9" s="14" customFormat="1" ht="15">
      <c r="A62" s="18" t="s">
        <v>134</v>
      </c>
      <c r="B62" s="18">
        <v>23.1326642420652</v>
      </c>
      <c r="C62" s="18">
        <v>-2.4932700033164998</v>
      </c>
      <c r="D62" s="18">
        <v>0.87113420832695598</v>
      </c>
      <c r="E62" s="18">
        <v>-2.8620963101712098</v>
      </c>
      <c r="F62" s="19">
        <v>4.2084900129842097E-3</v>
      </c>
      <c r="G62" s="19">
        <v>9.3241761991012695E-2</v>
      </c>
      <c r="H62" s="14" t="s">
        <v>134</v>
      </c>
      <c r="I62" s="14" t="s">
        <v>341</v>
      </c>
    </row>
    <row r="63" spans="1:9" s="14" customFormat="1" ht="15">
      <c r="A63" s="18" t="s">
        <v>133</v>
      </c>
      <c r="B63" s="18">
        <v>236.034064469013</v>
      </c>
      <c r="C63" s="18">
        <v>-2.4609015667441101</v>
      </c>
      <c r="D63" s="18">
        <v>0.48863186426885502</v>
      </c>
      <c r="E63" s="18">
        <v>-5.0363100458591301</v>
      </c>
      <c r="F63" s="20">
        <v>4.7459161897272402E-7</v>
      </c>
      <c r="G63" s="19">
        <v>2.62711382746447E-4</v>
      </c>
      <c r="H63" s="14" t="s">
        <v>133</v>
      </c>
      <c r="I63" s="14" t="s">
        <v>340</v>
      </c>
    </row>
    <row r="64" spans="1:9" s="14" customFormat="1" ht="15">
      <c r="A64" s="18" t="s">
        <v>132</v>
      </c>
      <c r="B64" s="18">
        <v>18.216687145781702</v>
      </c>
      <c r="C64" s="18">
        <v>-2.4526724729389802</v>
      </c>
      <c r="D64" s="18">
        <v>0.62254025465980301</v>
      </c>
      <c r="E64" s="18">
        <v>-3.9397813307338398</v>
      </c>
      <c r="F64" s="20">
        <v>8.1555912398570095E-5</v>
      </c>
      <c r="G64" s="19">
        <v>7.4813407660195997E-3</v>
      </c>
      <c r="H64" s="14" t="s">
        <v>132</v>
      </c>
      <c r="I64" s="14" t="s">
        <v>339</v>
      </c>
    </row>
    <row r="65" spans="1:9" s="14" customFormat="1" ht="15">
      <c r="A65" s="18" t="s">
        <v>131</v>
      </c>
      <c r="B65" s="18">
        <v>31.656846453053699</v>
      </c>
      <c r="C65" s="18">
        <v>-2.4379109448219398</v>
      </c>
      <c r="D65" s="18">
        <v>0.66699398922751796</v>
      </c>
      <c r="E65" s="18">
        <v>-3.6550718360227199</v>
      </c>
      <c r="F65" s="19">
        <v>2.5710997504718898E-4</v>
      </c>
      <c r="G65" s="19">
        <v>1.6564016488890401E-2</v>
      </c>
      <c r="H65" s="14" t="s">
        <v>131</v>
      </c>
      <c r="I65" s="14" t="s">
        <v>338</v>
      </c>
    </row>
    <row r="66" spans="1:9" s="14" customFormat="1" ht="15">
      <c r="A66" s="18" t="s">
        <v>130</v>
      </c>
      <c r="B66" s="18">
        <v>23.523024974521501</v>
      </c>
      <c r="C66" s="18">
        <v>-2.4362475394357999</v>
      </c>
      <c r="D66" s="18">
        <v>0.71273453750230698</v>
      </c>
      <c r="E66" s="18">
        <v>-3.4181696146974199</v>
      </c>
      <c r="F66" s="19">
        <v>6.3043805675884804E-4</v>
      </c>
      <c r="G66" s="19">
        <v>2.8937448815026801E-2</v>
      </c>
      <c r="H66" s="14" t="s">
        <v>130</v>
      </c>
      <c r="I66" s="14" t="s">
        <v>337</v>
      </c>
    </row>
    <row r="67" spans="1:9" s="14" customFormat="1" ht="15">
      <c r="A67" s="18" t="s">
        <v>129</v>
      </c>
      <c r="B67" s="18">
        <v>48.718608533279998</v>
      </c>
      <c r="C67" s="18">
        <v>-2.4206805190198999</v>
      </c>
      <c r="D67" s="18">
        <v>0.51892831896810199</v>
      </c>
      <c r="E67" s="18">
        <v>-4.6647685827465901</v>
      </c>
      <c r="F67" s="20">
        <v>3.0896454544691198E-6</v>
      </c>
      <c r="G67" s="19">
        <v>9.4487313940710396E-4</v>
      </c>
      <c r="H67" s="14" t="s">
        <v>129</v>
      </c>
      <c r="I67" s="14" t="s">
        <v>336</v>
      </c>
    </row>
    <row r="68" spans="1:9" s="14" customFormat="1" ht="15">
      <c r="A68" s="18" t="s">
        <v>128</v>
      </c>
      <c r="B68" s="18">
        <v>71.188287930818106</v>
      </c>
      <c r="C68" s="18">
        <v>-2.4196751360909898</v>
      </c>
      <c r="D68" s="18">
        <v>0.58825376827001297</v>
      </c>
      <c r="E68" s="18">
        <v>-4.1133185482295698</v>
      </c>
      <c r="F68" s="20">
        <v>3.9001161870641797E-5</v>
      </c>
      <c r="G68" s="19">
        <v>4.4766185769169803E-3</v>
      </c>
      <c r="H68" s="14" t="s">
        <v>128</v>
      </c>
      <c r="I68" s="14" t="s">
        <v>335</v>
      </c>
    </row>
    <row r="69" spans="1:9" s="14" customFormat="1" ht="15">
      <c r="A69" s="18" t="s">
        <v>127</v>
      </c>
      <c r="B69" s="18">
        <v>33.954017549517701</v>
      </c>
      <c r="C69" s="18">
        <v>-2.41905182384569</v>
      </c>
      <c r="D69" s="18">
        <v>0.60809304031252898</v>
      </c>
      <c r="E69" s="18">
        <v>-3.9780949023893202</v>
      </c>
      <c r="F69" s="20">
        <v>6.9469645465564795E-5</v>
      </c>
      <c r="G69" s="19">
        <v>6.6541434371789896E-3</v>
      </c>
      <c r="H69" s="14" t="s">
        <v>127</v>
      </c>
      <c r="I69" s="14" t="s">
        <v>334</v>
      </c>
    </row>
    <row r="70" spans="1:9" s="14" customFormat="1" ht="15">
      <c r="A70" s="18" t="s">
        <v>126</v>
      </c>
      <c r="B70" s="18">
        <v>33.904660333687403</v>
      </c>
      <c r="C70" s="18">
        <v>-2.4157754586123801</v>
      </c>
      <c r="D70" s="18">
        <v>0.566465080047581</v>
      </c>
      <c r="E70" s="18">
        <v>-4.2646502736046203</v>
      </c>
      <c r="F70" s="20">
        <v>2.0021555579318001E-5</v>
      </c>
      <c r="G70" s="19">
        <v>2.8712268094340599E-3</v>
      </c>
      <c r="H70" s="14" t="s">
        <v>126</v>
      </c>
      <c r="I70" s="14" t="s">
        <v>333</v>
      </c>
    </row>
    <row r="71" spans="1:9" s="14" customFormat="1" ht="15">
      <c r="A71" s="18" t="s">
        <v>125</v>
      </c>
      <c r="B71" s="18">
        <v>56.248128104191998</v>
      </c>
      <c r="C71" s="18">
        <v>-2.4114468836580798</v>
      </c>
      <c r="D71" s="18">
        <v>0.82199222619925505</v>
      </c>
      <c r="E71" s="18">
        <v>-2.9336614225759501</v>
      </c>
      <c r="F71" s="19">
        <v>3.34989410299074E-3</v>
      </c>
      <c r="G71" s="19">
        <v>8.1838654491062507E-2</v>
      </c>
      <c r="H71" s="14" t="s">
        <v>125</v>
      </c>
      <c r="I71" s="14" t="s">
        <v>332</v>
      </c>
    </row>
    <row r="72" spans="1:9" s="14" customFormat="1" ht="15">
      <c r="A72" s="18" t="s">
        <v>124</v>
      </c>
      <c r="B72" s="18">
        <v>15.6618804774641</v>
      </c>
      <c r="C72" s="18">
        <v>-2.4110797018888901</v>
      </c>
      <c r="D72" s="18">
        <v>0.74639019024443798</v>
      </c>
      <c r="E72" s="18">
        <v>-3.2303207268831802</v>
      </c>
      <c r="F72" s="19">
        <v>1.2365142268979501E-3</v>
      </c>
      <c r="G72" s="19">
        <v>4.4836072264852499E-2</v>
      </c>
      <c r="H72" s="14" t="s">
        <v>124</v>
      </c>
      <c r="I72" s="14" t="s">
        <v>331</v>
      </c>
    </row>
    <row r="73" spans="1:9" s="14" customFormat="1" ht="15">
      <c r="A73" s="18" t="s">
        <v>123</v>
      </c>
      <c r="B73" s="18">
        <v>13.332048308932601</v>
      </c>
      <c r="C73" s="18">
        <v>-2.4110719764295299</v>
      </c>
      <c r="D73" s="18">
        <v>0.77569502274625102</v>
      </c>
      <c r="E73" s="18">
        <v>-3.1082731044134202</v>
      </c>
      <c r="F73" s="19">
        <v>1.8818408176950201E-3</v>
      </c>
      <c r="G73" s="19">
        <v>5.77079248992865E-2</v>
      </c>
      <c r="H73" s="14" t="s">
        <v>123</v>
      </c>
      <c r="I73" s="14" t="s">
        <v>330</v>
      </c>
    </row>
    <row r="74" spans="1:9" s="14" customFormat="1" ht="15">
      <c r="A74" s="18" t="s">
        <v>122</v>
      </c>
      <c r="B74" s="18">
        <v>28.584369333666899</v>
      </c>
      <c r="C74" s="18">
        <v>-2.4048160449654801</v>
      </c>
      <c r="D74" s="18">
        <v>0.79747642392457896</v>
      </c>
      <c r="E74" s="18">
        <v>-3.01553246318027</v>
      </c>
      <c r="F74" s="19">
        <v>2.56528476564391E-3</v>
      </c>
      <c r="G74" s="19">
        <v>6.8926232081441205E-2</v>
      </c>
      <c r="H74" s="14" t="s">
        <v>122</v>
      </c>
      <c r="I74" s="14" t="s">
        <v>329</v>
      </c>
    </row>
    <row r="75" spans="1:9" s="14" customFormat="1" ht="15">
      <c r="A75" s="18" t="s">
        <v>121</v>
      </c>
      <c r="B75" s="18">
        <v>13.914981476534299</v>
      </c>
      <c r="C75" s="18">
        <v>-2.4026210341643601</v>
      </c>
      <c r="D75" s="18">
        <v>0.80199305255501596</v>
      </c>
      <c r="E75" s="18">
        <v>-2.9958127773177199</v>
      </c>
      <c r="F75" s="19">
        <v>2.7371443139056302E-3</v>
      </c>
      <c r="G75" s="19">
        <v>7.1800528606071501E-2</v>
      </c>
      <c r="H75" s="14" t="s">
        <v>121</v>
      </c>
      <c r="I75" s="14" t="s">
        <v>328</v>
      </c>
    </row>
    <row r="76" spans="1:9" s="14" customFormat="1" ht="15">
      <c r="A76" s="18" t="s">
        <v>120</v>
      </c>
      <c r="B76" s="18">
        <v>14.0781413720633</v>
      </c>
      <c r="C76" s="18">
        <v>-2.3933768244435401</v>
      </c>
      <c r="D76" s="18">
        <v>0.79680415602307297</v>
      </c>
      <c r="E76" s="18">
        <v>-3.0037203073702798</v>
      </c>
      <c r="F76" s="19">
        <v>2.66700379884807E-3</v>
      </c>
      <c r="G76" s="19">
        <v>7.0534689973702797E-2</v>
      </c>
      <c r="H76" s="14" t="s">
        <v>120</v>
      </c>
      <c r="I76" s="14" t="s">
        <v>327</v>
      </c>
    </row>
    <row r="77" spans="1:9" s="14" customFormat="1" ht="15">
      <c r="A77" s="18" t="s">
        <v>119</v>
      </c>
      <c r="B77" s="18">
        <v>49.017623392568197</v>
      </c>
      <c r="C77" s="18">
        <v>-2.3703057432238102</v>
      </c>
      <c r="D77" s="18">
        <v>0.67792546722890001</v>
      </c>
      <c r="E77" s="18">
        <v>-3.49641053154813</v>
      </c>
      <c r="F77" s="19">
        <v>4.7156259743595999E-4</v>
      </c>
      <c r="G77" s="19">
        <v>2.42301081188603E-2</v>
      </c>
      <c r="H77" s="14" t="s">
        <v>119</v>
      </c>
      <c r="I77" s="14" t="s">
        <v>326</v>
      </c>
    </row>
    <row r="78" spans="1:9" s="14" customFormat="1" ht="15">
      <c r="A78" s="18" t="s">
        <v>118</v>
      </c>
      <c r="B78" s="18">
        <v>13.332509301858501</v>
      </c>
      <c r="C78" s="18">
        <v>-2.326505286408</v>
      </c>
      <c r="D78" s="18">
        <v>0.809716815809426</v>
      </c>
      <c r="E78" s="18">
        <v>-2.8732332600531798</v>
      </c>
      <c r="F78" s="19">
        <v>4.0629401112381898E-3</v>
      </c>
      <c r="G78" s="19">
        <v>9.1589350660354299E-2</v>
      </c>
      <c r="H78" s="14" t="s">
        <v>118</v>
      </c>
      <c r="I78" s="14" t="s">
        <v>325</v>
      </c>
    </row>
    <row r="79" spans="1:9" s="14" customFormat="1" ht="15">
      <c r="A79" s="18" t="s">
        <v>117</v>
      </c>
      <c r="B79" s="18">
        <v>22.483376865126601</v>
      </c>
      <c r="C79" s="18">
        <v>-2.3254957991171601</v>
      </c>
      <c r="D79" s="18">
        <v>0.68664437566605097</v>
      </c>
      <c r="E79" s="18">
        <v>-3.3867543105722002</v>
      </c>
      <c r="F79" s="19">
        <v>7.0724693712372901E-4</v>
      </c>
      <c r="G79" s="19">
        <v>3.1661462089967597E-2</v>
      </c>
      <c r="H79" s="14" t="s">
        <v>117</v>
      </c>
      <c r="I79" s="14" t="s">
        <v>324</v>
      </c>
    </row>
    <row r="80" spans="1:9" s="14" customFormat="1" ht="15">
      <c r="A80" s="18" t="s">
        <v>116</v>
      </c>
      <c r="B80" s="18">
        <v>84.597389637335894</v>
      </c>
      <c r="C80" s="18">
        <v>-2.2983649430866899</v>
      </c>
      <c r="D80" s="18">
        <v>0.73740199000670203</v>
      </c>
      <c r="E80" s="18">
        <v>-3.1168412537994299</v>
      </c>
      <c r="F80" s="19">
        <v>1.8279997684455501E-3</v>
      </c>
      <c r="G80" s="19">
        <v>5.65165872380676E-2</v>
      </c>
      <c r="H80" s="14" t="s">
        <v>116</v>
      </c>
      <c r="I80" s="14" t="s">
        <v>323</v>
      </c>
    </row>
    <row r="81" spans="1:9" s="14" customFormat="1" ht="15">
      <c r="A81" s="18" t="s">
        <v>115</v>
      </c>
      <c r="B81" s="18">
        <v>2494.5362694841401</v>
      </c>
      <c r="C81" s="18">
        <v>-2.2712479261644898</v>
      </c>
      <c r="D81" s="18">
        <v>0.44646650544518901</v>
      </c>
      <c r="E81" s="18">
        <v>-5.0871630871833</v>
      </c>
      <c r="F81" s="20">
        <v>3.63459271557601E-7</v>
      </c>
      <c r="G81" s="19">
        <v>2.2501674853528299E-4</v>
      </c>
      <c r="H81" s="14" t="s">
        <v>115</v>
      </c>
      <c r="I81" s="14" t="s">
        <v>322</v>
      </c>
    </row>
    <row r="82" spans="1:9" s="14" customFormat="1" ht="15">
      <c r="A82" s="18" t="s">
        <v>114</v>
      </c>
      <c r="B82" s="18">
        <v>133.578415136686</v>
      </c>
      <c r="C82" s="18">
        <v>-2.26205384453587</v>
      </c>
      <c r="D82" s="18">
        <v>0.567192962635088</v>
      </c>
      <c r="E82" s="18">
        <v>-3.9881556957736799</v>
      </c>
      <c r="F82" s="20">
        <v>6.6588957703195401E-5</v>
      </c>
      <c r="G82" s="19">
        <v>6.4512500510694997E-3</v>
      </c>
      <c r="H82" s="14" t="s">
        <v>114</v>
      </c>
      <c r="I82" s="14" t="s">
        <v>321</v>
      </c>
    </row>
    <row r="83" spans="1:9" s="14" customFormat="1" ht="15">
      <c r="A83" s="18" t="s">
        <v>113</v>
      </c>
      <c r="B83" s="18">
        <v>68.004455199330195</v>
      </c>
      <c r="C83" s="18">
        <v>-2.2598689220345598</v>
      </c>
      <c r="D83" s="18">
        <v>0.58145810060046499</v>
      </c>
      <c r="E83" s="18">
        <v>-3.88655505822486</v>
      </c>
      <c r="F83" s="19">
        <v>1.01676873372005E-4</v>
      </c>
      <c r="G83" s="19">
        <v>8.7486917857681704E-3</v>
      </c>
      <c r="H83" s="14" t="s">
        <v>113</v>
      </c>
      <c r="I83" s="14" t="s">
        <v>320</v>
      </c>
    </row>
    <row r="84" spans="1:9" s="14" customFormat="1" ht="15">
      <c r="A84" s="18" t="s">
        <v>112</v>
      </c>
      <c r="B84" s="18">
        <v>65.121277033734003</v>
      </c>
      <c r="C84" s="18">
        <v>-2.2568542075082001</v>
      </c>
      <c r="D84" s="18">
        <v>0.61209394226389502</v>
      </c>
      <c r="E84" s="18">
        <v>-3.6871043016060199</v>
      </c>
      <c r="F84" s="19">
        <v>2.2682040584791501E-4</v>
      </c>
      <c r="G84" s="19">
        <v>1.5242375160474299E-2</v>
      </c>
      <c r="H84" s="14" t="s">
        <v>112</v>
      </c>
      <c r="I84" s="14" t="s">
        <v>319</v>
      </c>
    </row>
    <row r="85" spans="1:9" s="14" customFormat="1" ht="15">
      <c r="A85" s="18" t="s">
        <v>111</v>
      </c>
      <c r="B85" s="18">
        <v>21.926585157879401</v>
      </c>
      <c r="C85" s="18">
        <v>-2.2352547730929802</v>
      </c>
      <c r="D85" s="18">
        <v>0.70049236317600505</v>
      </c>
      <c r="E85" s="18">
        <v>-3.1909766481370601</v>
      </c>
      <c r="F85" s="19">
        <v>1.4179274012826499E-3</v>
      </c>
      <c r="G85" s="19">
        <v>4.8534974937783401E-2</v>
      </c>
      <c r="H85" s="14" t="s">
        <v>111</v>
      </c>
      <c r="I85" s="14" t="s">
        <v>318</v>
      </c>
    </row>
    <row r="86" spans="1:9" s="14" customFormat="1" ht="15">
      <c r="A86" s="18" t="s">
        <v>110</v>
      </c>
      <c r="B86" s="18">
        <v>17.080801045284598</v>
      </c>
      <c r="C86" s="18">
        <v>-2.2289761802029502</v>
      </c>
      <c r="D86" s="18">
        <v>0.781019229648796</v>
      </c>
      <c r="E86" s="18">
        <v>-2.8539325225132601</v>
      </c>
      <c r="F86" s="19">
        <v>4.3181702137012603E-3</v>
      </c>
      <c r="G86" s="19">
        <v>9.4387927148372103E-2</v>
      </c>
      <c r="H86" s="14" t="s">
        <v>110</v>
      </c>
      <c r="I86" s="14" t="s">
        <v>317</v>
      </c>
    </row>
    <row r="87" spans="1:9" s="14" customFormat="1" ht="15">
      <c r="A87" s="18" t="s">
        <v>109</v>
      </c>
      <c r="B87" s="18">
        <v>102.772318846057</v>
      </c>
      <c r="C87" s="18">
        <v>-2.2150267846798402</v>
      </c>
      <c r="D87" s="18">
        <v>0.61436233511388805</v>
      </c>
      <c r="E87" s="18">
        <v>-3.6054078482354002</v>
      </c>
      <c r="F87" s="19">
        <v>3.1166307239381002E-4</v>
      </c>
      <c r="G87" s="19">
        <v>1.8613985333110799E-2</v>
      </c>
      <c r="H87" s="14" t="s">
        <v>109</v>
      </c>
      <c r="I87" s="14" t="s">
        <v>316</v>
      </c>
    </row>
    <row r="88" spans="1:9" s="14" customFormat="1" ht="15">
      <c r="A88" s="18" t="s">
        <v>108</v>
      </c>
      <c r="B88" s="18">
        <v>37.231665604766597</v>
      </c>
      <c r="C88" s="18">
        <v>-2.2061768576548202</v>
      </c>
      <c r="D88" s="18">
        <v>0.64330054130424896</v>
      </c>
      <c r="E88" s="18">
        <v>-3.4294652592425101</v>
      </c>
      <c r="F88" s="19">
        <v>6.0477184981558795E-4</v>
      </c>
      <c r="G88" s="19">
        <v>2.8375090321384602E-2</v>
      </c>
      <c r="H88" s="14" t="s">
        <v>108</v>
      </c>
      <c r="I88" s="14" t="s">
        <v>315</v>
      </c>
    </row>
    <row r="89" spans="1:9" s="14" customFormat="1" ht="15">
      <c r="A89" s="18" t="s">
        <v>107</v>
      </c>
      <c r="B89" s="18">
        <v>34.905312609367101</v>
      </c>
      <c r="C89" s="18">
        <v>-2.19095774390874</v>
      </c>
      <c r="D89" s="18">
        <v>0.67061133777676896</v>
      </c>
      <c r="E89" s="18">
        <v>-3.2671051330153</v>
      </c>
      <c r="F89" s="19">
        <v>1.08653322387369E-3</v>
      </c>
      <c r="G89" s="19">
        <v>4.2039091256304402E-2</v>
      </c>
      <c r="H89" s="14" t="s">
        <v>107</v>
      </c>
      <c r="I89" s="14" t="s">
        <v>314</v>
      </c>
    </row>
    <row r="90" spans="1:9" s="14" customFormat="1" ht="15">
      <c r="A90" s="18" t="s">
        <v>106</v>
      </c>
      <c r="B90" s="18">
        <v>16.0262110060197</v>
      </c>
      <c r="C90" s="18">
        <v>-2.1756392542039502</v>
      </c>
      <c r="D90" s="18">
        <v>0.75674742319212296</v>
      </c>
      <c r="E90" s="18">
        <v>-2.87498733068246</v>
      </c>
      <c r="F90" s="19">
        <v>4.0404371024803098E-3</v>
      </c>
      <c r="G90" s="19">
        <v>9.1502801338899806E-2</v>
      </c>
      <c r="H90" s="14" t="s">
        <v>106</v>
      </c>
      <c r="I90" s="14" t="s">
        <v>313</v>
      </c>
    </row>
    <row r="91" spans="1:9" s="14" customFormat="1" ht="15">
      <c r="A91" s="18" t="s">
        <v>105</v>
      </c>
      <c r="B91" s="18">
        <v>80.689260870626995</v>
      </c>
      <c r="C91" s="18">
        <v>-2.15781964463743</v>
      </c>
      <c r="D91" s="18">
        <v>0.47817307777817503</v>
      </c>
      <c r="E91" s="18">
        <v>-4.5126330714052498</v>
      </c>
      <c r="F91" s="20">
        <v>6.4027737165039701E-6</v>
      </c>
      <c r="G91" s="19">
        <v>1.5188935069721499E-3</v>
      </c>
      <c r="H91" s="14" t="s">
        <v>105</v>
      </c>
      <c r="I91" s="14" t="s">
        <v>312</v>
      </c>
    </row>
    <row r="92" spans="1:9" s="14" customFormat="1" ht="15">
      <c r="A92" s="18" t="s">
        <v>104</v>
      </c>
      <c r="B92" s="18">
        <v>52.7790921376954</v>
      </c>
      <c r="C92" s="18">
        <v>-2.1345762952231402</v>
      </c>
      <c r="D92" s="18">
        <v>0.61580054041583399</v>
      </c>
      <c r="E92" s="18">
        <v>-3.4663436537124701</v>
      </c>
      <c r="F92" s="19">
        <v>5.2758847388356201E-4</v>
      </c>
      <c r="G92" s="19">
        <v>2.6207002412106599E-2</v>
      </c>
      <c r="H92" s="14" t="s">
        <v>104</v>
      </c>
      <c r="I92" s="14" t="s">
        <v>311</v>
      </c>
    </row>
    <row r="93" spans="1:9" s="14" customFormat="1" ht="15">
      <c r="A93" s="18" t="s">
        <v>103</v>
      </c>
      <c r="B93" s="18">
        <v>160.49170397601301</v>
      </c>
      <c r="C93" s="18">
        <v>-2.1263500230765802</v>
      </c>
      <c r="D93" s="18">
        <v>0.53243490899497703</v>
      </c>
      <c r="E93" s="18">
        <v>-3.9936337515702598</v>
      </c>
      <c r="F93" s="20">
        <v>6.5068346289860307E-5</v>
      </c>
      <c r="G93" s="19">
        <v>6.3769491655425604E-3</v>
      </c>
      <c r="H93" s="14" t="s">
        <v>103</v>
      </c>
      <c r="I93" s="14" t="s">
        <v>310</v>
      </c>
    </row>
    <row r="94" spans="1:9" s="14" customFormat="1" ht="15">
      <c r="A94" s="18" t="s">
        <v>102</v>
      </c>
      <c r="B94" s="18">
        <v>31.540726967723799</v>
      </c>
      <c r="C94" s="18">
        <v>-2.1140114498388201</v>
      </c>
      <c r="D94" s="18">
        <v>0.47822847330956098</v>
      </c>
      <c r="E94" s="18">
        <v>-4.4205051932790402</v>
      </c>
      <c r="F94" s="20">
        <v>9.8470419014197296E-6</v>
      </c>
      <c r="G94" s="19">
        <v>1.9469268425493401E-3</v>
      </c>
      <c r="H94" s="14" t="s">
        <v>102</v>
      </c>
      <c r="I94" s="14" t="s">
        <v>309</v>
      </c>
    </row>
    <row r="95" spans="1:9" s="14" customFormat="1" ht="15">
      <c r="A95" s="18" t="s">
        <v>101</v>
      </c>
      <c r="B95" s="18">
        <v>42.954946534348103</v>
      </c>
      <c r="C95" s="18">
        <v>-2.11153055143164</v>
      </c>
      <c r="D95" s="18">
        <v>0.66183604654717298</v>
      </c>
      <c r="E95" s="18">
        <v>-3.1904133394480199</v>
      </c>
      <c r="F95" s="19">
        <v>1.4206944166872701E-3</v>
      </c>
      <c r="G95" s="19">
        <v>4.8534974937783401E-2</v>
      </c>
      <c r="H95" s="14" t="s">
        <v>101</v>
      </c>
      <c r="I95" s="14" t="s">
        <v>308</v>
      </c>
    </row>
    <row r="96" spans="1:9" s="14" customFormat="1" ht="15">
      <c r="A96" s="18" t="s">
        <v>100</v>
      </c>
      <c r="B96" s="18">
        <v>57.288758924127002</v>
      </c>
      <c r="C96" s="18">
        <v>-2.0875995166247399</v>
      </c>
      <c r="D96" s="18">
        <v>0.56487824590969904</v>
      </c>
      <c r="E96" s="18">
        <v>-3.69566279413504</v>
      </c>
      <c r="F96" s="19">
        <v>2.19313898574878E-4</v>
      </c>
      <c r="G96" s="19">
        <v>1.49646362567907E-2</v>
      </c>
      <c r="H96" s="14" t="s">
        <v>100</v>
      </c>
      <c r="I96" s="14" t="s">
        <v>307</v>
      </c>
    </row>
    <row r="97" spans="1:9" s="14" customFormat="1" ht="15">
      <c r="A97" s="18" t="s">
        <v>99</v>
      </c>
      <c r="B97" s="18">
        <v>52.861751653336803</v>
      </c>
      <c r="C97" s="18">
        <v>-2.0820497760199399</v>
      </c>
      <c r="D97" s="18">
        <v>0.72460081448132097</v>
      </c>
      <c r="E97" s="18">
        <v>-2.87337487677308</v>
      </c>
      <c r="F97" s="19">
        <v>4.0611190949027204E-3</v>
      </c>
      <c r="G97" s="19">
        <v>9.1589350660354299E-2</v>
      </c>
      <c r="H97" s="14" t="s">
        <v>99</v>
      </c>
      <c r="I97" s="14" t="s">
        <v>306</v>
      </c>
    </row>
    <row r="98" spans="1:9" s="14" customFormat="1" ht="15">
      <c r="A98" s="18" t="s">
        <v>98</v>
      </c>
      <c r="B98" s="18">
        <v>146.49215637030699</v>
      </c>
      <c r="C98" s="18">
        <v>-2.0737762728637499</v>
      </c>
      <c r="D98" s="18">
        <v>0.56244692222487502</v>
      </c>
      <c r="E98" s="18">
        <v>-3.6870612868864101</v>
      </c>
      <c r="F98" s="19">
        <v>2.26858735221444E-4</v>
      </c>
      <c r="G98" s="19">
        <v>1.5242375160474299E-2</v>
      </c>
      <c r="H98" s="14" t="s">
        <v>98</v>
      </c>
      <c r="I98" s="14" t="s">
        <v>305</v>
      </c>
    </row>
    <row r="99" spans="1:9" s="14" customFormat="1" ht="15">
      <c r="A99" s="18" t="s">
        <v>97</v>
      </c>
      <c r="B99" s="18">
        <v>46.350981754932498</v>
      </c>
      <c r="C99" s="18">
        <v>-2.0704728264346102</v>
      </c>
      <c r="D99" s="18">
        <v>0.72886121836714102</v>
      </c>
      <c r="E99" s="18">
        <v>-2.8406955594002699</v>
      </c>
      <c r="F99" s="19">
        <v>4.5015263462342301E-3</v>
      </c>
      <c r="G99" s="19">
        <v>9.6018691803750902E-2</v>
      </c>
      <c r="H99" s="14" t="s">
        <v>97</v>
      </c>
      <c r="I99" s="14" t="s">
        <v>304</v>
      </c>
    </row>
    <row r="100" spans="1:9" s="14" customFormat="1" ht="15">
      <c r="A100" s="18" t="s">
        <v>96</v>
      </c>
      <c r="B100" s="18">
        <v>22.781877060151</v>
      </c>
      <c r="C100" s="18">
        <v>-2.0678094793981501</v>
      </c>
      <c r="D100" s="18">
        <v>0.58720357910158805</v>
      </c>
      <c r="E100" s="18">
        <v>-3.5214524450989599</v>
      </c>
      <c r="F100" s="19">
        <v>4.2918964031537002E-4</v>
      </c>
      <c r="G100" s="19">
        <v>2.2696084666927099E-2</v>
      </c>
      <c r="H100" s="14" t="s">
        <v>96</v>
      </c>
      <c r="I100" s="14" t="s">
        <v>303</v>
      </c>
    </row>
    <row r="101" spans="1:9" s="14" customFormat="1" ht="15">
      <c r="A101" s="18" t="s">
        <v>95</v>
      </c>
      <c r="B101" s="18">
        <v>1690.7192323607301</v>
      </c>
      <c r="C101" s="18">
        <v>-2.0664899282709999</v>
      </c>
      <c r="D101" s="18">
        <v>0.32801013138308799</v>
      </c>
      <c r="E101" s="18">
        <v>-6.3000795724126899</v>
      </c>
      <c r="F101" s="20">
        <v>2.9749288080277401E-10</v>
      </c>
      <c r="G101" s="20">
        <v>5.0341745289445399E-7</v>
      </c>
      <c r="H101" s="14" t="s">
        <v>95</v>
      </c>
      <c r="I101" s="14" t="s">
        <v>302</v>
      </c>
    </row>
    <row r="102" spans="1:9" s="14" customFormat="1" ht="15">
      <c r="A102" s="18" t="s">
        <v>94</v>
      </c>
      <c r="B102" s="18">
        <v>524.18829589570203</v>
      </c>
      <c r="C102" s="18">
        <v>-2.0383201923932401</v>
      </c>
      <c r="D102" s="18">
        <v>0.42657946040190098</v>
      </c>
      <c r="E102" s="18">
        <v>-4.7782895840152397</v>
      </c>
      <c r="F102" s="20">
        <v>1.76792640465605E-6</v>
      </c>
      <c r="G102" s="19">
        <v>7.1230596713308704E-4</v>
      </c>
      <c r="H102" s="14" t="s">
        <v>94</v>
      </c>
      <c r="I102" s="14" t="s">
        <v>301</v>
      </c>
    </row>
    <row r="103" spans="1:9" s="14" customFormat="1" ht="15">
      <c r="A103" s="18" t="s">
        <v>93</v>
      </c>
      <c r="B103" s="18">
        <v>41.5389484156536</v>
      </c>
      <c r="C103" s="18">
        <v>-2.0343214933662099</v>
      </c>
      <c r="D103" s="18">
        <v>0.55630876962190901</v>
      </c>
      <c r="E103" s="18">
        <v>-3.6568208240700999</v>
      </c>
      <c r="F103" s="19">
        <v>2.5536274608914503E-4</v>
      </c>
      <c r="G103" s="19">
        <v>1.6493314463055402E-2</v>
      </c>
      <c r="H103" s="14" t="s">
        <v>93</v>
      </c>
      <c r="I103" s="14" t="s">
        <v>300</v>
      </c>
    </row>
    <row r="104" spans="1:9" s="14" customFormat="1" ht="15">
      <c r="A104" s="18" t="s">
        <v>92</v>
      </c>
      <c r="B104" s="18">
        <v>54.657270850490001</v>
      </c>
      <c r="C104" s="18">
        <v>-2.0149761334876501</v>
      </c>
      <c r="D104" s="18">
        <v>0.51898584668049696</v>
      </c>
      <c r="E104" s="18">
        <v>-3.8825261736436598</v>
      </c>
      <c r="F104" s="19">
        <v>1.03376885042321E-4</v>
      </c>
      <c r="G104" s="19">
        <v>8.8350689327583495E-3</v>
      </c>
      <c r="H104" s="14" t="s">
        <v>92</v>
      </c>
      <c r="I104" s="14" t="s">
        <v>299</v>
      </c>
    </row>
  </sheetData>
  <autoFilter ref="A2:I2" xr:uid="{E8C93EA2-89BB-49CC-9055-2CDFA12778D3}">
    <sortState xmlns:xlrd2="http://schemas.microsoft.com/office/spreadsheetml/2017/richdata2" ref="A3:I104">
      <sortCondition ref="C2"/>
    </sortState>
  </autoFilter>
  <mergeCells count="1">
    <mergeCell ref="A1:I1"/>
  </mergeCells>
  <conditionalFormatting sqref="C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C10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70355-12F6-47CE-8DE3-7CB19F34D432}">
  <dimension ref="B1:K21"/>
  <sheetViews>
    <sheetView workbookViewId="0">
      <selection activeCell="F52" sqref="F52"/>
    </sheetView>
  </sheetViews>
  <sheetFormatPr defaultColWidth="17.7109375" defaultRowHeight="12.75"/>
  <cols>
    <col min="1" max="1" width="8" customWidth="1"/>
    <col min="2" max="2" width="19.5703125" bestFit="1" customWidth="1"/>
    <col min="3" max="3" width="10.7109375" bestFit="1" customWidth="1"/>
    <col min="4" max="4" width="18.5703125" bestFit="1" customWidth="1"/>
    <col min="5" max="5" width="14.42578125" bestFit="1" customWidth="1"/>
    <col min="6" max="6" width="88.7109375" bestFit="1" customWidth="1"/>
    <col min="7" max="7" width="119.85546875" style="2" bestFit="1" customWidth="1"/>
    <col min="8" max="8" width="14.7109375" bestFit="1" customWidth="1"/>
    <col min="9" max="9" width="41.42578125" bestFit="1" customWidth="1"/>
    <col min="10" max="10" width="58.28515625" customWidth="1"/>
    <col min="11" max="11" width="119.85546875" style="13" bestFit="1" customWidth="1"/>
  </cols>
  <sheetData>
    <row r="1" spans="2:7" ht="30.75" thickBot="1">
      <c r="B1" s="11" t="s">
        <v>192</v>
      </c>
      <c r="C1" s="12" t="s">
        <v>193</v>
      </c>
      <c r="D1" s="12" t="s">
        <v>194</v>
      </c>
      <c r="E1" s="12" t="s">
        <v>195</v>
      </c>
      <c r="F1" s="12" t="s">
        <v>196</v>
      </c>
      <c r="G1" s="12" t="s">
        <v>197</v>
      </c>
    </row>
    <row r="2" spans="2:7" ht="15.75" thickTop="1" thickBot="1">
      <c r="B2" s="3">
        <v>1.0999999999999999E-10</v>
      </c>
      <c r="C2" s="4">
        <v>8</v>
      </c>
      <c r="D2" s="4">
        <v>73</v>
      </c>
      <c r="E2" s="4">
        <v>61.1</v>
      </c>
      <c r="F2" s="1" t="s">
        <v>417</v>
      </c>
      <c r="G2" s="28" t="s">
        <v>201</v>
      </c>
    </row>
    <row r="3" spans="2:7" ht="15" thickBot="1">
      <c r="B3" s="5">
        <v>2.8999999999999998E-10</v>
      </c>
      <c r="C3" s="6">
        <v>8</v>
      </c>
      <c r="D3" s="6">
        <v>89</v>
      </c>
      <c r="E3" s="6">
        <v>50.1</v>
      </c>
      <c r="F3" s="7" t="s">
        <v>418</v>
      </c>
      <c r="G3" s="32" t="s">
        <v>201</v>
      </c>
    </row>
    <row r="4" spans="2:7" ht="15" thickBot="1">
      <c r="B4" s="3">
        <v>3.6E-9</v>
      </c>
      <c r="C4" s="4">
        <v>9</v>
      </c>
      <c r="D4" s="4">
        <v>195</v>
      </c>
      <c r="E4" s="4">
        <v>25.7</v>
      </c>
      <c r="F4" s="1" t="s">
        <v>419</v>
      </c>
      <c r="G4" s="28" t="s">
        <v>204</v>
      </c>
    </row>
    <row r="5" spans="2:7" ht="15" thickBot="1">
      <c r="B5" s="5">
        <v>4.1000000000000003E-9</v>
      </c>
      <c r="C5" s="6">
        <v>8</v>
      </c>
      <c r="D5" s="6">
        <v>134</v>
      </c>
      <c r="E5" s="6">
        <v>33.299999999999997</v>
      </c>
      <c r="F5" s="7" t="s">
        <v>420</v>
      </c>
      <c r="G5" s="32" t="s">
        <v>201</v>
      </c>
    </row>
    <row r="6" spans="2:7" ht="15" thickBot="1">
      <c r="B6" s="3">
        <v>1.3000000000000001E-8</v>
      </c>
      <c r="C6" s="4">
        <v>10</v>
      </c>
      <c r="D6" s="4">
        <v>334</v>
      </c>
      <c r="E6" s="4">
        <v>16.7</v>
      </c>
      <c r="F6" s="1" t="s">
        <v>421</v>
      </c>
      <c r="G6" s="28" t="s">
        <v>207</v>
      </c>
    </row>
    <row r="7" spans="2:7" ht="15" thickBot="1">
      <c r="B7" s="5">
        <v>9.6000000000000002E-5</v>
      </c>
      <c r="C7" s="6">
        <v>9</v>
      </c>
      <c r="D7" s="6">
        <v>698</v>
      </c>
      <c r="E7" s="6">
        <v>7.2</v>
      </c>
      <c r="F7" s="7" t="s">
        <v>422</v>
      </c>
      <c r="G7" s="32" t="s">
        <v>210</v>
      </c>
    </row>
    <row r="8" spans="2:7" ht="15" thickBot="1">
      <c r="B8" s="3">
        <v>0.01</v>
      </c>
      <c r="C8" s="4">
        <v>4</v>
      </c>
      <c r="D8" s="4">
        <v>215</v>
      </c>
      <c r="E8" s="4">
        <v>10.4</v>
      </c>
      <c r="F8" s="1" t="s">
        <v>423</v>
      </c>
      <c r="G8" s="28" t="s">
        <v>208</v>
      </c>
    </row>
    <row r="9" spans="2:7" ht="15" thickBot="1">
      <c r="B9" s="5">
        <v>2.5000000000000001E-2</v>
      </c>
      <c r="C9" s="6">
        <v>2</v>
      </c>
      <c r="D9" s="6">
        <v>38</v>
      </c>
      <c r="E9" s="6">
        <v>29.3</v>
      </c>
      <c r="F9" s="7" t="s">
        <v>424</v>
      </c>
      <c r="G9" s="32" t="s">
        <v>203</v>
      </c>
    </row>
    <row r="10" spans="2:7" ht="15" thickBot="1">
      <c r="B10" s="3">
        <v>2.5000000000000001E-2</v>
      </c>
      <c r="C10" s="4">
        <v>2</v>
      </c>
      <c r="D10" s="4">
        <v>36</v>
      </c>
      <c r="E10" s="4">
        <v>31</v>
      </c>
      <c r="F10" s="1" t="s">
        <v>415</v>
      </c>
      <c r="G10" s="28" t="s">
        <v>202</v>
      </c>
    </row>
    <row r="11" spans="2:7" ht="15" thickBot="1">
      <c r="B11" s="5">
        <v>2.5000000000000001E-2</v>
      </c>
      <c r="C11" s="6">
        <v>2</v>
      </c>
      <c r="D11" s="6">
        <v>38</v>
      </c>
      <c r="E11" s="6">
        <v>29.3</v>
      </c>
      <c r="F11" s="7" t="s">
        <v>425</v>
      </c>
      <c r="G11" s="32" t="s">
        <v>203</v>
      </c>
    </row>
    <row r="12" spans="2:7" ht="15" thickBot="1">
      <c r="B12" s="3">
        <v>2.5999999999999999E-2</v>
      </c>
      <c r="C12" s="4">
        <v>2</v>
      </c>
      <c r="D12" s="4">
        <v>41</v>
      </c>
      <c r="E12" s="4">
        <v>27.2</v>
      </c>
      <c r="F12" s="1" t="s">
        <v>416</v>
      </c>
      <c r="G12" s="28" t="s">
        <v>202</v>
      </c>
    </row>
    <row r="13" spans="2:7" ht="15" thickBot="1">
      <c r="B13" s="5">
        <v>3.5999999999999997E-2</v>
      </c>
      <c r="C13" s="6">
        <v>2</v>
      </c>
      <c r="D13" s="6">
        <v>50</v>
      </c>
      <c r="E13" s="6">
        <v>22.3</v>
      </c>
      <c r="F13" s="7" t="s">
        <v>426</v>
      </c>
      <c r="G13" s="32" t="s">
        <v>203</v>
      </c>
    </row>
    <row r="14" spans="2:7" ht="15" thickBot="1">
      <c r="B14" s="3">
        <v>3.5999999999999997E-2</v>
      </c>
      <c r="C14" s="4">
        <v>1</v>
      </c>
      <c r="D14" s="4">
        <v>3</v>
      </c>
      <c r="E14" s="4">
        <v>185.8</v>
      </c>
      <c r="F14" s="1" t="s">
        <v>427</v>
      </c>
      <c r="G14" s="28" t="s">
        <v>120</v>
      </c>
    </row>
    <row r="15" spans="2:7" ht="15" thickBot="1">
      <c r="B15" s="5">
        <v>3.5999999999999997E-2</v>
      </c>
      <c r="C15" s="6">
        <v>1</v>
      </c>
      <c r="D15" s="6">
        <v>3</v>
      </c>
      <c r="E15" s="6">
        <v>185.8</v>
      </c>
      <c r="F15" s="7" t="s">
        <v>428</v>
      </c>
      <c r="G15" s="32" t="s">
        <v>123</v>
      </c>
    </row>
    <row r="16" spans="2:7" ht="15" thickBot="1">
      <c r="B16" s="3">
        <v>3.5999999999999997E-2</v>
      </c>
      <c r="C16" s="4">
        <v>2</v>
      </c>
      <c r="D16" s="4">
        <v>56</v>
      </c>
      <c r="E16" s="4">
        <v>19.899999999999999</v>
      </c>
      <c r="F16" s="1" t="s">
        <v>429</v>
      </c>
      <c r="G16" s="28" t="s">
        <v>205</v>
      </c>
    </row>
    <row r="17" spans="2:7" ht="15" thickBot="1">
      <c r="B17" s="5">
        <v>3.5999999999999997E-2</v>
      </c>
      <c r="C17" s="6">
        <v>2</v>
      </c>
      <c r="D17" s="6">
        <v>58</v>
      </c>
      <c r="E17" s="6">
        <v>19.2</v>
      </c>
      <c r="F17" s="7" t="s">
        <v>430</v>
      </c>
      <c r="G17" s="32" t="s">
        <v>206</v>
      </c>
    </row>
    <row r="18" spans="2:7" ht="15" thickBot="1">
      <c r="B18" s="8">
        <v>3.5999999999999997E-2</v>
      </c>
      <c r="C18" s="9">
        <v>7</v>
      </c>
      <c r="D18" s="9">
        <v>1164</v>
      </c>
      <c r="E18" s="9">
        <v>3.4</v>
      </c>
      <c r="F18" s="10" t="s">
        <v>431</v>
      </c>
      <c r="G18" s="33" t="s">
        <v>211</v>
      </c>
    </row>
    <row r="19" spans="2:7" ht="15" thickBot="1">
      <c r="B19" s="5">
        <v>3.5999999999999997E-2</v>
      </c>
      <c r="C19" s="6">
        <v>3</v>
      </c>
      <c r="D19" s="6">
        <v>198</v>
      </c>
      <c r="E19" s="6">
        <v>8.4</v>
      </c>
      <c r="F19" s="7" t="s">
        <v>432</v>
      </c>
      <c r="G19" s="32" t="s">
        <v>209</v>
      </c>
    </row>
    <row r="20" spans="2:7" ht="15" thickBot="1">
      <c r="B20" s="3">
        <v>3.7999999999999999E-2</v>
      </c>
      <c r="C20" s="4">
        <v>2</v>
      </c>
      <c r="D20" s="4">
        <v>65</v>
      </c>
      <c r="E20" s="4">
        <v>17.100000000000001</v>
      </c>
      <c r="F20" s="1" t="s">
        <v>433</v>
      </c>
      <c r="G20" s="28" t="s">
        <v>202</v>
      </c>
    </row>
    <row r="21" spans="2:7" ht="15" thickBot="1">
      <c r="B21" s="5">
        <v>4.9000000000000002E-2</v>
      </c>
      <c r="C21" s="6">
        <v>1</v>
      </c>
      <c r="D21" s="6">
        <v>5</v>
      </c>
      <c r="E21" s="6">
        <v>111.5</v>
      </c>
      <c r="F21" s="7" t="s">
        <v>434</v>
      </c>
      <c r="G21" s="32" t="s">
        <v>151</v>
      </c>
    </row>
  </sheetData>
  <hyperlinks>
    <hyperlink ref="F2" r:id="rId1" display="http://amigo.geneontology.org/amigo/term/GO:0016762" xr:uid="{6085811C-C61F-4461-B8C9-0445C63F53FF}"/>
    <hyperlink ref="F3" r:id="rId2" display="http://amigo.geneontology.org/amigo/term/GO:0042546" xr:uid="{2539FF81-F27F-4627-89C1-30BA28B69D65}"/>
    <hyperlink ref="F4" r:id="rId3" display="http://amigo.geneontology.org/amigo/term/GO:0048046" xr:uid="{C5E2B89D-CBE6-4C36-B5D9-B57CEA1AB839}"/>
    <hyperlink ref="F5" r:id="rId4" display="http://amigo.geneontology.org/amigo/term/GO:0010411" xr:uid="{F0D67698-7790-4FFE-A245-B0215A7CEA39}"/>
    <hyperlink ref="F6" r:id="rId5" display="http://amigo.geneontology.org/amigo/term/GO:0004553" xr:uid="{597AD679-B30C-49A7-AE80-233D9AAC5481}"/>
    <hyperlink ref="F7" r:id="rId6" display="http://amigo.geneontology.org/amigo/term/GO:0005618" xr:uid="{B079BE08-2E7D-40F2-99B8-DE0A06284208}"/>
    <hyperlink ref="F8" r:id="rId7" display="http://amigo.geneontology.org/amigo/term/GO:0071555" xr:uid="{787319AD-003B-489F-828E-1DA5B69C90D9}"/>
    <hyperlink ref="F9" r:id="rId8" display="http://amigo.geneontology.org/amigo/term/GO:0016529" xr:uid="{79B4E7C5-20C1-4E56-BD12-B3932CAF02E6}"/>
    <hyperlink ref="F10" r:id="rId9" display="http://amigo.geneontology.org/amigo/term/GO:0042349" xr:uid="{282A497B-AFD2-4A79-A107-05A8FC94C3A3}"/>
    <hyperlink ref="F11" r:id="rId10" display="http://amigo.geneontology.org/amigo/term/GO:0005388" xr:uid="{CA775C19-8517-465E-955F-5473EEA41178}"/>
    <hyperlink ref="F12" r:id="rId11" display="http://amigo.geneontology.org/amigo/term/GO:0009699" xr:uid="{CB304D5A-1385-4C3B-84BB-3D290F5F137D}"/>
    <hyperlink ref="F13" r:id="rId12" display="http://amigo.geneontology.org/amigo/term/GO:0070588" xr:uid="{41BB2585-55F3-4396-9855-E55B6D4A4DFD}"/>
    <hyperlink ref="F14" r:id="rId13" display="http://amigo.geneontology.org/amigo/term/GO:0000394" xr:uid="{141CA2AD-17E6-4C19-B0BB-1C21FA1AA29A}"/>
    <hyperlink ref="F15" r:id="rId14" display="http://amigo.geneontology.org/amigo/term/GO:0009660" xr:uid="{2C7C827F-8E76-4A22-9E33-D4FFB3AC47AE}"/>
    <hyperlink ref="F16" r:id="rId15" display="http://amigo.geneontology.org/amigo/term/GO:0016702" xr:uid="{A5FA7783-594B-4B43-9476-A5322B7E2141}"/>
    <hyperlink ref="F17" r:id="rId16" display="http://amigo.geneontology.org/amigo/term/GO:0016722" xr:uid="{F489BDA4-7E16-4023-BB88-151280D8706E}"/>
    <hyperlink ref="F18" r:id="rId17" display="http://amigo.geneontology.org/amigo/term/GO:0003700" xr:uid="{E048B8CC-6FA0-4A20-BC4C-7A49E6031B76}"/>
    <hyperlink ref="F19" r:id="rId18" display="http://amigo.geneontology.org/amigo/term/GO:0005507" xr:uid="{FD70D1FE-98CD-4B65-954B-0421AD6C45DA}"/>
    <hyperlink ref="F20" r:id="rId19" display="http://amigo.geneontology.org/amigo/term/GO:0050790" xr:uid="{C466B469-4B78-4836-90DB-FF9E1C65AAA8}"/>
    <hyperlink ref="F21" r:id="rId20" display="http://amigo.geneontology.org/amigo/term/GO:0016024" xr:uid="{15CC865D-62C6-44D1-8DCC-1A8DA2109C23}"/>
  </hyperlinks>
  <pageMargins left="0.7" right="0.7" top="0.75" bottom="0.75" header="0.3" footer="0.3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UP FC &gt;2</vt:lpstr>
      <vt:lpstr>ShinyGO FC &gt;2</vt:lpstr>
      <vt:lpstr>DOWN FC &lt;-2</vt:lpstr>
      <vt:lpstr>ShinyGO FC &lt;-2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ANNALISA GIAMPETRUZZI</cp:lastModifiedBy>
  <cp:revision/>
  <dcterms:created xsi:type="dcterms:W3CDTF">2025-01-15T13:54:58Z</dcterms:created>
  <dcterms:modified xsi:type="dcterms:W3CDTF">2025-04-11T09:59:53Z</dcterms:modified>
  <cp:category/>
  <cp:contentStatus/>
</cp:coreProperties>
</file>