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Components" sheetId="1" r:id="rId1"/>
  </sheets>
  <calcPr calcId="144525"/>
</workbook>
</file>

<file path=xl/sharedStrings.xml><?xml version="1.0" encoding="utf-8"?>
<sst xmlns="http://schemas.openxmlformats.org/spreadsheetml/2006/main" count="594" uniqueCount="447">
  <si>
    <t>Supplementary Table S2. Bioactive components of each herb in Aidi Injection</t>
  </si>
  <si>
    <t>Herb Name</t>
  </si>
  <si>
    <t>Mol ID</t>
  </si>
  <si>
    <t>Molecule Name</t>
  </si>
  <si>
    <t>AlogP</t>
  </si>
  <si>
    <t>DL</t>
  </si>
  <si>
    <t>InChI Key</t>
  </si>
  <si>
    <t>Isomeric SMILES</t>
  </si>
  <si>
    <t>Canonical SMILES</t>
  </si>
  <si>
    <t xml:space="preserve">PubChem CID </t>
  </si>
  <si>
    <t>Panax Ginseng C. A. Mey.(Renshen)</t>
  </si>
  <si>
    <t>MOL002312</t>
  </si>
  <si>
    <t>[(3S,4R,5R)-5-[[(2R,3S,4S,5R,6S)-6-(2-acetyl-5-methoxyphenoxy)-3,4,5-trihydroxyoxan-2-yl]methoxy]-3,4-dihydroxyoxolan-3-yl]methyl 3,4,5-trihydroxybenzoate</t>
  </si>
  <si>
    <t>QNVPMKAFCVXMFH-NDDHQHNUSA-N</t>
  </si>
  <si>
    <t>CC(=O)C1=C(C=C(C=C1)OC)O[C@H]2[C@@H]([C@H]([C@@H]([C@H](O2)CO[C@H]3[C@@H]([C@](CO3)(COC(=O)C4=CC(=C(C(=C4)O)O)O)O)O)O)O)O</t>
  </si>
  <si>
    <t>CC(=O)C1=C(C=C(C=C1)OC)OC2C(C(C(C(O2)COC3C(C(CO3)(COC(=O)C4=CC(=C(C(=C4)O)O)O)O)O)O)O)O</t>
  </si>
  <si>
    <t>MOL002377</t>
  </si>
  <si>
    <t>Kaempferol-3-arabofuranoside</t>
  </si>
  <si>
    <t>LMMHSXAZCNQNSE-RGCFKVTRSA-N</t>
  </si>
  <si>
    <t>[H]O[C@@H]1O[C@H](OC2=C(OC3=C(C(O[H])=CC(O[H])=C3)C2=O)C2=CC=C(O[H])C=C2)[C@H](O[H])[C@H]1O[H]</t>
  </si>
  <si>
    <t>/</t>
  </si>
  <si>
    <t>MOL003648</t>
  </si>
  <si>
    <t>Inermin</t>
  </si>
  <si>
    <t>HUKSJTUUSUGIDC-ZBEGNZNMSA-N</t>
  </si>
  <si>
    <t>C1[C@@H]2[C@H](C3=C(O1)C=C(C=C3)O)OC4=CC5=C(C=C24)OCO5</t>
  </si>
  <si>
    <t>C1C2C(C3=C(O1)C=C(C=C3)O)OC4=CC5=C(C=C24)OCO5</t>
  </si>
  <si>
    <t>MOL003845</t>
  </si>
  <si>
    <t>Folinic acid</t>
  </si>
  <si>
    <t>VVIAGPKUTFNRDU-UHFFFAOYSA-N</t>
  </si>
  <si>
    <t>C1C(N(C2=C(N1)N=C(NC2=O)N)C=O)CNC3=CC=C(C=C3)C(=O)NC(CCC(=O)O)C(=O)O</t>
  </si>
  <si>
    <t>MOL000422</t>
  </si>
  <si>
    <t>kaempferol</t>
  </si>
  <si>
    <t>IYRMWMYZSQPJKC-UHFFFAOYSA-N</t>
  </si>
  <si>
    <t>C1=CC(=CC=C1C2=C(C(=O)C3=C(C=C(C=C3O2)O)O)O)O</t>
  </si>
  <si>
    <t>MOL004498</t>
  </si>
  <si>
    <t>12-O-Nicotinoylisolineolone</t>
  </si>
  <si>
    <t>OQFVSKGDZKMZEH-QUMGVHPFSA-N</t>
  </si>
  <si>
    <t>CC(=O)[C@H]1CC[C@]2([C@@]1([C@@H](CC3[C@]2(CC=C4[C@@]3(CC[C@@H](C4)O)C)O)OC(=O)C5=CN=CC=C5)C)O</t>
  </si>
  <si>
    <t>CC(=O)C1CCC2(C1(C(CC3C2(CC=C4C3(CCC(C4)O)C)O)OC(=O)C5=CN=CC=C5)C)O</t>
  </si>
  <si>
    <t>MOL005279</t>
  </si>
  <si>
    <t>ginsenoside-Rh1</t>
  </si>
  <si>
    <t>RAQNTCRNSXYLAH-RFCGZQMISA-N</t>
  </si>
  <si>
    <t>CC(=CCC[C@@](C)([C@H]1CC[C@@]2([C@@H]1[C@@H](C[C@H]3[C@]2(C[C@@H]([C@@H]4[C@@]3(CC[C@@H](C4(C)C)O)C)O[C@H]5[C@@H]([C@H]([C@@H]([C@H](O5)CO)O)O)O)C)O)C)O)C</t>
  </si>
  <si>
    <t>CC(=CCCC(C)(C1CCC2(C1C(CC3C2(CC(C4C3(CCC(C4(C)C)O)C)OC5C(C(C(C(O5)CO)O)O)O)C)O)C)O)C</t>
  </si>
  <si>
    <t>MOL005280</t>
  </si>
  <si>
    <t>ginsenoside-Rh1_qt</t>
  </si>
  <si>
    <t>SHCBCKBYTHZQGZ-YFULRLGCNA-N</t>
  </si>
  <si>
    <t>CC(C)=CCCC(C)(O)C1CC[C@]2(C)C1[C@H](O)CC1[C@]3(C)CC[C@@H](O)C(C)(C)[C@H]3[C@@H](O)C[C@@]21C</t>
  </si>
  <si>
    <t>MOL005281</t>
  </si>
  <si>
    <t>20(S)-Ginsenoside-Rh1</t>
  </si>
  <si>
    <t>MOL005282</t>
  </si>
  <si>
    <t>20(S)-Ginsenoside-Rh1_qt</t>
  </si>
  <si>
    <t>FUKJJHCREQPYQI-MPRPUTIHSA-N</t>
  </si>
  <si>
    <t>CC(C)=CCC(C)(O)CC1CC[C@]2(C)[C@@H]1[C@H](O)CC1[C@]3(C)CC[C@@H](O)C(C)(C)[C@H]3[C@@H](O)C[C@@]21C</t>
  </si>
  <si>
    <t>MOL005283</t>
  </si>
  <si>
    <t>20(S)-ginsenoside-Rg2</t>
  </si>
  <si>
    <t>AGBCLJAHARWNLA-GGBIZLPOSA-N</t>
  </si>
  <si>
    <t>C[C@H]1[C@@H]([C@H]([C@H]([C@H](O1)O[C@@H]2[C@H]([C@@H]([C@H](O[C@H]2O[C@H]3C[C@@]4([C@H](C[C@H]([C@H]5[C@]4(CC[C@@H]5[C@](C)(CCC=C(C)C)O)C)O)[C@@]6([C@@H]3C([C@H](CC6)O)(C)C)C)C)CO)O)O)O)O)O</t>
  </si>
  <si>
    <t>CC1C(C(C(C(O1)OC2C(C(C(OC2OC3CC4(C(CC(C5C4(CCC5C(C)(CCC=C(C)C)O)C)O)C6(C3C(C(CC6)O)(C)C)C)C)CO)O)O)O)O)O</t>
  </si>
  <si>
    <t>MOL005284</t>
  </si>
  <si>
    <t>(3S,5R,6S,8R,9R,10R,12R,13R,14R,17S)-17-[(2S)-2-hydroxy-6-methylhept-5-en-2-yl]-4,4,8,10,14-pentamethyl-2,3,5,6,7,9,11,12,13,15,16,17-dodecahydro-1H-cyclopenta[a]phenanthrene-3,6,12-triol</t>
  </si>
  <si>
    <t>SHCBCKBYTHZQGZ-CJPZEJHVSA-N</t>
  </si>
  <si>
    <t>CC(=CCC[C@@](C)([C@H]1CC[C@@]2([C@@H]1[C@@H](C[C@H]3[C@]2(C[C@@H]([C@@H]4[C@@]3(CC[C@@H](C4(C)C)O)C)O)C)O)C)O)C</t>
  </si>
  <si>
    <t>CC(=CCCC(C)(C1CCC2(C1C(CC3C2(CC(C4C3(CCC(C4(C)C)O)C)O)C)O)C)O)C</t>
  </si>
  <si>
    <t>MOL005286</t>
  </si>
  <si>
    <t>20(R)-ginsenoside Rg2</t>
  </si>
  <si>
    <t>AGBCLJAHARWNLA-RPNKVCLTSA-N</t>
  </si>
  <si>
    <t>C[C@H]1[C@@H]([C@H]([C@H]([C@@H](O1)O[C@@H]2[C@H]([C@@H]([C@H](O[C@H]2O[C@H]3C[C@@]4([C@H](C[C@H]([C@H]5[C@]4(CC[C@@H]5[C@@](C)(CCC=C(C)C)O)C)O)[C@@]6([C@@H]3C([C@H](CC6)O)(C)C)C)C)CO)O)O)O)O)O</t>
  </si>
  <si>
    <t>MOL005287</t>
  </si>
  <si>
    <t>20-(S)-Ginsenoside-Rg3</t>
  </si>
  <si>
    <t>RWXIFXNRCLMQCD-JBVRGBGGSA-N</t>
  </si>
  <si>
    <t>CC(=CCC[C@@](C)([C@H]1CC[C@@]2([C@@H]1[C@@H](C[C@H]3[C@]2(CC[C@@H]4[C@@]3(CC[C@@H](C4(C)C)O[C@H]5[C@@H]([C@H]([C@@H]([C@H](O5)CO)O)O)O[C@H]6[C@@H]([C@H]([C@@H]([C@H](O6)CO)O)O)O)C)C)O)C)O)C</t>
  </si>
  <si>
    <t>CC(=CCCC(C)(C1CCC2(C1C(CC3C2(CCC4C3(CCC(C4(C)C)OC5C(C(C(C(O5)CO)O)O)OC6C(C(C(C(O6)CO)O)O)O)C)C)O)C)O)C</t>
  </si>
  <si>
    <t>MOL005291</t>
  </si>
  <si>
    <t>3-O-beta-D-Glucuronopyranosyl gypsogenin</t>
  </si>
  <si>
    <t>VVRAOJRGWFBCRK-IQQAQGSYSA-N</t>
  </si>
  <si>
    <t>C[C@H]1C[C@@H](OC2O[C@@H]([C@@H](O)[C@H](O)[C@H]2O)C(O)=O)[C@@](C)(C=O)C2CC[C@@]34C[C@]33CC[C@]5(CCC(C)(C)C[C@@H]5C3=CC[C@@H]4C12)C(O)=O</t>
  </si>
  <si>
    <t>MOL005304</t>
  </si>
  <si>
    <t>7alpha-L-Rhamnosyl-6-methoxylutcolin</t>
  </si>
  <si>
    <t>SJQIOLBOJCWPCI-PHGFGDSTNA-N</t>
  </si>
  <si>
    <t>C[C@@H]1OC(OC2=CC3=C(C(=O)C=C(O3)C3=CC=C(O)C(O)=C3)C(O)=C2OO)[C@H](O)[C@H](O)[C@H]1O</t>
  </si>
  <si>
    <t>MOL005305</t>
  </si>
  <si>
    <t>Nepetin</t>
  </si>
  <si>
    <t>FHHSEFRSDKWJKJ-UHFFFAOYSA-N</t>
  </si>
  <si>
    <t>COC1=C(C2=C(C=C1O)OC(=CC2=O)C3=CC(=C(C=C3)O)O)O</t>
  </si>
  <si>
    <t>MOL005307</t>
  </si>
  <si>
    <t>Adenosine triphosphate</t>
  </si>
  <si>
    <t>ZOTNLQXQNPJJDR-JPITUDHZNA-N</t>
  </si>
  <si>
    <t>NC1=NC=NC2C1N=CN2[C@H]1OC(COP(O)(=O)OP(O)(=O)P(O)(O)=O)[C@@H](O)[C@@H]1O</t>
  </si>
  <si>
    <t>MOL005308</t>
  </si>
  <si>
    <t>Aposiopolamine</t>
  </si>
  <si>
    <t>UPWMWFSEBOFTNA-UHFFFAOYSA-N</t>
  </si>
  <si>
    <t>C=C(C1=CC=CC=C1)C(=O)OC2CC3C4C(O4)C(C2)N3</t>
  </si>
  <si>
    <t>MOL005311</t>
  </si>
  <si>
    <t>Argininyl-fructosyl-glucose</t>
  </si>
  <si>
    <t>NLEHZOMZLCBMKF-TXHKITKMSA-N</t>
  </si>
  <si>
    <t>C1[C@H]([C@H]([C@@H]([C@](O1)(CNC(CCCN=C(N)N)C(=O)O)O)O)O[C@H]2[C@@H]([C@H]([C@@H]([C@H](O2)CO)O)O)O)O</t>
  </si>
  <si>
    <t>C1C(C(C(C(O1)(CNC(CCCN=C(N)N)C(=O)O)O)O)OC2C(C(C(C(O2)CO)O)O)O)O</t>
  </si>
  <si>
    <t>MOL005312</t>
  </si>
  <si>
    <t>Argininyl-fructosyl-glucose_qt</t>
  </si>
  <si>
    <t>DLFIWFDONDYZKI-HEXPSRIXNA-N</t>
  </si>
  <si>
    <t>NC(=N)NCCCC(NC[C@@]1(O)OC[C@@H](O)[C@@H](O)[C@@H]1O)C(O)=O</t>
  </si>
  <si>
    <t>MOL005314</t>
  </si>
  <si>
    <t>Celabenzine</t>
  </si>
  <si>
    <t>LSYKFBZWBDMZLQ-NRFANRHFSA-N</t>
  </si>
  <si>
    <t>C1CCN(CCCNC(=O)C[C@H](NC1)C2=CC=CC=C2)C(=O)C3=CC=CC=C3</t>
  </si>
  <si>
    <t>C1CCN(CCCNC(=O)CC(NC1)C2=CC=CC=C2)C(=O)C3=CC=CC=C3</t>
  </si>
  <si>
    <t>MOL005317</t>
  </si>
  <si>
    <t>Deoxyharringtonine</t>
  </si>
  <si>
    <t>CC(C)CC[C@@](CC(=O)OC)(C(=O)O[C@H]1[C@H]2C3=CC4=C(C=C3CCN5[C@@]2(CCC5)C=C1OC)OCO4)O</t>
  </si>
  <si>
    <t>CC(C)CCC(CC(=O)OC)(C(=O)OC1C2C3=CC4=C(C=C3CCN5C2(CCC5)C=C1OC)OCO4)O</t>
  </si>
  <si>
    <t>MOL005318</t>
  </si>
  <si>
    <t>Dianthramine</t>
  </si>
  <si>
    <t>SVZLTRRSGWXPBL-UHFFFAOYSA-N</t>
  </si>
  <si>
    <t>C1=CC(=C(C=C1O)NC2=C(C=CC(=C2)O)C(=O)O)C(=O)O</t>
  </si>
  <si>
    <t>MOL005321</t>
  </si>
  <si>
    <t>Frutinone A</t>
  </si>
  <si>
    <t>RFWULRHBGYKEEZ-UHFFFAOYSA-N</t>
  </si>
  <si>
    <t>C1=CC=C2C(=C1)C3=C(C(=O)C4=CC=CC=C4O3)C(=O)O2</t>
  </si>
  <si>
    <t>MOL011400</t>
  </si>
  <si>
    <t>ginsenoside rf</t>
  </si>
  <si>
    <t>UZIOUZHBUYLDHW-GOFSPBNYSA-N</t>
  </si>
  <si>
    <t>CC(=CCC[C@@](C)([C@H]1CC[C@@]2([C@@H]1[C@@H](C[C@H]3[C@]2(C[C@@H]([C@H]4[C@@]3(CC[C@@H](C4(C)C)O)C)O[C@H]5[C@@H]([C@H]([C@@H]([C@H](O5)CO)O)O)O[C@H]6[C@@H]([C@H]([C@@H]([C@H](O6)CO)O)O)O)C)O)C)O)C</t>
  </si>
  <si>
    <t>CC(=CCCC(C)(C1CCC2(C1C(CC3C2(CC(C4C3(CCC(C4(C)C)O)C)OC5C(C(C(C(O5)CO)O)O)OC6C(C(C(C(O6)CO)O)O)O)C)O)C)O)C</t>
  </si>
  <si>
    <t>MOL005340</t>
  </si>
  <si>
    <t>(3S,5R,6S,8R,9R,10R,12R,13R,14R,17S)-17-[(2R)-2-hydroxy-6-methylhept-5-en-2-yl]-4,4,8,10,14-pentamethyl-2,3,5,6,7,9,11,12,13,15,16,17-dodecahydro-1H-cyclopenta[a]phenanthrene-3,6,12-triol</t>
  </si>
  <si>
    <t>SHCBCKBYTHZQGZ-DLHMIPLTSA-N</t>
  </si>
  <si>
    <t>CC(=CCC[C@](C)([C@H]1CC[C@@]2([C@@H]1[C@@H](C[C@H]3[C@]2(C[C@@H]([C@@H]4[C@@]3(CC[C@@H](C4(C)C)O)C)O)C)O)C)O)C</t>
  </si>
  <si>
    <t>MOL005341</t>
  </si>
  <si>
    <t>Sanchinoside C1/Ginsenoside RG1</t>
  </si>
  <si>
    <t>YURJSTAIMNSZAE-HHNZYBFYSA-N</t>
  </si>
  <si>
    <t>CC(=CCC[C@@](C)([C@H]1CC[C@@]2([C@@H]1[C@@H](C[C@H]3[C@]2(C[C@@H]([C@@H]4[C@@]3(CC[C@@H](C4(C)C)O)C)O[C@H]5[C@@H]([C@H]([C@@H]([C@H](O5)CO)O)O)O)C)O)C)O[C@H]6[C@@H]([C@H]([C@@H]([C@H](O6)CO)O)O)O)C</t>
  </si>
  <si>
    <t>CC(=CCCC(C)(C1CCC2(C1C(CC3C2(CC(C4C3(CCC(C4(C)C)O)C)OC5C(C(C(C(O5)CO)O)O)O)C)O)C)OC6C(C(C(C(O6)CO)O)O)O)C</t>
  </si>
  <si>
    <t>MOL005342</t>
  </si>
  <si>
    <t>Ginsenoside-Rg3</t>
  </si>
  <si>
    <t>MOL005347</t>
  </si>
  <si>
    <t>Ginsenoside-Rh4</t>
  </si>
  <si>
    <t>OZTXYFOXQFKYRP-LPZDEGBESA-N</t>
  </si>
  <si>
    <t>CC(C)=CC\C=C(\C)[C@H]1CC[C@]2(C)C1[C@H](O)C[C@@H]1[C@@]3(C)CC[C@H](O)C(C)(C)[C@H]3[C@@H](C[C@@]21C)OC1O[C@@H](CO)[C@@H](O)[C@H](O)[C@H]1O</t>
  </si>
  <si>
    <t>MOL005356</t>
  </si>
  <si>
    <t>Girinimbin</t>
  </si>
  <si>
    <t>GAEQWKVGMHUUKO-UHFFFAOYSA-N</t>
  </si>
  <si>
    <t>CC1=CC2=C(C3=C1OC(C=C3)(C)C)NC4=CC=CC=C42</t>
  </si>
  <si>
    <t>MOL005357</t>
  </si>
  <si>
    <t>Gomisin B</t>
  </si>
  <si>
    <t>BKGUPIVDQHHVMV-RZGKOBFOSA-N</t>
  </si>
  <si>
    <t>C/C=C(/C)\C(=O)O[C@H]1C2=CC(=C(C(=C2C3=C(C4=C(C=C3C[C@@H]([C@]1(C)O)C)OCO4)OC)OC)OC)OC</t>
  </si>
  <si>
    <t>CC=C(C)C(=O)OC1C2=CC(=C(C(=C2C3=C(C4=C(C=C3CC(C1(C)O)C)OCO4)OC)OC)OC)OC</t>
  </si>
  <si>
    <t>MOL005360</t>
  </si>
  <si>
    <t>malkangunin</t>
  </si>
  <si>
    <t>GCFQOAVTRWVJDV-UHFFFAOYSA-N</t>
  </si>
  <si>
    <t>CC1CCC(C2(C13CC(C(C2OC(=O)C4=CC=CC=C4)OC(=O)C)C(O3)(C)C)CO)O</t>
  </si>
  <si>
    <t>MOL005365</t>
  </si>
  <si>
    <t>MAL</t>
  </si>
  <si>
    <t>GUBGYTABKSRVRQ-PYXJHHKLNA-N</t>
  </si>
  <si>
    <t>OC[C@H]1O[C@H](O[C@H]2[C@H](O)[C@@H](O)[C@H](O)O[C@@H]2CO)[C@H](O)[C@@H](O)[C@@H]1O</t>
  </si>
  <si>
    <t>MOL005372</t>
  </si>
  <si>
    <t>notoginsenoside R2</t>
  </si>
  <si>
    <t>FNIRVWPHRMMRQI-PGOMJGFXSA-N</t>
  </si>
  <si>
    <t>CC(=CCC[C@@](C)([C@H]1CC[C@@]2([C@@H]1[C@@H](C[C@H]3[C@]2(C[C@@H]([C@@H]4[C@@]3(CC[C@@H](C4(C)C)O)C)O[C@H]5[C@@H]([C@H]([C@@H]([C@H](O5)CO)O)O)O[C@H]6[C@@H]([C@H]([C@@H](CO6)O)O)O)C)O)C)O)C</t>
  </si>
  <si>
    <t>CC(=CCCC(C)(C1CCC2(C1C(CC3C2(CC(C4C3(CCC(C4(C)C)O)C)OC5C(C(C(C(O5)CO)O)O)OC6C(C(C(CO6)O)O)O)C)O)C)O)C</t>
  </si>
  <si>
    <t>MOL005373</t>
  </si>
  <si>
    <t>notoginsenoside R2_qt</t>
  </si>
  <si>
    <t>SHCBCKBYTHZQGZ-OTSXZWHDNA-N</t>
  </si>
  <si>
    <t>CC(C)=CCCC(C)(O)[C@@H]1CC[C@]2(C)C1[C@H](O)C[C@H]1[C@@]3(C)CC[C@H](O)C(C)(C)C3[C@@H](O)C[C@]21C</t>
  </si>
  <si>
    <t>MOL007500</t>
  </si>
  <si>
    <t>panaxatriol</t>
  </si>
  <si>
    <t>QFJUYMMIBFBOJY-UXZRXANASA-N</t>
  </si>
  <si>
    <t>C[C@@]1(CCCC(O1)(C)C)[C@H]2CC[C@@]3([C@@H]2[C@@H](C[C@H]4[C@]3(C[C@H]([C@@H]5[C@@]4(CC[C@@H](C5(C)C)O)C)O)C)O)C</t>
  </si>
  <si>
    <t>CC1(CCCC(O1)(C)C2CCC3(C2C(CC4C3(CC(C5C4(CCC(C5(C)C)O)C)O)C)O)C)C</t>
  </si>
  <si>
    <t>MOL005379</t>
  </si>
  <si>
    <t>Pancratistatin</t>
  </si>
  <si>
    <t>VREZDOWOLGNDPW-ALTGWBOUSA-N</t>
  </si>
  <si>
    <t>C1OC2=C(O1)C(=C3C(=C2)[C@@H]4[C@H]([C@@H]([C@@H]([C@H]([C@@H]4O)O)O)O)NC3=O)O</t>
  </si>
  <si>
    <t>C1OC2=C(O1)C(=C3C(=C2)C4C(C(C(C(C4O)O)O)O)NC3=O)O</t>
  </si>
  <si>
    <t>MOL005380</t>
  </si>
  <si>
    <t>Pandamine</t>
  </si>
  <si>
    <t>STKZKAJIJHJDCQ-CVCFRWPJSA-N</t>
  </si>
  <si>
    <t>CCC(C)C(C(=O)NC1C(OC2=CC=C(C=C2)C(CNC(=O)C(NC1=O)CC3=CC=CC=C3)O)C(C)C)N(C)C</t>
  </si>
  <si>
    <t>MOL005382</t>
  </si>
  <si>
    <t>Ramalic acid</t>
  </si>
  <si>
    <t>GEZCJRBINSDUSC-UHFFFAOYSA-N</t>
  </si>
  <si>
    <t>CC1=CC(=CC(=C1C(=O)O)O)OC(=O)C2=C(C(=C(C=C2C)OC)C)O</t>
  </si>
  <si>
    <t>MOL005384</t>
  </si>
  <si>
    <t>suchilactone</t>
  </si>
  <si>
    <t>GVNUFBXIXQNOCF-MDNIKOHYSA-N</t>
  </si>
  <si>
    <t>COC1=C(C=C(C=C1)C[C@H]\2COC(=O)/C2=C/C3=CC4=C(C=C3)OCO4)OC</t>
  </si>
  <si>
    <t>COC1=C(C=C(C=C1)CC2COC(=O)C2=CC3=CC4=C(C=C3)OCO4)OC</t>
  </si>
  <si>
    <t>MOL005385</t>
  </si>
  <si>
    <t>Suffruticoside A_qt1</t>
  </si>
  <si>
    <t>RHHKXYIFKCWYMH-PGMLWUOVNA-N</t>
  </si>
  <si>
    <t>O[C@@H]1OC[C@](O)(COC(=O)C2=CC(O)=C(O)C(O)=C2)[C@H]1O</t>
  </si>
  <si>
    <t>MOL005386</t>
  </si>
  <si>
    <t>Vulgarin</t>
  </si>
  <si>
    <t>NGPDZEACIWDCKX-WUDKWMPASA-N</t>
  </si>
  <si>
    <t>C[C@H]1[C@@H]2CC[C@@]3([C@@H]([C@H]2OC1=O)[C@](C=CC3=O)(C)O)C</t>
  </si>
  <si>
    <t>CC1C2CCC3(C(C2OC1=O)C(C=CC3=O)(C)O)C</t>
  </si>
  <si>
    <t>MOL005389</t>
  </si>
  <si>
    <t>PANGAMIC ACID</t>
  </si>
  <si>
    <t>TYEWJLYDTXXCSK-UHFFFAOYSA-N</t>
  </si>
  <si>
    <t>CC(C)N(C(C)C)C(C(=O)OCC(C(C(C(C(=O)O)O)O)O)O)N(C(C)C)C(C)C.[Ca]</t>
  </si>
  <si>
    <t>MOL005400</t>
  </si>
  <si>
    <t>ginsenoside Rg5</t>
  </si>
  <si>
    <t>TWTNNTPWPPERFP-DAVVYVPJNA-N</t>
  </si>
  <si>
    <t>C[C@H]1C[C@@H]2C[C@@H](CC[C@]2(C)C2C[C@H](O)C3[C@H](CC[C@]3(C)[C@H]12)C(\C)=C\CC=C(C)C)O[C@@H]1O[C@H](CO)[C@@H](O)[C@H](O)C1OC1O[C@H](CO)[C@@H](O)[C@H](O)[C@H]1O</t>
  </si>
  <si>
    <t>MOL005404</t>
  </si>
  <si>
    <t>p-Glucosyloxymandelonitrile</t>
  </si>
  <si>
    <t>PXWNPQIYWRFPGW-FUHSBQAANA-N</t>
  </si>
  <si>
    <t>CC(O)C1=CC=C(CC2O[C@@H](CO)[C@@H](O)[C@H](O)[C@H]2O)C=C1</t>
  </si>
  <si>
    <t>MOL000787</t>
  </si>
  <si>
    <t>Fumarine</t>
  </si>
  <si>
    <t>GPTFURBXHJWNHR-UHFFFAOYSA-N</t>
  </si>
  <si>
    <t>CN1CCC2=CC3=C(OCO3)C=C2C(=O)CC2=C(C1)C1=C(OCO1)C=C2</t>
  </si>
  <si>
    <t>Hedysarum Multijugum Maxim.(Huangqi)      </t>
  </si>
  <si>
    <t>MOL001955</t>
  </si>
  <si>
    <t>Heriguard</t>
  </si>
  <si>
    <t>CWVRJTMFETXNAD-JUHZACGLSA-N</t>
  </si>
  <si>
    <t>C1[C@H]([C@H]([C@@H](C[C@@]1(C(=O)O)O)OC(=O)/C=C/C2=CC(=C(C=C2)O)O)O)O</t>
  </si>
  <si>
    <t>C1C(C(C(CC1(C(=O)O)O)OC(=O)C=CC2=CC(=C(C=C2)O)O)O)O</t>
  </si>
  <si>
    <t xml:space="preserve"> Hedysarum Multijugum Maxim. (Huangqi)         </t>
  </si>
  <si>
    <t>MOL000239</t>
  </si>
  <si>
    <t>Jaranol</t>
  </si>
  <si>
    <t>BJBUTJQYZDYRMJ-UHFFFAOYSA-N</t>
  </si>
  <si>
    <t>COC1=CC(=C2C(=C1)OC(=C(C2=O)OC)C3=CC=C(C=C3)O)O</t>
  </si>
  <si>
    <t>MOL000251</t>
  </si>
  <si>
    <t>Rhamnocitrin</t>
  </si>
  <si>
    <t>MQSZRBPYXNEFHF-UHFFFAOYSA-N</t>
  </si>
  <si>
    <t>COC1=CC(=C2C(=C1)OC(=C(C2=O)O)C3=CC=C(C=C3)O)O</t>
  </si>
  <si>
    <t>Hedysarum Multijugum Maxim.(Huangqi)         </t>
  </si>
  <si>
    <t>MOL000354</t>
  </si>
  <si>
    <t>isorhamnetin</t>
  </si>
  <si>
    <t>IZQSVPBOUDKVDZ-UHFFFAOYSA-N</t>
  </si>
  <si>
    <t>COC1=C(C=CC(=C1)C2=C(C(=O)C3=C(C=C(C=C3O2)O)O)O)O</t>
  </si>
  <si>
    <t>MOL000371</t>
  </si>
  <si>
    <t>3,9-di-O-methylnissolin</t>
  </si>
  <si>
    <t>RFFNFQZKHNKOPO-AYSIPDSENA-N</t>
  </si>
  <si>
    <t>[H][C@@]12COC3=C(C=CC(OC)=C3)[C@]1([H])OC1=C2C=CC(OC)=C1OC</t>
  </si>
  <si>
    <t>15689655 </t>
  </si>
  <si>
    <t xml:space="preserve"> Hedysarum Multijugum Maxim. (Huangqi)      </t>
  </si>
  <si>
    <t>MOL000373</t>
  </si>
  <si>
    <t>(2S)-4-methoxy-7-methyl-2-[1-methyl-1-[(2S,3R,4S,5S,6R)-3,4,5-trihydroxy-6-methylol-tetrahydropyran-2-yl]oxy-ethyl]-2,3-dihydrofuro[3,2-g]chromen-5-one</t>
  </si>
  <si>
    <t>QVGFPTYGKPLXPK-OOBAEQHESA-N</t>
  </si>
  <si>
    <t>CC1=CC(=O)C2=C(C3=C(C=C2O1)O[C@@H](C3)C(C)(C)O[C@H]4[C@@H]([C@H]([C@@H]([C@H](O4)CO)O)O)O)OC</t>
  </si>
  <si>
    <t>CC1=CC(=O)C2=C(C3=C(C=C2O1)OC(C3)C(C)(C)OC4C(C(C(C(O4)CO)O)O)O)OC</t>
  </si>
  <si>
    <t>MOL000374</t>
  </si>
  <si>
    <t>5'-hydroxyiso-muronulatol-2',5'-di-O-glucoside</t>
  </si>
  <si>
    <t>UTERGWWLDULXRN-ZNIIYATJNA-N</t>
  </si>
  <si>
    <t>COC1=C(OC)C(O[C@H]2O[C@H](CO)[C@@H](O)[C@H](O)[C@H]2O)=C(CC1O[C@@H]1O[C@H](CO)[C@@H](O)[C@H](O)[C@H]1O)C1COC2=CC(O)=CC=C2C1</t>
  </si>
  <si>
    <t>MOL000375</t>
  </si>
  <si>
    <t>5'-hydroxyiso-muronulatol-2',5'-di-O-glucoside_qt</t>
  </si>
  <si>
    <t>WRVCHLOCYQRWRH-XZWXPALFNA-N</t>
  </si>
  <si>
    <t>COC1C(O[C@@H]2OC(CO)C(O)[C@H](O)[C@H]2O)C(=CC(O)=C1OC)C1COC2=C(C1)C=CC(O)=C2</t>
  </si>
  <si>
    <t>MOL000376</t>
  </si>
  <si>
    <t>7,2'-dihydroxy-3',4'-dimethoxyisoflavone-7-O-β-D-glucoside</t>
  </si>
  <si>
    <t>LQEMSOXERJRDFG-JTLUYSSBSA-N</t>
  </si>
  <si>
    <t>COC1=C(C(=C(C=C1)C2=COC3=C(C2=O)C=CC(=C3)O[C@H]4[C@@H]([C@H]([C@@H]([C@H](O4)CO)O)O)O)O)OC</t>
  </si>
  <si>
    <t>COC1=C(C(=C(C=C1)C2=COC3=C(C2=O)C=CC(=C3)OC4C(C(C(C(O4)CO)O)O)O)O)OC</t>
  </si>
  <si>
    <t>MOL000377</t>
  </si>
  <si>
    <t>7-hydroxy-3-(2-hydroxy-3,4-dimethoxy-phenyl)chromone</t>
  </si>
  <si>
    <t>NBYYPWKEQRNADF-UHFFFAOYSA-N</t>
  </si>
  <si>
    <t>COC1=C(C(=C(C=C1)C2=COC3=C(C2=O)C=CC(=C3)O)O)OC</t>
  </si>
  <si>
    <t>MOL000378</t>
  </si>
  <si>
    <t>7-O-methylisomucronulatol</t>
  </si>
  <si>
    <t>BLHQCBJSTMDZQA-LBPRGKRZSA-N</t>
  </si>
  <si>
    <t>COC1=CC2=C(C[C@@H](CO2)C3=C(C(=C(C=C3)OC)OC)O)C=C1</t>
  </si>
  <si>
    <t>COC1=CC2=C(CC(CO2)C3=C(C(=C(C=C3)OC)OC)O)C=C1</t>
  </si>
  <si>
    <t>MOL000379</t>
  </si>
  <si>
    <t>9,10-dimethoxypterocarpan-3-O-β-D-glucoside</t>
  </si>
  <si>
    <t>PCIXSTFFMHVOMF-YPDVBOODNA-N</t>
  </si>
  <si>
    <t>COC1=C(OC)C2=C(C=C1)[C@@H]1COC3=CC(O[C@@H]4OC(CO)C(O)[C@H](O)[C@H]4O)=CC=C3[C@@H]1O2</t>
  </si>
  <si>
    <t>MOL000380</t>
  </si>
  <si>
    <t>(6aR,11aR)-9,10-dimethoxy-6a,11a-dihydro-6H-benzofurano[3,2-c]chromen-3-ol</t>
  </si>
  <si>
    <t>UOVGCLXUTLXAEC-WFASDCNBSA-N</t>
  </si>
  <si>
    <t>COC1=C(C2=C(C=C1)[C@@H]3COC4=C([C@@H]3O2)C=CC(=C4)O)OC</t>
  </si>
  <si>
    <t>COC1=C(C2=C(C=C1)C3COC4=C(C3O2)C=CC(=C4)O)OC</t>
  </si>
  <si>
    <t>MOL000387</t>
  </si>
  <si>
    <t>Bifendate</t>
  </si>
  <si>
    <t>JMZOMFYRADAWOG-UHFFFAOYSA-N</t>
  </si>
  <si>
    <t>COC1=C2C(=C(C(=C1)C(=O)OC)C3=C4C(=C(C=C3C(=O)OC)OC)OCO4)OCO2</t>
  </si>
  <si>
    <t>MOL000390</t>
  </si>
  <si>
    <t>daidzein</t>
  </si>
  <si>
    <t>ZQSIJRDFPHDXIC-UHFFFAOYSA-N</t>
  </si>
  <si>
    <t>C1=CC(=CC=C1C2=COC3=C(C2=O)C=CC(=C3)O)O</t>
  </si>
  <si>
    <t>MOL000391</t>
  </si>
  <si>
    <t>Ononin</t>
  </si>
  <si>
    <t>MGJLSBDCWOSMHL-MIUGBVLSSA-N</t>
  </si>
  <si>
    <t>COC1=CC=C(C=C1)C2=COC3=C(C2=O)C=CC(=C3)O[C@H]4[C@@H]([C@H]([C@@H]([C@H](O4)CO)O)O)O</t>
  </si>
  <si>
    <t>COC1=CC=C(C=C1)C2=COC3=C(C2=O)C=CC(=C3)OC4C(C(C(C(O4)CO)O)O)O</t>
  </si>
  <si>
    <t>MOL000392</t>
  </si>
  <si>
    <t>formononetin</t>
  </si>
  <si>
    <t>HKQYGTCOTHHOMP-UHFFFAOYSA-N</t>
  </si>
  <si>
    <t>COC1=CC=C(C=C1)C2=COC3=C(C2=O)C=CC(=C3)O</t>
  </si>
  <si>
    <t>MOL000396</t>
  </si>
  <si>
    <t>(+)-Syringaresinol</t>
  </si>
  <si>
    <t>KOWMJRJXZMEZLD-HCIHMXRSSA-N</t>
  </si>
  <si>
    <t>COC1=CC(=CC(=C1O)OC)[C@@H]2[C@H]3CO[C@@H]([C@H]3CO2)C4=CC(=C(C(=C4)OC)O)OC</t>
  </si>
  <si>
    <t>COC1=CC(=CC(=C1O)OC)C2C3COC(C3CO2)C4=CC(=C(C(=C4)OC)O)OC</t>
  </si>
  <si>
    <t>MOL000398</t>
  </si>
  <si>
    <t>isoflavanone</t>
  </si>
  <si>
    <t>JNSVNRWHSLLCBG-LDGXTIHJNA-N</t>
  </si>
  <si>
    <t>COC1=C(OC)C2=C(OC[C@@H](C2=O)C2=C(O)C=C(O)C=C2)C=C1</t>
  </si>
  <si>
    <t>MOL000400</t>
  </si>
  <si>
    <t>Flavaxin</t>
  </si>
  <si>
    <t>AUNGANRZJHBGPY-SCRDCRAPSA-N</t>
  </si>
  <si>
    <t>CC1=CC2=C(C=C1C)N(C3=NC(=O)NC(=O)C3=N2)C[C@@H]([C@@H]([C@@H](CO)O)O)O</t>
  </si>
  <si>
    <t>CC1=CC2=C(C=C1C)N(C3=NC(=O)NC(=O)C3=N2)CC(C(C(CO)O)O)O</t>
  </si>
  <si>
    <t>MOL000402</t>
  </si>
  <si>
    <t>astragalosideI_qt</t>
  </si>
  <si>
    <t>HAUCZONIQZLEEW-LWGCJNHANA-N</t>
  </si>
  <si>
    <t>CC(=O)OC1C(O)CO[C@@H](OC2CCC34CC33CC[C@]5(C)C([C@@H](O)C[C@@]5(C)C3CC(O)C4C2(C)C)[C@@]2(C)CC[C@H](O2)C(C)(C)O)C1OC(C)=O</t>
  </si>
  <si>
    <t>MOL000404</t>
  </si>
  <si>
    <t>astragalosideII_qt</t>
  </si>
  <si>
    <t>KILZIJKCZIGLFJ-VNUDGGKSNA-N</t>
  </si>
  <si>
    <t>CC(=O)O[C@@H]1[C@@H](O)[C@H](O)CO[C@H]1O[C@H]1CC[C@]23CC22CC[C@]4(C)C([C@@H](O)C[C@@]4(C)[C@H]2C[C@H](O)[C@@H]3C1(C)C)[C@@]1(C)CC[C@H](O1)C(C)(C)O</t>
  </si>
  <si>
    <t>MOL000406</t>
  </si>
  <si>
    <r>
      <rPr>
        <sz val="11"/>
        <rFont val="Times New Roman"/>
        <charset val="134"/>
      </rPr>
      <t>astragaloside</t>
    </r>
    <r>
      <rPr>
        <sz val="11"/>
        <rFont val="宋体"/>
        <charset val="134"/>
      </rPr>
      <t>Ⅲ</t>
    </r>
    <r>
      <rPr>
        <sz val="11"/>
        <rFont val="Times New Roman"/>
        <charset val="134"/>
      </rPr>
      <t>_qt</t>
    </r>
  </si>
  <si>
    <t>FZTQYSCSAMVLHZ-HSRMDALQSA-N</t>
  </si>
  <si>
    <t>C.CC(C)(O)[C@H]1CC[C@](C)(O1)[C@H]1[C@H](O)C[C@@]2(C)[C@H]3C[C@@H](O)[C@H]4[C@]5(C[C@@]35CC[C@]12C)CC[C@@H](O[C@H]1OC[C@@H](O)[C@H](O)[C@H]1O)C4(C)C</t>
  </si>
  <si>
    <t>MOL000408</t>
  </si>
  <si>
    <r>
      <rPr>
        <sz val="11"/>
        <rFont val="Times New Roman"/>
        <charset val="134"/>
      </rPr>
      <t>astragaloside</t>
    </r>
    <r>
      <rPr>
        <sz val="11"/>
        <rFont val="宋体"/>
        <charset val="134"/>
      </rPr>
      <t>Ⅳ</t>
    </r>
    <r>
      <rPr>
        <sz val="11"/>
        <rFont val="Times New Roman"/>
        <charset val="134"/>
      </rPr>
      <t>_qt</t>
    </r>
  </si>
  <si>
    <t>SZMOZJIYZRYRFE-IJEXYWCKSA-N</t>
  </si>
  <si>
    <t>CC(C)(O)C1CCC(O1)[C@H]1C(O)CC2(C)[C@@H]3CC(O)C4C5(CC35CCC12C)CC[C@@H](OC1OC[C@H](O)[C@@H](O)[C@@H]1O)C4(C)C</t>
  </si>
  <si>
    <t>MOL000410</t>
  </si>
  <si>
    <t>AstragalosideIV_qt</t>
  </si>
  <si>
    <t>MOL000411</t>
  </si>
  <si>
    <t>Astraisoflavanin</t>
  </si>
  <si>
    <t>ABIQOWLHYABFIJ-IMVNFGOTSA-N</t>
  </si>
  <si>
    <t>COC1=C(C(=C(C=C1)[C@@H]2CC3=C(C=C(C=C3)O[C@H]4[C@@H]([C@H]([C@@H]([C@H](O4)CO)O)O)O)OC2)OC)O</t>
  </si>
  <si>
    <t>COC1=C(C(=C(C=C1)C2CC3=C(C=C(C=C3)OC4C(C(C(C(O4)CO)O)O)O)OC2)OC)O</t>
  </si>
  <si>
    <t>MOL000412</t>
  </si>
  <si>
    <t>Mucronulatol</t>
  </si>
  <si>
    <t>NUNFZNIXYWTZMW-LLVKDONJSA-N</t>
  </si>
  <si>
    <t>COC1=C(C(=C(C=C1)[C@@H]2CC3=C(C=C(C=C3)O)OC2)OC)O</t>
  </si>
  <si>
    <t>COC1=C(C(=C(C=C1)C2CC3=C(C=C(C=C3)O)OC2)OC)O</t>
  </si>
  <si>
    <t>MOL000415</t>
  </si>
  <si>
    <t>rutin</t>
  </si>
  <si>
    <t>IKGXIBQEEMLURG-NVPNHPEKSA-N</t>
  </si>
  <si>
    <t>C[C@H]1[C@@H]([C@H]([C@H]([C@@H](O1)OC[C@@H]2[C@H]([C@@H]([C@H]([C@@H](O2)OC3=C(OC4=CC(=CC(=C4C3=O)O)O)C5=CC(=C(C=C5)O)O)O)O)O)O)O)O</t>
  </si>
  <si>
    <t>CC1C(C(C(C(O1)OCC2C(C(C(C(O2)OC3=C(OC4=CC(=CC(=C4C3=O)O)O)C5=CC(=C(C=C5)O)O)O)O)O)O)O)O</t>
  </si>
  <si>
    <t>MOL000416</t>
  </si>
  <si>
    <t>Lariciresinol</t>
  </si>
  <si>
    <t>MHXCIKYXNYCMHY-AUSJPIAWSA-N</t>
  </si>
  <si>
    <t>COC1=C(C=CC(=C1)C[C@H]2CO[C@@H]([C@H]2CO)C3=CC(=C(C=C3)O)OC)O</t>
  </si>
  <si>
    <t>COC1=C(C=CC(=C1)CC2COC(C2CO)C3=CC(=C(C=C3)O)OC)O</t>
  </si>
  <si>
    <t>MOL000417</t>
  </si>
  <si>
    <t>Calycosin</t>
  </si>
  <si>
    <t>ZZAJQOPSWWVMBI-UHFFFAOYSA-N</t>
  </si>
  <si>
    <t>COC1=C(C=C(C=C1)C2=COC3=C(C2=O)C=CC(=C3)O)O</t>
  </si>
  <si>
    <t>MOL000418</t>
  </si>
  <si>
    <t>3'-Hydroxy-4'-methoxyisoflavone-7-O-beta-D-glucoside</t>
  </si>
  <si>
    <t>WACBUPFEGWUGPB-MIUGBVLSSA-N</t>
  </si>
  <si>
    <t>COC1=C(C=C(C=C1)C2=COC3=C(C2=O)C=CC(=C3)O[C@H]4[C@@H]([C@H]([C@@H]([C@H](O4)CO)O)O)O)O</t>
  </si>
  <si>
    <t>COC1=C(C=C(C=C1)C2=COC3=C(C2=O)C=CC(=C3)OC4C(C(C(C(O4)CO)O)O)O)O</t>
  </si>
  <si>
    <t>MOL000423</t>
  </si>
  <si>
    <t>rhamnocitrin-3-O-glucoside</t>
  </si>
  <si>
    <t>ULVBHEFDGPIWAT-LFXZADKFSA-N</t>
  </si>
  <si>
    <t>COC1=CC(=C2C(=C1)OC(=C(C2=O)O[C@H]3[C@@H]([C@H]([C@@H]([C@H](O3)CO)O)O)O)C4=CC=C(C=C4)O)O</t>
  </si>
  <si>
    <t>COC1=CC(=C2C(=C1)OC(=C(C2=O)OC3C(C(C(C(O3)CO)O)O)O)C4=CC=C(C=C4)O)O</t>
  </si>
  <si>
    <t>MOL000433</t>
  </si>
  <si>
    <t>FA</t>
  </si>
  <si>
    <t>OVBPIULPVIDEAO-LBPRGKRZSA-N</t>
  </si>
  <si>
    <t>C1=CC(=CC=C1C(=O)N[C@@H](CCC(=O)O)C(=O)O)NCC2=CN=C3C(=N2)C(=O)N=C(N3)N</t>
  </si>
  <si>
    <t>C1=CC(=CC=C1C(=O)NC(CCC(=O)O)C(=O)O)NCC2=CN=C3C(=N2)C(=O)N=C(N3)N</t>
  </si>
  <si>
    <t>MOL000437</t>
  </si>
  <si>
    <t>Hirsutrin\Isoquercitrin</t>
  </si>
  <si>
    <t>OVSQVDMCBVZWGM-QSOFNFLRSA-N</t>
  </si>
  <si>
    <t>C1=CC(=C(C=C1C2=C(C(=O)C3=C(C=C(C=C3O2)O)O)O[C@H]4[C@@H]([C@H]([C@@H]([C@H](O4)CO)O)O)O)O)O</t>
  </si>
  <si>
    <t>C1=CC(=C(C=C1C2=C(C(=O)C3=C(C=C(C=C3O2)O)O)OC4C(C(C(C(O4)CO)O)O)O)O)O</t>
  </si>
  <si>
    <t>MOL000438</t>
  </si>
  <si>
    <t>(3R)-3-(2-hydroxy-3,4-dimethoxyphenyl)chroman-7-ol</t>
  </si>
  <si>
    <t>NQRBAPDEZYMKFL-NSHDSACASA-N</t>
  </si>
  <si>
    <t>COC1=C(C(=C(C=C1)[C@H]2CC3=C(C=C(C=C3)O)OC2)O)OC</t>
  </si>
  <si>
    <t>COC1=C(C(=C(C=C1)C2CC3=C(C=C(C=C3)O)OC2)O)OC</t>
  </si>
  <si>
    <t>MOL000439</t>
  </si>
  <si>
    <t>isomucronulatol-7,2'-di-O-glucosiole</t>
  </si>
  <si>
    <t>NHOPAJCVMDIGBN-MEPKZADGSA-N</t>
  </si>
  <si>
    <t>COC1=C(C(=C(C=C1)[C@H]2CC3=C(C=C(C=C3)O[C@H]4[C@@H]([C@H]([C@@H]([C@H](O4)CO)O)O)O)OC2)O[C@H]5[C@@H]([C@H]([C@@H]([C@H](O5)CO)O)O)O)OC</t>
  </si>
  <si>
    <t>COC1=C(C(=C(C=C1)C2CC3=C(C=C(C=C3)OC4C(C(C(C(O4)CO)O)O)O)OC2)OC5C(C(C(C(O5)CO)O)O)O)OC</t>
  </si>
  <si>
    <t>MOL000440</t>
  </si>
  <si>
    <t>isomucronulatol-7,2'-di-O-glucosiole_qt</t>
  </si>
  <si>
    <t>PTMFWXXHLUSFEC-WDNBEDBYNA-N</t>
  </si>
  <si>
    <t>COC1=CC=C(C2COC3=C(C2)C=CC(O)=C3)C(O[C@@H]2O[C@H](CO)C(O)[C@H](O)[C@H]2O)=C1OC</t>
  </si>
  <si>
    <t>MOL000442</t>
  </si>
  <si>
    <t>1,7-Dihydroxy-3,9-dimethoxy pterocarpene</t>
  </si>
  <si>
    <t>RVGZSUMTFIEORY-UHFFFAOYSA-N</t>
  </si>
  <si>
    <t>COC1=CC(=C2C(=C1)OCC3=C2OC4=CC(=CC(=C34)O)OC)O</t>
  </si>
  <si>
    <t>MOL000098</t>
  </si>
  <si>
    <t>quercetin</t>
  </si>
  <si>
    <t>REFJWTPEDVJJIY-UHFFFAOYSA-N</t>
  </si>
  <si>
    <t>C1=CC(=C(C=C1C2=C(C(=O)C3=C(C=C(C=C3O2)O)O)O)O)O</t>
  </si>
  <si>
    <t>Acanthopanax senticosus (Rupr. Maxim.) Harms(ciwujia)</t>
  </si>
  <si>
    <t>MOL000347</t>
  </si>
  <si>
    <r>
      <rPr>
        <sz val="11"/>
        <rFont val="Times New Roman"/>
        <charset val="134"/>
      </rPr>
      <t>Syrigin/eleutheroside B</t>
    </r>
    <r>
      <rPr>
        <sz val="11"/>
        <rFont val="宋体"/>
        <charset val="134"/>
      </rPr>
      <t>刺五加苷</t>
    </r>
    <r>
      <rPr>
        <sz val="11"/>
        <rFont val="Times New Roman"/>
        <charset val="134"/>
      </rPr>
      <t>B</t>
    </r>
  </si>
  <si>
    <t>QJVXKWHHAMZTBY-GCPOEHJPSA-N</t>
  </si>
  <si>
    <t>COC1=CC(=CC(=C1O[C@H]2[C@@H]([C@H]([C@@H]([C@H](O2)CO)O)O)O)OC)/C=C/CO</t>
  </si>
  <si>
    <t>COC1=CC(=CC(=C1OC2C(C(C(C(O2)CO)O)O)O)OC)C=CCO</t>
  </si>
  <si>
    <t>MOL005723</t>
  </si>
  <si>
    <t>isofraxidin</t>
  </si>
  <si>
    <t>HOEVRHHMDJKUMZ-UHFFFAOYSA-N</t>
  </si>
  <si>
    <t>COC1=C(C(=C2C(=C1)C=CC(=O)O2)OC)O</t>
  </si>
  <si>
    <t>MOL000449</t>
  </si>
  <si>
    <t>stigmasta-5,22-dien-3-ol</t>
  </si>
  <si>
    <t>HCXVJBMSMIARIN-CMDGGOBGSA-N</t>
  </si>
  <si>
    <t>CCC(/C=C/C(C)C1CCC2C1(CCC3C2CC=C4C3(CCC(C4)O)C)C)C(C)C</t>
  </si>
  <si>
    <t>CCC(C=CC(C)C1CCC2C1(CCC3C2CC=C4C3(CCC(C4)O)C)C)C(C)C</t>
  </si>
  <si>
    <t>MOL000263</t>
  </si>
  <si>
    <t>Oleanic acid</t>
  </si>
  <si>
    <t>MIJYXULNPSFWEK-GTOFXWBISA-N</t>
  </si>
  <si>
    <t>C[C@]12CC[C@@H](C([C@@H]1CC[C@@]3([C@@H]2CC=C4[C@]3(CC[C@@]5([C@H]4CC(CC5)(C)C)C(=O)O)C)C)(C)C)O</t>
  </si>
  <si>
    <t>CC1(CCC2(CCC3(C(=CCC4C3(CCC5C4(CCC(C5(C)C)O)C)C)C2C1)C)C(=O)O)C</t>
  </si>
  <si>
    <t>MOL001999</t>
  </si>
  <si>
    <t>scoparone</t>
  </si>
  <si>
    <t>GUAFOGOEJLSQBT-UHFFFAOYSA-N</t>
  </si>
  <si>
    <t>COC1=C(C=C2C(=C1)C=CC(=O)O2)OC</t>
  </si>
  <si>
    <t>MOL000364</t>
  </si>
  <si>
    <t>liriodendrin</t>
  </si>
  <si>
    <t>FFDULTAFAQRACT-DVWYHDMESA-N</t>
  </si>
  <si>
    <t>COC1=CC(=CC(=C1O[C@H]2[C@@H]([C@H]([C@@H]([C@H](O2)CO)O)O)O)OC)C3C4COC(C4CO3)C5=CC(=C(C(=C5)OC)O[C@H]6[C@@H]([C@H]([C@@H]([C@H](O6)CO)O)O)O)OC</t>
  </si>
  <si>
    <t>COC1=CC(=CC(=C1OC2C(C(C(C(O2)CO)O)O)O)OC)C3C4COC(C4CO3)C5=CC(=C(C(=C5)OC)OC6C(C(C(C(O6)CO)O)O)O)OC</t>
  </si>
  <si>
    <t>MOL000365</t>
  </si>
  <si>
    <t>syringaresinol</t>
  </si>
  <si>
    <t>KOWMJRJXZMEZLD-GKHNXXNSSA-N</t>
  </si>
  <si>
    <t>COC1=CC(=CC(=C1O)OC)[C@H]2[C@H]3CO[C@@H]([C@H]3CO2)C4=CC(=C(C(=C4)OC)O)OC</t>
  </si>
  <si>
    <t>MOL001952</t>
  </si>
  <si>
    <t>Sinapyl alcohol</t>
  </si>
  <si>
    <t>LZFOPEXOUVTGJS-ONEGZZNKSA-N</t>
  </si>
  <si>
    <t>COC1=CC(=CC(=C1O)OC)/C=C/CO</t>
  </si>
  <si>
    <t>COC1=CC(=CC(=C1O)OC)C=CCO</t>
  </si>
  <si>
    <t>MOL000519</t>
  </si>
  <si>
    <t>coniferin</t>
  </si>
  <si>
    <t>LGZFJHSOBYVDLA-JTQLQIEISA-N</t>
  </si>
  <si>
    <t>C[C@@H](CO)C1=C(C2=C(C3=C(C=C2)C(CCC3)(C)C)C(=O)C1=O)O</t>
  </si>
  <si>
    <t>CC(CO)C1=C(C2=C(C3=C(C=C2)C(CCC3)(C)C)C(=O)C1=O)O</t>
  </si>
  <si>
    <t>Mylabris(Banmao)          </t>
  </si>
  <si>
    <t>MOL001857</t>
  </si>
  <si>
    <t>norcantharidin</t>
  </si>
  <si>
    <t>JAABVEXCGCXWRR-UHFFFAOYSA-N</t>
  </si>
  <si>
    <t>C1CC2C3C(C1O2)C(=O)OC3=O</t>
  </si>
  <si>
    <t>MOL001858</t>
  </si>
  <si>
    <t>cantharidin</t>
  </si>
  <si>
    <t>DHZBEENLJMYSHQ-XCVPVQRUSA-N</t>
  </si>
  <si>
    <t>C[C@@]12[C@H]3CC[C@@H]([C@@]1(C(=O)OC2=O)C)O3</t>
  </si>
  <si>
    <t>CC12C3CCC(C1(C(=O)OC2=O)C)O3</t>
  </si>
  <si>
    <t>MOL001851</t>
  </si>
  <si>
    <t>3-Phenyl-4-azafluorene</t>
  </si>
  <si>
    <t>WJSSJWJAOMQSAN-UHFFFAOYSA-N</t>
  </si>
  <si>
    <t>C1C2=C(C3=CC=CC=C31)N=C(C=C2)C4=CC=CC=C4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</si>
</sst>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2"/>
      <color rgb="FF333333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1"/>
      <color rgb="FF333333"/>
      <name val="Times New Roman"/>
      <charset val="134"/>
    </font>
    <font>
      <sz val="11"/>
      <color theme="1"/>
      <name val="Times New Roman"/>
      <charset val="134"/>
    </font>
    <font>
      <sz val="11"/>
      <color rgb="FF212121"/>
      <name val="Segoe UI"/>
      <charset val="134"/>
    </font>
    <font>
      <sz val="9"/>
      <color rgb="FF333333"/>
      <name val="Helvetica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CCCCCC"/>
      </left>
      <right/>
      <top/>
      <bottom/>
      <diagonal/>
    </border>
    <border>
      <left style="medium">
        <color rgb="FFE7E7E7"/>
      </left>
      <right/>
      <top/>
      <bottom/>
      <diagonal/>
    </border>
    <border>
      <left/>
      <right/>
      <top/>
      <bottom style="medium">
        <color rgb="FFF1F1F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1" Type="http://schemas.openxmlformats.org/officeDocument/2006/relationships/hyperlink" Target="http://lsp.nwu.edu.cn/molecule.php?qn=1851" TargetMode="External"/><Relationship Id="rId90" Type="http://schemas.openxmlformats.org/officeDocument/2006/relationships/hyperlink" Target="http://pubchem.ncbi.nlm.nih.gov/summary/summary.cgi?cid=5316760" TargetMode="External"/><Relationship Id="rId9" Type="http://schemas.openxmlformats.org/officeDocument/2006/relationships/hyperlink" Target="http://lsp.nwu.edu.cn/molecule.php?qn=5280" TargetMode="External"/><Relationship Id="rId89" Type="http://schemas.openxmlformats.org/officeDocument/2006/relationships/hyperlink" Target="http://pubchem.ncbi.nlm.nih.gov/summary/summary.cgi?cid=15689652" TargetMode="External"/><Relationship Id="rId88" Type="http://schemas.openxmlformats.org/officeDocument/2006/relationships/hyperlink" Target="https://pubchem.ncbi.nlm.nih.gov/compound/15689655" TargetMode="External"/><Relationship Id="rId87" Type="http://schemas.openxmlformats.org/officeDocument/2006/relationships/hyperlink" Target="http://lsp.nwu.edu.cn/molecule.php?qn=98" TargetMode="External"/><Relationship Id="rId86" Type="http://schemas.openxmlformats.org/officeDocument/2006/relationships/hyperlink" Target="http://lsp.nwu.edu.cn/molecule.php?qn=442" TargetMode="External"/><Relationship Id="rId85" Type="http://schemas.openxmlformats.org/officeDocument/2006/relationships/hyperlink" Target="http://lsp.nwu.edu.cn/molecule.php?qn=440" TargetMode="External"/><Relationship Id="rId84" Type="http://schemas.openxmlformats.org/officeDocument/2006/relationships/hyperlink" Target="http://lsp.nwu.edu.cn/molecule.php?qn=439" TargetMode="External"/><Relationship Id="rId83" Type="http://schemas.openxmlformats.org/officeDocument/2006/relationships/hyperlink" Target="http://lsp.nwu.edu.cn/molecule.php?qn=438" TargetMode="External"/><Relationship Id="rId82" Type="http://schemas.openxmlformats.org/officeDocument/2006/relationships/hyperlink" Target="http://lsp.nwu.edu.cn/molecule.php?qn=437" TargetMode="External"/><Relationship Id="rId81" Type="http://schemas.openxmlformats.org/officeDocument/2006/relationships/hyperlink" Target="http://lsp.nwu.edu.cn/molecule.php?qn=433" TargetMode="External"/><Relationship Id="rId80" Type="http://schemas.openxmlformats.org/officeDocument/2006/relationships/hyperlink" Target="http://lsp.nwu.edu.cn/molecule.php?qn=423" TargetMode="External"/><Relationship Id="rId8" Type="http://schemas.openxmlformats.org/officeDocument/2006/relationships/hyperlink" Target="http://lsp.nwu.edu.cn/molecule.php?qn=5279" TargetMode="External"/><Relationship Id="rId79" Type="http://schemas.openxmlformats.org/officeDocument/2006/relationships/hyperlink" Target="http://lsp.nwu.edu.cn/molecule.php?qn=418" TargetMode="External"/><Relationship Id="rId78" Type="http://schemas.openxmlformats.org/officeDocument/2006/relationships/hyperlink" Target="http://lsp.nwu.edu.cn/molecule.php?qn=417" TargetMode="External"/><Relationship Id="rId77" Type="http://schemas.openxmlformats.org/officeDocument/2006/relationships/hyperlink" Target="http://lsp.nwu.edu.cn/molecule.php?qn=416" TargetMode="External"/><Relationship Id="rId76" Type="http://schemas.openxmlformats.org/officeDocument/2006/relationships/hyperlink" Target="http://lsp.nwu.edu.cn/molecule.php?qn=415" TargetMode="External"/><Relationship Id="rId75" Type="http://schemas.openxmlformats.org/officeDocument/2006/relationships/hyperlink" Target="http://lsp.nwu.edu.cn/molecule.php?qn=412" TargetMode="External"/><Relationship Id="rId74" Type="http://schemas.openxmlformats.org/officeDocument/2006/relationships/hyperlink" Target="http://lsp.nwu.edu.cn/molecule.php?qn=411" TargetMode="External"/><Relationship Id="rId73" Type="http://schemas.openxmlformats.org/officeDocument/2006/relationships/hyperlink" Target="http://lsp.nwu.edu.cn/molecule.php?qn=410" TargetMode="External"/><Relationship Id="rId72" Type="http://schemas.openxmlformats.org/officeDocument/2006/relationships/hyperlink" Target="http://lsp.nwu.edu.cn/molecule.php?qn=408" TargetMode="External"/><Relationship Id="rId71" Type="http://schemas.openxmlformats.org/officeDocument/2006/relationships/hyperlink" Target="http://lsp.nwu.edu.cn/molecule.php?qn=406" TargetMode="External"/><Relationship Id="rId70" Type="http://schemas.openxmlformats.org/officeDocument/2006/relationships/hyperlink" Target="http://lsp.nwu.edu.cn/molecule.php?qn=404" TargetMode="External"/><Relationship Id="rId7" Type="http://schemas.openxmlformats.org/officeDocument/2006/relationships/hyperlink" Target="http://lsp.nwu.edu.cn/molecule.php?qn=4498" TargetMode="External"/><Relationship Id="rId69" Type="http://schemas.openxmlformats.org/officeDocument/2006/relationships/hyperlink" Target="http://lsp.nwu.edu.cn/molecule.php?qn=402" TargetMode="External"/><Relationship Id="rId68" Type="http://schemas.openxmlformats.org/officeDocument/2006/relationships/hyperlink" Target="http://lsp.nwu.edu.cn/molecule.php?qn=400" TargetMode="External"/><Relationship Id="rId67" Type="http://schemas.openxmlformats.org/officeDocument/2006/relationships/hyperlink" Target="http://lsp.nwu.edu.cn/molecule.php?qn=398" TargetMode="External"/><Relationship Id="rId66" Type="http://schemas.openxmlformats.org/officeDocument/2006/relationships/hyperlink" Target="http://lsp.nwu.edu.cn/molecule.php?qn=396" TargetMode="External"/><Relationship Id="rId65" Type="http://schemas.openxmlformats.org/officeDocument/2006/relationships/hyperlink" Target="http://lsp.nwu.edu.cn/molecule.php?qn=392" TargetMode="External"/><Relationship Id="rId64" Type="http://schemas.openxmlformats.org/officeDocument/2006/relationships/hyperlink" Target="http://lsp.nwu.edu.cn/molecule.php?qn=391" TargetMode="External"/><Relationship Id="rId63" Type="http://schemas.openxmlformats.org/officeDocument/2006/relationships/hyperlink" Target="http://lsp.nwu.edu.cn/molecule.php?qn=390" TargetMode="External"/><Relationship Id="rId62" Type="http://schemas.openxmlformats.org/officeDocument/2006/relationships/hyperlink" Target="http://lsp.nwu.edu.cn/molecule.php?qn=387" TargetMode="External"/><Relationship Id="rId61" Type="http://schemas.openxmlformats.org/officeDocument/2006/relationships/hyperlink" Target="http://lsp.nwu.edu.cn/molecule.php?qn=380" TargetMode="External"/><Relationship Id="rId60" Type="http://schemas.openxmlformats.org/officeDocument/2006/relationships/hyperlink" Target="http://lsp.nwu.edu.cn/molecule.php?qn=379" TargetMode="External"/><Relationship Id="rId6" Type="http://schemas.openxmlformats.org/officeDocument/2006/relationships/hyperlink" Target="http://lsp.nwu.edu.cn/molecule.php?qn=422" TargetMode="External"/><Relationship Id="rId59" Type="http://schemas.openxmlformats.org/officeDocument/2006/relationships/hyperlink" Target="http://lsp.nwu.edu.cn/molecule.php?qn=378" TargetMode="External"/><Relationship Id="rId58" Type="http://schemas.openxmlformats.org/officeDocument/2006/relationships/hyperlink" Target="http://lsp.nwu.edu.cn/molecule.php?qn=377" TargetMode="External"/><Relationship Id="rId57" Type="http://schemas.openxmlformats.org/officeDocument/2006/relationships/hyperlink" Target="http://lsp.nwu.edu.cn/molecule.php?qn=376" TargetMode="External"/><Relationship Id="rId56" Type="http://schemas.openxmlformats.org/officeDocument/2006/relationships/hyperlink" Target="http://lsp.nwu.edu.cn/molecule.php?qn=375" TargetMode="External"/><Relationship Id="rId55" Type="http://schemas.openxmlformats.org/officeDocument/2006/relationships/hyperlink" Target="http://lsp.nwu.edu.cn/molecule.php?qn=374" TargetMode="External"/><Relationship Id="rId54" Type="http://schemas.openxmlformats.org/officeDocument/2006/relationships/hyperlink" Target="http://lsp.nwu.edu.cn/molecule.php?qn=373" TargetMode="External"/><Relationship Id="rId53" Type="http://schemas.openxmlformats.org/officeDocument/2006/relationships/hyperlink" Target="http://lsp.nwu.edu.cn/molecule.php?qn=371" TargetMode="External"/><Relationship Id="rId52" Type="http://schemas.openxmlformats.org/officeDocument/2006/relationships/hyperlink" Target="http://lsp.nwu.edu.cn/molecule.php?qn=354" TargetMode="External"/><Relationship Id="rId51" Type="http://schemas.openxmlformats.org/officeDocument/2006/relationships/hyperlink" Target="http://lsp.nwu.edu.cn/molecule.php?qn=251" TargetMode="External"/><Relationship Id="rId50" Type="http://schemas.openxmlformats.org/officeDocument/2006/relationships/hyperlink" Target="http://lsp.nwu.edu.cn/molecule.php?qn=239" TargetMode="External"/><Relationship Id="rId5" Type="http://schemas.openxmlformats.org/officeDocument/2006/relationships/hyperlink" Target="http://lsp.nwu.edu.cn/molecule.php?qn=3845" TargetMode="External"/><Relationship Id="rId49" Type="http://schemas.openxmlformats.org/officeDocument/2006/relationships/hyperlink" Target="http://lsp.nwu.edu.cn/molecule.php?qn=1955" TargetMode="External"/><Relationship Id="rId48" Type="http://schemas.openxmlformats.org/officeDocument/2006/relationships/hyperlink" Target="http://lsp.nwu.edu.cn/molecule.php?qn=787" TargetMode="External"/><Relationship Id="rId47" Type="http://schemas.openxmlformats.org/officeDocument/2006/relationships/hyperlink" Target="http://lsp.nwu.edu.cn/molecule.php?qn=5404" TargetMode="External"/><Relationship Id="rId46" Type="http://schemas.openxmlformats.org/officeDocument/2006/relationships/hyperlink" Target="http://lsp.nwu.edu.cn/molecule.php?qn=5400" TargetMode="External"/><Relationship Id="rId45" Type="http://schemas.openxmlformats.org/officeDocument/2006/relationships/hyperlink" Target="http://lsp.nwu.edu.cn/molecule.php?qn=5389" TargetMode="External"/><Relationship Id="rId44" Type="http://schemas.openxmlformats.org/officeDocument/2006/relationships/hyperlink" Target="http://lsp.nwu.edu.cn/molecule.php?qn=5386" TargetMode="External"/><Relationship Id="rId43" Type="http://schemas.openxmlformats.org/officeDocument/2006/relationships/hyperlink" Target="http://lsp.nwu.edu.cn/molecule.php?qn=5385" TargetMode="External"/><Relationship Id="rId42" Type="http://schemas.openxmlformats.org/officeDocument/2006/relationships/hyperlink" Target="http://lsp.nwu.edu.cn/molecule.php?qn=5384" TargetMode="External"/><Relationship Id="rId41" Type="http://schemas.openxmlformats.org/officeDocument/2006/relationships/hyperlink" Target="http://lsp.nwu.edu.cn/molecule.php?qn=5382" TargetMode="External"/><Relationship Id="rId40" Type="http://schemas.openxmlformats.org/officeDocument/2006/relationships/hyperlink" Target="http://lsp.nwu.edu.cn/molecule.php?qn=5380" TargetMode="External"/><Relationship Id="rId4" Type="http://schemas.openxmlformats.org/officeDocument/2006/relationships/hyperlink" Target="http://lsp.nwu.edu.cn/molecule.php?qn=3648" TargetMode="External"/><Relationship Id="rId39" Type="http://schemas.openxmlformats.org/officeDocument/2006/relationships/hyperlink" Target="http://lsp.nwu.edu.cn/molecule.php?qn=5379" TargetMode="External"/><Relationship Id="rId38" Type="http://schemas.openxmlformats.org/officeDocument/2006/relationships/hyperlink" Target="http://lsp.nwu.edu.cn/molecule.php?qn=7500" TargetMode="External"/><Relationship Id="rId37" Type="http://schemas.openxmlformats.org/officeDocument/2006/relationships/hyperlink" Target="http://lsp.nwu.edu.cn/molecule.php?qn=5373" TargetMode="External"/><Relationship Id="rId36" Type="http://schemas.openxmlformats.org/officeDocument/2006/relationships/hyperlink" Target="http://lsp.nwu.edu.cn/molecule.php?qn=5372" TargetMode="External"/><Relationship Id="rId35" Type="http://schemas.openxmlformats.org/officeDocument/2006/relationships/hyperlink" Target="http://lsp.nwu.edu.cn/molecule.php?qn=5365" TargetMode="External"/><Relationship Id="rId34" Type="http://schemas.openxmlformats.org/officeDocument/2006/relationships/hyperlink" Target="http://lsp.nwu.edu.cn/molecule.php?qn=5360" TargetMode="External"/><Relationship Id="rId33" Type="http://schemas.openxmlformats.org/officeDocument/2006/relationships/hyperlink" Target="http://lsp.nwu.edu.cn/molecule.php?qn=5357" TargetMode="External"/><Relationship Id="rId32" Type="http://schemas.openxmlformats.org/officeDocument/2006/relationships/hyperlink" Target="http://lsp.nwu.edu.cn/molecule.php?qn=5356" TargetMode="External"/><Relationship Id="rId31" Type="http://schemas.openxmlformats.org/officeDocument/2006/relationships/hyperlink" Target="http://lsp.nwu.edu.cn/molecule.php?qn=5347" TargetMode="External"/><Relationship Id="rId30" Type="http://schemas.openxmlformats.org/officeDocument/2006/relationships/hyperlink" Target="http://lsp.nwu.edu.cn/molecule.php?qn=5342" TargetMode="External"/><Relationship Id="rId3" Type="http://schemas.openxmlformats.org/officeDocument/2006/relationships/hyperlink" Target="http://lsp.nwu.edu.cn/molecule.php?qn=2377" TargetMode="External"/><Relationship Id="rId29" Type="http://schemas.openxmlformats.org/officeDocument/2006/relationships/hyperlink" Target="http://lsp.nwu.edu.cn/molecule.php?qn=5341" TargetMode="External"/><Relationship Id="rId28" Type="http://schemas.openxmlformats.org/officeDocument/2006/relationships/hyperlink" Target="http://lsp.nwu.edu.cn/molecule.php?qn=5340" TargetMode="External"/><Relationship Id="rId27" Type="http://schemas.openxmlformats.org/officeDocument/2006/relationships/hyperlink" Target="http://lsp.nwu.edu.cn/molecule.php?qn=11400" TargetMode="External"/><Relationship Id="rId26" Type="http://schemas.openxmlformats.org/officeDocument/2006/relationships/hyperlink" Target="http://lsp.nwu.edu.cn/molecule.php?qn=5321" TargetMode="External"/><Relationship Id="rId25" Type="http://schemas.openxmlformats.org/officeDocument/2006/relationships/hyperlink" Target="http://lsp.nwu.edu.cn/molecule.php?qn=5318" TargetMode="External"/><Relationship Id="rId24" Type="http://schemas.openxmlformats.org/officeDocument/2006/relationships/hyperlink" Target="http://lsp.nwu.edu.cn/molecule.php?qn=5317" TargetMode="External"/><Relationship Id="rId23" Type="http://schemas.openxmlformats.org/officeDocument/2006/relationships/hyperlink" Target="http://lsp.nwu.edu.cn/molecule.php?qn=5314" TargetMode="External"/><Relationship Id="rId22" Type="http://schemas.openxmlformats.org/officeDocument/2006/relationships/hyperlink" Target="http://lsp.nwu.edu.cn/molecule.php?qn=5312" TargetMode="External"/><Relationship Id="rId21" Type="http://schemas.openxmlformats.org/officeDocument/2006/relationships/hyperlink" Target="http://lsp.nwu.edu.cn/molecule.php?qn=5311" TargetMode="External"/><Relationship Id="rId20" Type="http://schemas.openxmlformats.org/officeDocument/2006/relationships/hyperlink" Target="http://lsp.nwu.edu.cn/molecule.php?qn=5308" TargetMode="External"/><Relationship Id="rId2" Type="http://schemas.openxmlformats.org/officeDocument/2006/relationships/hyperlink" Target="http://lsp.nwu.edu.cn/molecule.php?qn=2312" TargetMode="External"/><Relationship Id="rId19" Type="http://schemas.openxmlformats.org/officeDocument/2006/relationships/hyperlink" Target="http://lsp.nwu.edu.cn/molecule.php?qn=5307" TargetMode="External"/><Relationship Id="rId18" Type="http://schemas.openxmlformats.org/officeDocument/2006/relationships/hyperlink" Target="http://lsp.nwu.edu.cn/molecule.php?qn=5305" TargetMode="External"/><Relationship Id="rId17" Type="http://schemas.openxmlformats.org/officeDocument/2006/relationships/hyperlink" Target="http://lsp.nwu.edu.cn/molecule.php?qn=5304" TargetMode="External"/><Relationship Id="rId16" Type="http://schemas.openxmlformats.org/officeDocument/2006/relationships/hyperlink" Target="http://lsp.nwu.edu.cn/molecule.php?qn=5291" TargetMode="External"/><Relationship Id="rId15" Type="http://schemas.openxmlformats.org/officeDocument/2006/relationships/hyperlink" Target="http://lsp.nwu.edu.cn/molecule.php?qn=5287" TargetMode="External"/><Relationship Id="rId14" Type="http://schemas.openxmlformats.org/officeDocument/2006/relationships/hyperlink" Target="http://lsp.nwu.edu.cn/molecule.php?qn=5286" TargetMode="External"/><Relationship Id="rId13" Type="http://schemas.openxmlformats.org/officeDocument/2006/relationships/hyperlink" Target="http://lsp.nwu.edu.cn/molecule.php?qn=5284" TargetMode="External"/><Relationship Id="rId12" Type="http://schemas.openxmlformats.org/officeDocument/2006/relationships/hyperlink" Target="http://lsp.nwu.edu.cn/molecule.php?qn=5283" TargetMode="External"/><Relationship Id="rId11" Type="http://schemas.openxmlformats.org/officeDocument/2006/relationships/hyperlink" Target="http://lsp.nwu.edu.cn/molecule.php?qn=5282" TargetMode="External"/><Relationship Id="rId10" Type="http://schemas.openxmlformats.org/officeDocument/2006/relationships/hyperlink" Target="http://lsp.nwu.edu.cn/molecule.php?qn=5281" TargetMode="External"/><Relationship Id="rId1" Type="http://schemas.openxmlformats.org/officeDocument/2006/relationships/hyperlink" Target="http://lsp.nwu.edu.cn/tcmspsearch.php?qr=Panax Ginseng C. A. Mey.&amp;qsr=herb_en_name&amp;token=cde0156bbd4dea5fc7e86ff9811fee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1"/>
  <sheetViews>
    <sheetView tabSelected="1" workbookViewId="0">
      <selection activeCell="A93" sqref="A93"/>
    </sheetView>
  </sheetViews>
  <sheetFormatPr defaultColWidth="9" defaultRowHeight="13.5"/>
  <cols>
    <col min="1" max="1" width="30.875" customWidth="1"/>
    <col min="2" max="2" width="12.875" customWidth="1"/>
    <col min="3" max="3" width="21.75" customWidth="1"/>
    <col min="6" max="6" width="20.375" customWidth="1"/>
    <col min="7" max="7" width="17.625" customWidth="1"/>
    <col min="9" max="9" width="9.25"/>
  </cols>
  <sheetData>
    <row r="1" s="1" customFormat="1" ht="15.75" spans="1:1">
      <c r="A1" s="4" t="s">
        <v>0</v>
      </c>
    </row>
    <row r="2" s="2" customFormat="1" ht="15" customHeight="1" spans="1:9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6" t="s">
        <v>9</v>
      </c>
    </row>
    <row r="3" s="3" customFormat="1" ht="15" customHeight="1" spans="1:9">
      <c r="A3" s="9" t="s">
        <v>10</v>
      </c>
      <c r="B3" s="10" t="s">
        <v>11</v>
      </c>
      <c r="C3" s="11" t="s">
        <v>12</v>
      </c>
      <c r="D3" s="11">
        <v>-0.79</v>
      </c>
      <c r="E3" s="11">
        <v>0.63</v>
      </c>
      <c r="F3" s="9" t="s">
        <v>13</v>
      </c>
      <c r="G3" s="10" t="s">
        <v>14</v>
      </c>
      <c r="H3" s="10" t="s">
        <v>15</v>
      </c>
      <c r="I3" s="9">
        <v>9986231</v>
      </c>
    </row>
    <row r="4" s="3" customFormat="1" ht="15" customHeight="1" spans="1:9">
      <c r="A4" s="9" t="s">
        <v>10</v>
      </c>
      <c r="B4" s="10" t="s">
        <v>16</v>
      </c>
      <c r="C4" s="11" t="s">
        <v>17</v>
      </c>
      <c r="D4" s="11">
        <v>0.19</v>
      </c>
      <c r="E4" s="11">
        <v>0.65</v>
      </c>
      <c r="F4" s="9" t="s">
        <v>18</v>
      </c>
      <c r="G4" s="9" t="s">
        <v>19</v>
      </c>
      <c r="H4" s="9" t="s">
        <v>20</v>
      </c>
      <c r="I4" s="9" t="s">
        <v>20</v>
      </c>
    </row>
    <row r="5" s="3" customFormat="1" ht="15" customHeight="1" spans="1:9">
      <c r="A5" s="9" t="s">
        <v>10</v>
      </c>
      <c r="B5" s="10" t="s">
        <v>21</v>
      </c>
      <c r="C5" s="11" t="s">
        <v>22</v>
      </c>
      <c r="D5" s="11">
        <v>2.44</v>
      </c>
      <c r="E5" s="11">
        <v>0.54</v>
      </c>
      <c r="F5" s="9" t="s">
        <v>23</v>
      </c>
      <c r="G5" s="9" t="s">
        <v>24</v>
      </c>
      <c r="H5" s="9" t="s">
        <v>25</v>
      </c>
      <c r="I5" s="9">
        <v>91510</v>
      </c>
    </row>
    <row r="6" s="3" customFormat="1" ht="15" customHeight="1" spans="1:9">
      <c r="A6" s="9" t="s">
        <v>10</v>
      </c>
      <c r="B6" s="10" t="s">
        <v>26</v>
      </c>
      <c r="C6" s="11" t="s">
        <v>27</v>
      </c>
      <c r="D6" s="11">
        <v>-0.04</v>
      </c>
      <c r="E6" s="11">
        <v>0.74</v>
      </c>
      <c r="F6" s="9" t="s">
        <v>28</v>
      </c>
      <c r="G6" s="9"/>
      <c r="H6" s="9" t="s">
        <v>29</v>
      </c>
      <c r="I6" s="9">
        <v>135402009</v>
      </c>
    </row>
    <row r="7" s="3" customFormat="1" ht="15" customHeight="1" spans="1:9">
      <c r="A7" s="9" t="s">
        <v>10</v>
      </c>
      <c r="B7" s="10" t="s">
        <v>30</v>
      </c>
      <c r="C7" s="11" t="s">
        <v>31</v>
      </c>
      <c r="D7" s="11">
        <v>1.77</v>
      </c>
      <c r="E7" s="11">
        <v>0.24</v>
      </c>
      <c r="F7" s="9" t="s">
        <v>32</v>
      </c>
      <c r="G7" s="9"/>
      <c r="H7" s="9" t="s">
        <v>33</v>
      </c>
      <c r="I7" s="9">
        <v>5280863</v>
      </c>
    </row>
    <row r="8" s="3" customFormat="1" ht="15" customHeight="1" spans="1:9">
      <c r="A8" s="9" t="s">
        <v>10</v>
      </c>
      <c r="B8" s="10" t="s">
        <v>34</v>
      </c>
      <c r="C8" s="11" t="s">
        <v>35</v>
      </c>
      <c r="D8" s="11">
        <v>1.32</v>
      </c>
      <c r="E8" s="11">
        <v>0.83</v>
      </c>
      <c r="F8" s="9" t="s">
        <v>36</v>
      </c>
      <c r="G8" s="9" t="s">
        <v>37</v>
      </c>
      <c r="H8" s="9" t="s">
        <v>38</v>
      </c>
      <c r="I8" s="9">
        <v>5320138</v>
      </c>
    </row>
    <row r="9" s="3" customFormat="1" ht="15" customHeight="1" spans="1:9">
      <c r="A9" s="9" t="s">
        <v>10</v>
      </c>
      <c r="B9" s="10" t="s">
        <v>39</v>
      </c>
      <c r="C9" s="11" t="s">
        <v>40</v>
      </c>
      <c r="D9" s="11">
        <v>2.87</v>
      </c>
      <c r="E9" s="11">
        <v>0.57</v>
      </c>
      <c r="F9" s="9" t="s">
        <v>41</v>
      </c>
      <c r="G9" s="9" t="s">
        <v>42</v>
      </c>
      <c r="H9" s="9" t="s">
        <v>43</v>
      </c>
      <c r="I9" s="9">
        <v>12855920</v>
      </c>
    </row>
    <row r="10" s="3" customFormat="1" ht="15" customHeight="1" spans="1:9">
      <c r="A10" s="9" t="s">
        <v>10</v>
      </c>
      <c r="B10" s="10" t="s">
        <v>44</v>
      </c>
      <c r="C10" s="11" t="s">
        <v>45</v>
      </c>
      <c r="D10" s="11">
        <v>4.62</v>
      </c>
      <c r="E10" s="11">
        <v>0.78</v>
      </c>
      <c r="F10" s="9" t="s">
        <v>46</v>
      </c>
      <c r="G10" s="9" t="s">
        <v>47</v>
      </c>
      <c r="H10" s="9" t="s">
        <v>20</v>
      </c>
      <c r="I10" s="9" t="s">
        <v>20</v>
      </c>
    </row>
    <row r="11" s="3" customFormat="1" ht="15" customHeight="1" spans="1:9">
      <c r="A11" s="9" t="s">
        <v>10</v>
      </c>
      <c r="B11" s="10" t="s">
        <v>48</v>
      </c>
      <c r="C11" s="11" t="s">
        <v>49</v>
      </c>
      <c r="D11" s="11">
        <v>2.87</v>
      </c>
      <c r="E11" s="11">
        <v>0.57</v>
      </c>
      <c r="F11" s="9" t="s">
        <v>41</v>
      </c>
      <c r="G11" s="9" t="s">
        <v>42</v>
      </c>
      <c r="H11" s="9" t="s">
        <v>43</v>
      </c>
      <c r="I11" s="9">
        <v>12855920</v>
      </c>
    </row>
    <row r="12" s="3" customFormat="1" ht="15" customHeight="1" spans="1:9">
      <c r="A12" s="9" t="s">
        <v>10</v>
      </c>
      <c r="B12" s="10" t="s">
        <v>50</v>
      </c>
      <c r="C12" s="11" t="s">
        <v>51</v>
      </c>
      <c r="D12" s="11">
        <v>4.62</v>
      </c>
      <c r="E12" s="11">
        <v>0.78</v>
      </c>
      <c r="F12" s="9" t="s">
        <v>52</v>
      </c>
      <c r="G12" s="9" t="s">
        <v>53</v>
      </c>
      <c r="H12" s="9" t="s">
        <v>20</v>
      </c>
      <c r="I12" s="9" t="s">
        <v>20</v>
      </c>
    </row>
    <row r="13" s="3" customFormat="1" ht="15" customHeight="1" spans="1:9">
      <c r="A13" s="9" t="s">
        <v>10</v>
      </c>
      <c r="B13" s="10" t="s">
        <v>54</v>
      </c>
      <c r="C13" s="11" t="s">
        <v>55</v>
      </c>
      <c r="D13" s="11">
        <v>2.02</v>
      </c>
      <c r="E13" s="11">
        <v>0.26</v>
      </c>
      <c r="F13" s="9" t="s">
        <v>56</v>
      </c>
      <c r="G13" s="9" t="s">
        <v>57</v>
      </c>
      <c r="H13" s="9" t="s">
        <v>58</v>
      </c>
      <c r="I13" s="9">
        <v>12912322</v>
      </c>
    </row>
    <row r="14" s="3" customFormat="1" ht="15" customHeight="1" spans="1:9">
      <c r="A14" s="9" t="s">
        <v>10</v>
      </c>
      <c r="B14" s="10" t="s">
        <v>59</v>
      </c>
      <c r="C14" s="11" t="s">
        <v>60</v>
      </c>
      <c r="D14" s="11">
        <v>4.62</v>
      </c>
      <c r="E14" s="11">
        <v>0.78</v>
      </c>
      <c r="F14" s="9" t="s">
        <v>61</v>
      </c>
      <c r="G14" s="9" t="s">
        <v>62</v>
      </c>
      <c r="H14" s="9" t="s">
        <v>63</v>
      </c>
      <c r="I14" s="9">
        <v>11468733</v>
      </c>
    </row>
    <row r="15" s="3" customFormat="1" ht="15" customHeight="1" spans="1:9">
      <c r="A15" s="9" t="s">
        <v>10</v>
      </c>
      <c r="B15" s="10" t="s">
        <v>64</v>
      </c>
      <c r="C15" s="11" t="s">
        <v>65</v>
      </c>
      <c r="D15" s="11">
        <v>2.02</v>
      </c>
      <c r="E15" s="11">
        <v>0.26</v>
      </c>
      <c r="F15" s="9" t="s">
        <v>66</v>
      </c>
      <c r="G15" s="9" t="s">
        <v>67</v>
      </c>
      <c r="H15" s="9" t="s">
        <v>58</v>
      </c>
      <c r="I15" s="9">
        <v>75412551</v>
      </c>
    </row>
    <row r="16" s="3" customFormat="1" ht="15" customHeight="1" spans="1:9">
      <c r="A16" s="9" t="s">
        <v>10</v>
      </c>
      <c r="B16" s="10" t="s">
        <v>68</v>
      </c>
      <c r="C16" s="11" t="s">
        <v>69</v>
      </c>
      <c r="D16" s="11">
        <v>2.3</v>
      </c>
      <c r="E16" s="11">
        <v>0.22</v>
      </c>
      <c r="F16" s="9" t="s">
        <v>70</v>
      </c>
      <c r="G16" s="9" t="s">
        <v>71</v>
      </c>
      <c r="H16" s="9" t="s">
        <v>72</v>
      </c>
      <c r="I16" s="9">
        <v>9918693</v>
      </c>
    </row>
    <row r="17" s="3" customFormat="1" ht="15" customHeight="1" spans="1:9">
      <c r="A17" s="9" t="s">
        <v>10</v>
      </c>
      <c r="B17" s="10" t="s">
        <v>73</v>
      </c>
      <c r="C17" s="11" t="s">
        <v>74</v>
      </c>
      <c r="D17" s="11">
        <v>4.05</v>
      </c>
      <c r="E17" s="11">
        <v>0.32</v>
      </c>
      <c r="F17" s="9" t="s">
        <v>75</v>
      </c>
      <c r="G17" s="9" t="s">
        <v>76</v>
      </c>
      <c r="H17" s="9" t="s">
        <v>20</v>
      </c>
      <c r="I17" s="9" t="s">
        <v>20</v>
      </c>
    </row>
    <row r="18" s="3" customFormat="1" ht="15" customHeight="1" spans="1:9">
      <c r="A18" s="9" t="s">
        <v>10</v>
      </c>
      <c r="B18" s="10" t="s">
        <v>77</v>
      </c>
      <c r="C18" s="11" t="s">
        <v>78</v>
      </c>
      <c r="D18" s="11">
        <v>1.03</v>
      </c>
      <c r="E18" s="11">
        <v>0.79</v>
      </c>
      <c r="F18" s="9" t="s">
        <v>79</v>
      </c>
      <c r="G18" s="9" t="s">
        <v>80</v>
      </c>
      <c r="H18" s="9" t="s">
        <v>20</v>
      </c>
      <c r="I18" s="9" t="s">
        <v>20</v>
      </c>
    </row>
    <row r="19" s="3" customFormat="1" ht="15" customHeight="1" spans="1:9">
      <c r="A19" s="9" t="s">
        <v>10</v>
      </c>
      <c r="B19" s="10" t="s">
        <v>81</v>
      </c>
      <c r="C19" s="11" t="s">
        <v>82</v>
      </c>
      <c r="D19" s="11">
        <v>2.05</v>
      </c>
      <c r="E19" s="11">
        <v>0.31</v>
      </c>
      <c r="F19" s="9" t="s">
        <v>83</v>
      </c>
      <c r="G19" s="9"/>
      <c r="H19" s="9" t="s">
        <v>84</v>
      </c>
      <c r="I19" s="9">
        <v>5317284</v>
      </c>
    </row>
    <row r="20" s="3" customFormat="1" ht="15" customHeight="1" spans="1:9">
      <c r="A20" s="9" t="s">
        <v>10</v>
      </c>
      <c r="B20" s="10" t="s">
        <v>85</v>
      </c>
      <c r="C20" s="11" t="s">
        <v>86</v>
      </c>
      <c r="D20" s="11">
        <v>-4.3</v>
      </c>
      <c r="E20" s="11">
        <v>0.58</v>
      </c>
      <c r="F20" s="9" t="s">
        <v>87</v>
      </c>
      <c r="G20" s="9" t="s">
        <v>88</v>
      </c>
      <c r="H20" s="9" t="s">
        <v>20</v>
      </c>
      <c r="I20" s="9" t="s">
        <v>20</v>
      </c>
    </row>
    <row r="21" s="3" customFormat="1" ht="15" customHeight="1" spans="1:9">
      <c r="A21" s="9" t="s">
        <v>10</v>
      </c>
      <c r="B21" s="10" t="s">
        <v>89</v>
      </c>
      <c r="C21" s="11" t="s">
        <v>90</v>
      </c>
      <c r="D21" s="11">
        <v>1.39</v>
      </c>
      <c r="E21" s="11">
        <v>0.22</v>
      </c>
      <c r="F21" s="9" t="s">
        <v>91</v>
      </c>
      <c r="G21" s="9"/>
      <c r="H21" s="9" t="s">
        <v>92</v>
      </c>
      <c r="I21" s="9">
        <v>5319581</v>
      </c>
    </row>
    <row r="22" s="3" customFormat="1" ht="15" customHeight="1" spans="1:9">
      <c r="A22" s="9" t="s">
        <v>10</v>
      </c>
      <c r="B22" s="10" t="s">
        <v>93</v>
      </c>
      <c r="C22" s="11" t="s">
        <v>94</v>
      </c>
      <c r="D22" s="11">
        <v>-4.63</v>
      </c>
      <c r="E22" s="11">
        <v>0.62</v>
      </c>
      <c r="F22" s="9" t="s">
        <v>95</v>
      </c>
      <c r="G22" s="9" t="s">
        <v>96</v>
      </c>
      <c r="H22" s="9" t="s">
        <v>97</v>
      </c>
      <c r="I22" s="9">
        <v>11968784</v>
      </c>
    </row>
    <row r="23" s="3" customFormat="1" ht="15" customHeight="1" spans="1:9">
      <c r="A23" s="9" t="s">
        <v>10</v>
      </c>
      <c r="B23" s="10" t="s">
        <v>98</v>
      </c>
      <c r="C23" s="11" t="s">
        <v>99</v>
      </c>
      <c r="D23" s="11">
        <v>-2.88</v>
      </c>
      <c r="E23" s="11">
        <v>0.22</v>
      </c>
      <c r="F23" s="9" t="s">
        <v>100</v>
      </c>
      <c r="G23" s="9" t="s">
        <v>101</v>
      </c>
      <c r="H23" s="9"/>
      <c r="I23" s="9" t="s">
        <v>20</v>
      </c>
    </row>
    <row r="24" s="3" customFormat="1" ht="15" customHeight="1" spans="1:9">
      <c r="A24" s="9" t="s">
        <v>10</v>
      </c>
      <c r="B24" s="10" t="s">
        <v>102</v>
      </c>
      <c r="C24" s="11" t="s">
        <v>103</v>
      </c>
      <c r="D24" s="11">
        <v>2.29</v>
      </c>
      <c r="E24" s="11">
        <v>0.49</v>
      </c>
      <c r="F24" s="9" t="s">
        <v>104</v>
      </c>
      <c r="G24" s="9" t="s">
        <v>105</v>
      </c>
      <c r="H24" s="9" t="s">
        <v>106</v>
      </c>
      <c r="I24" s="9">
        <v>442847</v>
      </c>
    </row>
    <row r="25" s="3" customFormat="1" ht="15" customHeight="1" spans="1:9">
      <c r="A25" s="9" t="s">
        <v>10</v>
      </c>
      <c r="B25" s="10" t="s">
        <v>107</v>
      </c>
      <c r="C25" s="11" t="s">
        <v>108</v>
      </c>
      <c r="D25" s="11">
        <v>3.13</v>
      </c>
      <c r="E25" s="11">
        <v>0.81</v>
      </c>
      <c r="F25" s="9">
        <v>285342</v>
      </c>
      <c r="G25" s="9" t="s">
        <v>109</v>
      </c>
      <c r="H25" s="9" t="s">
        <v>110</v>
      </c>
      <c r="I25" s="9">
        <v>285342</v>
      </c>
    </row>
    <row r="26" s="3" customFormat="1" ht="15" customHeight="1" spans="1:9">
      <c r="A26" s="9" t="s">
        <v>10</v>
      </c>
      <c r="B26" s="10" t="s">
        <v>111</v>
      </c>
      <c r="C26" s="11" t="s">
        <v>112</v>
      </c>
      <c r="D26" s="11">
        <v>2.05</v>
      </c>
      <c r="E26" s="11">
        <v>0.2</v>
      </c>
      <c r="F26" s="9" t="s">
        <v>113</v>
      </c>
      <c r="G26" s="9"/>
      <c r="H26" s="9" t="s">
        <v>114</v>
      </c>
      <c r="I26" s="9">
        <v>441562</v>
      </c>
    </row>
    <row r="27" s="3" customFormat="1" ht="15" customHeight="1" spans="1:9">
      <c r="A27" s="9" t="s">
        <v>10</v>
      </c>
      <c r="B27" s="10" t="s">
        <v>115</v>
      </c>
      <c r="C27" s="11" t="s">
        <v>116</v>
      </c>
      <c r="D27" s="11">
        <v>2.7</v>
      </c>
      <c r="E27" s="11">
        <v>0.34</v>
      </c>
      <c r="F27" s="9" t="s">
        <v>117</v>
      </c>
      <c r="G27" s="9"/>
      <c r="H27" s="9" t="s">
        <v>118</v>
      </c>
      <c r="I27" s="9">
        <v>441965</v>
      </c>
    </row>
    <row r="28" s="3" customFormat="1" ht="15" customHeight="1" spans="1:9">
      <c r="A28" s="9" t="s">
        <v>10</v>
      </c>
      <c r="B28" s="10" t="s">
        <v>119</v>
      </c>
      <c r="C28" s="11" t="s">
        <v>120</v>
      </c>
      <c r="D28" s="11">
        <v>1.13</v>
      </c>
      <c r="E28" s="11">
        <v>0.24</v>
      </c>
      <c r="F28" s="9" t="s">
        <v>121</v>
      </c>
      <c r="G28" s="9" t="s">
        <v>122</v>
      </c>
      <c r="H28" s="10" t="s">
        <v>123</v>
      </c>
      <c r="I28" s="9">
        <v>134688822</v>
      </c>
    </row>
    <row r="29" s="3" customFormat="1" ht="15" customHeight="1" spans="1:9">
      <c r="A29" s="9" t="s">
        <v>10</v>
      </c>
      <c r="B29" s="10" t="s">
        <v>124</v>
      </c>
      <c r="C29" s="11" t="s">
        <v>125</v>
      </c>
      <c r="D29" s="11">
        <v>4.62</v>
      </c>
      <c r="E29" s="11">
        <v>0.78</v>
      </c>
      <c r="F29" s="9" t="s">
        <v>126</v>
      </c>
      <c r="G29" s="9" t="s">
        <v>127</v>
      </c>
      <c r="H29" s="9" t="s">
        <v>63</v>
      </c>
      <c r="I29" s="9">
        <v>9847853</v>
      </c>
    </row>
    <row r="30" s="3" customFormat="1" ht="15" customHeight="1" spans="1:9">
      <c r="A30" s="9" t="s">
        <v>10</v>
      </c>
      <c r="B30" s="10" t="s">
        <v>128</v>
      </c>
      <c r="C30" s="11" t="s">
        <v>129</v>
      </c>
      <c r="D30" s="11">
        <v>1.13</v>
      </c>
      <c r="E30" s="11">
        <v>0.28</v>
      </c>
      <c r="F30" s="9" t="s">
        <v>130</v>
      </c>
      <c r="G30" s="9" t="s">
        <v>131</v>
      </c>
      <c r="H30" s="9" t="s">
        <v>132</v>
      </c>
      <c r="I30" s="10">
        <v>441923</v>
      </c>
    </row>
    <row r="31" s="3" customFormat="1" ht="15" customHeight="1" spans="1:9">
      <c r="A31" s="9" t="s">
        <v>10</v>
      </c>
      <c r="B31" s="10" t="s">
        <v>133</v>
      </c>
      <c r="C31" s="11" t="s">
        <v>134</v>
      </c>
      <c r="D31" s="11">
        <v>2.3</v>
      </c>
      <c r="E31" s="11">
        <v>0.22</v>
      </c>
      <c r="F31" s="9" t="s">
        <v>70</v>
      </c>
      <c r="G31" s="9" t="s">
        <v>71</v>
      </c>
      <c r="H31" s="9" t="s">
        <v>72</v>
      </c>
      <c r="I31" s="9">
        <v>9918693</v>
      </c>
    </row>
    <row r="32" s="3" customFormat="1" ht="15" customHeight="1" spans="1:9">
      <c r="A32" s="9" t="s">
        <v>10</v>
      </c>
      <c r="B32" s="10" t="s">
        <v>135</v>
      </c>
      <c r="C32" s="11" t="s">
        <v>136</v>
      </c>
      <c r="D32" s="11">
        <v>3.84</v>
      </c>
      <c r="E32" s="11">
        <v>0.6</v>
      </c>
      <c r="F32" s="9" t="s">
        <v>137</v>
      </c>
      <c r="G32" s="9" t="s">
        <v>138</v>
      </c>
      <c r="H32" s="9"/>
      <c r="I32" s="9" t="s">
        <v>20</v>
      </c>
    </row>
    <row r="33" s="3" customFormat="1" ht="15" customHeight="1" spans="1:9">
      <c r="A33" s="9" t="s">
        <v>10</v>
      </c>
      <c r="B33" s="10" t="s">
        <v>139</v>
      </c>
      <c r="C33" s="11" t="s">
        <v>140</v>
      </c>
      <c r="D33" s="11">
        <v>4.6</v>
      </c>
      <c r="E33" s="11">
        <v>0.31</v>
      </c>
      <c r="F33" s="9" t="s">
        <v>141</v>
      </c>
      <c r="G33" s="9"/>
      <c r="H33" s="9" t="s">
        <v>142</v>
      </c>
      <c r="I33" s="12">
        <v>96943</v>
      </c>
    </row>
    <row r="34" s="3" customFormat="1" ht="15" customHeight="1" spans="1:9">
      <c r="A34" s="9" t="s">
        <v>10</v>
      </c>
      <c r="B34" s="10" t="s">
        <v>143</v>
      </c>
      <c r="C34" s="11" t="s">
        <v>144</v>
      </c>
      <c r="D34" s="11">
        <v>2.73</v>
      </c>
      <c r="E34" s="11">
        <v>0.83</v>
      </c>
      <c r="F34" s="9" t="s">
        <v>145</v>
      </c>
      <c r="G34" s="9" t="s">
        <v>146</v>
      </c>
      <c r="H34" s="9" t="s">
        <v>147</v>
      </c>
      <c r="I34" s="12">
        <v>6438572</v>
      </c>
    </row>
    <row r="35" s="3" customFormat="1" ht="15" customHeight="1" spans="1:9">
      <c r="A35" s="9" t="s">
        <v>10</v>
      </c>
      <c r="B35" s="10" t="s">
        <v>148</v>
      </c>
      <c r="C35" s="11" t="s">
        <v>149</v>
      </c>
      <c r="D35" s="11">
        <v>1.84</v>
      </c>
      <c r="E35" s="11">
        <v>0.63</v>
      </c>
      <c r="F35" s="9" t="s">
        <v>150</v>
      </c>
      <c r="G35" s="9"/>
      <c r="H35" s="9" t="s">
        <v>151</v>
      </c>
      <c r="I35" s="9">
        <v>90473155</v>
      </c>
    </row>
    <row r="36" s="3" customFormat="1" ht="15" customHeight="1" spans="1:9">
      <c r="A36" s="9" t="s">
        <v>10</v>
      </c>
      <c r="B36" s="10" t="s">
        <v>152</v>
      </c>
      <c r="C36" s="11" t="s">
        <v>153</v>
      </c>
      <c r="D36" s="11">
        <v>-4.26</v>
      </c>
      <c r="E36" s="11">
        <v>0.24</v>
      </c>
      <c r="F36" s="9" t="s">
        <v>154</v>
      </c>
      <c r="G36" s="9" t="s">
        <v>155</v>
      </c>
      <c r="H36" s="9"/>
      <c r="I36" s="9" t="s">
        <v>20</v>
      </c>
    </row>
    <row r="37" s="3" customFormat="1" ht="15" customHeight="1" spans="1:9">
      <c r="A37" s="9" t="s">
        <v>10</v>
      </c>
      <c r="B37" s="10" t="s">
        <v>156</v>
      </c>
      <c r="C37" s="11" t="s">
        <v>157</v>
      </c>
      <c r="D37" s="11">
        <v>1.64</v>
      </c>
      <c r="E37" s="11">
        <v>0.28</v>
      </c>
      <c r="F37" s="9" t="s">
        <v>158</v>
      </c>
      <c r="G37" s="9" t="s">
        <v>159</v>
      </c>
      <c r="H37" s="9" t="s">
        <v>160</v>
      </c>
      <c r="I37" s="9">
        <v>21599925</v>
      </c>
    </row>
    <row r="38" s="3" customFormat="1" ht="15" customHeight="1" spans="1:9">
      <c r="A38" s="9" t="s">
        <v>10</v>
      </c>
      <c r="B38" s="10" t="s">
        <v>161</v>
      </c>
      <c r="C38" s="11" t="s">
        <v>162</v>
      </c>
      <c r="D38" s="11">
        <v>4.62</v>
      </c>
      <c r="E38" s="11">
        <v>0.78</v>
      </c>
      <c r="F38" s="9" t="s">
        <v>163</v>
      </c>
      <c r="G38" s="9" t="s">
        <v>164</v>
      </c>
      <c r="H38" s="9"/>
      <c r="I38" s="9" t="s">
        <v>20</v>
      </c>
    </row>
    <row r="39" s="3" customFormat="1" ht="15" customHeight="1" spans="1:9">
      <c r="A39" s="9" t="s">
        <v>10</v>
      </c>
      <c r="B39" s="10" t="s">
        <v>165</v>
      </c>
      <c r="C39" s="11" t="s">
        <v>166</v>
      </c>
      <c r="D39" s="11">
        <v>4.29</v>
      </c>
      <c r="E39" s="11">
        <v>0.79</v>
      </c>
      <c r="F39" s="9" t="s">
        <v>167</v>
      </c>
      <c r="G39" s="9" t="s">
        <v>168</v>
      </c>
      <c r="H39" s="9" t="s">
        <v>169</v>
      </c>
      <c r="I39" s="9">
        <v>73599</v>
      </c>
    </row>
    <row r="40" s="3" customFormat="1" ht="15" customHeight="1" spans="1:9">
      <c r="A40" s="9" t="s">
        <v>10</v>
      </c>
      <c r="B40" s="10" t="s">
        <v>170</v>
      </c>
      <c r="C40" s="11" t="s">
        <v>171</v>
      </c>
      <c r="D40" s="11">
        <v>-1.94</v>
      </c>
      <c r="E40" s="11">
        <v>0.46</v>
      </c>
      <c r="F40" s="9" t="s">
        <v>172</v>
      </c>
      <c r="G40" s="9" t="s">
        <v>173</v>
      </c>
      <c r="H40" s="9" t="s">
        <v>174</v>
      </c>
      <c r="I40" s="9">
        <v>441597</v>
      </c>
    </row>
    <row r="41" s="3" customFormat="1" ht="15" customHeight="1" spans="1:9">
      <c r="A41" s="9" t="s">
        <v>10</v>
      </c>
      <c r="B41" s="10" t="s">
        <v>175</v>
      </c>
      <c r="C41" s="11" t="s">
        <v>176</v>
      </c>
      <c r="D41" s="11">
        <v>3.87</v>
      </c>
      <c r="E41" s="11">
        <v>0.79</v>
      </c>
      <c r="F41" s="9" t="s">
        <v>177</v>
      </c>
      <c r="G41" s="9" t="s">
        <v>178</v>
      </c>
      <c r="H41" s="9" t="s">
        <v>178</v>
      </c>
      <c r="I41" s="12">
        <v>442576</v>
      </c>
    </row>
    <row r="42" s="3" customFormat="1" ht="15" customHeight="1" spans="1:9">
      <c r="A42" s="9" t="s">
        <v>10</v>
      </c>
      <c r="B42" s="10" t="s">
        <v>179</v>
      </c>
      <c r="C42" s="11" t="s">
        <v>180</v>
      </c>
      <c r="D42" s="11">
        <v>3.77</v>
      </c>
      <c r="E42" s="11">
        <v>0.3</v>
      </c>
      <c r="F42" s="9" t="s">
        <v>181</v>
      </c>
      <c r="G42" s="9"/>
      <c r="H42" s="9" t="s">
        <v>182</v>
      </c>
      <c r="I42" s="9">
        <v>5320886</v>
      </c>
    </row>
    <row r="43" s="3" customFormat="1" ht="15" customHeight="1" spans="1:9">
      <c r="A43" s="9" t="s">
        <v>10</v>
      </c>
      <c r="B43" s="10" t="s">
        <v>183</v>
      </c>
      <c r="C43" s="11" t="s">
        <v>184</v>
      </c>
      <c r="D43" s="11">
        <v>3.73</v>
      </c>
      <c r="E43" s="11">
        <v>0.56</v>
      </c>
      <c r="F43" s="9" t="s">
        <v>185</v>
      </c>
      <c r="G43" s="9" t="s">
        <v>186</v>
      </c>
      <c r="H43" s="9" t="s">
        <v>187</v>
      </c>
      <c r="I43" s="9">
        <v>132350840</v>
      </c>
    </row>
    <row r="44" s="3" customFormat="1" ht="15" customHeight="1" spans="1:9">
      <c r="A44" s="9" t="s">
        <v>10</v>
      </c>
      <c r="B44" s="10" t="s">
        <v>188</v>
      </c>
      <c r="C44" s="11" t="s">
        <v>189</v>
      </c>
      <c r="D44" s="11">
        <v>-0.93</v>
      </c>
      <c r="E44" s="11">
        <v>0.2</v>
      </c>
      <c r="F44" s="9" t="s">
        <v>190</v>
      </c>
      <c r="G44" s="9" t="s">
        <v>191</v>
      </c>
      <c r="H44" s="9"/>
      <c r="I44" s="9" t="s">
        <v>20</v>
      </c>
    </row>
    <row r="45" s="3" customFormat="1" ht="15" customHeight="1" spans="1:9">
      <c r="A45" s="9" t="s">
        <v>10</v>
      </c>
      <c r="B45" s="10" t="s">
        <v>192</v>
      </c>
      <c r="C45" s="11" t="s">
        <v>193</v>
      </c>
      <c r="D45" s="11">
        <v>1.31</v>
      </c>
      <c r="E45" s="11">
        <v>0.2</v>
      </c>
      <c r="F45" s="9" t="s">
        <v>194</v>
      </c>
      <c r="G45" s="9" t="s">
        <v>195</v>
      </c>
      <c r="H45" s="9" t="s">
        <v>196</v>
      </c>
      <c r="I45" s="9">
        <v>94253</v>
      </c>
    </row>
    <row r="46" s="3" customFormat="1" ht="15" customHeight="1" spans="1:9">
      <c r="A46" s="9" t="s">
        <v>10</v>
      </c>
      <c r="B46" s="10" t="s">
        <v>197</v>
      </c>
      <c r="C46" s="11" t="s">
        <v>198</v>
      </c>
      <c r="D46" s="11">
        <v>1.11</v>
      </c>
      <c r="E46" s="11">
        <v>0.32</v>
      </c>
      <c r="F46" s="9" t="s">
        <v>199</v>
      </c>
      <c r="G46" s="9"/>
      <c r="H46" s="9" t="s">
        <v>200</v>
      </c>
      <c r="I46" s="12">
        <v>57346693</v>
      </c>
    </row>
    <row r="47" s="3" customFormat="1" ht="15" customHeight="1" spans="1:9">
      <c r="A47" s="9" t="s">
        <v>10</v>
      </c>
      <c r="B47" s="10" t="s">
        <v>201</v>
      </c>
      <c r="C47" s="11" t="s">
        <v>202</v>
      </c>
      <c r="D47" s="11">
        <v>3.31</v>
      </c>
      <c r="E47" s="11">
        <v>0.23</v>
      </c>
      <c r="F47" s="9" t="s">
        <v>203</v>
      </c>
      <c r="G47" s="9" t="s">
        <v>204</v>
      </c>
      <c r="H47" s="9"/>
      <c r="I47" s="9" t="s">
        <v>20</v>
      </c>
    </row>
    <row r="48" s="3" customFormat="1" ht="15" customHeight="1" spans="1:9">
      <c r="A48" s="9" t="s">
        <v>10</v>
      </c>
      <c r="B48" s="10" t="s">
        <v>205</v>
      </c>
      <c r="C48" s="11" t="s">
        <v>206</v>
      </c>
      <c r="D48" s="11">
        <v>-0.47</v>
      </c>
      <c r="E48" s="11">
        <v>0.18</v>
      </c>
      <c r="F48" s="9" t="s">
        <v>207</v>
      </c>
      <c r="G48" s="9" t="s">
        <v>208</v>
      </c>
      <c r="H48" s="9"/>
      <c r="I48" s="9" t="s">
        <v>20</v>
      </c>
    </row>
    <row r="49" s="3" customFormat="1" ht="15" customHeight="1" spans="1:9">
      <c r="A49" s="9" t="s">
        <v>10</v>
      </c>
      <c r="B49" s="10" t="s">
        <v>209</v>
      </c>
      <c r="C49" s="11" t="s">
        <v>210</v>
      </c>
      <c r="D49" s="11">
        <v>2.95</v>
      </c>
      <c r="E49" s="11">
        <v>0.83</v>
      </c>
      <c r="F49" s="9" t="s">
        <v>211</v>
      </c>
      <c r="G49" s="9" t="s">
        <v>212</v>
      </c>
      <c r="H49" s="9"/>
      <c r="I49" s="9" t="s">
        <v>20</v>
      </c>
    </row>
    <row r="50" s="3" customFormat="1" ht="15" customHeight="1" spans="1:10">
      <c r="A50" s="9" t="s">
        <v>213</v>
      </c>
      <c r="B50" s="10" t="s">
        <v>214</v>
      </c>
      <c r="C50" s="11" t="s">
        <v>215</v>
      </c>
      <c r="D50" s="11">
        <v>-0.42</v>
      </c>
      <c r="E50" s="11">
        <v>0.33</v>
      </c>
      <c r="F50" s="9" t="s">
        <v>216</v>
      </c>
      <c r="G50" s="9" t="s">
        <v>217</v>
      </c>
      <c r="H50" s="9" t="s">
        <v>218</v>
      </c>
      <c r="I50" s="9">
        <v>1794427</v>
      </c>
      <c r="J50" s="13"/>
    </row>
    <row r="51" s="3" customFormat="1" ht="15" customHeight="1" spans="1:10">
      <c r="A51" s="9" t="s">
        <v>219</v>
      </c>
      <c r="B51" s="10" t="s">
        <v>220</v>
      </c>
      <c r="C51" s="11" t="s">
        <v>221</v>
      </c>
      <c r="D51" s="11">
        <v>2.09</v>
      </c>
      <c r="E51" s="11">
        <v>0.29</v>
      </c>
      <c r="F51" s="9" t="s">
        <v>222</v>
      </c>
      <c r="G51" s="9"/>
      <c r="H51" s="9" t="s">
        <v>223</v>
      </c>
      <c r="I51" s="9">
        <v>5318869</v>
      </c>
      <c r="J51" s="13"/>
    </row>
    <row r="52" s="3" customFormat="1" ht="15" customHeight="1" spans="1:10">
      <c r="A52" s="9" t="s">
        <v>219</v>
      </c>
      <c r="B52" s="10" t="s">
        <v>224</v>
      </c>
      <c r="C52" s="11" t="s">
        <v>225</v>
      </c>
      <c r="D52" s="11">
        <v>2.02</v>
      </c>
      <c r="E52" s="11">
        <v>0.27</v>
      </c>
      <c r="F52" s="9" t="s">
        <v>226</v>
      </c>
      <c r="G52" s="11"/>
      <c r="H52" s="9" t="s">
        <v>227</v>
      </c>
      <c r="I52" s="9">
        <v>5320946</v>
      </c>
      <c r="J52" s="13"/>
    </row>
    <row r="53" s="3" customFormat="1" ht="15" customHeight="1" spans="1:10">
      <c r="A53" s="9" t="s">
        <v>228</v>
      </c>
      <c r="B53" s="10" t="s">
        <v>229</v>
      </c>
      <c r="C53" s="11" t="s">
        <v>230</v>
      </c>
      <c r="D53" s="11">
        <v>1.76</v>
      </c>
      <c r="E53" s="11">
        <v>0.31</v>
      </c>
      <c r="F53" s="9" t="s">
        <v>231</v>
      </c>
      <c r="G53" s="11"/>
      <c r="H53" s="9" t="s">
        <v>232</v>
      </c>
      <c r="I53" s="9">
        <v>5281654</v>
      </c>
      <c r="J53" s="13"/>
    </row>
    <row r="54" s="3" customFormat="1" ht="15" customHeight="1" spans="1:10">
      <c r="A54" s="9" t="s">
        <v>219</v>
      </c>
      <c r="B54" s="10" t="s">
        <v>233</v>
      </c>
      <c r="C54" s="11" t="s">
        <v>234</v>
      </c>
      <c r="D54" s="11">
        <v>2.89</v>
      </c>
      <c r="E54" s="11">
        <v>0.48</v>
      </c>
      <c r="F54" s="11" t="s">
        <v>235</v>
      </c>
      <c r="G54" s="11" t="s">
        <v>236</v>
      </c>
      <c r="H54" s="11" t="s">
        <v>20</v>
      </c>
      <c r="I54" s="9" t="s">
        <v>237</v>
      </c>
      <c r="J54" s="13"/>
    </row>
    <row r="55" s="3" customFormat="1" ht="15" customHeight="1" spans="1:10">
      <c r="A55" s="9" t="s">
        <v>238</v>
      </c>
      <c r="B55" s="10" t="s">
        <v>239</v>
      </c>
      <c r="C55" s="11" t="s">
        <v>240</v>
      </c>
      <c r="D55" s="11">
        <v>0.27</v>
      </c>
      <c r="E55" s="11">
        <v>0.81</v>
      </c>
      <c r="F55" s="9" t="s">
        <v>241</v>
      </c>
      <c r="G55" s="9" t="s">
        <v>242</v>
      </c>
      <c r="H55" s="9" t="s">
        <v>243</v>
      </c>
      <c r="I55" s="9">
        <v>21670038</v>
      </c>
      <c r="J55" s="13"/>
    </row>
    <row r="56" s="3" customFormat="1" ht="15" customHeight="1" spans="1:10">
      <c r="A56" s="9" t="s">
        <v>219</v>
      </c>
      <c r="B56" s="10" t="s">
        <v>244</v>
      </c>
      <c r="C56" s="11" t="s">
        <v>245</v>
      </c>
      <c r="D56" s="11">
        <v>-0.95</v>
      </c>
      <c r="E56" s="11">
        <v>0.69</v>
      </c>
      <c r="F56" s="11" t="s">
        <v>246</v>
      </c>
      <c r="G56" s="11" t="s">
        <v>247</v>
      </c>
      <c r="H56" s="11" t="s">
        <v>20</v>
      </c>
      <c r="I56" s="11" t="s">
        <v>20</v>
      </c>
      <c r="J56" s="13"/>
    </row>
    <row r="57" s="3" customFormat="1" ht="15" customHeight="1" spans="1:10">
      <c r="A57" s="9" t="s">
        <v>219</v>
      </c>
      <c r="B57" s="10" t="s">
        <v>248</v>
      </c>
      <c r="C57" s="11" t="s">
        <v>249</v>
      </c>
      <c r="D57" s="11">
        <v>0.96</v>
      </c>
      <c r="E57" s="11">
        <v>0.8</v>
      </c>
      <c r="F57" s="11" t="s">
        <v>250</v>
      </c>
      <c r="G57" s="11" t="s">
        <v>251</v>
      </c>
      <c r="H57" s="11" t="s">
        <v>20</v>
      </c>
      <c r="I57" s="11" t="s">
        <v>20</v>
      </c>
      <c r="J57" s="13"/>
    </row>
    <row r="58" s="3" customFormat="1" ht="15" customHeight="1" spans="1:10">
      <c r="A58" s="9" t="s">
        <v>219</v>
      </c>
      <c r="B58" s="10" t="s">
        <v>252</v>
      </c>
      <c r="C58" s="11" t="s">
        <v>253</v>
      </c>
      <c r="D58" s="11">
        <v>0.4</v>
      </c>
      <c r="E58" s="11">
        <v>0.86</v>
      </c>
      <c r="F58" s="9" t="s">
        <v>254</v>
      </c>
      <c r="G58" s="9" t="s">
        <v>255</v>
      </c>
      <c r="H58" s="9" t="s">
        <v>256</v>
      </c>
      <c r="I58" s="9">
        <v>46899140</v>
      </c>
      <c r="J58" s="13"/>
    </row>
    <row r="59" s="3" customFormat="1" ht="15" customHeight="1" spans="1:10">
      <c r="A59" s="9" t="s">
        <v>219</v>
      </c>
      <c r="B59" s="10" t="s">
        <v>257</v>
      </c>
      <c r="C59" s="11" t="s">
        <v>258</v>
      </c>
      <c r="D59" s="11">
        <v>2.3</v>
      </c>
      <c r="E59" s="11">
        <v>0.3</v>
      </c>
      <c r="F59" s="9" t="s">
        <v>259</v>
      </c>
      <c r="G59" s="11"/>
      <c r="H59" s="9" t="s">
        <v>260</v>
      </c>
      <c r="I59" s="9">
        <v>5359024</v>
      </c>
      <c r="J59" s="13"/>
    </row>
    <row r="60" s="3" customFormat="1" ht="15" customHeight="1" spans="1:10">
      <c r="A60" s="9" t="s">
        <v>219</v>
      </c>
      <c r="B60" s="10" t="s">
        <v>261</v>
      </c>
      <c r="C60" s="11" t="s">
        <v>262</v>
      </c>
      <c r="D60" s="11">
        <v>3.38</v>
      </c>
      <c r="E60" s="11">
        <v>0.3</v>
      </c>
      <c r="F60" s="9" t="s">
        <v>263</v>
      </c>
      <c r="G60" s="9" t="s">
        <v>264</v>
      </c>
      <c r="H60" s="9" t="s">
        <v>265</v>
      </c>
      <c r="I60" s="10">
        <v>15689652</v>
      </c>
      <c r="J60" s="13"/>
    </row>
    <row r="61" s="3" customFormat="1" ht="15" customHeight="1" spans="1:10">
      <c r="A61" s="9" t="s">
        <v>219</v>
      </c>
      <c r="B61" s="10" t="s">
        <v>266</v>
      </c>
      <c r="C61" s="11" t="s">
        <v>267</v>
      </c>
      <c r="D61" s="11">
        <v>0.74</v>
      </c>
      <c r="E61" s="11">
        <v>0.92</v>
      </c>
      <c r="F61" s="11" t="s">
        <v>268</v>
      </c>
      <c r="G61" s="11" t="s">
        <v>269</v>
      </c>
      <c r="H61" s="11" t="s">
        <v>20</v>
      </c>
      <c r="I61" s="11" t="s">
        <v>20</v>
      </c>
      <c r="J61" s="13"/>
    </row>
    <row r="62" s="3" customFormat="1" ht="15" customHeight="1" spans="1:10">
      <c r="A62" s="9" t="s">
        <v>219</v>
      </c>
      <c r="B62" s="10" t="s">
        <v>270</v>
      </c>
      <c r="C62" s="11" t="s">
        <v>271</v>
      </c>
      <c r="D62" s="11">
        <v>2.64</v>
      </c>
      <c r="E62" s="11">
        <v>0.42</v>
      </c>
      <c r="F62" s="9" t="s">
        <v>272</v>
      </c>
      <c r="G62" s="9" t="s">
        <v>273</v>
      </c>
      <c r="H62" s="9" t="s">
        <v>274</v>
      </c>
      <c r="I62" s="9">
        <v>14077830</v>
      </c>
      <c r="J62" s="13"/>
    </row>
    <row r="63" s="3" customFormat="1" ht="15" customHeight="1" spans="1:10">
      <c r="A63" s="9" t="s">
        <v>219</v>
      </c>
      <c r="B63" s="10" t="s">
        <v>275</v>
      </c>
      <c r="C63" s="11" t="s">
        <v>276</v>
      </c>
      <c r="D63" s="11">
        <v>2.56</v>
      </c>
      <c r="E63" s="11">
        <v>0.67</v>
      </c>
      <c r="F63" s="9" t="s">
        <v>277</v>
      </c>
      <c r="G63" s="11"/>
      <c r="H63" s="9" t="s">
        <v>278</v>
      </c>
      <c r="I63" s="9">
        <v>108213</v>
      </c>
      <c r="J63" s="13"/>
    </row>
    <row r="64" s="3" customFormat="1" ht="15" customHeight="1" spans="1:9">
      <c r="A64" s="9" t="s">
        <v>219</v>
      </c>
      <c r="B64" s="10" t="s">
        <v>279</v>
      </c>
      <c r="C64" s="11" t="s">
        <v>280</v>
      </c>
      <c r="D64" s="11">
        <v>2.33</v>
      </c>
      <c r="E64" s="11">
        <v>0.19</v>
      </c>
      <c r="F64" s="9" t="s">
        <v>281</v>
      </c>
      <c r="G64" s="9" t="s">
        <v>282</v>
      </c>
      <c r="H64" s="11"/>
      <c r="I64" s="9">
        <v>5281708</v>
      </c>
    </row>
    <row r="65" s="3" customFormat="1" ht="15" customHeight="1" spans="1:10">
      <c r="A65" s="9" t="s">
        <v>219</v>
      </c>
      <c r="B65" s="10" t="s">
        <v>283</v>
      </c>
      <c r="C65" s="11" t="s">
        <v>284</v>
      </c>
      <c r="D65" s="11">
        <v>0.68</v>
      </c>
      <c r="E65" s="11">
        <v>0.78</v>
      </c>
      <c r="F65" s="9" t="s">
        <v>285</v>
      </c>
      <c r="G65" s="9" t="s">
        <v>286</v>
      </c>
      <c r="H65" s="9" t="s">
        <v>287</v>
      </c>
      <c r="I65" s="9">
        <v>442813</v>
      </c>
      <c r="J65" s="18"/>
    </row>
    <row r="66" s="3" customFormat="1" ht="15" customHeight="1" spans="1:10">
      <c r="A66" s="9" t="s">
        <v>219</v>
      </c>
      <c r="B66" s="10" t="s">
        <v>288</v>
      </c>
      <c r="C66" s="11" t="s">
        <v>289</v>
      </c>
      <c r="D66" s="11">
        <v>2.58</v>
      </c>
      <c r="E66" s="11">
        <v>0.21</v>
      </c>
      <c r="F66" s="9" t="s">
        <v>290</v>
      </c>
      <c r="G66" s="11"/>
      <c r="H66" s="9" t="s">
        <v>291</v>
      </c>
      <c r="I66" s="9">
        <v>5280378</v>
      </c>
      <c r="J66" s="18"/>
    </row>
    <row r="67" s="3" customFormat="1" ht="15" customHeight="1" spans="1:10">
      <c r="A67" s="9" t="s">
        <v>219</v>
      </c>
      <c r="B67" s="10" t="s">
        <v>292</v>
      </c>
      <c r="C67" s="11" t="s">
        <v>293</v>
      </c>
      <c r="D67" s="11">
        <v>2.1</v>
      </c>
      <c r="E67" s="11">
        <v>0.72</v>
      </c>
      <c r="F67" s="9" t="s">
        <v>294</v>
      </c>
      <c r="G67" s="9" t="s">
        <v>295</v>
      </c>
      <c r="H67" s="9" t="s">
        <v>296</v>
      </c>
      <c r="I67" s="9">
        <v>443023</v>
      </c>
      <c r="J67" s="18"/>
    </row>
    <row r="68" s="3" customFormat="1" ht="15" customHeight="1" spans="1:10">
      <c r="A68" s="9" t="s">
        <v>219</v>
      </c>
      <c r="B68" s="10" t="s">
        <v>297</v>
      </c>
      <c r="C68" s="11" t="s">
        <v>298</v>
      </c>
      <c r="D68" s="11">
        <v>2.42</v>
      </c>
      <c r="E68" s="11">
        <v>0.3</v>
      </c>
      <c r="F68" s="11" t="s">
        <v>299</v>
      </c>
      <c r="G68" s="11" t="s">
        <v>300</v>
      </c>
      <c r="H68" s="11" t="s">
        <v>20</v>
      </c>
      <c r="I68" s="11" t="s">
        <v>20</v>
      </c>
      <c r="J68" s="18"/>
    </row>
    <row r="69" s="3" customFormat="1" ht="15" customHeight="1" spans="1:10">
      <c r="A69" s="9" t="s">
        <v>219</v>
      </c>
      <c r="B69" s="10" t="s">
        <v>301</v>
      </c>
      <c r="C69" s="11" t="s">
        <v>302</v>
      </c>
      <c r="D69" s="11">
        <v>0.23</v>
      </c>
      <c r="E69" s="11">
        <v>0.5</v>
      </c>
      <c r="F69" s="9" t="s">
        <v>303</v>
      </c>
      <c r="G69" s="9" t="s">
        <v>304</v>
      </c>
      <c r="H69" s="9" t="s">
        <v>305</v>
      </c>
      <c r="I69" s="9">
        <v>493570</v>
      </c>
      <c r="J69" s="18"/>
    </row>
    <row r="70" s="3" customFormat="1" ht="15" customHeight="1" spans="1:10">
      <c r="A70" s="9" t="s">
        <v>219</v>
      </c>
      <c r="B70" s="10" t="s">
        <v>306</v>
      </c>
      <c r="C70" s="11" t="s">
        <v>307</v>
      </c>
      <c r="D70" s="11">
        <v>2.16</v>
      </c>
      <c r="E70" s="11">
        <v>0.2</v>
      </c>
      <c r="F70" s="11" t="s">
        <v>308</v>
      </c>
      <c r="G70" s="11" t="s">
        <v>309</v>
      </c>
      <c r="H70" s="11" t="s">
        <v>20</v>
      </c>
      <c r="I70" s="11" t="s">
        <v>20</v>
      </c>
      <c r="J70" s="18"/>
    </row>
    <row r="71" s="3" customFormat="1" ht="15" customHeight="1" spans="1:10">
      <c r="A71" s="9" t="s">
        <v>219</v>
      </c>
      <c r="B71" s="10" t="s">
        <v>310</v>
      </c>
      <c r="C71" s="11" t="s">
        <v>311</v>
      </c>
      <c r="D71" s="11">
        <v>1.78</v>
      </c>
      <c r="E71" s="11">
        <v>0.25</v>
      </c>
      <c r="F71" s="11" t="s">
        <v>312</v>
      </c>
      <c r="G71" s="11" t="s">
        <v>313</v>
      </c>
      <c r="H71" s="11" t="s">
        <v>20</v>
      </c>
      <c r="I71" s="11" t="s">
        <v>20</v>
      </c>
      <c r="J71" s="18"/>
    </row>
    <row r="72" s="3" customFormat="1" ht="15" customHeight="1" spans="1:10">
      <c r="A72" s="9" t="s">
        <v>219</v>
      </c>
      <c r="B72" s="10" t="s">
        <v>314</v>
      </c>
      <c r="C72" s="11" t="s">
        <v>315</v>
      </c>
      <c r="D72" s="11">
        <v>1.4</v>
      </c>
      <c r="E72" s="11">
        <v>0.32</v>
      </c>
      <c r="F72" s="11" t="s">
        <v>316</v>
      </c>
      <c r="G72" s="11" t="s">
        <v>317</v>
      </c>
      <c r="H72" s="11" t="s">
        <v>20</v>
      </c>
      <c r="I72" s="11" t="s">
        <v>20</v>
      </c>
      <c r="J72" s="18"/>
    </row>
    <row r="73" s="3" customFormat="1" ht="15" customHeight="1" spans="1:10">
      <c r="A73" s="9" t="s">
        <v>219</v>
      </c>
      <c r="B73" s="10" t="s">
        <v>318</v>
      </c>
      <c r="C73" s="11" t="s">
        <v>319</v>
      </c>
      <c r="D73" s="11">
        <v>1.4</v>
      </c>
      <c r="E73" s="11">
        <v>0.32</v>
      </c>
      <c r="F73" s="11" t="s">
        <v>320</v>
      </c>
      <c r="G73" s="11" t="s">
        <v>321</v>
      </c>
      <c r="H73" s="11" t="s">
        <v>20</v>
      </c>
      <c r="I73" s="11" t="s">
        <v>20</v>
      </c>
      <c r="J73" s="18"/>
    </row>
    <row r="74" s="3" customFormat="1" ht="15" customHeight="1" spans="1:10">
      <c r="A74" s="9" t="s">
        <v>219</v>
      </c>
      <c r="B74" s="10" t="s">
        <v>322</v>
      </c>
      <c r="C74" s="11" t="s">
        <v>323</v>
      </c>
      <c r="D74" s="11">
        <v>1.4</v>
      </c>
      <c r="E74" s="11">
        <v>0.32</v>
      </c>
      <c r="F74" s="11" t="s">
        <v>320</v>
      </c>
      <c r="G74" s="11" t="s">
        <v>321</v>
      </c>
      <c r="H74" s="11" t="s">
        <v>20</v>
      </c>
      <c r="I74" s="11" t="s">
        <v>20</v>
      </c>
      <c r="J74" s="18"/>
    </row>
    <row r="75" s="3" customFormat="1" ht="15" customHeight="1" spans="1:10">
      <c r="A75" s="9" t="s">
        <v>219</v>
      </c>
      <c r="B75" s="10" t="s">
        <v>324</v>
      </c>
      <c r="C75" s="11" t="s">
        <v>325</v>
      </c>
      <c r="D75" s="11">
        <v>1.22</v>
      </c>
      <c r="E75" s="11">
        <v>0.86</v>
      </c>
      <c r="F75" s="9" t="s">
        <v>326</v>
      </c>
      <c r="G75" s="9" t="s">
        <v>327</v>
      </c>
      <c r="H75" s="9" t="s">
        <v>328</v>
      </c>
      <c r="I75" s="12">
        <v>131420</v>
      </c>
      <c r="J75" s="18"/>
    </row>
    <row r="76" s="3" customFormat="1" ht="15" customHeight="1" spans="1:10">
      <c r="A76" s="9" t="s">
        <v>219</v>
      </c>
      <c r="B76" s="10" t="s">
        <v>329</v>
      </c>
      <c r="C76" s="11" t="s">
        <v>330</v>
      </c>
      <c r="D76" s="11">
        <v>3.13</v>
      </c>
      <c r="E76" s="11">
        <v>0.26</v>
      </c>
      <c r="F76" s="9" t="s">
        <v>331</v>
      </c>
      <c r="G76" s="9" t="s">
        <v>332</v>
      </c>
      <c r="H76" s="9" t="s">
        <v>333</v>
      </c>
      <c r="I76" s="9">
        <v>442811</v>
      </c>
      <c r="J76" s="18"/>
    </row>
    <row r="77" s="3" customFormat="1" ht="15" customHeight="1" spans="1:10">
      <c r="A77" s="9" t="s">
        <v>219</v>
      </c>
      <c r="B77" s="10" t="s">
        <v>334</v>
      </c>
      <c r="C77" s="11" t="s">
        <v>335</v>
      </c>
      <c r="D77" s="11">
        <v>-1.45</v>
      </c>
      <c r="E77" s="11">
        <v>0.68</v>
      </c>
      <c r="F77" s="9" t="s">
        <v>336</v>
      </c>
      <c r="G77" s="9" t="s">
        <v>337</v>
      </c>
      <c r="H77" s="9" t="s">
        <v>338</v>
      </c>
      <c r="I77" s="9">
        <v>5280805</v>
      </c>
      <c r="J77" s="18"/>
    </row>
    <row r="78" s="3" customFormat="1" ht="15" customHeight="1" spans="1:10">
      <c r="A78" s="9" t="s">
        <v>219</v>
      </c>
      <c r="B78" s="10" t="s">
        <v>339</v>
      </c>
      <c r="C78" s="11" t="s">
        <v>340</v>
      </c>
      <c r="D78" s="11">
        <v>2.46</v>
      </c>
      <c r="E78" s="11">
        <v>0.38</v>
      </c>
      <c r="F78" s="9" t="s">
        <v>341</v>
      </c>
      <c r="G78" s="9" t="s">
        <v>342</v>
      </c>
      <c r="H78" s="9" t="s">
        <v>343</v>
      </c>
      <c r="I78" s="9">
        <v>332427</v>
      </c>
      <c r="J78" s="18"/>
    </row>
    <row r="79" s="3" customFormat="1" ht="15" customHeight="1" spans="1:10">
      <c r="A79" s="9" t="s">
        <v>219</v>
      </c>
      <c r="B79" s="10" t="s">
        <v>344</v>
      </c>
      <c r="C79" s="11" t="s">
        <v>345</v>
      </c>
      <c r="D79" s="11">
        <v>2.32</v>
      </c>
      <c r="E79" s="11">
        <v>0.24</v>
      </c>
      <c r="F79" s="9" t="s">
        <v>346</v>
      </c>
      <c r="G79" s="11"/>
      <c r="H79" s="9" t="s">
        <v>347</v>
      </c>
      <c r="I79" s="9">
        <v>5280448</v>
      </c>
      <c r="J79" s="18"/>
    </row>
    <row r="80" s="3" customFormat="1" ht="15" customHeight="1" spans="1:10">
      <c r="A80" s="9" t="s">
        <v>219</v>
      </c>
      <c r="B80" s="10" t="s">
        <v>348</v>
      </c>
      <c r="C80" s="11" t="s">
        <v>349</v>
      </c>
      <c r="D80" s="11">
        <v>0.41</v>
      </c>
      <c r="E80" s="11">
        <v>0.81</v>
      </c>
      <c r="F80" s="9" t="s">
        <v>350</v>
      </c>
      <c r="G80" s="9" t="s">
        <v>351</v>
      </c>
      <c r="H80" s="9" t="s">
        <v>352</v>
      </c>
      <c r="I80" s="9">
        <v>5318267</v>
      </c>
      <c r="J80" s="18"/>
    </row>
    <row r="81" s="3" customFormat="1" ht="15" customHeight="1" spans="1:10">
      <c r="A81" s="9" t="s">
        <v>219</v>
      </c>
      <c r="B81" s="10" t="s">
        <v>30</v>
      </c>
      <c r="C81" s="11" t="s">
        <v>31</v>
      </c>
      <c r="D81" s="11">
        <v>1.77</v>
      </c>
      <c r="E81" s="11">
        <v>0.24</v>
      </c>
      <c r="F81" s="9" t="s">
        <v>32</v>
      </c>
      <c r="G81" s="11"/>
      <c r="H81" s="9" t="s">
        <v>33</v>
      </c>
      <c r="I81" s="9">
        <v>5280863</v>
      </c>
      <c r="J81" s="18"/>
    </row>
    <row r="82" s="3" customFormat="1" ht="15" customHeight="1" spans="1:10">
      <c r="A82" s="9" t="s">
        <v>219</v>
      </c>
      <c r="B82" s="10" t="s">
        <v>353</v>
      </c>
      <c r="C82" s="11" t="s">
        <v>354</v>
      </c>
      <c r="D82" s="11">
        <v>-0.07</v>
      </c>
      <c r="E82" s="11">
        <v>0.76</v>
      </c>
      <c r="F82" s="9" t="s">
        <v>355</v>
      </c>
      <c r="G82" s="9" t="s">
        <v>356</v>
      </c>
      <c r="H82" s="9" t="s">
        <v>357</v>
      </c>
      <c r="I82" s="9">
        <v>14704550</v>
      </c>
      <c r="J82" s="18"/>
    </row>
    <row r="83" s="3" customFormat="1" ht="15" customHeight="1" spans="1:10">
      <c r="A83" s="9" t="s">
        <v>219</v>
      </c>
      <c r="B83" s="10" t="s">
        <v>358</v>
      </c>
      <c r="C83" s="11" t="s">
        <v>359</v>
      </c>
      <c r="D83" s="11">
        <v>0.01</v>
      </c>
      <c r="E83" s="11">
        <v>0.71</v>
      </c>
      <c r="F83" s="9" t="s">
        <v>360</v>
      </c>
      <c r="G83" s="9" t="s">
        <v>361</v>
      </c>
      <c r="H83" s="9" t="s">
        <v>362</v>
      </c>
      <c r="I83" s="9">
        <v>6037</v>
      </c>
      <c r="J83" s="18"/>
    </row>
    <row r="84" s="3" customFormat="1" ht="15" customHeight="1" spans="1:10">
      <c r="A84" s="9" t="s">
        <v>219</v>
      </c>
      <c r="B84" s="10" t="s">
        <v>363</v>
      </c>
      <c r="C84" s="11" t="s">
        <v>364</v>
      </c>
      <c r="D84" s="11">
        <v>-0.59</v>
      </c>
      <c r="E84" s="11">
        <v>0.77</v>
      </c>
      <c r="F84" s="9" t="s">
        <v>365</v>
      </c>
      <c r="G84" s="9" t="s">
        <v>366</v>
      </c>
      <c r="H84" s="9" t="s">
        <v>367</v>
      </c>
      <c r="I84" s="11">
        <v>5280804</v>
      </c>
      <c r="J84" s="18"/>
    </row>
    <row r="85" s="3" customFormat="1" ht="15" customHeight="1" spans="1:10">
      <c r="A85" s="9" t="s">
        <v>219</v>
      </c>
      <c r="B85" s="10" t="s">
        <v>368</v>
      </c>
      <c r="C85" s="11" t="s">
        <v>369</v>
      </c>
      <c r="D85" s="11">
        <v>3.13</v>
      </c>
      <c r="E85" s="11">
        <v>0.26</v>
      </c>
      <c r="F85" s="9" t="s">
        <v>370</v>
      </c>
      <c r="G85" s="9" t="s">
        <v>371</v>
      </c>
      <c r="H85" s="9" t="s">
        <v>372</v>
      </c>
      <c r="I85" s="9">
        <v>10380176</v>
      </c>
      <c r="J85" s="18"/>
    </row>
    <row r="86" s="3" customFormat="1" ht="15" customHeight="1" spans="1:10">
      <c r="A86" s="9" t="s">
        <v>219</v>
      </c>
      <c r="B86" s="10" t="s">
        <v>373</v>
      </c>
      <c r="C86" s="11" t="s">
        <v>374</v>
      </c>
      <c r="D86" s="11">
        <v>-0.68</v>
      </c>
      <c r="E86" s="11">
        <v>0.62</v>
      </c>
      <c r="F86" s="9" t="s">
        <v>375</v>
      </c>
      <c r="G86" s="9" t="s">
        <v>376</v>
      </c>
      <c r="H86" s="9" t="s">
        <v>377</v>
      </c>
      <c r="I86" s="9">
        <v>15689653</v>
      </c>
      <c r="J86" s="18"/>
    </row>
    <row r="87" s="3" customFormat="1" ht="15" customHeight="1" spans="1:10">
      <c r="A87" s="9" t="s">
        <v>219</v>
      </c>
      <c r="B87" s="10" t="s">
        <v>378</v>
      </c>
      <c r="C87" s="11" t="s">
        <v>379</v>
      </c>
      <c r="D87" s="11">
        <v>1.22</v>
      </c>
      <c r="E87" s="11">
        <v>0.79</v>
      </c>
      <c r="F87" s="9" t="s">
        <v>380</v>
      </c>
      <c r="G87" s="9" t="s">
        <v>381</v>
      </c>
      <c r="H87" s="9"/>
      <c r="I87" s="11" t="s">
        <v>20</v>
      </c>
      <c r="J87" s="18"/>
    </row>
    <row r="88" s="3" customFormat="1" ht="15" customHeight="1" spans="1:10">
      <c r="A88" s="9" t="s">
        <v>219</v>
      </c>
      <c r="B88" s="10" t="s">
        <v>382</v>
      </c>
      <c r="C88" s="11" t="s">
        <v>383</v>
      </c>
      <c r="D88" s="11">
        <v>3.11</v>
      </c>
      <c r="E88" s="11">
        <v>0.48</v>
      </c>
      <c r="F88" s="9" t="s">
        <v>384</v>
      </c>
      <c r="G88" s="11"/>
      <c r="H88" s="9" t="s">
        <v>385</v>
      </c>
      <c r="I88" s="10">
        <v>5316760</v>
      </c>
      <c r="J88" s="18"/>
    </row>
    <row r="89" s="3" customFormat="1" ht="15" customHeight="1" spans="1:9">
      <c r="A89" s="9" t="s">
        <v>219</v>
      </c>
      <c r="B89" s="10" t="s">
        <v>386</v>
      </c>
      <c r="C89" s="11" t="s">
        <v>387</v>
      </c>
      <c r="D89" s="11">
        <v>1.5</v>
      </c>
      <c r="E89" s="11">
        <v>0.28</v>
      </c>
      <c r="F89" s="9" t="s">
        <v>388</v>
      </c>
      <c r="G89" s="11"/>
      <c r="H89" s="9" t="s">
        <v>389</v>
      </c>
      <c r="I89" s="9">
        <v>5280343</v>
      </c>
    </row>
    <row r="90" s="3" customFormat="1" ht="15" customHeight="1" spans="1:9">
      <c r="A90" s="14" t="s">
        <v>390</v>
      </c>
      <c r="B90" s="9" t="s">
        <v>391</v>
      </c>
      <c r="C90" s="9" t="s">
        <v>392</v>
      </c>
      <c r="D90" s="9">
        <v>1.6</v>
      </c>
      <c r="E90" s="9">
        <v>0.1</v>
      </c>
      <c r="F90" s="9" t="s">
        <v>393</v>
      </c>
      <c r="G90" s="9" t="s">
        <v>394</v>
      </c>
      <c r="H90" s="9" t="s">
        <v>395</v>
      </c>
      <c r="I90" s="9">
        <v>5316860</v>
      </c>
    </row>
    <row r="91" s="3" customFormat="1" ht="15" customHeight="1" spans="1:9">
      <c r="A91" s="14" t="s">
        <v>390</v>
      </c>
      <c r="B91" s="9" t="s">
        <v>396</v>
      </c>
      <c r="C91" s="9" t="s">
        <v>397</v>
      </c>
      <c r="D91" s="9">
        <v>1.6</v>
      </c>
      <c r="E91" s="9">
        <v>0.1</v>
      </c>
      <c r="F91" s="9" t="s">
        <v>398</v>
      </c>
      <c r="G91" s="9"/>
      <c r="H91" s="9" t="s">
        <v>399</v>
      </c>
      <c r="I91" s="9">
        <v>5318565</v>
      </c>
    </row>
    <row r="92" s="3" customFormat="1" ht="15" customHeight="1" spans="1:9">
      <c r="A92" s="14" t="s">
        <v>390</v>
      </c>
      <c r="B92" s="9" t="s">
        <v>400</v>
      </c>
      <c r="C92" s="9" t="s">
        <v>401</v>
      </c>
      <c r="D92" s="9">
        <v>7.64</v>
      </c>
      <c r="E92" s="9">
        <v>0.76</v>
      </c>
      <c r="F92" s="9" t="s">
        <v>402</v>
      </c>
      <c r="G92" s="9" t="s">
        <v>403</v>
      </c>
      <c r="H92" s="9" t="s">
        <v>404</v>
      </c>
      <c r="I92" s="9">
        <v>5364569</v>
      </c>
    </row>
    <row r="93" s="3" customFormat="1" ht="15" customHeight="1" spans="1:9">
      <c r="A93" s="14" t="s">
        <v>390</v>
      </c>
      <c r="B93" s="9" t="s">
        <v>405</v>
      </c>
      <c r="C93" s="9" t="s">
        <v>406</v>
      </c>
      <c r="D93" s="9">
        <v>6.42</v>
      </c>
      <c r="E93" s="9">
        <v>0.76</v>
      </c>
      <c r="F93" s="9" t="s">
        <v>407</v>
      </c>
      <c r="G93" s="9" t="s">
        <v>408</v>
      </c>
      <c r="H93" s="9" t="s">
        <v>409</v>
      </c>
      <c r="I93" s="9">
        <v>10494</v>
      </c>
    </row>
    <row r="94" s="3" customFormat="1" ht="15" customHeight="1" spans="1:9">
      <c r="A94" s="14" t="s">
        <v>390</v>
      </c>
      <c r="B94" s="9" t="s">
        <v>410</v>
      </c>
      <c r="C94" s="9" t="s">
        <v>411</v>
      </c>
      <c r="D94" s="9">
        <v>1.87</v>
      </c>
      <c r="E94" s="9">
        <v>0.09</v>
      </c>
      <c r="F94" s="9" t="s">
        <v>412</v>
      </c>
      <c r="G94" s="9"/>
      <c r="H94" s="9" t="s">
        <v>413</v>
      </c>
      <c r="I94" s="9">
        <v>8417</v>
      </c>
    </row>
    <row r="95" s="3" customFormat="1" ht="15" customHeight="1" spans="1:9">
      <c r="A95" s="14" t="s">
        <v>390</v>
      </c>
      <c r="B95" s="9" t="s">
        <v>414</v>
      </c>
      <c r="C95" s="9" t="s">
        <v>415</v>
      </c>
      <c r="D95" s="9">
        <v>-1.71</v>
      </c>
      <c r="E95" s="9">
        <v>0.29</v>
      </c>
      <c r="F95" s="9" t="s">
        <v>416</v>
      </c>
      <c r="G95" s="9" t="s">
        <v>417</v>
      </c>
      <c r="H95" s="9" t="s">
        <v>418</v>
      </c>
      <c r="I95" s="9">
        <v>73636</v>
      </c>
    </row>
    <row r="96" s="3" customFormat="1" ht="15" customHeight="1" spans="1:9">
      <c r="A96" s="14" t="s">
        <v>390</v>
      </c>
      <c r="B96" s="9" t="s">
        <v>419</v>
      </c>
      <c r="C96" s="9" t="s">
        <v>420</v>
      </c>
      <c r="D96" s="9">
        <v>2.1</v>
      </c>
      <c r="E96" s="9">
        <v>0.72</v>
      </c>
      <c r="F96" s="9" t="s">
        <v>421</v>
      </c>
      <c r="G96" s="9" t="s">
        <v>422</v>
      </c>
      <c r="H96" s="9" t="s">
        <v>296</v>
      </c>
      <c r="I96" s="9">
        <v>12309694</v>
      </c>
    </row>
    <row r="97" s="3" customFormat="1" ht="15" customHeight="1" spans="1:9">
      <c r="A97" s="14" t="s">
        <v>390</v>
      </c>
      <c r="B97" s="9" t="s">
        <v>423</v>
      </c>
      <c r="C97" s="9" t="s">
        <v>424</v>
      </c>
      <c r="D97" s="9">
        <v>1.39</v>
      </c>
      <c r="E97" s="9">
        <v>0.07</v>
      </c>
      <c r="F97" s="9" t="s">
        <v>425</v>
      </c>
      <c r="G97" s="9" t="s">
        <v>426</v>
      </c>
      <c r="H97" s="9" t="s">
        <v>427</v>
      </c>
      <c r="I97" s="9">
        <v>5280507</v>
      </c>
    </row>
    <row r="98" s="3" customFormat="1" ht="15" customHeight="1" spans="1:9">
      <c r="A98" s="14" t="s">
        <v>390</v>
      </c>
      <c r="B98" s="9" t="s">
        <v>428</v>
      </c>
      <c r="C98" s="9" t="s">
        <v>429</v>
      </c>
      <c r="D98" s="9">
        <v>3.16</v>
      </c>
      <c r="E98" s="9">
        <v>0.32</v>
      </c>
      <c r="F98" s="9" t="s">
        <v>430</v>
      </c>
      <c r="G98" s="9" t="s">
        <v>431</v>
      </c>
      <c r="H98" s="9" t="s">
        <v>432</v>
      </c>
      <c r="I98" s="9">
        <v>389888</v>
      </c>
    </row>
    <row r="99" s="3" customFormat="1" ht="15" customHeight="1" spans="1:9">
      <c r="A99" s="9" t="s">
        <v>433</v>
      </c>
      <c r="B99" s="15" t="s">
        <v>434</v>
      </c>
      <c r="C99" s="15" t="s">
        <v>435</v>
      </c>
      <c r="D99" s="15">
        <v>-0.12</v>
      </c>
      <c r="E99" s="15">
        <v>0.07</v>
      </c>
      <c r="F99" s="16" t="s">
        <v>436</v>
      </c>
      <c r="G99" s="17"/>
      <c r="H99" s="16" t="s">
        <v>437</v>
      </c>
      <c r="I99" s="16">
        <v>93004</v>
      </c>
    </row>
    <row r="100" s="3" customFormat="1" ht="15" customHeight="1" spans="1:9">
      <c r="A100" s="9" t="s">
        <v>433</v>
      </c>
      <c r="B100" s="15" t="s">
        <v>438</v>
      </c>
      <c r="C100" s="15" t="s">
        <v>439</v>
      </c>
      <c r="D100" s="15">
        <v>0.72</v>
      </c>
      <c r="E100" s="15">
        <v>0.1</v>
      </c>
      <c r="F100" s="16" t="s">
        <v>440</v>
      </c>
      <c r="G100" s="16" t="s">
        <v>441</v>
      </c>
      <c r="H100" s="16" t="s">
        <v>442</v>
      </c>
      <c r="I100" s="19">
        <v>5944</v>
      </c>
    </row>
    <row r="101" s="3" customFormat="1" ht="15" customHeight="1" spans="1:9">
      <c r="A101" s="9" t="s">
        <v>433</v>
      </c>
      <c r="B101" s="10" t="s">
        <v>443</v>
      </c>
      <c r="C101" s="11" t="s">
        <v>444</v>
      </c>
      <c r="D101" s="11">
        <v>4.72</v>
      </c>
      <c r="E101" s="11">
        <v>0.23</v>
      </c>
      <c r="F101" s="16" t="s">
        <v>445</v>
      </c>
      <c r="G101" s="17"/>
      <c r="H101" s="16" t="s">
        <v>446</v>
      </c>
      <c r="I101" s="16">
        <v>618317</v>
      </c>
    </row>
  </sheetData>
  <conditionalFormatting sqref="B2:B49">
    <cfRule type="duplicateValues" dxfId="0" priority="1"/>
  </conditionalFormatting>
  <hyperlinks>
    <hyperlink ref="B2" r:id="rId1" display="Mol ID"/>
    <hyperlink ref="C2" r:id="rId1" display="Molecule Name"/>
    <hyperlink ref="D2" r:id="rId1" display="AlogP"/>
    <hyperlink ref="E2" r:id="rId1" display="DL"/>
    <hyperlink ref="C3" r:id="rId2" display="[(3S,4R,5R)-5-[[(2R,3S,4S,5R,6S)-6-(2-acetyl-5-methoxyphenoxy)-3,4,5-trihydroxyoxan-2-yl]methoxy]-3,4-dihydroxyoxolan-3-yl]methyl 3,4,5-trihydroxybenzoate" tooltip="http://lsp.nwu.edu.cn/molecule.php?qn=2312"/>
    <hyperlink ref="C4" r:id="rId3" display="Kaempferol-3-arabofuranoside" tooltip="http://lsp.nwu.edu.cn/molecule.php?qn=2377"/>
    <hyperlink ref="C5" r:id="rId4" display="Inermin" tooltip="http://lsp.nwu.edu.cn/molecule.php?qn=3648"/>
    <hyperlink ref="C6" r:id="rId5" display="Folinic acid" tooltip="http://lsp.nwu.edu.cn/molecule.php?qn=3845"/>
    <hyperlink ref="C7" r:id="rId6" display="kaempferol" tooltip="http://lsp.nwu.edu.cn/molecule.php?qn=422"/>
    <hyperlink ref="C8" r:id="rId7" display="12-O-Nicotinoylisolineolone" tooltip="http://lsp.nwu.edu.cn/molecule.php?qn=4498"/>
    <hyperlink ref="C9" r:id="rId8" display="ginsenoside-Rh1" tooltip="http://lsp.nwu.edu.cn/molecule.php?qn=5279"/>
    <hyperlink ref="C10" r:id="rId9" display="ginsenoside-Rh1_qt" tooltip="http://lsp.nwu.edu.cn/molecule.php?qn=5280"/>
    <hyperlink ref="C11" r:id="rId10" display="20(S)-Ginsenoside-Rh1" tooltip="http://lsp.nwu.edu.cn/molecule.php?qn=5281"/>
    <hyperlink ref="C12" r:id="rId11" display="20(S)-Ginsenoside-Rh1_qt" tooltip="http://lsp.nwu.edu.cn/molecule.php?qn=5282"/>
    <hyperlink ref="C13" r:id="rId12" display="20(S)-ginsenoside-Rg2" tooltip="http://lsp.nwu.edu.cn/molecule.php?qn=5283"/>
    <hyperlink ref="C14" r:id="rId13" display="(3S,5R,6S,8R,9R,10R,12R,13R,14R,17S)-17-[(2S)-2-hydroxy-6-methylhept-5-en-2-yl]-4,4,8,10,14-pentamethyl-2,3,5,6,7,9,11,12,13,15,16,17-dodecahydro-1H-cyclopenta[a]phenanthrene-3,6,12-triol" tooltip="http://lsp.nwu.edu.cn/molecule.php?qn=5284"/>
    <hyperlink ref="C15" r:id="rId14" display="20(R)-ginsenoside Rg2" tooltip="http://lsp.nwu.edu.cn/molecule.php?qn=5286"/>
    <hyperlink ref="C16" r:id="rId15" display="20-(S)-Ginsenoside-Rg3" tooltip="http://lsp.nwu.edu.cn/molecule.php?qn=5287"/>
    <hyperlink ref="C17" r:id="rId16" display="3-O-beta-D-Glucuronopyranosyl gypsogenin" tooltip="http://lsp.nwu.edu.cn/molecule.php?qn=5291"/>
    <hyperlink ref="C18" r:id="rId17" display="7alpha-L-Rhamnosyl-6-methoxylutcolin" tooltip="http://lsp.nwu.edu.cn/molecule.php?qn=5304"/>
    <hyperlink ref="C19" r:id="rId18" display="Nepetin" tooltip="http://lsp.nwu.edu.cn/molecule.php?qn=5305"/>
    <hyperlink ref="C20" r:id="rId19" display="Adenosine triphosphate" tooltip="http://lsp.nwu.edu.cn/molecule.php?qn=5307"/>
    <hyperlink ref="C21" r:id="rId20" display="Aposiopolamine" tooltip="http://lsp.nwu.edu.cn/molecule.php?qn=5308"/>
    <hyperlink ref="C22" r:id="rId21" display="Argininyl-fructosyl-glucose" tooltip="http://lsp.nwu.edu.cn/molecule.php?qn=5311"/>
    <hyperlink ref="C23" r:id="rId22" display="Argininyl-fructosyl-glucose_qt" tooltip="http://lsp.nwu.edu.cn/molecule.php?qn=5312"/>
    <hyperlink ref="C24" r:id="rId23" display="Celabenzine" tooltip="http://lsp.nwu.edu.cn/molecule.php?qn=5314"/>
    <hyperlink ref="C25" r:id="rId24" display="Deoxyharringtonine" tooltip="http://lsp.nwu.edu.cn/molecule.php?qn=5317"/>
    <hyperlink ref="C26" r:id="rId25" display="Dianthramine" tooltip="http://lsp.nwu.edu.cn/molecule.php?qn=5318"/>
    <hyperlink ref="C27" r:id="rId26" display="Frutinone A" tooltip="http://lsp.nwu.edu.cn/molecule.php?qn=5321"/>
    <hyperlink ref="C28" r:id="rId27" display="ginsenoside rf" tooltip="http://lsp.nwu.edu.cn/molecule.php?qn=11400"/>
    <hyperlink ref="C29" r:id="rId28" display="(3S,5R,6S,8R,9R,10R,12R,13R,14R,17S)-17-[(2R)-2-hydroxy-6-methylhept-5-en-2-yl]-4,4,8,10,14-pentamethyl-2,3,5,6,7,9,11,12,13,15,16,17-dodecahydro-1H-cyclopenta[a]phenanthrene-3,6,12-triol" tooltip="http://lsp.nwu.edu.cn/molecule.php?qn=5340"/>
    <hyperlink ref="C30" r:id="rId29" display="Sanchinoside C1/Ginsenoside RG1" tooltip="http://lsp.nwu.edu.cn/molecule.php?qn=5341"/>
    <hyperlink ref="C31" r:id="rId30" display="Ginsenoside-Rg3" tooltip="http://lsp.nwu.edu.cn/molecule.php?qn=5342"/>
    <hyperlink ref="C32" r:id="rId31" display="Ginsenoside-Rh4" tooltip="http://lsp.nwu.edu.cn/molecule.php?qn=5347"/>
    <hyperlink ref="C33" r:id="rId32" display="Girinimbin" tooltip="http://lsp.nwu.edu.cn/molecule.php?qn=5356"/>
    <hyperlink ref="C34" r:id="rId33" display="Gomisin B" tooltip="http://lsp.nwu.edu.cn/molecule.php?qn=5357"/>
    <hyperlink ref="C35" r:id="rId34" display="malkangunin" tooltip="http://lsp.nwu.edu.cn/molecule.php?qn=5360"/>
    <hyperlink ref="C36" r:id="rId35" display="MAL" tooltip="http://lsp.nwu.edu.cn/molecule.php?qn=5365"/>
    <hyperlink ref="C37" r:id="rId36" display="notoginsenoside R2" tooltip="http://lsp.nwu.edu.cn/molecule.php?qn=5372"/>
    <hyperlink ref="C38" r:id="rId37" display="notoginsenoside R2_qt" tooltip="http://lsp.nwu.edu.cn/molecule.php?qn=5373"/>
    <hyperlink ref="C39" r:id="rId38" display="panaxatriol" tooltip="http://lsp.nwu.edu.cn/molecule.php?qn=7500"/>
    <hyperlink ref="C40" r:id="rId39" display="Pancratistatin" tooltip="http://lsp.nwu.edu.cn/molecule.php?qn=5379"/>
    <hyperlink ref="C41" r:id="rId40" display="Pandamine" tooltip="http://lsp.nwu.edu.cn/molecule.php?qn=5380"/>
    <hyperlink ref="C42" r:id="rId41" display="Ramalic acid" tooltip="http://lsp.nwu.edu.cn/molecule.php?qn=5382"/>
    <hyperlink ref="C43" r:id="rId42" display="suchilactone" tooltip="http://lsp.nwu.edu.cn/molecule.php?qn=5384"/>
    <hyperlink ref="C44" r:id="rId43" display="Suffruticoside A_qt1" tooltip="http://lsp.nwu.edu.cn/molecule.php?qn=5385"/>
    <hyperlink ref="C45" r:id="rId44" display="Vulgarin" tooltip="http://lsp.nwu.edu.cn/molecule.php?qn=5386"/>
    <hyperlink ref="C46" r:id="rId45" display="PANGAMIC ACID" tooltip="http://lsp.nwu.edu.cn/molecule.php?qn=5389"/>
    <hyperlink ref="C47" r:id="rId46" display="ginsenoside Rg5" tooltip="http://lsp.nwu.edu.cn/molecule.php?qn=5400"/>
    <hyperlink ref="C48" r:id="rId47" display="p-Glucosyloxymandelonitrile" tooltip="http://lsp.nwu.edu.cn/molecule.php?qn=5404"/>
    <hyperlink ref="C49" r:id="rId48" display="Fumarine" tooltip="http://lsp.nwu.edu.cn/molecule.php?qn=787"/>
    <hyperlink ref="C50" r:id="rId49" display="Heriguard" tooltip="http://lsp.nwu.edu.cn/molecule.php?qn=1955"/>
    <hyperlink ref="C51" r:id="rId50" display="Jaranol" tooltip="http://lsp.nwu.edu.cn/molecule.php?qn=239"/>
    <hyperlink ref="C52" r:id="rId51" display="Rhamnocitrin" tooltip="http://lsp.nwu.edu.cn/molecule.php?qn=251"/>
    <hyperlink ref="C53" r:id="rId52" display="isorhamnetin" tooltip="http://lsp.nwu.edu.cn/molecule.php?qn=354"/>
    <hyperlink ref="C54" r:id="rId53" display="3,9-di-O-methylnissolin" tooltip="http://lsp.nwu.edu.cn/molecule.php?qn=371"/>
    <hyperlink ref="C55" r:id="rId54" display="(2S)-4-methoxy-7-methyl-2-[1-methyl-1-[(2S,3R,4S,5S,6R)-3,4,5-trihydroxy-6-methylol-tetrahydropyran-2-yl]oxy-ethyl]-2,3-dihydrofuro[3,2-g]chromen-5-one" tooltip="http://lsp.nwu.edu.cn/molecule.php?qn=373"/>
    <hyperlink ref="C56" r:id="rId55" display="5'-hydroxyiso-muronulatol-2',5'-di-O-glucoside" tooltip="http://lsp.nwu.edu.cn/molecule.php?qn=374"/>
    <hyperlink ref="C57" r:id="rId56" display="5'-hydroxyiso-muronulatol-2',5'-di-O-glucoside_qt" tooltip="http://lsp.nwu.edu.cn/molecule.php?qn=375"/>
    <hyperlink ref="C58" r:id="rId57" display="7,2'-dihydroxy-3',4'-dimethoxyisoflavone-7-O-β-D-glucoside" tooltip="http://lsp.nwu.edu.cn/molecule.php?qn=376"/>
    <hyperlink ref="C59" r:id="rId58" display="7-hydroxy-3-(2-hydroxy-3,4-dimethoxy-phenyl)chromone" tooltip="http://lsp.nwu.edu.cn/molecule.php?qn=377"/>
    <hyperlink ref="C60" r:id="rId59" display="7-O-methylisomucronulatol" tooltip="http://lsp.nwu.edu.cn/molecule.php?qn=378"/>
    <hyperlink ref="C61" r:id="rId60" display="9,10-dimethoxypterocarpan-3-O-β-D-glucoside" tooltip="http://lsp.nwu.edu.cn/molecule.php?qn=379"/>
    <hyperlink ref="C62" r:id="rId61" display="(6aR,11aR)-9,10-dimethoxy-6a,11a-dihydro-6H-benzofurano[3,2-c]chromen-3-ol" tooltip="http://lsp.nwu.edu.cn/molecule.php?qn=380"/>
    <hyperlink ref="C63" r:id="rId62" display="Bifendate" tooltip="http://lsp.nwu.edu.cn/molecule.php?qn=387"/>
    <hyperlink ref="C64" r:id="rId63" display="daidzein" tooltip="http://lsp.nwu.edu.cn/molecule.php?qn=390"/>
    <hyperlink ref="C65" r:id="rId64" display="Ononin" tooltip="http://lsp.nwu.edu.cn/molecule.php?qn=391"/>
    <hyperlink ref="C66" r:id="rId65" display="formononetin" tooltip="http://lsp.nwu.edu.cn/molecule.php?qn=392"/>
    <hyperlink ref="C67" r:id="rId66" display="(+)-Syringaresinol" tooltip="http://lsp.nwu.edu.cn/molecule.php?qn=396"/>
    <hyperlink ref="C68" r:id="rId67" display="isoflavanone" tooltip="http://lsp.nwu.edu.cn/molecule.php?qn=398"/>
    <hyperlink ref="C69" r:id="rId68" display="Flavaxin" tooltip="http://lsp.nwu.edu.cn/molecule.php?qn=400"/>
    <hyperlink ref="C70" r:id="rId69" display="astragalosideI_qt" tooltip="http://lsp.nwu.edu.cn/molecule.php?qn=402"/>
    <hyperlink ref="C71" r:id="rId70" display="astragalosideII_qt" tooltip="http://lsp.nwu.edu.cn/molecule.php?qn=404"/>
    <hyperlink ref="C72" r:id="rId71" display="astragalosideⅢ_qt" tooltip="http://lsp.nwu.edu.cn/molecule.php?qn=406"/>
    <hyperlink ref="C73" r:id="rId72" display="astragalosideⅣ_qt" tooltip="http://lsp.nwu.edu.cn/molecule.php?qn=408"/>
    <hyperlink ref="C74" r:id="rId73" display="AstragalosideIV_qt" tooltip="http://lsp.nwu.edu.cn/molecule.php?qn=410"/>
    <hyperlink ref="C75" r:id="rId74" display="Astraisoflavanin" tooltip="http://lsp.nwu.edu.cn/molecule.php?qn=411"/>
    <hyperlink ref="C76" r:id="rId75" display="Mucronulatol" tooltip="http://lsp.nwu.edu.cn/molecule.php?qn=412"/>
    <hyperlink ref="C77" r:id="rId76" display="rutin" tooltip="http://lsp.nwu.edu.cn/molecule.php?qn=415"/>
    <hyperlink ref="C78" r:id="rId77" display="Lariciresinol" tooltip="http://lsp.nwu.edu.cn/molecule.php?qn=416"/>
    <hyperlink ref="C79" r:id="rId78" display="Calycosin" tooltip="http://lsp.nwu.edu.cn/molecule.php?qn=417"/>
    <hyperlink ref="C80" r:id="rId79" display="3'-Hydroxy-4'-methoxyisoflavone-7-O-beta-D-glucoside" tooltip="http://lsp.nwu.edu.cn/molecule.php?qn=418"/>
    <hyperlink ref="C81" r:id="rId6" display="kaempferol" tooltip="http://lsp.nwu.edu.cn/molecule.php?qn=422"/>
    <hyperlink ref="C82" r:id="rId80" display="rhamnocitrin-3-O-glucoside" tooltip="http://lsp.nwu.edu.cn/molecule.php?qn=423"/>
    <hyperlink ref="C83" r:id="rId81" display="FA" tooltip="http://lsp.nwu.edu.cn/molecule.php?qn=433"/>
    <hyperlink ref="C84" r:id="rId82" display="Hirsutrin\Isoquercitrin" tooltip="http://lsp.nwu.edu.cn/molecule.php?qn=437"/>
    <hyperlink ref="C85" r:id="rId83" display="(3R)-3-(2-hydroxy-3,4-dimethoxyphenyl)chroman-7-ol" tooltip="http://lsp.nwu.edu.cn/molecule.php?qn=438"/>
    <hyperlink ref="C86" r:id="rId84" display="isomucronulatol-7,2'-di-O-glucosiole" tooltip="http://lsp.nwu.edu.cn/molecule.php?qn=439"/>
    <hyperlink ref="C87" r:id="rId85" display="isomucronulatol-7,2'-di-O-glucosiole_qt" tooltip="http://lsp.nwu.edu.cn/molecule.php?qn=440"/>
    <hyperlink ref="C88" r:id="rId86" display="1,7-Dihydroxy-3,9-dimethoxy pterocarpene" tooltip="http://lsp.nwu.edu.cn/molecule.php?qn=442"/>
    <hyperlink ref="C89" r:id="rId87" display="quercetin" tooltip="http://lsp.nwu.edu.cn/molecule.php?qn=98"/>
    <hyperlink ref="I54" r:id="rId88" display="15689655 " tooltip="https://pubchem.ncbi.nlm.nih.gov/compound/15689655"/>
    <hyperlink ref="I60" r:id="rId89" display="15689652" tooltip="http://pubchem.ncbi.nlm.nih.gov/summary/summary.cgi?cid=15689652"/>
    <hyperlink ref="I88" r:id="rId90" display="5316760" tooltip="http://pubchem.ncbi.nlm.nih.gov/summary/summary.cgi?cid=5316760"/>
    <hyperlink ref="C101" r:id="rId91" display="3-Phenyl-4-azafluorene" tooltip="http://lsp.nwu.edu.cn/molecule.php?qn=1851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Components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</cp:lastModifiedBy>
  <dcterms:created xsi:type="dcterms:W3CDTF">2019-10-22T10:14:00Z</dcterms:created>
  <dcterms:modified xsi:type="dcterms:W3CDTF">2019-11-02T03:38:08Z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