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640"/>
  </bookViews>
  <sheets>
    <sheet name="table 1" sheetId="1" r:id="rId1"/>
    <sheet name="table 2" sheetId="2" r:id="rId2"/>
    <sheet name="table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<sst xmlns="http://schemas.openxmlformats.org/spreadsheetml/2006/main" count="492" uniqueCount="353">
  <si>
    <t>Gene Name</t>
  </si>
  <si>
    <t>primer sequence</t>
  </si>
  <si>
    <t>Annealing temperature (℃)</t>
  </si>
  <si>
    <t>Fragment size (bp)</t>
  </si>
  <si>
    <t xml:space="preserve">Reference </t>
  </si>
  <si>
    <r>
      <rPr>
        <i/>
        <sz val="12"/>
        <color theme="1"/>
        <rFont val="Times New Roman"/>
        <charset val="134"/>
      </rPr>
      <t>E. coli</t>
    </r>
    <r>
      <rPr>
        <sz val="12"/>
        <color theme="1"/>
        <rFont val="Times New Roman"/>
        <charset val="134"/>
      </rPr>
      <t>-specific genes</t>
    </r>
  </si>
  <si>
    <t>phoA</t>
  </si>
  <si>
    <t>F: CGATTCTGGAAATGGCAAAAG</t>
  </si>
  <si>
    <t>https://doi.org/10.1016/j.mimet.2011.07.007</t>
  </si>
  <si>
    <t>phylogenetic group</t>
  </si>
  <si>
    <t>R: CGTGATCAGCGGTGACTATGAC</t>
  </si>
  <si>
    <t>chuA</t>
  </si>
  <si>
    <t>F: GACGAACCAACGGTCAGGAT</t>
  </si>
  <si>
    <t>https://doi.org/10.1128/aem.66.10.4555-4558.2000</t>
  </si>
  <si>
    <t>R: TGCCGCCAGTACCAAAGACA</t>
  </si>
  <si>
    <t>yjaA</t>
  </si>
  <si>
    <t>F: TGAAGTGTCAGGAGACGCTG</t>
  </si>
  <si>
    <t>R: ATGGAGAATGCGTTCCTCAAC</t>
  </si>
  <si>
    <t>TspE4.C2</t>
  </si>
  <si>
    <t>F: GAGTAATGTCGGGGCATTCA</t>
  </si>
  <si>
    <t>R: CGCGCCAACAAAGTATTACG</t>
  </si>
  <si>
    <t>drug-resistance gene</t>
  </si>
  <si>
    <t>blaTEM</t>
  </si>
  <si>
    <t>F: GAGTATTCAACATTTCCGTGTC</t>
  </si>
  <si>
    <t>https://doi.org/10.18502/ijm.v15i5.13867</t>
  </si>
  <si>
    <t>R: TAATCAGTGAGGCACCTATCTC</t>
  </si>
  <si>
    <t>blaCTX-M</t>
  </si>
  <si>
    <t>F: ATGTGCAGTACCAGTAAAGT</t>
  </si>
  <si>
    <t>https://doi.org/10.3934/microbiol.2024018</t>
  </si>
  <si>
    <t>R: ACCGCGATATCGTTGGTGG</t>
  </si>
  <si>
    <t>blaSHV</t>
  </si>
  <si>
    <t>F: AAGATCCACTATCGCCAGCAG</t>
  </si>
  <si>
    <r>
      <rPr>
        <sz val="14"/>
        <rFont val="Times New Roman"/>
        <charset val="134"/>
      </rPr>
      <t>https://doi.org/ 10.5812/jjm.8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>2015.15620</t>
    </r>
  </si>
  <si>
    <t>R:ATTCAGTTCCGTTTCCCAGCGG</t>
  </si>
  <si>
    <t>blaIMP</t>
  </si>
  <si>
    <t>F: GGAATAGAGTGGCTTAAYTCTC</t>
  </si>
  <si>
    <t>https://doi.org/10.3389/fmicb.2023.1216008</t>
  </si>
  <si>
    <t>R:GGTTTAAYAAAACAACCACC</t>
  </si>
  <si>
    <t>blaOXA-48</t>
  </si>
  <si>
    <t>F: GCGTGGTTAAGGATGAACAC</t>
  </si>
  <si>
    <t>R:CATCAAGTTCAACCCAACCG</t>
  </si>
  <si>
    <t>blaVIM</t>
  </si>
  <si>
    <t>F: GATGGTGTTTGGTCGCATA</t>
  </si>
  <si>
    <t>R:CGAATGCGCAGCACCAG</t>
  </si>
  <si>
    <t>blaNDM</t>
  </si>
  <si>
    <t>F: GGTTTGGCGATCTGGTTTTC</t>
  </si>
  <si>
    <t>R:CGGAATGGCTCATCACGATC</t>
  </si>
  <si>
    <t>blaKPC</t>
  </si>
  <si>
    <t>F: CGTCTAGTTCTGCTGTCTCTG</t>
  </si>
  <si>
    <t>R:CTTGTCATCCTTGTTAGGCG</t>
  </si>
  <si>
    <t>blaGES</t>
  </si>
  <si>
    <t>F: ATGCGCTTCATTCACGCAC</t>
  </si>
  <si>
    <t>https://doi.org/10.2147/IDR.S400170</t>
  </si>
  <si>
    <t>R:CTATTTGTCCGTGCTCAGG</t>
  </si>
  <si>
    <t>mcr-1</t>
  </si>
  <si>
    <t>F: CGGTCAGTCCGTTTGTTC</t>
  </si>
  <si>
    <t>https://doi.org/10.3390/life13020299</t>
  </si>
  <si>
    <t>R:CTTGGTCGGTCTGTAGGG</t>
  </si>
  <si>
    <t>mcr-2</t>
  </si>
  <si>
    <t>F: TGTTGCTTGTGCCGATTGGA</t>
  </si>
  <si>
    <t>R:AGATGGTATTGTTGGTTGCTG</t>
  </si>
  <si>
    <t>tetA</t>
  </si>
  <si>
    <t>F: TTGGCATTCTGCATTCACTC</t>
  </si>
  <si>
    <t xml:space="preserve">https://doi.org/10.1128/aac.47.10.3290-3295.2003
</t>
  </si>
  <si>
    <t>R:GTATAGCTTGCCGGAAGTCG</t>
  </si>
  <si>
    <t>tetB</t>
  </si>
  <si>
    <t>F: CAGTGCTGTTGTTGTCATTAA</t>
  </si>
  <si>
    <t>R: GCTTGGAATACTGAGTGTAA</t>
  </si>
  <si>
    <t>tetM</t>
  </si>
  <si>
    <t>F: ACACGCCAGGACATATGGAT</t>
  </si>
  <si>
    <t>R: ATTTCCGCAAAGTTCAGACG</t>
  </si>
  <si>
    <t>aph</t>
  </si>
  <si>
    <t>F: ATGGGCTCGCGATAATGTC</t>
  </si>
  <si>
    <t>https://doi.org/10.1128/AAC.48.10.3996-4001.2004</t>
  </si>
  <si>
    <t>R: CGTCCAACATCAATACAACC</t>
  </si>
  <si>
    <t>ant(3')-Ia</t>
  </si>
  <si>
    <t>F: ATCTGGCTATCTTGCTGACA</t>
  </si>
  <si>
    <t>https://doi.org/10.1016/j.ijantimicag.2008.10.030</t>
  </si>
  <si>
    <t>R: TATGACGGGCTGATACTGG</t>
  </si>
  <si>
    <t>sul1</t>
  </si>
  <si>
    <t xml:space="preserve">F: TGGTGACGGTGTTCGGCATTC </t>
  </si>
  <si>
    <t>R: GCGAGGGTTTCCGAGAAGGTG</t>
  </si>
  <si>
    <t>sul2</t>
  </si>
  <si>
    <t>F: CGGCATCGTCAACATAACCT</t>
  </si>
  <si>
    <t>R: TGTGCGGATGAAGTCAGCTC</t>
  </si>
  <si>
    <t>clma</t>
  </si>
  <si>
    <t>F: GGCCTCGCTCTTACGTCATC</t>
  </si>
  <si>
    <t>R: GCGACACCAATACCCACTAGC</t>
  </si>
  <si>
    <t>floR</t>
  </si>
  <si>
    <t>F: TATCTCCCT GTCGTTCCAG</t>
  </si>
  <si>
    <t>R: AGAACTCGC CGATCAATG</t>
  </si>
  <si>
    <t>gyrA</t>
  </si>
  <si>
    <t>F: ATGAGCGACCCTTGCGAGAGAAAT</t>
  </si>
  <si>
    <t>https://doi.org/10.18926/AMO/31836</t>
  </si>
  <si>
    <t>R: AGCCCTTCAATGCTGATGTCTTC</t>
  </si>
  <si>
    <t>gyrB</t>
  </si>
  <si>
    <t>F: CCTCCCAGACCAAAGACAAACT</t>
  </si>
  <si>
    <t>R: CAGCATTGCTTTCGGATAACG</t>
  </si>
  <si>
    <t>Int1</t>
  </si>
  <si>
    <t>F: GGGTCAAGGATCTGGATTTCG</t>
  </si>
  <si>
    <t>https://doi.org/10.1016/j.jgar.2020.03.017</t>
  </si>
  <si>
    <t>R: ACATGGGTGTAAATCATCGTC</t>
  </si>
  <si>
    <t>Int2</t>
  </si>
  <si>
    <t>F: CACGGATATGCGACAAAAAGGT</t>
  </si>
  <si>
    <t>R: GTAGCAAACGAGTGACGAAATG</t>
  </si>
  <si>
    <t>Int3</t>
  </si>
  <si>
    <t>F: GCCTCCGGCAGCGACTTTCAG</t>
  </si>
  <si>
    <t>R: ACGGATCTGCCAAACCTGACT</t>
  </si>
  <si>
    <t>APEC virulence gene</t>
  </si>
  <si>
    <t>iroN</t>
  </si>
  <si>
    <t>F: CCTCCGACGATGATAATGACG</t>
  </si>
  <si>
    <t>https://doi.org/10.3389/fvets.2024.1500355</t>
  </si>
  <si>
    <t>R: GATACCATTATGCGTAATGCC</t>
  </si>
  <si>
    <t>iss</t>
  </si>
  <si>
    <t>F: CAGCAACCCGAACCACTTGATG</t>
  </si>
  <si>
    <t>https://doi.org/10.1128/AEM.02634-07</t>
  </si>
  <si>
    <t>R: TTCTGCCGCTCTGGCAATGCT</t>
  </si>
  <si>
    <t>ompT</t>
  </si>
  <si>
    <r>
      <rPr>
        <sz val="12"/>
        <color theme="1"/>
        <rFont val="Times New Roman"/>
        <charset val="134"/>
      </rPr>
      <t>F</t>
    </r>
    <r>
      <rPr>
        <sz val="12"/>
        <color rgb="FF000000"/>
        <rFont val="Times New Roman"/>
        <charset val="134"/>
      </rPr>
      <t>:TCATCCCGGAAGCCTCCCTCACTACTAT</t>
    </r>
  </si>
  <si>
    <t>https://doi.org/10.1007/s42770-023-01023-0</t>
  </si>
  <si>
    <r>
      <rPr>
        <sz val="12"/>
        <color theme="1"/>
        <rFont val="Times New Roman"/>
        <charset val="134"/>
      </rPr>
      <t>R</t>
    </r>
    <r>
      <rPr>
        <sz val="12"/>
        <color rgb="FF000000"/>
        <rFont val="Times New Roman"/>
        <charset val="134"/>
      </rPr>
      <t>:TAGCGTTTGCTGCACTGGCTTCTGATAC</t>
    </r>
  </si>
  <si>
    <t>hlyF</t>
  </si>
  <si>
    <r>
      <rPr>
        <sz val="12"/>
        <color theme="1"/>
        <rFont val="Times New Roman"/>
        <charset val="134"/>
      </rPr>
      <t>F</t>
    </r>
    <r>
      <rPr>
        <sz val="12"/>
        <color rgb="FF000000"/>
        <rFont val="Times New Roman"/>
        <charset val="134"/>
      </rPr>
      <t>:GGCCACAGTCGTTTAGGGTGCTTACC</t>
    </r>
  </si>
  <si>
    <r>
      <rPr>
        <sz val="12"/>
        <color theme="1"/>
        <rFont val="Times New Roman"/>
        <charset val="134"/>
      </rPr>
      <t>R</t>
    </r>
    <r>
      <rPr>
        <sz val="12"/>
        <color rgb="FF000000"/>
        <rFont val="Times New Roman"/>
        <charset val="134"/>
      </rPr>
      <t>:GGCGGTTTAGGCATTCCGATACTCAG</t>
    </r>
  </si>
  <si>
    <t>iutA</t>
  </si>
  <si>
    <t>F:GGCTGGACATCATGGGAACTGG</t>
  </si>
  <si>
    <t>https://doi.org/10.3389/fvets.2020.00380</t>
  </si>
  <si>
    <t>R:CGTCGGGAACGGGTAGAATCG</t>
  </si>
  <si>
    <t>Plasmid</t>
  </si>
  <si>
    <t>Strains</t>
  </si>
  <si>
    <t>MLST</t>
  </si>
  <si>
    <t>serotype</t>
  </si>
  <si>
    <t>Location</t>
  </si>
  <si>
    <t>Sample</t>
  </si>
  <si>
    <t>Col440I</t>
  </si>
  <si>
    <t>IncI2</t>
  </si>
  <si>
    <t>IncX1</t>
  </si>
  <si>
    <t>p0111</t>
  </si>
  <si>
    <t>IncFIB(AP001918)</t>
  </si>
  <si>
    <t>IncI1</t>
  </si>
  <si>
    <t>IncHI2A</t>
  </si>
  <si>
    <t>IncHI2</t>
  </si>
  <si>
    <t>Col156</t>
  </si>
  <si>
    <t>IncB/O/K/Z</t>
  </si>
  <si>
    <t>IncFII(pHN7A8)</t>
  </si>
  <si>
    <t>IncX4</t>
  </si>
  <si>
    <t>IncFIA</t>
  </si>
  <si>
    <t>IncFIC(FII)</t>
  </si>
  <si>
    <t>IncQ1</t>
  </si>
  <si>
    <t>IncFII(pRSB107)</t>
  </si>
  <si>
    <t>Col(MG828)</t>
  </si>
  <si>
    <t>IncFIB(K)</t>
  </si>
  <si>
    <t>IncN</t>
  </si>
  <si>
    <t>IncFII(pCoo)</t>
  </si>
  <si>
    <t>IncY</t>
  </si>
  <si>
    <t>IncFII</t>
  </si>
  <si>
    <t>Col8282</t>
  </si>
  <si>
    <t>IncP1</t>
  </si>
  <si>
    <t>IncX3</t>
  </si>
  <si>
    <t>IncR</t>
  </si>
  <si>
    <t>ColpVC</t>
  </si>
  <si>
    <t>IncI_Gamma</t>
  </si>
  <si>
    <t>IncFII(29)</t>
  </si>
  <si>
    <t>IncFIA(HI1)</t>
  </si>
  <si>
    <t>ColE10</t>
  </si>
  <si>
    <t>EC-12</t>
  </si>
  <si>
    <t>H27-O81</t>
  </si>
  <si>
    <t>China:Xinjiang</t>
  </si>
  <si>
    <t>liver</t>
  </si>
  <si>
    <t>EC-14</t>
  </si>
  <si>
    <t>H28-O116</t>
  </si>
  <si>
    <t>EC-15</t>
  </si>
  <si>
    <t>EC-16</t>
  </si>
  <si>
    <t>H23-O134</t>
  </si>
  <si>
    <t>EC-92</t>
  </si>
  <si>
    <t>H9-O9</t>
  </si>
  <si>
    <t>GCA_001893635.1</t>
  </si>
  <si>
    <t>H48</t>
  </si>
  <si>
    <t>China:Shandong</t>
  </si>
  <si>
    <t>carcasses</t>
  </si>
  <si>
    <t>GCA_001984845.2</t>
  </si>
  <si>
    <t>H4-O9</t>
  </si>
  <si>
    <t>Brazil: Sao Paulo</t>
  </si>
  <si>
    <t>GCA_001984855.2</t>
  </si>
  <si>
    <t>H10-O9</t>
  </si>
  <si>
    <t>GCA_003058425.1</t>
  </si>
  <si>
    <t>H52-O14</t>
  </si>
  <si>
    <t>Türkiye: Hatay</t>
  </si>
  <si>
    <t>GCA_003069365.1</t>
  </si>
  <si>
    <t>H10-O8</t>
  </si>
  <si>
    <t>GCA_003686395.1</t>
  </si>
  <si>
    <t>H28-O159</t>
  </si>
  <si>
    <t>China:Zhejiang</t>
  </si>
  <si>
    <t>manure</t>
  </si>
  <si>
    <t>GCA_004006575.1</t>
  </si>
  <si>
    <t>H10-O173</t>
  </si>
  <si>
    <t>chicken</t>
  </si>
  <si>
    <t>GCA_004135855.1</t>
  </si>
  <si>
    <t>H10-O5</t>
  </si>
  <si>
    <t>South Korean</t>
  </si>
  <si>
    <t>GCA_009925485.1</t>
  </si>
  <si>
    <t>Tanzania: Zanzibar</t>
  </si>
  <si>
    <t>GCA_013037965.1</t>
  </si>
  <si>
    <t>H10-O132</t>
  </si>
  <si>
    <t>China:Henan</t>
  </si>
  <si>
    <t>sewage</t>
  </si>
  <si>
    <t>GCA_013038125.1</t>
  </si>
  <si>
    <t>H28-O119</t>
  </si>
  <si>
    <t>GCA_013038225.1</t>
  </si>
  <si>
    <t>H40-O2-O5-GP7</t>
  </si>
  <si>
    <t>GCA_013038265.1</t>
  </si>
  <si>
    <t>H25-O53</t>
  </si>
  <si>
    <t>GCA_013038305.1</t>
  </si>
  <si>
    <t>H19-O9</t>
  </si>
  <si>
    <t>GCA_013038325.1</t>
  </si>
  <si>
    <t>H45-O130</t>
  </si>
  <si>
    <t>GCA_013038365.1</t>
  </si>
  <si>
    <t>H9-O132</t>
  </si>
  <si>
    <t>GCA_013038685.1</t>
  </si>
  <si>
    <t>H4-O7</t>
  </si>
  <si>
    <t>China:Guangdong</t>
  </si>
  <si>
    <t>GCA_013038985.1</t>
  </si>
  <si>
    <t>lung</t>
  </si>
  <si>
    <t>GCA_013039065.1</t>
  </si>
  <si>
    <t>Unknown</t>
  </si>
  <si>
    <t>H4-O64</t>
  </si>
  <si>
    <t>GCA_013039485.1</t>
  </si>
  <si>
    <t>H23-O163</t>
  </si>
  <si>
    <t>GCA_013039525.1</t>
  </si>
  <si>
    <t>GCA_013039565.1</t>
  </si>
  <si>
    <t>H5-O110</t>
  </si>
  <si>
    <t>GCA_013039605.1</t>
  </si>
  <si>
    <t>H5-O108</t>
  </si>
  <si>
    <t>GCA_013039665.1</t>
  </si>
  <si>
    <t>H51-O185</t>
  </si>
  <si>
    <t>GCA_013039725.1</t>
  </si>
  <si>
    <t>H48-O12</t>
  </si>
  <si>
    <t>GCA_013039765.1</t>
  </si>
  <si>
    <t>H5</t>
  </si>
  <si>
    <t>GCA_013039845.1</t>
  </si>
  <si>
    <t>H34-O1</t>
  </si>
  <si>
    <t>GCA_013039925.1</t>
  </si>
  <si>
    <t>H28</t>
  </si>
  <si>
    <t>GCA_013039945.1</t>
  </si>
  <si>
    <t>GCA_013282565.1</t>
  </si>
  <si>
    <t>H25-O100</t>
  </si>
  <si>
    <t>Brazil:Paraiba</t>
  </si>
  <si>
    <t>GCA_015203615.1</t>
  </si>
  <si>
    <t>H49-O18</t>
  </si>
  <si>
    <t>Spain</t>
  </si>
  <si>
    <t>GCA_016785525.1</t>
  </si>
  <si>
    <t>H32-O141</t>
  </si>
  <si>
    <t>Laos</t>
  </si>
  <si>
    <t>GCA_016785705.1</t>
  </si>
  <si>
    <t>H18-O8</t>
  </si>
  <si>
    <t>GCA_016786075.1</t>
  </si>
  <si>
    <t>H18-O17-O77</t>
  </si>
  <si>
    <t>GCA_016791805.1</t>
  </si>
  <si>
    <t>H51-O29</t>
  </si>
  <si>
    <t>GCA_013038345.1</t>
  </si>
  <si>
    <t>H9-O8</t>
  </si>
  <si>
    <t>GCA_013039405.1</t>
  </si>
  <si>
    <t>H42-O1</t>
  </si>
  <si>
    <t>GCA_014688885.1</t>
  </si>
  <si>
    <t>H4</t>
  </si>
  <si>
    <t>Germany</t>
  </si>
  <si>
    <t>GCA_015203475.1</t>
  </si>
  <si>
    <t>GENE</t>
  </si>
  <si>
    <t>aac(3)-IId</t>
  </si>
  <si>
    <t>aac(3)-IIe</t>
  </si>
  <si>
    <t>aac(3)-IVa</t>
  </si>
  <si>
    <t>aac(3)-VIa</t>
  </si>
  <si>
    <t>aac(6')-Ib-AKT</t>
  </si>
  <si>
    <t>aac(6')-Ib-D181Y</t>
  </si>
  <si>
    <t>aac(6')-Il</t>
  </si>
  <si>
    <t>aadA1</t>
  </si>
  <si>
    <t>aadA12</t>
  </si>
  <si>
    <t>aadA16</t>
  </si>
  <si>
    <t>aadA2</t>
  </si>
  <si>
    <t>aadA22</t>
  </si>
  <si>
    <t>aadA5</t>
  </si>
  <si>
    <t>ant(2'')-Ia</t>
  </si>
  <si>
    <t>aph(3'')-Ib</t>
  </si>
  <si>
    <t>aph(3')-IIa</t>
  </si>
  <si>
    <t>aph(3')-Ia</t>
  </si>
  <si>
    <t>aph(4)-Ia</t>
  </si>
  <si>
    <t>aph(6)-Ic</t>
  </si>
  <si>
    <t>aph(6)-Id</t>
  </si>
  <si>
    <t>arr-2</t>
  </si>
  <si>
    <t>arr-3</t>
  </si>
  <si>
    <t>blaCMY-166</t>
  </si>
  <si>
    <t>blaCMY-2</t>
  </si>
  <si>
    <t>blaCTX-M-105</t>
  </si>
  <si>
    <t>blaCTX-M-123</t>
  </si>
  <si>
    <t>blaCTX-M-137</t>
  </si>
  <si>
    <t>blaCTX-M-14</t>
  </si>
  <si>
    <t>blaCTX-M-15</t>
  </si>
  <si>
    <t>blaCTX-M-199</t>
  </si>
  <si>
    <t>blaCTX-M-2</t>
  </si>
  <si>
    <t>blaCTX-M-55</t>
  </si>
  <si>
    <t>blaCTX-M-64</t>
  </si>
  <si>
    <t>blaCTX-M-65</t>
  </si>
  <si>
    <t>blaCTX-M-9</t>
  </si>
  <si>
    <t>blaEC</t>
  </si>
  <si>
    <t>blaEC-13</t>
  </si>
  <si>
    <t>blaEC-15</t>
  </si>
  <si>
    <t>blaEC-18</t>
  </si>
  <si>
    <t>blaEC-19</t>
  </si>
  <si>
    <t>blaEC-8</t>
  </si>
  <si>
    <t>blaNDM-5</t>
  </si>
  <si>
    <t>blaNDM-9</t>
  </si>
  <si>
    <t>blaOXA-1</t>
  </si>
  <si>
    <t>blaOXA-10</t>
  </si>
  <si>
    <t>blaTEM-1</t>
  </si>
  <si>
    <t>blaTEM-150</t>
  </si>
  <si>
    <t>blaTEM-215</t>
  </si>
  <si>
    <t>ble-MBL</t>
  </si>
  <si>
    <t>bleO</t>
  </si>
  <si>
    <t>ble_Tn5</t>
  </si>
  <si>
    <t>catA1</t>
  </si>
  <si>
    <t>catA2</t>
  </si>
  <si>
    <t>catB3</t>
  </si>
  <si>
    <t>cmlA1</t>
  </si>
  <si>
    <t>cmlA5</t>
  </si>
  <si>
    <t>cmlA6</t>
  </si>
  <si>
    <t>dfrA1</t>
  </si>
  <si>
    <t>dfrA12</t>
  </si>
  <si>
    <t>dfrA14</t>
  </si>
  <si>
    <t>dfrA15</t>
  </si>
  <si>
    <t>dfrA17</t>
  </si>
  <si>
    <t>dfrA27</t>
  </si>
  <si>
    <t>erm(42)</t>
  </si>
  <si>
    <t>erm(B)</t>
  </si>
  <si>
    <t>fosA3</t>
  </si>
  <si>
    <t>lnu(A)</t>
  </si>
  <si>
    <t>lnu(F)</t>
  </si>
  <si>
    <t>mcr-1.1</t>
  </si>
  <si>
    <t>mcr-9.1</t>
  </si>
  <si>
    <t>mef(B)</t>
  </si>
  <si>
    <t>mph(A)</t>
  </si>
  <si>
    <t>oqxA</t>
  </si>
  <si>
    <t>oqxA2</t>
  </si>
  <si>
    <t>oqxB</t>
  </si>
  <si>
    <t>oqxB2</t>
  </si>
  <si>
    <t>qepA1</t>
  </si>
  <si>
    <t>qnrA1</t>
  </si>
  <si>
    <t>qnrS1</t>
  </si>
  <si>
    <t>rmtB1</t>
  </si>
  <si>
    <t>sat2_gen</t>
  </si>
  <si>
    <t>sul3</t>
  </si>
  <si>
    <t>tet(A)</t>
  </si>
  <si>
    <t>tet(B)</t>
  </si>
  <si>
    <t>tet(M)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</si>
</sst>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Times New Roman"/>
      <charset val="134"/>
    </font>
    <font>
      <sz val="12"/>
      <name val="Times New Roman"/>
      <charset val="134"/>
    </font>
    <font>
      <i/>
      <sz val="12"/>
      <color theme="1"/>
      <name val="Times New Roman"/>
      <charset val="134"/>
    </font>
    <font>
      <i/>
      <sz val="12"/>
      <name val="Times New Roman"/>
      <charset val="134"/>
    </font>
    <font>
      <sz val="14"/>
      <name val="Times New Roman"/>
      <charset val="0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11" fillId="0" borderId="0" xfId="6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justify" vertical="top" wrapText="1"/>
    </xf>
    <xf numFmtId="0" fontId="4" fillId="0" borderId="0" xfId="0" applyFont="1" applyFill="1" applyAlignment="1">
      <alignment horizontal="justify" vertical="top" wrapText="1"/>
    </xf>
    <xf numFmtId="0" fontId="4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6" applyFont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doi.org/10.3389/fvets.2020.00380" TargetMode="External"/><Relationship Id="rId8" Type="http://schemas.openxmlformats.org/officeDocument/2006/relationships/hyperlink" Target="https://doi.org/10.3390/life13020299" TargetMode="External"/><Relationship Id="rId7" Type="http://schemas.openxmlformats.org/officeDocument/2006/relationships/hyperlink" Target="https://doi.org/10.2147/IDR.S400170" TargetMode="External"/><Relationship Id="rId6" Type="http://schemas.openxmlformats.org/officeDocument/2006/relationships/hyperlink" Target="https://doi.org/10.3389/fmicb.2023.1216008" TargetMode="External"/><Relationship Id="rId5" Type="http://schemas.openxmlformats.org/officeDocument/2006/relationships/hyperlink" Target="https://doi.org/&#160;10.5812/jjm.8&#65288;4&#65289;2015.15620" TargetMode="External"/><Relationship Id="rId4" Type="http://schemas.openxmlformats.org/officeDocument/2006/relationships/hyperlink" Target="https://doi.org/10.3934/microbiol.2024018" TargetMode="External"/><Relationship Id="rId3" Type="http://schemas.openxmlformats.org/officeDocument/2006/relationships/hyperlink" Target="https://doi.org/10.18502/ijm.v15i5.13867" TargetMode="External"/><Relationship Id="rId2" Type="http://schemas.openxmlformats.org/officeDocument/2006/relationships/hyperlink" Target="https://doi.org/10.1016/j.mimet.2011.07.007" TargetMode="External"/><Relationship Id="rId16" Type="http://schemas.openxmlformats.org/officeDocument/2006/relationships/hyperlink" Target="https://doi.org/10.1016/j.ijantimicag.2008.10.030" TargetMode="External"/><Relationship Id="rId15" Type="http://schemas.openxmlformats.org/officeDocument/2006/relationships/hyperlink" Target="https://doi.org/10.1128/AAC.48.10.3996-4001.2004" TargetMode="External"/><Relationship Id="rId14" Type="http://schemas.openxmlformats.org/officeDocument/2006/relationships/hyperlink" Target="https://doi.org/10.1128/aac.47.10.3290-3295.2003&#10;" TargetMode="External"/><Relationship Id="rId13" Type="http://schemas.openxmlformats.org/officeDocument/2006/relationships/hyperlink" Target="https://doi.org/10.1016/j.jgar.2020.03.017" TargetMode="External"/><Relationship Id="rId12" Type="http://schemas.openxmlformats.org/officeDocument/2006/relationships/hyperlink" Target="https://doi.org/10.1128/AEM.02634-07" TargetMode="External"/><Relationship Id="rId11" Type="http://schemas.openxmlformats.org/officeDocument/2006/relationships/hyperlink" Target="https://doi.org/10.1007/s42770-023-01023-0" TargetMode="External"/><Relationship Id="rId10" Type="http://schemas.openxmlformats.org/officeDocument/2006/relationships/hyperlink" Target="https://doi.org/10.3389/fvets.2024.1500355" TargetMode="External"/><Relationship Id="rId1" Type="http://schemas.openxmlformats.org/officeDocument/2006/relationships/hyperlink" Target="https://doi.org/10.1128/aem.66.10.4555-4558.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"/>
  <sheetViews>
    <sheetView tabSelected="1" workbookViewId="0">
      <selection activeCell="D26" sqref="D26"/>
    </sheetView>
  </sheetViews>
  <sheetFormatPr defaultColWidth="8.88461538461539" defaultRowHeight="20.4" outlineLevelCol="5"/>
  <cols>
    <col min="1" max="1" width="21.5576923076923" style="7" customWidth="1"/>
    <col min="2" max="2" width="11" style="8" customWidth="1"/>
    <col min="3" max="3" width="40.5384615384615" style="7" customWidth="1"/>
    <col min="4" max="4" width="16.3365384615385" style="7" customWidth="1"/>
    <col min="5" max="5" width="22.3365384615385" style="7" customWidth="1"/>
    <col min="6" max="6" width="69.125" style="9" customWidth="1"/>
    <col min="7" max="16384" width="8.88461538461539" style="7"/>
  </cols>
  <sheetData>
    <row r="1" s="6" customFormat="1" ht="16.8" customHeight="1" spans="1:6">
      <c r="B1" s="10" t="s">
        <v>0</v>
      </c>
      <c r="C1" s="6" t="s">
        <v>1</v>
      </c>
      <c r="D1" s="6" t="s">
        <v>2</v>
      </c>
      <c r="E1" s="6" t="s">
        <v>3</v>
      </c>
      <c r="F1" s="9" t="s">
        <v>4</v>
      </c>
    </row>
    <row r="2" s="6" customFormat="1" ht="14.4" customHeight="1" spans="1:6">
      <c r="A2" s="11" t="s">
        <v>5</v>
      </c>
      <c r="B2" s="12" t="s">
        <v>6</v>
      </c>
      <c r="C2" s="13" t="s">
        <v>7</v>
      </c>
      <c r="D2" s="6">
        <v>55</v>
      </c>
      <c r="E2" s="6">
        <v>720</v>
      </c>
      <c r="F2" s="14" t="s">
        <v>8</v>
      </c>
    </row>
    <row r="3" s="6" customFormat="1" ht="16.8" customHeight="1" spans="1:6">
      <c r="A3" s="15" t="s">
        <v>9</v>
      </c>
      <c r="B3" s="10"/>
      <c r="C3" s="13" t="s">
        <v>10</v>
      </c>
      <c r="F3" s="14"/>
    </row>
    <row r="4" s="6" customFormat="1" ht="14.4" customHeight="1" spans="1:6">
      <c r="A4" s="15"/>
      <c r="B4" s="16" t="s">
        <v>11</v>
      </c>
      <c r="C4" s="17" t="s">
        <v>12</v>
      </c>
      <c r="D4" s="18">
        <v>59</v>
      </c>
      <c r="E4" s="18">
        <v>279</v>
      </c>
      <c r="F4" s="14" t="s">
        <v>13</v>
      </c>
    </row>
    <row r="5" s="6" customFormat="1" ht="16.8" customHeight="1" spans="1:6">
      <c r="A5" s="15"/>
      <c r="B5" s="16"/>
      <c r="C5" s="17" t="s">
        <v>14</v>
      </c>
      <c r="D5" s="18"/>
      <c r="E5" s="18"/>
      <c r="F5" s="9"/>
    </row>
    <row r="6" s="6" customFormat="1" ht="14.4" customHeight="1" spans="1:6">
      <c r="A6" s="15"/>
      <c r="B6" s="19" t="s">
        <v>15</v>
      </c>
      <c r="C6" s="18" t="s">
        <v>16</v>
      </c>
      <c r="D6" s="18">
        <v>59</v>
      </c>
      <c r="E6" s="18">
        <v>211</v>
      </c>
      <c r="F6" s="9"/>
    </row>
    <row r="7" s="6" customFormat="1" ht="16.8" customHeight="1" spans="1:6">
      <c r="A7" s="15"/>
      <c r="B7" s="19"/>
      <c r="C7" s="18" t="s">
        <v>17</v>
      </c>
      <c r="D7" s="18"/>
      <c r="E7" s="18"/>
      <c r="F7" s="9"/>
    </row>
    <row r="8" s="6" customFormat="1" ht="14.4" customHeight="1" spans="1:6">
      <c r="A8" s="15"/>
      <c r="B8" s="19" t="s">
        <v>18</v>
      </c>
      <c r="C8" s="18" t="s">
        <v>19</v>
      </c>
      <c r="D8" s="18">
        <v>59</v>
      </c>
      <c r="E8" s="18">
        <v>152</v>
      </c>
      <c r="F8" s="9"/>
    </row>
    <row r="9" s="6" customFormat="1" ht="16.8" customHeight="1" spans="1:6">
      <c r="A9" s="15"/>
      <c r="B9" s="19"/>
      <c r="C9" s="18" t="s">
        <v>20</v>
      </c>
      <c r="D9" s="18"/>
      <c r="E9" s="18"/>
      <c r="F9" s="9"/>
    </row>
    <row r="10" s="6" customFormat="1" ht="14.4" customHeight="1" spans="1:6">
      <c r="A10" s="15" t="s">
        <v>21</v>
      </c>
      <c r="B10" s="20" t="s">
        <v>22</v>
      </c>
      <c r="C10" s="6" t="s">
        <v>23</v>
      </c>
      <c r="D10" s="6">
        <v>57</v>
      </c>
      <c r="E10" s="6">
        <v>861</v>
      </c>
      <c r="F10" s="21" t="s">
        <v>24</v>
      </c>
    </row>
    <row r="11" s="6" customFormat="1" ht="14.4" customHeight="1" spans="1:6">
      <c r="A11" s="15"/>
      <c r="B11" s="20"/>
      <c r="C11" s="6" t="s">
        <v>25</v>
      </c>
      <c r="F11" s="9"/>
    </row>
    <row r="12" s="6" customFormat="1" ht="14.4" customHeight="1" spans="1:6">
      <c r="A12" s="15"/>
      <c r="B12" s="20" t="s">
        <v>26</v>
      </c>
      <c r="C12" s="22" t="s">
        <v>27</v>
      </c>
      <c r="D12" s="6">
        <v>54</v>
      </c>
      <c r="E12" s="6">
        <v>545</v>
      </c>
      <c r="F12" s="23" t="s">
        <v>28</v>
      </c>
    </row>
    <row r="13" s="6" customFormat="1" ht="14.4" customHeight="1" spans="1:6">
      <c r="A13" s="15"/>
      <c r="B13" s="20"/>
      <c r="C13" s="24" t="s">
        <v>29</v>
      </c>
      <c r="F13" s="9"/>
    </row>
    <row r="14" s="6" customFormat="1" ht="14.4" customHeight="1" spans="1:6">
      <c r="A14" s="15"/>
      <c r="B14" s="20" t="s">
        <v>30</v>
      </c>
      <c r="C14" s="6" t="s">
        <v>31</v>
      </c>
      <c r="D14" s="6">
        <v>56</v>
      </c>
      <c r="E14" s="6">
        <v>230</v>
      </c>
      <c r="F14" s="23" t="s">
        <v>32</v>
      </c>
    </row>
    <row r="15" s="6" customFormat="1" ht="14.4" customHeight="1" spans="1:6">
      <c r="A15" s="15"/>
      <c r="B15" s="20"/>
      <c r="C15" s="6" t="s">
        <v>33</v>
      </c>
      <c r="F15" s="9"/>
    </row>
    <row r="16" s="6" customFormat="1" ht="14.4" customHeight="1" spans="1:6">
      <c r="A16" s="15"/>
      <c r="B16" s="20" t="s">
        <v>34</v>
      </c>
      <c r="C16" s="6" t="s">
        <v>35</v>
      </c>
      <c r="D16" s="6">
        <v>52</v>
      </c>
      <c r="E16" s="6">
        <v>232</v>
      </c>
      <c r="F16" s="23" t="s">
        <v>36</v>
      </c>
    </row>
    <row r="17" s="6" customFormat="1" ht="14.4" customHeight="1" spans="1:6">
      <c r="A17" s="15"/>
      <c r="B17" s="20"/>
      <c r="C17" s="6" t="s">
        <v>37</v>
      </c>
      <c r="F17" s="9"/>
    </row>
    <row r="18" s="6" customFormat="1" ht="14.4" customHeight="1" spans="1:6">
      <c r="A18" s="15"/>
      <c r="B18" s="20" t="s">
        <v>38</v>
      </c>
      <c r="C18" s="6" t="s">
        <v>39</v>
      </c>
      <c r="D18" s="6">
        <v>55</v>
      </c>
      <c r="E18" s="6">
        <v>744</v>
      </c>
      <c r="F18" s="23" t="s">
        <v>36</v>
      </c>
    </row>
    <row r="19" s="6" customFormat="1" ht="14.4" customHeight="1" spans="1:6">
      <c r="A19" s="15"/>
      <c r="B19" s="20"/>
      <c r="C19" s="6" t="s">
        <v>40</v>
      </c>
      <c r="F19" s="9"/>
    </row>
    <row r="20" s="6" customFormat="1" ht="14.4" customHeight="1" spans="1:6">
      <c r="A20" s="15"/>
      <c r="B20" s="20" t="s">
        <v>41</v>
      </c>
      <c r="C20" s="6" t="s">
        <v>42</v>
      </c>
      <c r="D20" s="6">
        <v>55</v>
      </c>
      <c r="E20" s="6">
        <v>390</v>
      </c>
      <c r="F20" s="23" t="s">
        <v>36</v>
      </c>
    </row>
    <row r="21" s="6" customFormat="1" ht="14.4" customHeight="1" spans="1:6">
      <c r="A21" s="15"/>
      <c r="B21" s="20"/>
      <c r="C21" s="6" t="s">
        <v>43</v>
      </c>
      <c r="F21" s="9"/>
    </row>
    <row r="22" s="6" customFormat="1" ht="14.4" customHeight="1" spans="1:6">
      <c r="A22" s="15"/>
      <c r="B22" s="20" t="s">
        <v>44</v>
      </c>
      <c r="C22" s="6" t="s">
        <v>45</v>
      </c>
      <c r="D22" s="6">
        <v>56</v>
      </c>
      <c r="E22" s="6">
        <v>621</v>
      </c>
      <c r="F22" s="23" t="s">
        <v>36</v>
      </c>
    </row>
    <row r="23" s="6" customFormat="1" ht="14.4" customHeight="1" spans="1:6">
      <c r="A23" s="15"/>
      <c r="B23" s="20"/>
      <c r="C23" s="6" t="s">
        <v>46</v>
      </c>
      <c r="F23" s="9"/>
    </row>
    <row r="24" s="6" customFormat="1" ht="14.4" customHeight="1" spans="1:6">
      <c r="A24" s="15"/>
      <c r="B24" s="20" t="s">
        <v>47</v>
      </c>
      <c r="C24" s="6" t="s">
        <v>48</v>
      </c>
      <c r="D24" s="6">
        <v>52</v>
      </c>
      <c r="E24" s="6">
        <v>798</v>
      </c>
      <c r="F24" s="23" t="s">
        <v>36</v>
      </c>
    </row>
    <row r="25" s="6" customFormat="1" ht="14.4" customHeight="1" spans="1:6">
      <c r="A25" s="15"/>
      <c r="B25" s="20"/>
      <c r="C25" s="6" t="s">
        <v>49</v>
      </c>
      <c r="F25" s="9"/>
    </row>
    <row r="26" s="6" customFormat="1" ht="14.4" customHeight="1" spans="1:6">
      <c r="A26" s="15"/>
      <c r="B26" s="20" t="s">
        <v>50</v>
      </c>
      <c r="C26" s="6" t="s">
        <v>51</v>
      </c>
      <c r="D26" s="6">
        <v>55</v>
      </c>
      <c r="E26" s="6">
        <v>978</v>
      </c>
      <c r="F26" s="25" t="s">
        <v>52</v>
      </c>
    </row>
    <row r="27" s="6" customFormat="1" ht="14.4" customHeight="1" spans="1:6">
      <c r="A27" s="15"/>
      <c r="B27" s="20"/>
      <c r="C27" s="6" t="s">
        <v>53</v>
      </c>
      <c r="F27" s="25"/>
    </row>
    <row r="28" s="6" customFormat="1" ht="14.4" customHeight="1" spans="1:6">
      <c r="A28" s="15"/>
      <c r="B28" s="20" t="s">
        <v>54</v>
      </c>
      <c r="C28" s="6" t="s">
        <v>55</v>
      </c>
      <c r="D28" s="6">
        <v>58</v>
      </c>
      <c r="E28" s="6">
        <v>309</v>
      </c>
      <c r="F28" s="23" t="s">
        <v>56</v>
      </c>
    </row>
    <row r="29" s="6" customFormat="1" ht="14.4" customHeight="1" spans="1:6">
      <c r="A29" s="15"/>
      <c r="B29" s="20"/>
      <c r="C29" s="6" t="s">
        <v>57</v>
      </c>
      <c r="F29" s="9"/>
    </row>
    <row r="30" s="6" customFormat="1" ht="14.4" customHeight="1" spans="1:6">
      <c r="A30" s="15"/>
      <c r="B30" s="20" t="s">
        <v>58</v>
      </c>
      <c r="C30" s="6" t="s">
        <v>59</v>
      </c>
      <c r="D30" s="6">
        <v>58</v>
      </c>
      <c r="E30" s="6">
        <v>567</v>
      </c>
      <c r="F30" s="23" t="s">
        <v>56</v>
      </c>
    </row>
    <row r="31" s="6" customFormat="1" ht="14.4" customHeight="1" spans="1:6">
      <c r="A31" s="15"/>
      <c r="B31" s="20"/>
      <c r="C31" s="6" t="s">
        <v>60</v>
      </c>
      <c r="F31" s="9"/>
    </row>
    <row r="32" s="6" customFormat="1" ht="14.4" customHeight="1" spans="1:6">
      <c r="A32" s="15"/>
      <c r="B32" s="20" t="s">
        <v>61</v>
      </c>
      <c r="C32" s="6" t="s">
        <v>62</v>
      </c>
      <c r="D32" s="6">
        <v>55</v>
      </c>
      <c r="E32" s="6">
        <v>494</v>
      </c>
      <c r="F32" s="23" t="s">
        <v>63</v>
      </c>
    </row>
    <row r="33" s="6" customFormat="1" ht="14.4" customHeight="1" spans="1:6">
      <c r="A33" s="15"/>
      <c r="B33" s="20"/>
      <c r="C33" s="6" t="s">
        <v>64</v>
      </c>
      <c r="F33" s="23"/>
    </row>
    <row r="34" s="6" customFormat="1" ht="14.4" customHeight="1" spans="1:6">
      <c r="A34" s="15"/>
      <c r="B34" s="20" t="s">
        <v>65</v>
      </c>
      <c r="C34" s="6" t="s">
        <v>66</v>
      </c>
      <c r="D34" s="6">
        <v>55</v>
      </c>
      <c r="E34" s="6">
        <v>571</v>
      </c>
      <c r="F34" s="23" t="s">
        <v>63</v>
      </c>
    </row>
    <row r="35" s="6" customFormat="1" ht="14.4" customHeight="1" spans="1:6">
      <c r="A35" s="15"/>
      <c r="B35" s="20"/>
      <c r="C35" s="6" t="s">
        <v>67</v>
      </c>
      <c r="F35" s="23"/>
    </row>
    <row r="36" s="6" customFormat="1" ht="14.4" customHeight="1" spans="1:6">
      <c r="A36" s="15"/>
      <c r="B36" s="20" t="s">
        <v>68</v>
      </c>
      <c r="C36" s="6" t="s">
        <v>69</v>
      </c>
      <c r="D36" s="6">
        <v>55</v>
      </c>
      <c r="E36" s="6">
        <v>536</v>
      </c>
      <c r="F36" s="26" t="s">
        <v>63</v>
      </c>
    </row>
    <row r="37" s="6" customFormat="1" ht="14.4" customHeight="1" spans="1:6">
      <c r="A37" s="15"/>
      <c r="B37" s="20"/>
      <c r="C37" s="6" t="s">
        <v>70</v>
      </c>
      <c r="F37" s="23"/>
    </row>
    <row r="38" s="6" customFormat="1" ht="14.4" customHeight="1" spans="1:6">
      <c r="A38" s="15"/>
      <c r="B38" s="20" t="s">
        <v>71</v>
      </c>
      <c r="C38" s="6" t="s">
        <v>72</v>
      </c>
      <c r="D38" s="6">
        <v>50</v>
      </c>
      <c r="E38" s="6">
        <v>600</v>
      </c>
      <c r="F38" s="26" t="s">
        <v>73</v>
      </c>
    </row>
    <row r="39" s="6" customFormat="1" ht="14.4" customHeight="1" spans="1:6">
      <c r="A39" s="15"/>
      <c r="B39" s="20"/>
      <c r="C39" s="6" t="s">
        <v>74</v>
      </c>
      <c r="F39" s="26"/>
    </row>
    <row r="40" s="6" customFormat="1" ht="14.4" customHeight="1" spans="1:6">
      <c r="A40" s="15"/>
      <c r="B40" s="20" t="s">
        <v>75</v>
      </c>
      <c r="C40" s="6" t="s">
        <v>76</v>
      </c>
      <c r="D40" s="6">
        <v>49</v>
      </c>
      <c r="E40" s="6">
        <v>284</v>
      </c>
      <c r="F40" s="26" t="s">
        <v>77</v>
      </c>
    </row>
    <row r="41" s="6" customFormat="1" ht="14.4" customHeight="1" spans="1:6">
      <c r="A41" s="15"/>
      <c r="B41" s="20"/>
      <c r="C41" s="6" t="s">
        <v>78</v>
      </c>
      <c r="F41" s="23"/>
    </row>
    <row r="42" s="6" customFormat="1" ht="14.4" customHeight="1" spans="1:6">
      <c r="A42" s="15"/>
      <c r="B42" s="20" t="s">
        <v>79</v>
      </c>
      <c r="C42" s="6" t="s">
        <v>80</v>
      </c>
      <c r="D42" s="6">
        <v>63</v>
      </c>
      <c r="E42" s="6">
        <v>789</v>
      </c>
      <c r="F42" s="26" t="s">
        <v>73</v>
      </c>
    </row>
    <row r="43" s="6" customFormat="1" ht="14.4" customHeight="1" spans="1:6">
      <c r="A43" s="15"/>
      <c r="B43" s="20"/>
      <c r="C43" s="6" t="s">
        <v>81</v>
      </c>
      <c r="F43" s="26"/>
    </row>
    <row r="44" s="6" customFormat="1" ht="14.4" customHeight="1" spans="1:6">
      <c r="A44" s="15"/>
      <c r="B44" s="20" t="s">
        <v>82</v>
      </c>
      <c r="C44" s="6" t="s">
        <v>83</v>
      </c>
      <c r="D44" s="6">
        <v>66</v>
      </c>
      <c r="E44" s="6">
        <v>721</v>
      </c>
      <c r="F44" s="26" t="s">
        <v>73</v>
      </c>
    </row>
    <row r="45" s="6" customFormat="1" ht="14.4" customHeight="1" spans="1:6">
      <c r="A45" s="15"/>
      <c r="B45" s="20"/>
      <c r="C45" s="6" t="s">
        <v>84</v>
      </c>
      <c r="F45" s="26"/>
    </row>
    <row r="46" s="6" customFormat="1" ht="14.4" customHeight="1" spans="1:6">
      <c r="A46" s="15"/>
      <c r="B46" s="20" t="s">
        <v>85</v>
      </c>
      <c r="C46" s="6" t="s">
        <v>86</v>
      </c>
      <c r="D46" s="6">
        <v>57</v>
      </c>
      <c r="E46" s="6">
        <v>698</v>
      </c>
      <c r="F46" s="26" t="s">
        <v>73</v>
      </c>
    </row>
    <row r="47" s="6" customFormat="1" ht="14.4" customHeight="1" spans="1:6">
      <c r="A47" s="15"/>
      <c r="B47" s="20"/>
      <c r="C47" s="6" t="s">
        <v>87</v>
      </c>
      <c r="F47" s="26"/>
    </row>
    <row r="48" s="6" customFormat="1" ht="14.4" customHeight="1" spans="1:6">
      <c r="A48" s="15"/>
      <c r="B48" s="20" t="s">
        <v>88</v>
      </c>
      <c r="C48" s="6" t="s">
        <v>89</v>
      </c>
      <c r="D48" s="6">
        <v>53</v>
      </c>
      <c r="E48" s="6">
        <v>399</v>
      </c>
      <c r="F48" s="26" t="s">
        <v>73</v>
      </c>
    </row>
    <row r="49" s="6" customFormat="1" ht="14.4" customHeight="1" spans="1:6">
      <c r="A49" s="15"/>
      <c r="B49" s="20"/>
      <c r="C49" s="6" t="s">
        <v>90</v>
      </c>
      <c r="F49" s="26"/>
    </row>
    <row r="50" s="6" customFormat="1" ht="14.4" customHeight="1" spans="1:6">
      <c r="A50" s="15"/>
      <c r="B50" s="20" t="s">
        <v>91</v>
      </c>
      <c r="C50" s="6" t="s">
        <v>92</v>
      </c>
      <c r="D50" s="6">
        <v>60</v>
      </c>
      <c r="E50" s="6">
        <v>685</v>
      </c>
      <c r="F50" s="26" t="s">
        <v>93</v>
      </c>
    </row>
    <row r="51" s="6" customFormat="1" ht="14.4" customHeight="1" spans="1:6">
      <c r="A51" s="15"/>
      <c r="B51" s="20"/>
      <c r="C51" s="6" t="s">
        <v>94</v>
      </c>
      <c r="F51" s="26"/>
    </row>
    <row r="52" s="6" customFormat="1" ht="14.4" customHeight="1" spans="1:6">
      <c r="A52" s="15"/>
      <c r="B52" s="20" t="s">
        <v>95</v>
      </c>
      <c r="C52" s="6" t="s">
        <v>96</v>
      </c>
      <c r="D52" s="6">
        <v>53</v>
      </c>
      <c r="E52" s="6">
        <v>821</v>
      </c>
      <c r="F52" s="26" t="s">
        <v>93</v>
      </c>
    </row>
    <row r="53" s="6" customFormat="1" ht="14.4" customHeight="1" spans="1:6">
      <c r="A53" s="15"/>
      <c r="B53" s="20"/>
      <c r="C53" s="6" t="s">
        <v>97</v>
      </c>
      <c r="F53" s="23"/>
    </row>
    <row r="54" s="6" customFormat="1" ht="14.4" customHeight="1" spans="1:6">
      <c r="A54" s="15"/>
      <c r="B54" s="20" t="s">
        <v>98</v>
      </c>
      <c r="C54" s="6" t="s">
        <v>99</v>
      </c>
      <c r="D54" s="6">
        <v>62</v>
      </c>
      <c r="E54" s="6">
        <v>483</v>
      </c>
      <c r="F54" s="23" t="s">
        <v>100</v>
      </c>
    </row>
    <row r="55" s="6" customFormat="1" ht="14.4" customHeight="1" spans="1:6">
      <c r="A55" s="15"/>
      <c r="B55" s="20"/>
      <c r="C55" s="6" t="s">
        <v>101</v>
      </c>
      <c r="F55" s="23"/>
    </row>
    <row r="56" s="6" customFormat="1" ht="14.4" customHeight="1" spans="1:6">
      <c r="A56" s="15"/>
      <c r="B56" s="20" t="s">
        <v>102</v>
      </c>
      <c r="C56" s="6" t="s">
        <v>103</v>
      </c>
      <c r="D56" s="6">
        <v>62</v>
      </c>
      <c r="E56" s="6">
        <v>788</v>
      </c>
      <c r="F56" s="23" t="s">
        <v>100</v>
      </c>
    </row>
    <row r="57" s="6" customFormat="1" ht="14.4" customHeight="1" spans="1:6">
      <c r="A57" s="15"/>
      <c r="B57" s="20"/>
      <c r="C57" s="6" t="s">
        <v>104</v>
      </c>
      <c r="F57" s="23"/>
    </row>
    <row r="58" s="6" customFormat="1" ht="14.4" customHeight="1" spans="1:6">
      <c r="A58" s="15"/>
      <c r="B58" s="20" t="s">
        <v>105</v>
      </c>
      <c r="C58" s="6" t="s">
        <v>106</v>
      </c>
      <c r="D58" s="6">
        <v>62</v>
      </c>
      <c r="E58" s="6">
        <v>979</v>
      </c>
      <c r="F58" s="23" t="s">
        <v>100</v>
      </c>
    </row>
    <row r="59" s="6" customFormat="1" ht="14.4" customHeight="1" spans="1:6">
      <c r="A59" s="15"/>
      <c r="B59" s="20"/>
      <c r="C59" s="6" t="s">
        <v>107</v>
      </c>
      <c r="F59" s="23"/>
    </row>
    <row r="60" s="6" customFormat="1" ht="14.4" customHeight="1" spans="1:6">
      <c r="A60" s="15" t="s">
        <v>108</v>
      </c>
      <c r="B60" s="20" t="s">
        <v>109</v>
      </c>
      <c r="C60" s="6" t="s">
        <v>110</v>
      </c>
      <c r="D60" s="6">
        <v>62</v>
      </c>
      <c r="E60" s="6">
        <v>886</v>
      </c>
      <c r="F60" s="23" t="s">
        <v>111</v>
      </c>
    </row>
    <row r="61" s="6" customFormat="1" ht="14.4" customHeight="1" spans="1:6">
      <c r="A61" s="15"/>
      <c r="B61" s="20"/>
      <c r="C61" s="6" t="s">
        <v>112</v>
      </c>
      <c r="F61" s="9"/>
    </row>
    <row r="62" s="6" customFormat="1" ht="14.4" customHeight="1" spans="1:6">
      <c r="A62" s="15"/>
      <c r="B62" s="20" t="s">
        <v>113</v>
      </c>
      <c r="C62" s="6" t="s">
        <v>114</v>
      </c>
      <c r="D62" s="6">
        <v>58</v>
      </c>
      <c r="E62" s="6">
        <v>323</v>
      </c>
      <c r="F62" s="23" t="s">
        <v>115</v>
      </c>
    </row>
    <row r="63" s="6" customFormat="1" ht="14.4" customHeight="1" spans="1:6">
      <c r="A63" s="15"/>
      <c r="B63" s="20"/>
      <c r="C63" s="6" t="s">
        <v>116</v>
      </c>
      <c r="F63" s="9"/>
    </row>
    <row r="64" s="6" customFormat="1" ht="14.4" customHeight="1" spans="1:6">
      <c r="A64" s="15"/>
      <c r="B64" s="20" t="s">
        <v>117</v>
      </c>
      <c r="C64" s="6" t="s">
        <v>118</v>
      </c>
      <c r="D64" s="6">
        <v>66</v>
      </c>
      <c r="E64" s="6">
        <v>496</v>
      </c>
      <c r="F64" s="23" t="s">
        <v>119</v>
      </c>
    </row>
    <row r="65" s="6" customFormat="1" ht="14.4" customHeight="1" spans="1:6">
      <c r="A65" s="15"/>
      <c r="B65" s="20"/>
      <c r="C65" s="6" t="s">
        <v>120</v>
      </c>
      <c r="F65" s="9"/>
    </row>
    <row r="66" s="6" customFormat="1" ht="14.4" customHeight="1" spans="1:6">
      <c r="A66" s="15"/>
      <c r="B66" s="20" t="s">
        <v>121</v>
      </c>
      <c r="C66" s="6" t="s">
        <v>122</v>
      </c>
      <c r="D66" s="6">
        <v>66</v>
      </c>
      <c r="E66" s="6">
        <v>450</v>
      </c>
      <c r="F66" s="23" t="s">
        <v>119</v>
      </c>
    </row>
    <row r="67" s="6" customFormat="1" ht="14.4" customHeight="1" spans="1:6">
      <c r="A67" s="15"/>
      <c r="B67" s="20"/>
      <c r="C67" s="6" t="s">
        <v>123</v>
      </c>
      <c r="F67" s="9"/>
    </row>
    <row r="68" s="6" customFormat="1" ht="14.4" customHeight="1" spans="1:6">
      <c r="A68" s="15"/>
      <c r="B68" s="20" t="s">
        <v>124</v>
      </c>
      <c r="C68" s="6" t="s">
        <v>125</v>
      </c>
      <c r="D68" s="6">
        <v>55</v>
      </c>
      <c r="E68" s="6">
        <v>300</v>
      </c>
      <c r="F68" s="23" t="s">
        <v>126</v>
      </c>
    </row>
    <row r="69" s="6" customFormat="1" ht="14.4" customHeight="1" spans="1:6">
      <c r="A69" s="15"/>
      <c r="B69" s="20"/>
      <c r="C69" s="6" t="s">
        <v>127</v>
      </c>
      <c r="F69" s="9"/>
    </row>
    <row r="70" s="6" customFormat="1" ht="14.4" customHeight="1" spans="1:6">
      <c r="B70" s="8"/>
      <c r="C70" s="7"/>
      <c r="D70" s="7"/>
      <c r="E70" s="7"/>
      <c r="F70" s="9"/>
    </row>
    <row r="71" s="6" customFormat="1" spans="1:6">
      <c r="B71" s="8"/>
      <c r="C71" s="7"/>
      <c r="D71" s="7"/>
      <c r="E71" s="7"/>
      <c r="F71" s="9"/>
    </row>
    <row r="72" s="6" customFormat="1" ht="14.4" customHeight="1" spans="1:6">
      <c r="B72" s="8"/>
      <c r="C72" s="7"/>
      <c r="D72" s="7"/>
      <c r="E72" s="7"/>
      <c r="F72" s="9"/>
    </row>
    <row r="73" s="6" customFormat="1" spans="1:6">
      <c r="B73" s="8"/>
      <c r="C73" s="7"/>
      <c r="D73" s="7"/>
      <c r="E73" s="7"/>
      <c r="F73" s="9"/>
    </row>
    <row r="74" s="6" customFormat="1" ht="14.4" customHeight="1" spans="1:6">
      <c r="B74" s="8"/>
      <c r="C74" s="7"/>
      <c r="D74" s="7"/>
      <c r="E74" s="7"/>
      <c r="F74" s="9"/>
    </row>
    <row r="75" s="6" customFormat="1" spans="1:6">
      <c r="B75" s="8"/>
      <c r="C75" s="7"/>
      <c r="D75" s="7"/>
      <c r="E75" s="7"/>
      <c r="F75" s="9"/>
    </row>
    <row r="76" s="6" customFormat="1" ht="14.4" customHeight="1" spans="1:6">
      <c r="B76" s="8"/>
      <c r="C76" s="7"/>
      <c r="D76" s="7"/>
      <c r="E76" s="7"/>
      <c r="F76" s="9"/>
    </row>
    <row r="77" s="6" customFormat="1" spans="1:6">
      <c r="B77" s="8"/>
      <c r="C77" s="7"/>
      <c r="D77" s="7"/>
      <c r="E77" s="7"/>
      <c r="F77" s="9"/>
    </row>
    <row r="78" s="6" customFormat="1" ht="14.4" customHeight="1" spans="1:6">
      <c r="B78" s="8"/>
      <c r="C78" s="7"/>
      <c r="D78" s="7"/>
      <c r="E78" s="7"/>
      <c r="F78" s="9"/>
    </row>
    <row r="79" s="6" customFormat="1" spans="1:6">
      <c r="B79" s="8"/>
      <c r="C79" s="7"/>
      <c r="D79" s="7"/>
      <c r="E79" s="7"/>
      <c r="F79" s="9"/>
    </row>
    <row r="80" s="6" customFormat="1" ht="14.4" customHeight="1" spans="1:6">
      <c r="B80" s="8"/>
      <c r="C80" s="7"/>
      <c r="D80" s="7"/>
      <c r="E80" s="7"/>
      <c r="F80" s="9"/>
    </row>
    <row r="81" s="6" customFormat="1" spans="2:6">
      <c r="B81" s="8"/>
      <c r="C81" s="7"/>
      <c r="D81" s="7"/>
      <c r="E81" s="7"/>
      <c r="F81" s="9"/>
    </row>
    <row r="82" s="6" customFormat="1" ht="14.4" customHeight="1" spans="2:6">
      <c r="B82" s="8"/>
      <c r="C82" s="7"/>
      <c r="D82" s="7"/>
      <c r="E82" s="7"/>
      <c r="F82" s="9"/>
    </row>
    <row r="83" s="6" customFormat="1" spans="2:6">
      <c r="B83" s="8"/>
      <c r="C83" s="7"/>
      <c r="D83" s="7"/>
      <c r="E83" s="7"/>
      <c r="F83" s="9"/>
    </row>
    <row r="84" s="6" customFormat="1" ht="14.4" customHeight="1" spans="2:6">
      <c r="B84" s="8"/>
      <c r="C84" s="7"/>
      <c r="D84" s="7"/>
      <c r="E84" s="7"/>
      <c r="F84" s="9"/>
    </row>
    <row r="85" s="6" customFormat="1" spans="2:6">
      <c r="B85" s="8"/>
      <c r="C85" s="7"/>
      <c r="D85" s="7"/>
      <c r="E85" s="7"/>
      <c r="F85" s="9"/>
    </row>
    <row r="86" s="6" customFormat="1" ht="14.4" customHeight="1" spans="2:6">
      <c r="B86" s="8"/>
      <c r="C86" s="7"/>
      <c r="D86" s="7"/>
      <c r="E86" s="7"/>
      <c r="F86" s="9"/>
    </row>
    <row r="87" s="6" customFormat="1" spans="2:6">
      <c r="B87" s="8"/>
      <c r="C87" s="7"/>
      <c r="D87" s="7"/>
      <c r="E87" s="7"/>
      <c r="F87" s="9"/>
    </row>
    <row r="88" s="6" customFormat="1" ht="14.4" customHeight="1" spans="2:6">
      <c r="B88" s="8"/>
      <c r="C88" s="7"/>
      <c r="D88" s="7"/>
      <c r="E88" s="7"/>
      <c r="F88" s="9"/>
    </row>
    <row r="89" s="6" customFormat="1" spans="2:6">
      <c r="B89" s="8"/>
      <c r="C89" s="7"/>
      <c r="D89" s="7"/>
      <c r="E89" s="7"/>
      <c r="F89" s="9"/>
    </row>
    <row r="90" s="6" customFormat="1" ht="14.4" customHeight="1" spans="2:6">
      <c r="B90" s="8"/>
      <c r="C90" s="7"/>
      <c r="D90" s="7"/>
      <c r="E90" s="7"/>
      <c r="F90" s="9"/>
    </row>
    <row r="91" s="6" customFormat="1" spans="2:6">
      <c r="B91" s="8"/>
      <c r="C91" s="7"/>
      <c r="D91" s="7"/>
      <c r="E91" s="7"/>
      <c r="F91" s="9"/>
    </row>
    <row r="92" s="6" customFormat="1" ht="14.4" customHeight="1" spans="2:6">
      <c r="B92" s="8"/>
      <c r="C92" s="7"/>
      <c r="D92" s="7"/>
      <c r="E92" s="7"/>
      <c r="F92" s="9"/>
    </row>
    <row r="93" s="6" customFormat="1" spans="2:6">
      <c r="B93" s="8"/>
      <c r="C93" s="7"/>
      <c r="D93" s="7"/>
      <c r="E93" s="7"/>
      <c r="F93" s="9"/>
    </row>
    <row r="94" s="6" customFormat="1" spans="2:6">
      <c r="B94" s="8"/>
      <c r="C94" s="7"/>
      <c r="D94" s="7"/>
      <c r="E94" s="7"/>
      <c r="F94" s="9"/>
    </row>
    <row r="95" s="6" customFormat="1" spans="2:6">
      <c r="B95" s="8"/>
      <c r="C95" s="7"/>
      <c r="D95" s="7"/>
      <c r="E95" s="7"/>
      <c r="F95" s="9"/>
    </row>
    <row r="96" s="6" customFormat="1" spans="2:6">
      <c r="B96" s="8"/>
      <c r="C96" s="7"/>
      <c r="D96" s="7"/>
      <c r="E96" s="7"/>
      <c r="F96" s="9"/>
    </row>
    <row r="97" s="6" customFormat="1" spans="2:6">
      <c r="B97" s="8"/>
      <c r="C97" s="7"/>
      <c r="D97" s="7"/>
      <c r="E97" s="7"/>
      <c r="F97" s="9"/>
    </row>
    <row r="98" s="6" customFormat="1" spans="2:6">
      <c r="B98" s="8"/>
      <c r="C98" s="7"/>
      <c r="D98" s="7"/>
      <c r="E98" s="7"/>
      <c r="F98" s="9"/>
    </row>
    <row r="99" s="6" customFormat="1" spans="2:6">
      <c r="B99" s="8"/>
      <c r="C99" s="7"/>
      <c r="D99" s="7"/>
      <c r="E99" s="7"/>
      <c r="F99" s="9"/>
    </row>
    <row r="100" s="6" customFormat="1" spans="2:6">
      <c r="B100" s="8"/>
      <c r="C100" s="7"/>
      <c r="D100" s="7"/>
      <c r="E100" s="7"/>
      <c r="F100" s="9"/>
    </row>
    <row r="101" s="6" customFormat="1" spans="2:6">
      <c r="B101" s="8"/>
      <c r="C101" s="7"/>
      <c r="D101" s="7"/>
      <c r="E101" s="7"/>
      <c r="F101" s="9"/>
    </row>
    <row r="102" s="6" customFormat="1" spans="2:6">
      <c r="B102" s="8"/>
      <c r="C102" s="7"/>
      <c r="D102" s="7"/>
      <c r="E102" s="7"/>
      <c r="F102" s="9"/>
    </row>
    <row r="103" s="6" customFormat="1" spans="2:6">
      <c r="B103" s="8"/>
      <c r="C103" s="7"/>
      <c r="D103" s="7"/>
      <c r="E103" s="7"/>
      <c r="F103" s="9"/>
    </row>
    <row r="104" s="6" customFormat="1" spans="2:6">
      <c r="B104" s="8"/>
      <c r="C104" s="7"/>
      <c r="D104" s="7"/>
      <c r="E104" s="7"/>
      <c r="F104" s="9"/>
    </row>
    <row r="105" s="6" customFormat="1" spans="2:6">
      <c r="B105" s="8"/>
      <c r="C105" s="7"/>
      <c r="D105" s="7"/>
      <c r="E105" s="7"/>
      <c r="F105" s="9"/>
    </row>
    <row r="106" s="6" customFormat="1" spans="2:6">
      <c r="B106" s="8"/>
      <c r="C106" s="7"/>
      <c r="D106" s="7"/>
      <c r="E106" s="7"/>
      <c r="F106" s="9"/>
    </row>
    <row r="107" s="6" customFormat="1" spans="2:6">
      <c r="B107" s="8"/>
      <c r="C107" s="7"/>
      <c r="D107" s="7"/>
      <c r="E107" s="7"/>
      <c r="F107" s="9"/>
    </row>
    <row r="108" s="6" customFormat="1" spans="2:6">
      <c r="B108" s="8"/>
      <c r="C108" s="7"/>
      <c r="D108" s="7"/>
      <c r="E108" s="7"/>
      <c r="F108" s="9"/>
    </row>
    <row r="109" s="6" customFormat="1" spans="2:6">
      <c r="B109" s="8"/>
      <c r="C109" s="7"/>
      <c r="D109" s="7"/>
      <c r="E109" s="7"/>
      <c r="F109" s="9"/>
    </row>
    <row r="110" s="6" customFormat="1" spans="2:6">
      <c r="B110" s="8"/>
      <c r="C110" s="7"/>
      <c r="D110" s="7"/>
      <c r="E110" s="7"/>
      <c r="F110" s="9"/>
    </row>
    <row r="111" s="6" customFormat="1" spans="2:6">
      <c r="B111" s="8"/>
      <c r="C111" s="7"/>
      <c r="D111" s="7"/>
      <c r="E111" s="7"/>
      <c r="F111" s="9"/>
    </row>
    <row r="112" s="6" customFormat="1" spans="2:6">
      <c r="B112" s="8"/>
      <c r="C112" s="7"/>
      <c r="D112" s="7"/>
      <c r="E112" s="7"/>
      <c r="F112" s="9"/>
    </row>
    <row r="113" s="6" customFormat="1" spans="1:6">
      <c r="B113" s="8"/>
      <c r="C113" s="7"/>
      <c r="D113" s="7"/>
      <c r="E113" s="7"/>
      <c r="F113" s="9"/>
    </row>
    <row r="114" s="6" customFormat="1" spans="1:6">
      <c r="B114" s="8"/>
      <c r="C114" s="7"/>
      <c r="D114" s="7"/>
      <c r="E114" s="7"/>
      <c r="F114" s="9"/>
    </row>
    <row r="115" s="6" customFormat="1" spans="1:6">
      <c r="B115" s="8"/>
      <c r="C115" s="7"/>
      <c r="D115" s="7"/>
      <c r="E115" s="7"/>
      <c r="F115" s="9"/>
    </row>
    <row r="116" s="6" customFormat="1" spans="1:6">
      <c r="A116" s="7"/>
      <c r="B116" s="8"/>
      <c r="C116" s="7"/>
      <c r="D116" s="7"/>
      <c r="E116" s="7"/>
      <c r="F116" s="9"/>
    </row>
    <row r="117" s="6" customFormat="1" spans="1:6">
      <c r="A117" s="7"/>
      <c r="B117" s="8"/>
      <c r="C117" s="7"/>
      <c r="D117" s="7"/>
      <c r="E117" s="7"/>
      <c r="F117" s="9"/>
    </row>
    <row r="118" s="6" customFormat="1" spans="1:6">
      <c r="A118" s="7"/>
      <c r="B118" s="8"/>
      <c r="C118" s="7"/>
      <c r="D118" s="7"/>
      <c r="E118" s="7"/>
      <c r="F118" s="9"/>
    </row>
    <row r="119" s="6" customFormat="1" spans="1:6">
      <c r="A119" s="7"/>
      <c r="B119" s="8"/>
      <c r="C119" s="7"/>
      <c r="D119" s="7"/>
      <c r="E119" s="7"/>
      <c r="F119" s="9"/>
    </row>
    <row r="120" s="6" customFormat="1" spans="1:6">
      <c r="A120" s="7"/>
      <c r="B120" s="8"/>
      <c r="C120" s="7"/>
      <c r="D120" s="7"/>
      <c r="E120" s="7"/>
      <c r="F120" s="9"/>
    </row>
    <row r="121" s="6" customFormat="1" spans="1:6">
      <c r="A121" s="7"/>
      <c r="B121" s="8"/>
      <c r="C121" s="7"/>
      <c r="D121" s="7"/>
      <c r="E121" s="7"/>
      <c r="F121" s="9"/>
    </row>
    <row r="122" s="6" customFormat="1" spans="1:6">
      <c r="A122" s="7"/>
      <c r="B122" s="8"/>
      <c r="C122" s="7"/>
      <c r="D122" s="7"/>
      <c r="E122" s="7"/>
      <c r="F122" s="9"/>
    </row>
    <row r="123" s="6" customFormat="1" spans="1:6">
      <c r="A123" s="7"/>
      <c r="B123" s="8"/>
      <c r="C123" s="7"/>
      <c r="D123" s="7"/>
      <c r="E123" s="7"/>
      <c r="F123" s="9"/>
    </row>
    <row r="124" s="6" customFormat="1" spans="1:6">
      <c r="A124" s="7"/>
      <c r="B124" s="8"/>
      <c r="C124" s="7"/>
      <c r="D124" s="7"/>
      <c r="E124" s="7"/>
      <c r="F124" s="9"/>
    </row>
    <row r="125" s="6" customFormat="1" spans="1:6">
      <c r="A125" s="7"/>
      <c r="B125" s="8"/>
      <c r="C125" s="7"/>
      <c r="D125" s="7"/>
      <c r="E125" s="7"/>
      <c r="F125" s="9"/>
    </row>
  </sheetData>
  <mergeCells count="14">
    <mergeCell ref="A3:A9"/>
    <mergeCell ref="A10:A59"/>
    <mergeCell ref="A60:A69"/>
    <mergeCell ref="B4:B5"/>
    <mergeCell ref="B6:B7"/>
    <mergeCell ref="B8:B9"/>
    <mergeCell ref="D4:D5"/>
    <mergeCell ref="D6:D7"/>
    <mergeCell ref="D8:D9"/>
    <mergeCell ref="E4:E5"/>
    <mergeCell ref="E6:E7"/>
    <mergeCell ref="E8:E9"/>
    <mergeCell ref="F2:F3"/>
    <mergeCell ref="F4:F9"/>
  </mergeCells>
  <dataValidations count="1">
    <dataValidation type="textLength" operator="between" allowBlank="1" showInputMessage="1" showErrorMessage="1" promptTitle="序列要求" prompt="序列大小写均可以，兼并碱基请用以下代码: R(A,G), Y(C,T), M(A,C), K(G,T), S(G,C), W(A,T), H(A,T,C), B(G,T,C), V(G,A,C), D(G,A,T), N(A,T,G,C)；序列中请不要使用空格、数字或其它非碱基序列的字符！" sqref="C54">
      <formula1>0</formula1>
      <formula2>150</formula2>
    </dataValidation>
  </dataValidations>
  <hyperlinks>
    <hyperlink ref="F4" r:id="rId1" display="https://doi.org/10.1128/aem.66.10.4555-4558.2000"/>
    <hyperlink ref="F2" r:id="rId2" display="https://doi.org/10.1016/j.mimet.2011.07.007"/>
    <hyperlink ref="F10" r:id="rId3" display="https://doi.org/10.18502/ijm.v15i5.13867"/>
    <hyperlink ref="F12" r:id="rId4" display="https://doi.org/10.3934/microbiol.2024018" tooltip="https://doi.org/10.3934/microbiol.2024018"/>
    <hyperlink ref="F14" r:id="rId5" display="https://doi.org/ 10.5812/jjm.8（4）2015.15620" tooltip="https://doi.org/ 10.5812/jjm.8（4）2015.15620"/>
    <hyperlink ref="F16" r:id="rId6" display="https://doi.org/10.3389/fmicb.2023.1216008" tooltip="https://doi.org/10.3389/fmicb.2023.1216008"/>
    <hyperlink ref="F20" r:id="rId6" display="https://doi.org/10.3389/fmicb.2023.1216008" tooltip="https://doi.org/10.3389/fmicb.2023.1216008"/>
    <hyperlink ref="F22" r:id="rId6" display="https://doi.org/10.3389/fmicb.2023.1216008" tooltip="https://doi.org/10.3389/fmicb.2023.1216008"/>
    <hyperlink ref="F18" r:id="rId6" display="https://doi.org/10.3389/fmicb.2023.1216008" tooltip="https://doi.org/10.3389/fmicb.2023.1216008"/>
    <hyperlink ref="F24" r:id="rId6" display="https://doi.org/10.3389/fmicb.2023.1216008" tooltip="https://doi.org/10.3389/fmicb.2023.1216008"/>
    <hyperlink ref="F26" r:id="rId7" display="https://doi.org/10.2147/IDR.S400170" tooltip="https://doi.org/10.2147/IDR.S400170"/>
    <hyperlink ref="F28" r:id="rId8" display="https://doi.org/10.3390/life13020299" tooltip="https://doi.org/10.3390/life13020299"/>
    <hyperlink ref="F30" r:id="rId8" display="https://doi.org/10.3390/life13020299" tooltip="https://doi.org/10.3390/life13020299"/>
    <hyperlink ref="F68" r:id="rId9" display="https://doi.org/10.3389/fvets.2020.00380" tooltip="https://doi.org/10.3389/fvets.2020.00380"/>
    <hyperlink ref="F60" r:id="rId10" display="https://doi.org/10.3389/fvets.2024.1500355" tooltip="https://doi.org/10.3389/fvets.2024.1500355"/>
    <hyperlink ref="F66" r:id="rId11" display="https://doi.org/10.1007/s42770-023-01023-0" tooltip="https://doi.org/10.1007/s42770-023-01023-0"/>
    <hyperlink ref="F64" r:id="rId11" display="https://doi.org/10.1007/s42770-023-01023-0" tooltip="https://doi.org/10.1007/s42770-023-01023-0"/>
    <hyperlink ref="F62" r:id="rId12" display="https://doi.org/10.1128/AEM.02634-07" tooltip="https://doi.org/10.1128/AEM.02634-07"/>
    <hyperlink ref="F54" r:id="rId13" display="https://doi.org/10.1016/j.jgar.2020.03.017"/>
    <hyperlink ref="F56" r:id="rId13" display="https://doi.org/10.1016/j.jgar.2020.03.017"/>
    <hyperlink ref="F58" r:id="rId13" display="https://doi.org/10.1016/j.jgar.2020.03.017"/>
    <hyperlink ref="F32" r:id="rId14" display="https://doi.org/10.1128/aac.47.10.3290-3295.2003&#10;"/>
    <hyperlink ref="F34" r:id="rId14" display="https://doi.org/10.1128/aac.47.10.3290-3295.2003&#10;"/>
    <hyperlink ref="F36" r:id="rId14" display="https://doi.org/10.1128/aac.47.10.3290-3295.2003&#10;" tooltip="https://doi.org/10.1128/aac.47.10.3290-3295.2003&#10;"/>
    <hyperlink ref="F38" r:id="rId15" display="https://doi.org/10.1128/AAC.48.10.3996-4001.2004"/>
    <hyperlink ref="F40" r:id="rId16" display="https://doi.org/10.1016/j.ijantimicag.2008.10.030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6"/>
  <sheetViews>
    <sheetView topLeftCell="G1" workbookViewId="0">
      <selection activeCell="AG28" sqref="AG28"/>
    </sheetView>
  </sheetViews>
  <sheetFormatPr defaultColWidth="9.23076923076923" defaultRowHeight="16.8"/>
  <sheetData>
    <row r="1" spans="1:37">
      <c r="A1" s="2"/>
      <c r="B1" s="2"/>
      <c r="C1" s="2"/>
      <c r="D1" s="2"/>
      <c r="E1" s="2"/>
      <c r="F1" s="3" t="s">
        <v>128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>
      <c r="A2" s="4" t="s">
        <v>129</v>
      </c>
      <c r="B2" s="2" t="s">
        <v>130</v>
      </c>
      <c r="C2" s="2" t="s">
        <v>131</v>
      </c>
      <c r="D2" s="2" t="s">
        <v>132</v>
      </c>
      <c r="E2" s="2" t="s">
        <v>133</v>
      </c>
      <c r="F2" s="1" t="s">
        <v>134</v>
      </c>
      <c r="G2" s="1" t="s">
        <v>135</v>
      </c>
      <c r="H2" s="1" t="s">
        <v>136</v>
      </c>
      <c r="I2" s="2" t="s">
        <v>137</v>
      </c>
      <c r="J2" s="2" t="s">
        <v>138</v>
      </c>
      <c r="K2" s="2" t="s">
        <v>139</v>
      </c>
      <c r="L2" s="2" t="s">
        <v>140</v>
      </c>
      <c r="M2" s="2" t="s">
        <v>141</v>
      </c>
      <c r="N2" s="2" t="s">
        <v>142</v>
      </c>
      <c r="O2" s="2" t="s">
        <v>143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  <c r="U2" s="1" t="s">
        <v>149</v>
      </c>
      <c r="V2" s="1" t="s">
        <v>150</v>
      </c>
      <c r="W2" s="1" t="s">
        <v>151</v>
      </c>
      <c r="X2" s="1" t="s">
        <v>152</v>
      </c>
      <c r="Y2" s="1" t="s">
        <v>135</v>
      </c>
      <c r="Z2" s="1" t="s">
        <v>153</v>
      </c>
      <c r="AA2" s="1" t="s">
        <v>154</v>
      </c>
      <c r="AB2" s="1" t="s">
        <v>155</v>
      </c>
      <c r="AC2" s="1" t="s">
        <v>156</v>
      </c>
      <c r="AD2" s="1" t="s">
        <v>157</v>
      </c>
      <c r="AE2" s="1" t="s">
        <v>158</v>
      </c>
      <c r="AF2" s="1" t="s">
        <v>159</v>
      </c>
      <c r="AG2" s="1" t="s">
        <v>160</v>
      </c>
      <c r="AH2" s="1" t="s">
        <v>161</v>
      </c>
      <c r="AI2" s="1" t="s">
        <v>162</v>
      </c>
      <c r="AJ2" s="1" t="s">
        <v>163</v>
      </c>
      <c r="AK2" s="1" t="s">
        <v>164</v>
      </c>
    </row>
    <row r="3" spans="1:37">
      <c r="A3" s="2" t="s">
        <v>165</v>
      </c>
      <c r="B3" s="1">
        <v>6792</v>
      </c>
      <c r="C3" s="1" t="s">
        <v>166</v>
      </c>
      <c r="D3" s="2" t="s">
        <v>167</v>
      </c>
      <c r="E3" s="2" t="s">
        <v>168</v>
      </c>
      <c r="F3" s="2">
        <v>1</v>
      </c>
      <c r="G3" s="2">
        <v>1</v>
      </c>
      <c r="H3" s="2">
        <v>1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</row>
    <row r="4" spans="1:37">
      <c r="A4" s="2" t="s">
        <v>169</v>
      </c>
      <c r="B4" s="1">
        <v>1196</v>
      </c>
      <c r="C4" s="1" t="s">
        <v>170</v>
      </c>
      <c r="D4" s="2" t="s">
        <v>167</v>
      </c>
      <c r="E4" s="2" t="s">
        <v>168</v>
      </c>
      <c r="F4" s="2">
        <v>0</v>
      </c>
      <c r="G4" s="2">
        <v>1</v>
      </c>
      <c r="H4" s="2">
        <v>0</v>
      </c>
      <c r="I4" s="2">
        <v>0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</row>
    <row r="5" spans="1:37">
      <c r="A5" s="2" t="s">
        <v>171</v>
      </c>
      <c r="B5" s="1">
        <v>1196</v>
      </c>
      <c r="C5" s="1" t="s">
        <v>170</v>
      </c>
      <c r="D5" s="2" t="s">
        <v>167</v>
      </c>
      <c r="E5" s="2" t="s">
        <v>168</v>
      </c>
      <c r="F5" s="2">
        <v>0</v>
      </c>
      <c r="G5" s="2">
        <v>1</v>
      </c>
      <c r="H5" s="2">
        <v>0</v>
      </c>
      <c r="I5" s="2">
        <v>1</v>
      </c>
      <c r="J5" s="2">
        <v>1</v>
      </c>
      <c r="K5" s="2">
        <v>0</v>
      </c>
      <c r="L5" s="2">
        <v>1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</row>
    <row r="6" spans="1:37">
      <c r="A6" s="2" t="s">
        <v>172</v>
      </c>
      <c r="B6" s="1">
        <v>155</v>
      </c>
      <c r="C6" s="1" t="s">
        <v>173</v>
      </c>
      <c r="D6" s="2" t="s">
        <v>167</v>
      </c>
      <c r="E6" s="2" t="s">
        <v>168</v>
      </c>
      <c r="F6" s="2">
        <v>0</v>
      </c>
      <c r="G6" s="2">
        <v>1</v>
      </c>
      <c r="H6" s="2">
        <v>0</v>
      </c>
      <c r="I6" s="2">
        <v>1</v>
      </c>
      <c r="J6" s="2">
        <v>1</v>
      </c>
      <c r="K6" s="2">
        <v>0</v>
      </c>
      <c r="L6" s="2">
        <v>1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</row>
    <row r="7" spans="1:37">
      <c r="A7" s="2" t="s">
        <v>174</v>
      </c>
      <c r="B7" s="1">
        <v>162</v>
      </c>
      <c r="C7" s="1" t="s">
        <v>175</v>
      </c>
      <c r="D7" s="2" t="s">
        <v>167</v>
      </c>
      <c r="E7" s="2" t="s">
        <v>168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</row>
    <row r="8" spans="1:37">
      <c r="A8" s="2" t="s">
        <v>176</v>
      </c>
      <c r="B8" s="2">
        <v>2732</v>
      </c>
      <c r="C8" s="2" t="s">
        <v>177</v>
      </c>
      <c r="D8" s="2" t="s">
        <v>178</v>
      </c>
      <c r="E8" s="5" t="s">
        <v>179</v>
      </c>
      <c r="F8" s="2">
        <v>0</v>
      </c>
      <c r="G8" s="2">
        <v>1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1</v>
      </c>
      <c r="O8" s="2">
        <v>1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</row>
    <row r="9" spans="1:37">
      <c r="A9" s="2" t="s">
        <v>180</v>
      </c>
      <c r="B9" s="2">
        <v>88</v>
      </c>
      <c r="C9" s="2" t="s">
        <v>181</v>
      </c>
      <c r="D9" s="2" t="s">
        <v>182</v>
      </c>
      <c r="E9" s="5" t="s">
        <v>179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</row>
    <row r="10" spans="1:37">
      <c r="A10" s="2" t="s">
        <v>183</v>
      </c>
      <c r="B10" s="2">
        <v>1850</v>
      </c>
      <c r="C10" s="2" t="s">
        <v>184</v>
      </c>
      <c r="D10" s="2" t="s">
        <v>182</v>
      </c>
      <c r="E10" s="5" t="s">
        <v>179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1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</row>
    <row r="11" spans="1:37">
      <c r="A11" s="2" t="s">
        <v>185</v>
      </c>
      <c r="B11" s="2">
        <v>3941</v>
      </c>
      <c r="C11" s="2" t="s">
        <v>186</v>
      </c>
      <c r="D11" s="2" t="s">
        <v>187</v>
      </c>
      <c r="E11" s="5" t="s">
        <v>179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</row>
    <row r="12" spans="1:37">
      <c r="A12" s="2" t="s">
        <v>188</v>
      </c>
      <c r="B12" s="2">
        <v>1049</v>
      </c>
      <c r="C12" s="2" t="s">
        <v>189</v>
      </c>
      <c r="D12" s="2" t="s">
        <v>187</v>
      </c>
      <c r="E12" s="5" t="s">
        <v>179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</row>
    <row r="13" spans="1:37">
      <c r="A13" s="2" t="s">
        <v>190</v>
      </c>
      <c r="B13" s="2">
        <v>156</v>
      </c>
      <c r="C13" s="2" t="s">
        <v>191</v>
      </c>
      <c r="D13" s="2" t="s">
        <v>192</v>
      </c>
      <c r="E13" s="2" t="s">
        <v>193</v>
      </c>
      <c r="F13" s="2">
        <v>0</v>
      </c>
      <c r="G13" s="2">
        <v>1</v>
      </c>
      <c r="H13" s="2">
        <v>0</v>
      </c>
      <c r="I13" s="2">
        <v>1</v>
      </c>
      <c r="J13" s="2">
        <v>1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1</v>
      </c>
      <c r="T13" s="2">
        <v>0</v>
      </c>
      <c r="U13" s="2">
        <v>0</v>
      </c>
      <c r="V13" s="2">
        <v>1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</row>
    <row r="14" spans="1:37">
      <c r="A14" s="2" t="s">
        <v>194</v>
      </c>
      <c r="B14" s="2">
        <v>2705</v>
      </c>
      <c r="C14" s="2" t="s">
        <v>195</v>
      </c>
      <c r="D14" s="2" t="s">
        <v>192</v>
      </c>
      <c r="E14" s="2" t="s">
        <v>196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1</v>
      </c>
      <c r="M14" s="2">
        <v>1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1</v>
      </c>
      <c r="X14" s="2">
        <v>1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</row>
    <row r="15" spans="1:37">
      <c r="A15" s="2" t="s">
        <v>197</v>
      </c>
      <c r="B15" s="2">
        <v>93</v>
      </c>
      <c r="C15" s="2" t="s">
        <v>198</v>
      </c>
      <c r="D15" s="5" t="s">
        <v>199</v>
      </c>
      <c r="E15" s="5" t="s">
        <v>179</v>
      </c>
      <c r="F15" s="2">
        <v>0</v>
      </c>
      <c r="G15" s="2">
        <v>1</v>
      </c>
      <c r="H15" s="2">
        <v>0</v>
      </c>
      <c r="I15" s="2">
        <v>0</v>
      </c>
      <c r="J15" s="2">
        <v>1</v>
      </c>
      <c r="K15" s="2">
        <v>0</v>
      </c>
      <c r="L15" s="2">
        <v>1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1</v>
      </c>
      <c r="T15" s="2">
        <v>0</v>
      </c>
      <c r="U15" s="2">
        <v>0</v>
      </c>
      <c r="V15" s="2">
        <v>0</v>
      </c>
      <c r="W15" s="2">
        <v>0</v>
      </c>
      <c r="X15" s="2">
        <v>1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</row>
    <row r="16" spans="1:37">
      <c r="A16" s="2" t="s">
        <v>200</v>
      </c>
      <c r="B16" s="2">
        <v>46</v>
      </c>
      <c r="C16" s="2" t="s">
        <v>184</v>
      </c>
      <c r="D16" s="2" t="s">
        <v>201</v>
      </c>
      <c r="E16" s="5" t="s">
        <v>179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</row>
    <row r="17" spans="1:37">
      <c r="A17" s="2" t="s">
        <v>202</v>
      </c>
      <c r="B17" s="2">
        <v>46</v>
      </c>
      <c r="C17" s="2" t="s">
        <v>203</v>
      </c>
      <c r="D17" s="2" t="s">
        <v>204</v>
      </c>
      <c r="E17" s="2" t="s">
        <v>205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1</v>
      </c>
      <c r="N17" s="2">
        <v>0</v>
      </c>
      <c r="O17" s="2">
        <v>0</v>
      </c>
      <c r="P17" s="2">
        <v>0</v>
      </c>
      <c r="Q17" s="2">
        <v>1</v>
      </c>
      <c r="R17" s="2">
        <v>0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</row>
    <row r="18" spans="1:37">
      <c r="A18" s="2" t="s">
        <v>206</v>
      </c>
      <c r="B18" s="2">
        <v>359</v>
      </c>
      <c r="C18" s="2" t="s">
        <v>207</v>
      </c>
      <c r="D18" s="2" t="s">
        <v>178</v>
      </c>
      <c r="E18" s="2" t="s">
        <v>193</v>
      </c>
      <c r="F18" s="2">
        <v>0</v>
      </c>
      <c r="G18" s="2">
        <v>1</v>
      </c>
      <c r="H18" s="2">
        <v>0</v>
      </c>
      <c r="I18" s="2">
        <v>1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1</v>
      </c>
      <c r="T18" s="2">
        <v>0</v>
      </c>
      <c r="U18" s="2">
        <v>0</v>
      </c>
      <c r="V18" s="2">
        <v>1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</row>
    <row r="19" spans="1:37">
      <c r="A19" s="2" t="s">
        <v>208</v>
      </c>
      <c r="B19" s="2">
        <v>8917</v>
      </c>
      <c r="C19" s="2" t="s">
        <v>209</v>
      </c>
      <c r="D19" s="2" t="s">
        <v>204</v>
      </c>
      <c r="E19" s="2" t="s">
        <v>193</v>
      </c>
      <c r="F19" s="2">
        <v>0</v>
      </c>
      <c r="G19" s="2">
        <v>1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0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</row>
    <row r="20" spans="1:37">
      <c r="A20" s="2" t="s">
        <v>210</v>
      </c>
      <c r="B20" s="2">
        <v>6388</v>
      </c>
      <c r="C20" s="2" t="s">
        <v>211</v>
      </c>
      <c r="D20" s="2" t="s">
        <v>178</v>
      </c>
      <c r="E20" s="2" t="s">
        <v>193</v>
      </c>
      <c r="F20" s="2">
        <v>0</v>
      </c>
      <c r="G20" s="2">
        <v>1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  <c r="AB20" s="2">
        <v>1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</row>
    <row r="21" spans="1:37">
      <c r="A21" s="2" t="s">
        <v>212</v>
      </c>
      <c r="B21" s="2">
        <v>162</v>
      </c>
      <c r="C21" s="2" t="s">
        <v>213</v>
      </c>
      <c r="D21" s="2" t="s">
        <v>178</v>
      </c>
      <c r="E21" s="2" t="s">
        <v>205</v>
      </c>
      <c r="F21" s="2">
        <v>0</v>
      </c>
      <c r="G21" s="2">
        <v>1</v>
      </c>
      <c r="H21" s="2">
        <v>0</v>
      </c>
      <c r="I21" s="2">
        <v>1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</row>
    <row r="22" spans="1:37">
      <c r="A22" s="2" t="s">
        <v>214</v>
      </c>
      <c r="B22" s="2">
        <v>156</v>
      </c>
      <c r="C22" s="2" t="s">
        <v>215</v>
      </c>
      <c r="D22" s="2" t="s">
        <v>178</v>
      </c>
      <c r="E22" s="2" t="s">
        <v>193</v>
      </c>
      <c r="F22" s="2">
        <v>0</v>
      </c>
      <c r="G22" s="2">
        <v>1</v>
      </c>
      <c r="H22" s="2">
        <v>1</v>
      </c>
      <c r="I22" s="2">
        <v>1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</row>
    <row r="23" spans="1:37">
      <c r="A23" s="2" t="s">
        <v>216</v>
      </c>
      <c r="B23" s="2">
        <v>617</v>
      </c>
      <c r="C23" s="2" t="s">
        <v>217</v>
      </c>
      <c r="D23" s="2" t="s">
        <v>178</v>
      </c>
      <c r="E23" s="2" t="s">
        <v>193</v>
      </c>
      <c r="F23" s="2">
        <v>0</v>
      </c>
      <c r="G23" s="2">
        <v>1</v>
      </c>
      <c r="H23" s="2">
        <v>1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1</v>
      </c>
      <c r="Q23" s="2">
        <v>0</v>
      </c>
      <c r="R23" s="2">
        <v>1</v>
      </c>
      <c r="S23" s="2">
        <v>1</v>
      </c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37">
      <c r="A24" s="2" t="s">
        <v>218</v>
      </c>
      <c r="B24" s="2">
        <v>93</v>
      </c>
      <c r="C24" s="2" t="s">
        <v>219</v>
      </c>
      <c r="D24" s="2" t="s">
        <v>220</v>
      </c>
      <c r="E24" s="2" t="s">
        <v>193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1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1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</row>
    <row r="25" spans="1:37">
      <c r="A25" s="2" t="s">
        <v>221</v>
      </c>
      <c r="B25" s="2">
        <v>162</v>
      </c>
      <c r="C25" s="2" t="s">
        <v>213</v>
      </c>
      <c r="D25" s="2" t="s">
        <v>220</v>
      </c>
      <c r="E25" s="2" t="s">
        <v>222</v>
      </c>
      <c r="F25" s="2">
        <v>0</v>
      </c>
      <c r="G25" s="2">
        <v>1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</row>
    <row r="26" spans="1:37">
      <c r="A26" s="2" t="s">
        <v>223</v>
      </c>
      <c r="B26" s="2" t="s">
        <v>224</v>
      </c>
      <c r="C26" s="2" t="s">
        <v>225</v>
      </c>
      <c r="D26" s="2" t="s">
        <v>178</v>
      </c>
      <c r="E26" s="2" t="s">
        <v>168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0</v>
      </c>
      <c r="AD26" s="2">
        <v>1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</row>
    <row r="27" spans="1:37">
      <c r="A27" s="2" t="s">
        <v>226</v>
      </c>
      <c r="B27" s="2">
        <v>224</v>
      </c>
      <c r="C27" s="2" t="s">
        <v>227</v>
      </c>
      <c r="D27" s="2" t="s">
        <v>178</v>
      </c>
      <c r="E27" s="2" t="s">
        <v>193</v>
      </c>
      <c r="F27" s="2">
        <v>0</v>
      </c>
      <c r="G27" s="2">
        <v>1</v>
      </c>
      <c r="H27" s="2">
        <v>1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</row>
    <row r="28" spans="1:37">
      <c r="A28" s="2" t="s">
        <v>228</v>
      </c>
      <c r="B28" s="2">
        <v>224</v>
      </c>
      <c r="C28" s="2" t="s">
        <v>227</v>
      </c>
      <c r="D28" s="2" t="s">
        <v>178</v>
      </c>
      <c r="E28" s="2" t="s">
        <v>193</v>
      </c>
      <c r="F28" s="2">
        <v>0</v>
      </c>
      <c r="G28" s="2">
        <v>1</v>
      </c>
      <c r="H28" s="2">
        <v>1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</row>
    <row r="29" spans="1:37">
      <c r="A29" s="2" t="s">
        <v>229</v>
      </c>
      <c r="B29" s="2">
        <v>48</v>
      </c>
      <c r="C29" s="2" t="s">
        <v>230</v>
      </c>
      <c r="D29" s="2" t="s">
        <v>178</v>
      </c>
      <c r="E29" s="2" t="s">
        <v>193</v>
      </c>
      <c r="F29" s="2">
        <v>0</v>
      </c>
      <c r="G29" s="2">
        <v>0</v>
      </c>
      <c r="H29" s="2">
        <v>0</v>
      </c>
      <c r="I29" s="2">
        <v>1</v>
      </c>
      <c r="J29" s="2">
        <v>1</v>
      </c>
      <c r="K29" s="2">
        <v>0</v>
      </c>
      <c r="L29" s="2">
        <v>1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1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1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</row>
    <row r="30" spans="1:37">
      <c r="A30" s="2" t="s">
        <v>231</v>
      </c>
      <c r="B30" s="2">
        <v>206</v>
      </c>
      <c r="C30" s="2" t="s">
        <v>232</v>
      </c>
      <c r="D30" s="2" t="s">
        <v>178</v>
      </c>
      <c r="E30" s="2" t="s">
        <v>193</v>
      </c>
      <c r="F30" s="2">
        <v>0</v>
      </c>
      <c r="G30" s="2">
        <v>0</v>
      </c>
      <c r="H30" s="2">
        <v>1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s="2">
        <v>0</v>
      </c>
      <c r="AF30" s="2">
        <v>1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37">
      <c r="A31" s="2" t="s">
        <v>233</v>
      </c>
      <c r="B31" s="2">
        <v>155</v>
      </c>
      <c r="C31" s="2" t="s">
        <v>234</v>
      </c>
      <c r="D31" s="2" t="s">
        <v>178</v>
      </c>
      <c r="E31" s="2" t="s">
        <v>193</v>
      </c>
      <c r="F31" s="2">
        <v>0</v>
      </c>
      <c r="G31" s="2">
        <v>1</v>
      </c>
      <c r="H31" s="2">
        <v>1</v>
      </c>
      <c r="I31" s="2">
        <v>0</v>
      </c>
      <c r="J31" s="2">
        <v>1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</row>
    <row r="32" spans="1:37">
      <c r="A32" s="2" t="s">
        <v>235</v>
      </c>
      <c r="B32" s="2" t="s">
        <v>224</v>
      </c>
      <c r="C32" s="2" t="s">
        <v>236</v>
      </c>
      <c r="D32" s="2" t="s">
        <v>178</v>
      </c>
      <c r="E32" s="2" t="s">
        <v>193</v>
      </c>
      <c r="F32" s="2">
        <v>0</v>
      </c>
      <c r="G32" s="2">
        <v>1</v>
      </c>
      <c r="H32" s="2">
        <v>1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1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1</v>
      </c>
      <c r="AH32" s="2">
        <v>1</v>
      </c>
      <c r="AI32" s="2">
        <v>0</v>
      </c>
      <c r="AJ32" s="2">
        <v>0</v>
      </c>
      <c r="AK32" s="2">
        <v>0</v>
      </c>
    </row>
    <row r="33" spans="1:37">
      <c r="A33" s="2" t="s">
        <v>237</v>
      </c>
      <c r="B33" s="2">
        <v>206</v>
      </c>
      <c r="C33" s="2" t="s">
        <v>238</v>
      </c>
      <c r="D33" s="2" t="s">
        <v>178</v>
      </c>
      <c r="E33" s="2" t="s">
        <v>193</v>
      </c>
      <c r="F33" s="2">
        <v>0</v>
      </c>
      <c r="G33" s="2">
        <v>1</v>
      </c>
      <c r="H33" s="2">
        <v>1</v>
      </c>
      <c r="I33" s="2">
        <v>1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</row>
    <row r="34" spans="1:37">
      <c r="A34" s="2" t="s">
        <v>239</v>
      </c>
      <c r="B34" s="2">
        <v>354</v>
      </c>
      <c r="C34" s="2" t="s">
        <v>240</v>
      </c>
      <c r="D34" s="2" t="s">
        <v>178</v>
      </c>
      <c r="E34" s="2" t="s">
        <v>222</v>
      </c>
      <c r="F34" s="2">
        <v>0</v>
      </c>
      <c r="G34" s="2">
        <v>1</v>
      </c>
      <c r="H34" s="2">
        <v>0</v>
      </c>
      <c r="I34" s="2">
        <v>0</v>
      </c>
      <c r="J34" s="2">
        <v>1</v>
      </c>
      <c r="K34" s="2">
        <v>0</v>
      </c>
      <c r="L34" s="2">
        <v>1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</row>
    <row r="35" spans="1:37">
      <c r="A35" s="2" t="s">
        <v>241</v>
      </c>
      <c r="B35" s="2">
        <v>156</v>
      </c>
      <c r="C35" s="2" t="s">
        <v>242</v>
      </c>
      <c r="D35" s="2" t="s">
        <v>178</v>
      </c>
      <c r="E35" s="2" t="s">
        <v>222</v>
      </c>
      <c r="F35" s="2">
        <v>0</v>
      </c>
      <c r="G35" s="2">
        <v>1</v>
      </c>
      <c r="H35" s="2">
        <v>0</v>
      </c>
      <c r="I35" s="2">
        <v>1</v>
      </c>
      <c r="J35" s="2">
        <v>0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</row>
    <row r="36" spans="1:37">
      <c r="A36" s="2" t="s">
        <v>243</v>
      </c>
      <c r="B36" s="2">
        <v>354</v>
      </c>
      <c r="C36" s="2" t="s">
        <v>240</v>
      </c>
      <c r="D36" s="2" t="s">
        <v>178</v>
      </c>
      <c r="E36" s="2" t="s">
        <v>168</v>
      </c>
      <c r="F36" s="2">
        <v>0</v>
      </c>
      <c r="G36" s="2">
        <v>1</v>
      </c>
      <c r="H36" s="2">
        <v>0</v>
      </c>
      <c r="I36" s="2">
        <v>0</v>
      </c>
      <c r="J36" s="2">
        <v>1</v>
      </c>
      <c r="K36" s="2">
        <v>0</v>
      </c>
      <c r="L36" s="2">
        <v>1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</row>
    <row r="37" spans="1:37">
      <c r="A37" s="2" t="s">
        <v>244</v>
      </c>
      <c r="B37" s="2">
        <v>359</v>
      </c>
      <c r="C37" s="2" t="s">
        <v>245</v>
      </c>
      <c r="D37" s="2" t="s">
        <v>246</v>
      </c>
      <c r="E37" s="5" t="s">
        <v>179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1</v>
      </c>
      <c r="AJ37" s="2">
        <v>0</v>
      </c>
      <c r="AK37" s="2">
        <v>0</v>
      </c>
    </row>
    <row r="38" spans="1:37">
      <c r="A38" s="2" t="s">
        <v>247</v>
      </c>
      <c r="B38" s="2">
        <v>212</v>
      </c>
      <c r="C38" s="2" t="s">
        <v>248</v>
      </c>
      <c r="D38" s="2" t="s">
        <v>249</v>
      </c>
      <c r="E38" s="2" t="s">
        <v>196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1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</row>
    <row r="39" spans="1:37">
      <c r="A39" s="2" t="s">
        <v>250</v>
      </c>
      <c r="B39" s="2">
        <v>1585</v>
      </c>
      <c r="C39" s="2" t="s">
        <v>251</v>
      </c>
      <c r="D39" s="2" t="s">
        <v>252</v>
      </c>
      <c r="E39" s="5" t="s">
        <v>179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1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1</v>
      </c>
      <c r="AK39" s="2">
        <v>0</v>
      </c>
    </row>
    <row r="40" spans="1:37">
      <c r="A40" s="2" t="s">
        <v>253</v>
      </c>
      <c r="B40" s="2">
        <v>48</v>
      </c>
      <c r="C40" s="2" t="s">
        <v>254</v>
      </c>
      <c r="D40" s="2" t="s">
        <v>252</v>
      </c>
      <c r="E40" s="2" t="s">
        <v>193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1</v>
      </c>
    </row>
    <row r="41" spans="1:37">
      <c r="A41" s="2" t="s">
        <v>255</v>
      </c>
      <c r="B41" s="2">
        <v>69</v>
      </c>
      <c r="C41" s="2" t="s">
        <v>256</v>
      </c>
      <c r="D41" s="2" t="s">
        <v>252</v>
      </c>
      <c r="E41" s="2" t="s">
        <v>193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1</v>
      </c>
      <c r="O41" s="2">
        <v>1</v>
      </c>
      <c r="P41" s="2">
        <v>0</v>
      </c>
      <c r="Q41" s="2">
        <v>0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1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</row>
    <row r="42" spans="1:37">
      <c r="A42" s="2" t="s">
        <v>257</v>
      </c>
      <c r="B42" s="2">
        <v>2505</v>
      </c>
      <c r="C42" s="2" t="s">
        <v>258</v>
      </c>
      <c r="D42" s="2" t="s">
        <v>252</v>
      </c>
      <c r="E42" s="5" t="s">
        <v>179</v>
      </c>
      <c r="F42" s="2">
        <v>0</v>
      </c>
      <c r="G42" s="2">
        <v>1</v>
      </c>
      <c r="H42" s="2">
        <v>0</v>
      </c>
      <c r="I42" s="2">
        <v>0</v>
      </c>
      <c r="J42" s="2">
        <v>1</v>
      </c>
      <c r="K42" s="2">
        <v>1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1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</row>
    <row r="43" spans="1:37">
      <c r="A43" s="2" t="s">
        <v>259</v>
      </c>
      <c r="B43" s="2">
        <v>8909</v>
      </c>
      <c r="C43" s="2" t="s">
        <v>260</v>
      </c>
      <c r="D43" s="2" t="s">
        <v>178</v>
      </c>
      <c r="E43" s="2" t="s">
        <v>193</v>
      </c>
      <c r="F43" s="2">
        <v>0</v>
      </c>
      <c r="G43" s="2">
        <v>1</v>
      </c>
      <c r="H43" s="2">
        <v>0</v>
      </c>
      <c r="I43" s="2">
        <v>0</v>
      </c>
      <c r="J43" s="2">
        <v>1</v>
      </c>
      <c r="K43" s="2">
        <v>0</v>
      </c>
      <c r="L43" s="2">
        <v>1</v>
      </c>
      <c r="M43" s="2">
        <v>1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1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</row>
    <row r="44" spans="1:37">
      <c r="A44" s="2" t="s">
        <v>261</v>
      </c>
      <c r="B44" s="2">
        <v>648</v>
      </c>
      <c r="C44" s="2" t="s">
        <v>262</v>
      </c>
      <c r="D44" s="2" t="s">
        <v>178</v>
      </c>
      <c r="E44" s="2" t="s">
        <v>193</v>
      </c>
      <c r="F44" s="2">
        <v>0</v>
      </c>
      <c r="G44" s="2">
        <v>1</v>
      </c>
      <c r="H44" s="2">
        <v>0</v>
      </c>
      <c r="I44" s="2">
        <v>0</v>
      </c>
      <c r="J44" s="2">
        <v>1</v>
      </c>
      <c r="K44" s="2">
        <v>0</v>
      </c>
      <c r="L44" s="2">
        <v>1</v>
      </c>
      <c r="M44" s="2">
        <v>1</v>
      </c>
      <c r="N44" s="2">
        <v>1</v>
      </c>
      <c r="O44" s="2">
        <v>0</v>
      </c>
      <c r="P44" s="2">
        <v>0</v>
      </c>
      <c r="Q44" s="2">
        <v>0</v>
      </c>
      <c r="R44" s="2">
        <v>0</v>
      </c>
      <c r="S44" s="2">
        <v>1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</row>
    <row r="45" spans="1:37">
      <c r="A45" s="2" t="s">
        <v>263</v>
      </c>
      <c r="B45" s="2">
        <v>117</v>
      </c>
      <c r="C45" s="2" t="s">
        <v>264</v>
      </c>
      <c r="D45" s="2" t="s">
        <v>265</v>
      </c>
      <c r="E45" s="5" t="s">
        <v>179</v>
      </c>
      <c r="F45" s="2">
        <v>0</v>
      </c>
      <c r="G45" s="2">
        <v>0</v>
      </c>
      <c r="H45" s="2">
        <v>0</v>
      </c>
      <c r="I45" s="2">
        <v>0</v>
      </c>
      <c r="J45" s="2">
        <v>1</v>
      </c>
      <c r="K45" s="2">
        <v>1</v>
      </c>
      <c r="L45" s="2">
        <v>1</v>
      </c>
      <c r="M45" s="2">
        <v>1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1</v>
      </c>
      <c r="T45" s="2">
        <v>1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</row>
    <row r="46" spans="1:37">
      <c r="A46" s="2" t="s">
        <v>266</v>
      </c>
      <c r="B46" s="2">
        <v>648</v>
      </c>
      <c r="C46" s="2" t="s">
        <v>262</v>
      </c>
      <c r="D46" s="2" t="s">
        <v>249</v>
      </c>
      <c r="E46" s="2" t="s">
        <v>196</v>
      </c>
      <c r="F46" s="2">
        <v>0</v>
      </c>
      <c r="G46" s="2">
        <v>0</v>
      </c>
      <c r="H46" s="2">
        <v>0</v>
      </c>
      <c r="I46" s="2">
        <v>0</v>
      </c>
      <c r="J46" s="2">
        <v>1</v>
      </c>
      <c r="K46" s="2">
        <v>0</v>
      </c>
      <c r="L46" s="2">
        <v>1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1</v>
      </c>
      <c r="T46" s="2">
        <v>0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</row>
  </sheetData>
  <mergeCells count="1">
    <mergeCell ref="F1:A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89"/>
  <sheetViews>
    <sheetView workbookViewId="0">
      <selection activeCell="E35" sqref="E35"/>
    </sheetView>
  </sheetViews>
  <sheetFormatPr defaultColWidth="9.23076923076923" defaultRowHeight="16.8"/>
  <sheetData>
    <row r="1" spans="1:46">
      <c r="A1" s="1" t="s">
        <v>267</v>
      </c>
      <c r="B1" s="1" t="s">
        <v>165</v>
      </c>
      <c r="C1" s="1" t="s">
        <v>169</v>
      </c>
      <c r="D1" s="1" t="s">
        <v>171</v>
      </c>
      <c r="E1" s="1" t="s">
        <v>172</v>
      </c>
      <c r="F1" s="1" t="s">
        <v>174</v>
      </c>
      <c r="G1" s="1" t="s">
        <v>176</v>
      </c>
      <c r="H1" s="1" t="s">
        <v>180</v>
      </c>
      <c r="I1" s="1" t="s">
        <v>183</v>
      </c>
      <c r="J1" s="1" t="s">
        <v>185</v>
      </c>
      <c r="K1" s="1" t="s">
        <v>188</v>
      </c>
      <c r="L1" s="1" t="s">
        <v>190</v>
      </c>
      <c r="M1" s="1" t="s">
        <v>194</v>
      </c>
      <c r="N1" s="1" t="s">
        <v>197</v>
      </c>
      <c r="O1" s="1" t="s">
        <v>200</v>
      </c>
      <c r="P1" s="1" t="s">
        <v>202</v>
      </c>
      <c r="Q1" s="1" t="s">
        <v>206</v>
      </c>
      <c r="R1" s="1" t="s">
        <v>208</v>
      </c>
      <c r="S1" s="1" t="s">
        <v>210</v>
      </c>
      <c r="T1" s="1" t="s">
        <v>212</v>
      </c>
      <c r="U1" s="1" t="s">
        <v>214</v>
      </c>
      <c r="V1" s="1" t="s">
        <v>216</v>
      </c>
      <c r="W1" s="1" t="s">
        <v>218</v>
      </c>
      <c r="X1" s="1" t="s">
        <v>221</v>
      </c>
      <c r="Y1" s="1" t="s">
        <v>223</v>
      </c>
      <c r="Z1" s="1" t="s">
        <v>226</v>
      </c>
      <c r="AA1" s="1" t="s">
        <v>228</v>
      </c>
      <c r="AB1" s="1" t="s">
        <v>229</v>
      </c>
      <c r="AC1" s="1" t="s">
        <v>231</v>
      </c>
      <c r="AD1" s="1" t="s">
        <v>233</v>
      </c>
      <c r="AE1" s="1" t="s">
        <v>235</v>
      </c>
      <c r="AF1" s="1" t="s">
        <v>237</v>
      </c>
      <c r="AG1" s="1" t="s">
        <v>239</v>
      </c>
      <c r="AH1" s="1" t="s">
        <v>241</v>
      </c>
      <c r="AI1" s="1" t="s">
        <v>243</v>
      </c>
      <c r="AJ1" s="1" t="s">
        <v>244</v>
      </c>
      <c r="AK1" s="1" t="s">
        <v>247</v>
      </c>
      <c r="AL1" s="1" t="s">
        <v>250</v>
      </c>
      <c r="AM1" s="1" t="s">
        <v>253</v>
      </c>
      <c r="AN1" s="1" t="s">
        <v>255</v>
      </c>
      <c r="AO1" s="1" t="s">
        <v>257</v>
      </c>
      <c r="AP1" s="1" t="s">
        <v>259</v>
      </c>
      <c r="AQ1" s="1" t="s">
        <v>261</v>
      </c>
      <c r="AR1" s="1" t="s">
        <v>263</v>
      </c>
      <c r="AS1" s="1" t="s">
        <v>266</v>
      </c>
      <c r="AT1" s="1"/>
    </row>
    <row r="2" spans="1:46">
      <c r="A2" s="2" t="s">
        <v>268</v>
      </c>
      <c r="B2" s="1">
        <v>1</v>
      </c>
      <c r="C2" s="1">
        <v>1</v>
      </c>
      <c r="D2" s="1">
        <v>1</v>
      </c>
      <c r="E2" s="1">
        <v>0</v>
      </c>
      <c r="F2" s="1">
        <v>1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1</v>
      </c>
      <c r="T2" s="1">
        <v>0</v>
      </c>
      <c r="U2" s="1">
        <v>0</v>
      </c>
      <c r="V2" s="1">
        <v>0</v>
      </c>
      <c r="W2" s="1">
        <v>1</v>
      </c>
      <c r="X2" s="1">
        <v>1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1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1</v>
      </c>
      <c r="AN2" s="1">
        <v>1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2"/>
    </row>
    <row r="3" spans="1:46">
      <c r="A3" s="2" t="s">
        <v>269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1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2"/>
    </row>
    <row r="4" spans="1:46">
      <c r="A4" s="2" t="s">
        <v>270</v>
      </c>
      <c r="B4" s="1">
        <v>0</v>
      </c>
      <c r="C4" s="1">
        <v>0</v>
      </c>
      <c r="D4" s="1">
        <v>0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1</v>
      </c>
      <c r="M4" s="1">
        <v>1</v>
      </c>
      <c r="N4" s="1">
        <v>0</v>
      </c>
      <c r="O4" s="1">
        <v>0</v>
      </c>
      <c r="P4" s="1">
        <v>1</v>
      </c>
      <c r="Q4" s="1">
        <v>1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1</v>
      </c>
      <c r="X4" s="1">
        <v>0</v>
      </c>
      <c r="Y4" s="1">
        <v>0</v>
      </c>
      <c r="Z4" s="1">
        <v>0</v>
      </c>
      <c r="AA4" s="1">
        <v>0</v>
      </c>
      <c r="AB4" s="1">
        <v>1</v>
      </c>
      <c r="AC4" s="1">
        <v>0</v>
      </c>
      <c r="AD4" s="1">
        <v>0</v>
      </c>
      <c r="AE4" s="1">
        <v>0</v>
      </c>
      <c r="AF4" s="1">
        <v>0</v>
      </c>
      <c r="AG4" s="1">
        <v>1</v>
      </c>
      <c r="AH4" s="1">
        <v>1</v>
      </c>
      <c r="AI4" s="1">
        <v>1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1</v>
      </c>
      <c r="AQ4" s="1">
        <v>1</v>
      </c>
      <c r="AR4" s="1">
        <v>0</v>
      </c>
      <c r="AS4" s="1">
        <v>0</v>
      </c>
      <c r="AT4" s="2"/>
    </row>
    <row r="5" spans="1:46">
      <c r="A5" s="2" t="s">
        <v>271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2"/>
    </row>
    <row r="6" spans="1:46">
      <c r="A6" s="2" t="s">
        <v>272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1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2"/>
    </row>
    <row r="7" spans="1:46">
      <c r="A7" s="2" t="s">
        <v>273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12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2"/>
    </row>
    <row r="8" spans="1:46">
      <c r="A8" s="2" t="s">
        <v>274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1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2"/>
    </row>
    <row r="9" spans="1:46">
      <c r="A9" s="2" t="s">
        <v>275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1</v>
      </c>
      <c r="I9" s="1">
        <v>0</v>
      </c>
      <c r="J9" s="1">
        <v>0</v>
      </c>
      <c r="K9" s="1">
        <v>0</v>
      </c>
      <c r="L9" s="1">
        <v>0</v>
      </c>
      <c r="M9" s="1">
        <v>1</v>
      </c>
      <c r="N9" s="1">
        <v>1</v>
      </c>
      <c r="O9" s="1">
        <v>0</v>
      </c>
      <c r="P9" s="1">
        <v>1</v>
      </c>
      <c r="Q9" s="1">
        <v>1</v>
      </c>
      <c r="R9" s="1">
        <v>0</v>
      </c>
      <c r="S9" s="1">
        <v>0</v>
      </c>
      <c r="T9" s="1">
        <v>0</v>
      </c>
      <c r="U9" s="1">
        <v>1</v>
      </c>
      <c r="V9" s="1">
        <v>1</v>
      </c>
      <c r="W9" s="1">
        <v>1</v>
      </c>
      <c r="X9" s="1">
        <v>0</v>
      </c>
      <c r="Y9" s="1">
        <v>0</v>
      </c>
      <c r="Z9" s="1">
        <v>0</v>
      </c>
      <c r="AA9" s="1">
        <v>0</v>
      </c>
      <c r="AB9" s="1">
        <v>1</v>
      </c>
      <c r="AC9" s="1">
        <v>0</v>
      </c>
      <c r="AD9" s="1">
        <v>1</v>
      </c>
      <c r="AE9" s="1">
        <v>1</v>
      </c>
      <c r="AF9" s="1">
        <v>1</v>
      </c>
      <c r="AG9" s="1">
        <v>1</v>
      </c>
      <c r="AH9" s="1">
        <v>0</v>
      </c>
      <c r="AI9" s="1">
        <v>1</v>
      </c>
      <c r="AJ9" s="1">
        <v>1</v>
      </c>
      <c r="AK9" s="1">
        <v>1</v>
      </c>
      <c r="AL9" s="1">
        <v>0</v>
      </c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0</v>
      </c>
      <c r="AT9" s="2"/>
    </row>
    <row r="10" spans="1:46">
      <c r="A10" s="2" t="s">
        <v>276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2"/>
    </row>
    <row r="11" spans="1:46">
      <c r="A11" s="2" t="s">
        <v>277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1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2"/>
    </row>
    <row r="12" spans="1:46">
      <c r="A12" s="2" t="s">
        <v>278</v>
      </c>
      <c r="B12" s="1">
        <v>0</v>
      </c>
      <c r="C12" s="1">
        <v>1</v>
      </c>
      <c r="D12" s="1">
        <v>1</v>
      </c>
      <c r="E12" s="1">
        <v>0</v>
      </c>
      <c r="F12" s="1">
        <v>1</v>
      </c>
      <c r="G12" s="1">
        <v>1</v>
      </c>
      <c r="H12" s="1">
        <v>1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0</v>
      </c>
      <c r="O12" s="1">
        <v>0</v>
      </c>
      <c r="P12" s="1">
        <v>1</v>
      </c>
      <c r="Q12" s="1">
        <v>0</v>
      </c>
      <c r="R12" s="1">
        <v>0</v>
      </c>
      <c r="S12" s="1">
        <v>1</v>
      </c>
      <c r="T12" s="1">
        <v>0</v>
      </c>
      <c r="U12" s="1">
        <v>1</v>
      </c>
      <c r="V12" s="1">
        <v>0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0</v>
      </c>
      <c r="AC12" s="1">
        <v>1</v>
      </c>
      <c r="AD12" s="1">
        <v>1</v>
      </c>
      <c r="AE12" s="1">
        <v>1</v>
      </c>
      <c r="AF12" s="1">
        <v>1</v>
      </c>
      <c r="AG12" s="1">
        <v>1</v>
      </c>
      <c r="AH12" s="1">
        <v>1</v>
      </c>
      <c r="AI12" s="1">
        <v>1</v>
      </c>
      <c r="AJ12" s="1">
        <v>0</v>
      </c>
      <c r="AK12" s="1">
        <v>1</v>
      </c>
      <c r="AL12" s="1">
        <v>0</v>
      </c>
      <c r="AM12" s="1">
        <v>1</v>
      </c>
      <c r="AN12" s="1">
        <v>1</v>
      </c>
      <c r="AO12" s="1">
        <v>0</v>
      </c>
      <c r="AP12" s="1">
        <v>1</v>
      </c>
      <c r="AQ12" s="1">
        <v>1</v>
      </c>
      <c r="AR12" s="1">
        <v>1</v>
      </c>
      <c r="AS12" s="1">
        <v>1</v>
      </c>
      <c r="AT12" s="2"/>
    </row>
    <row r="13" spans="1:46">
      <c r="A13" s="2" t="s">
        <v>279</v>
      </c>
      <c r="B13" s="1">
        <v>0</v>
      </c>
      <c r="C13" s="1">
        <v>0</v>
      </c>
      <c r="D13" s="1">
        <v>0</v>
      </c>
      <c r="E13" s="1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1</v>
      </c>
      <c r="T13" s="1">
        <v>1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1</v>
      </c>
      <c r="AH13" s="1">
        <v>0</v>
      </c>
      <c r="AI13" s="1">
        <v>1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1</v>
      </c>
      <c r="AR13" s="1">
        <v>0</v>
      </c>
      <c r="AS13" s="1">
        <v>0</v>
      </c>
      <c r="AT13" s="2"/>
    </row>
    <row r="14" spans="1:46">
      <c r="A14" s="2" t="s">
        <v>280</v>
      </c>
      <c r="B14" s="1">
        <v>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1</v>
      </c>
      <c r="K14" s="1">
        <v>0</v>
      </c>
      <c r="L14" s="1">
        <v>1</v>
      </c>
      <c r="M14" s="1">
        <v>0</v>
      </c>
      <c r="N14" s="1">
        <v>0</v>
      </c>
      <c r="O14" s="1">
        <v>1</v>
      </c>
      <c r="P14" s="1">
        <v>0</v>
      </c>
      <c r="Q14" s="1">
        <v>0</v>
      </c>
      <c r="R14" s="1">
        <v>1</v>
      </c>
      <c r="S14" s="1">
        <v>1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1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2"/>
    </row>
    <row r="15" spans="1:46">
      <c r="A15" s="2" t="s">
        <v>281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1</v>
      </c>
      <c r="AT15" s="2"/>
    </row>
    <row r="16" spans="1:46">
      <c r="A16" s="2" t="s">
        <v>282</v>
      </c>
      <c r="B16" s="1">
        <v>0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0</v>
      </c>
      <c r="I16" s="1">
        <v>0</v>
      </c>
      <c r="J16" s="1">
        <v>1</v>
      </c>
      <c r="K16" s="1">
        <v>0</v>
      </c>
      <c r="L16" s="1">
        <v>1</v>
      </c>
      <c r="M16" s="1">
        <v>1</v>
      </c>
      <c r="N16" s="1">
        <v>1</v>
      </c>
      <c r="O16" s="1">
        <v>1</v>
      </c>
      <c r="P16" s="1">
        <v>0</v>
      </c>
      <c r="Q16" s="1">
        <v>1</v>
      </c>
      <c r="R16" s="1">
        <v>1</v>
      </c>
      <c r="S16" s="1">
        <v>1</v>
      </c>
      <c r="T16" s="1">
        <v>1</v>
      </c>
      <c r="U16" s="1">
        <v>0</v>
      </c>
      <c r="V16" s="1">
        <v>1</v>
      </c>
      <c r="W16" s="1">
        <v>1</v>
      </c>
      <c r="X16" s="1">
        <v>1</v>
      </c>
      <c r="Y16" s="1">
        <v>0</v>
      </c>
      <c r="Z16" s="1">
        <v>1</v>
      </c>
      <c r="AA16" s="1">
        <v>1</v>
      </c>
      <c r="AB16" s="1">
        <v>1</v>
      </c>
      <c r="AC16" s="1">
        <v>1</v>
      </c>
      <c r="AD16" s="1">
        <v>1</v>
      </c>
      <c r="AE16" s="1">
        <v>1</v>
      </c>
      <c r="AF16" s="1">
        <v>0</v>
      </c>
      <c r="AG16" s="1">
        <v>1</v>
      </c>
      <c r="AH16" s="1">
        <v>1</v>
      </c>
      <c r="AI16" s="1">
        <v>1</v>
      </c>
      <c r="AJ16" s="1">
        <v>1</v>
      </c>
      <c r="AK16" s="1">
        <v>1</v>
      </c>
      <c r="AL16" s="1">
        <v>0</v>
      </c>
      <c r="AM16" s="1">
        <v>1</v>
      </c>
      <c r="AN16" s="1">
        <v>0</v>
      </c>
      <c r="AO16" s="1">
        <v>1</v>
      </c>
      <c r="AP16" s="1">
        <v>1</v>
      </c>
      <c r="AQ16" s="1">
        <v>1</v>
      </c>
      <c r="AR16" s="1">
        <v>1</v>
      </c>
      <c r="AS16" s="1">
        <v>0</v>
      </c>
      <c r="AT16" s="2"/>
    </row>
    <row r="17" spans="1:46">
      <c r="A17" s="2" t="s">
        <v>283</v>
      </c>
      <c r="B17" s="1">
        <v>1</v>
      </c>
      <c r="C17" s="1">
        <v>0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1</v>
      </c>
      <c r="AA17" s="1">
        <v>1</v>
      </c>
      <c r="AB17" s="1">
        <v>0</v>
      </c>
      <c r="AC17" s="1">
        <v>1</v>
      </c>
      <c r="AD17" s="1">
        <v>1</v>
      </c>
      <c r="AE17" s="1">
        <v>1</v>
      </c>
      <c r="AF17" s="1">
        <v>1</v>
      </c>
      <c r="AG17" s="1">
        <v>0</v>
      </c>
      <c r="AH17" s="1">
        <v>0</v>
      </c>
      <c r="AI17" s="1">
        <v>0</v>
      </c>
      <c r="AJ17" s="1">
        <v>1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2"/>
    </row>
    <row r="18" spans="1:46">
      <c r="A18" s="2" t="s">
        <v>284</v>
      </c>
      <c r="B18" s="1">
        <v>0</v>
      </c>
      <c r="C18" s="1">
        <v>0</v>
      </c>
      <c r="D18" s="1">
        <v>0</v>
      </c>
      <c r="E18" s="1">
        <v>1</v>
      </c>
      <c r="F18" s="1">
        <v>0</v>
      </c>
      <c r="G18" s="1">
        <v>1</v>
      </c>
      <c r="H18" s="1">
        <v>0</v>
      </c>
      <c r="I18" s="1">
        <v>1</v>
      </c>
      <c r="J18" s="1">
        <v>0</v>
      </c>
      <c r="K18" s="1">
        <v>0</v>
      </c>
      <c r="L18" s="1">
        <v>1</v>
      </c>
      <c r="M18" s="1">
        <v>1</v>
      </c>
      <c r="N18" s="1">
        <v>0</v>
      </c>
      <c r="O18" s="1">
        <v>0</v>
      </c>
      <c r="P18" s="1">
        <v>1</v>
      </c>
      <c r="Q18" s="1">
        <v>1</v>
      </c>
      <c r="R18" s="1">
        <v>0</v>
      </c>
      <c r="S18" s="1">
        <v>1</v>
      </c>
      <c r="T18" s="1">
        <v>1</v>
      </c>
      <c r="U18" s="1">
        <v>1</v>
      </c>
      <c r="V18" s="1">
        <v>0</v>
      </c>
      <c r="W18" s="1">
        <v>1</v>
      </c>
      <c r="X18" s="1">
        <v>1</v>
      </c>
      <c r="Y18" s="1">
        <v>1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1</v>
      </c>
      <c r="AH18" s="1">
        <v>1</v>
      </c>
      <c r="AI18" s="1">
        <v>1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1</v>
      </c>
      <c r="AR18" s="1">
        <v>0</v>
      </c>
      <c r="AS18" s="1">
        <v>0</v>
      </c>
      <c r="AT18" s="2"/>
    </row>
    <row r="19" spans="1:46">
      <c r="A19" s="2" t="s">
        <v>285</v>
      </c>
      <c r="B19" s="1">
        <v>0</v>
      </c>
      <c r="C19" s="1">
        <v>0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1</v>
      </c>
      <c r="M19" s="1">
        <v>1</v>
      </c>
      <c r="N19" s="1">
        <v>0</v>
      </c>
      <c r="O19" s="1">
        <v>0</v>
      </c>
      <c r="P19" s="1">
        <v>1</v>
      </c>
      <c r="Q19" s="1">
        <v>1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1</v>
      </c>
      <c r="AC19" s="1">
        <v>0</v>
      </c>
      <c r="AD19" s="1">
        <v>0</v>
      </c>
      <c r="AE19" s="1">
        <v>0</v>
      </c>
      <c r="AF19" s="1">
        <v>0</v>
      </c>
      <c r="AG19" s="1">
        <v>1</v>
      </c>
      <c r="AH19" s="1">
        <v>1</v>
      </c>
      <c r="AI19" s="1">
        <v>1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1</v>
      </c>
      <c r="AQ19" s="1">
        <v>1</v>
      </c>
      <c r="AR19" s="1">
        <v>0</v>
      </c>
      <c r="AS19" s="1">
        <v>0</v>
      </c>
      <c r="AT19" s="2"/>
    </row>
    <row r="20" spans="1:46">
      <c r="A20" s="2" t="s">
        <v>286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1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2"/>
    </row>
    <row r="21" spans="1:46">
      <c r="A21" s="2" t="s">
        <v>287</v>
      </c>
      <c r="B21" s="1">
        <v>1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1">
        <v>0</v>
      </c>
      <c r="I21" s="1">
        <v>0</v>
      </c>
      <c r="J21" s="1">
        <v>1</v>
      </c>
      <c r="K21" s="1">
        <v>0</v>
      </c>
      <c r="L21" s="1">
        <v>1</v>
      </c>
      <c r="M21" s="1">
        <v>1</v>
      </c>
      <c r="N21" s="1">
        <v>1</v>
      </c>
      <c r="O21" s="1">
        <v>1</v>
      </c>
      <c r="P21" s="1">
        <v>0</v>
      </c>
      <c r="Q21" s="1">
        <v>1</v>
      </c>
      <c r="R21" s="1">
        <v>1</v>
      </c>
      <c r="S21" s="1">
        <v>1</v>
      </c>
      <c r="T21" s="1">
        <v>1</v>
      </c>
      <c r="U21" s="1">
        <v>0</v>
      </c>
      <c r="V21" s="1">
        <v>1</v>
      </c>
      <c r="W21" s="1">
        <v>1</v>
      </c>
      <c r="X21" s="1">
        <v>1</v>
      </c>
      <c r="Y21" s="1">
        <v>0</v>
      </c>
      <c r="Z21" s="1">
        <v>1</v>
      </c>
      <c r="AA21" s="1">
        <v>1</v>
      </c>
      <c r="AB21" s="1">
        <v>1</v>
      </c>
      <c r="AC21" s="1">
        <v>1</v>
      </c>
      <c r="AD21" s="1">
        <v>1</v>
      </c>
      <c r="AE21" s="1">
        <v>1</v>
      </c>
      <c r="AF21" s="1">
        <v>0</v>
      </c>
      <c r="AG21" s="1">
        <v>1</v>
      </c>
      <c r="AH21" s="1">
        <v>1</v>
      </c>
      <c r="AI21" s="1">
        <v>1</v>
      </c>
      <c r="AJ21" s="1">
        <v>1</v>
      </c>
      <c r="AK21" s="1">
        <v>1</v>
      </c>
      <c r="AL21" s="1">
        <v>0</v>
      </c>
      <c r="AM21" s="1">
        <v>1</v>
      </c>
      <c r="AN21" s="1">
        <v>0</v>
      </c>
      <c r="AO21" s="1">
        <v>1</v>
      </c>
      <c r="AP21" s="1">
        <v>1</v>
      </c>
      <c r="AQ21" s="1">
        <v>1</v>
      </c>
      <c r="AR21" s="1">
        <v>1</v>
      </c>
      <c r="AS21" s="1">
        <v>0</v>
      </c>
      <c r="AT21" s="2"/>
    </row>
    <row r="22" spans="1:46">
      <c r="A22" s="2" t="s">
        <v>288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</v>
      </c>
      <c r="V22" s="1">
        <v>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1</v>
      </c>
      <c r="AC22" s="1">
        <v>0</v>
      </c>
      <c r="AD22" s="1">
        <v>1</v>
      </c>
      <c r="AE22" s="1">
        <v>0</v>
      </c>
      <c r="AF22" s="1">
        <v>1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1</v>
      </c>
      <c r="AR22" s="1">
        <v>0</v>
      </c>
      <c r="AS22" s="1">
        <v>0</v>
      </c>
      <c r="AT22" s="2"/>
    </row>
    <row r="23" spans="1:46">
      <c r="A23" s="2" t="s">
        <v>289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1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2"/>
    </row>
    <row r="24" spans="1:46">
      <c r="A24" s="2" t="s">
        <v>290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2"/>
    </row>
    <row r="25" spans="1:46">
      <c r="A25" s="2" t="s">
        <v>291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1</v>
      </c>
      <c r="AS25" s="1">
        <v>0</v>
      </c>
      <c r="AT25" s="2"/>
    </row>
    <row r="26" spans="1:46">
      <c r="A26" s="2" t="s">
        <v>292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1</v>
      </c>
      <c r="Z26" s="1">
        <v>0</v>
      </c>
      <c r="AA26" s="1">
        <v>0</v>
      </c>
      <c r="AB26" s="1">
        <v>0</v>
      </c>
      <c r="AC26" s="1">
        <v>0</v>
      </c>
      <c r="AD26" s="1">
        <v>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2"/>
    </row>
    <row r="27" spans="1:46">
      <c r="A27" s="2" t="s">
        <v>293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1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2"/>
    </row>
    <row r="28" spans="1:46">
      <c r="A28" s="2" t="s">
        <v>294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1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2"/>
    </row>
    <row r="29" spans="1:46">
      <c r="A29" s="2" t="s">
        <v>295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1</v>
      </c>
      <c r="N29" s="1">
        <v>0</v>
      </c>
      <c r="O29" s="1">
        <v>0</v>
      </c>
      <c r="P29" s="1">
        <v>1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1</v>
      </c>
      <c r="AC29" s="1">
        <v>0</v>
      </c>
      <c r="AD29" s="1">
        <v>0</v>
      </c>
      <c r="AE29" s="1">
        <v>0</v>
      </c>
      <c r="AF29" s="1">
        <v>0</v>
      </c>
      <c r="AG29" s="1">
        <v>1</v>
      </c>
      <c r="AH29" s="1">
        <v>0</v>
      </c>
      <c r="AI29" s="1">
        <v>1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1</v>
      </c>
      <c r="AQ29" s="1">
        <v>0</v>
      </c>
      <c r="AR29" s="1">
        <v>0</v>
      </c>
      <c r="AS29" s="1">
        <v>0</v>
      </c>
      <c r="AT29" s="2"/>
    </row>
    <row r="30" spans="1:46">
      <c r="A30" s="2" t="s">
        <v>296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2"/>
    </row>
    <row r="31" spans="1:46">
      <c r="A31" s="2" t="s">
        <v>297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1</v>
      </c>
      <c r="AA31" s="1">
        <v>1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2"/>
    </row>
    <row r="32" spans="1:46">
      <c r="A32" s="2" t="s">
        <v>298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1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2"/>
    </row>
    <row r="33" spans="1:46">
      <c r="A33" s="2" t="s">
        <v>299</v>
      </c>
      <c r="B33" s="1">
        <v>0</v>
      </c>
      <c r="C33" s="1">
        <v>1</v>
      </c>
      <c r="D33" s="1">
        <v>1</v>
      </c>
      <c r="E33" s="1">
        <v>0</v>
      </c>
      <c r="F33" s="1">
        <v>1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1</v>
      </c>
      <c r="R33" s="1">
        <v>1</v>
      </c>
      <c r="S33" s="1">
        <v>1</v>
      </c>
      <c r="T33" s="1">
        <v>0</v>
      </c>
      <c r="U33" s="1">
        <v>1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1</v>
      </c>
      <c r="AF33" s="1">
        <v>0</v>
      </c>
      <c r="AG33" s="1">
        <v>0</v>
      </c>
      <c r="AH33" s="1">
        <v>1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1</v>
      </c>
      <c r="AP33" s="1">
        <v>1</v>
      </c>
      <c r="AQ33" s="1">
        <v>0</v>
      </c>
      <c r="AR33" s="1">
        <v>0</v>
      </c>
      <c r="AS33" s="1">
        <v>0</v>
      </c>
      <c r="AT33" s="2"/>
    </row>
    <row r="34" spans="1:46">
      <c r="A34" s="2" t="s">
        <v>300</v>
      </c>
      <c r="B34" s="1">
        <v>0</v>
      </c>
      <c r="C34" s="1">
        <v>0</v>
      </c>
      <c r="D34" s="1">
        <v>0</v>
      </c>
      <c r="E34" s="1">
        <v>1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1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1</v>
      </c>
      <c r="AD34" s="1">
        <v>0</v>
      </c>
      <c r="AE34" s="1">
        <v>1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2"/>
    </row>
    <row r="35" spans="1:46">
      <c r="A35" s="2" t="s">
        <v>301</v>
      </c>
      <c r="B35" s="1">
        <v>1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1</v>
      </c>
      <c r="U35" s="1">
        <v>0</v>
      </c>
      <c r="V35" s="1">
        <v>1</v>
      </c>
      <c r="W35" s="1">
        <v>1</v>
      </c>
      <c r="X35" s="1">
        <v>0</v>
      </c>
      <c r="Y35" s="1">
        <v>1</v>
      </c>
      <c r="Z35" s="1">
        <v>0</v>
      </c>
      <c r="AA35" s="1">
        <v>0</v>
      </c>
      <c r="AB35" s="1">
        <v>0</v>
      </c>
      <c r="AC35" s="1">
        <v>0</v>
      </c>
      <c r="AD35" s="1">
        <v>1</v>
      </c>
      <c r="AE35" s="1">
        <v>0</v>
      </c>
      <c r="AF35" s="1">
        <v>1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1</v>
      </c>
      <c r="AR35" s="1">
        <v>0</v>
      </c>
      <c r="AS35" s="1">
        <v>0</v>
      </c>
      <c r="AT35" s="2"/>
    </row>
    <row r="36" spans="1:46">
      <c r="A36" s="2" t="s">
        <v>302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1</v>
      </c>
      <c r="AT36" s="2"/>
    </row>
    <row r="37" spans="1:46">
      <c r="A37" s="2" t="s">
        <v>303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1</v>
      </c>
      <c r="N37" s="1">
        <v>0</v>
      </c>
      <c r="O37" s="1">
        <v>0</v>
      </c>
      <c r="P37" s="1">
        <v>1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18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1</v>
      </c>
      <c r="AD37" s="1">
        <v>0</v>
      </c>
      <c r="AE37" s="1">
        <v>0</v>
      </c>
      <c r="AF37" s="1">
        <v>1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1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1</v>
      </c>
      <c r="AS37" s="1">
        <v>0</v>
      </c>
      <c r="AT37" s="2"/>
    </row>
    <row r="38" spans="1:46">
      <c r="A38" s="2" t="s">
        <v>304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1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1</v>
      </c>
      <c r="AP38" s="1">
        <v>12</v>
      </c>
      <c r="AQ38" s="1">
        <v>0</v>
      </c>
      <c r="AR38" s="1">
        <v>0</v>
      </c>
      <c r="AS38" s="1">
        <v>0</v>
      </c>
      <c r="AT38" s="2"/>
    </row>
    <row r="39" spans="1:46">
      <c r="A39" s="2" t="s">
        <v>305</v>
      </c>
      <c r="B39" s="1">
        <v>1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1</v>
      </c>
      <c r="K39" s="1">
        <v>0</v>
      </c>
      <c r="L39" s="1">
        <v>0</v>
      </c>
      <c r="M39" s="1">
        <v>0</v>
      </c>
      <c r="N39" s="1">
        <v>1</v>
      </c>
      <c r="O39" s="1">
        <v>1</v>
      </c>
      <c r="P39" s="1">
        <v>0</v>
      </c>
      <c r="Q39" s="1">
        <v>0</v>
      </c>
      <c r="R39" s="1">
        <v>1</v>
      </c>
      <c r="S39" s="1">
        <v>0</v>
      </c>
      <c r="T39" s="1">
        <v>0</v>
      </c>
      <c r="U39" s="1">
        <v>0</v>
      </c>
      <c r="V39" s="1">
        <v>1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1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1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2"/>
    </row>
    <row r="40" spans="1:46">
      <c r="A40" s="2" t="s">
        <v>306</v>
      </c>
      <c r="B40" s="1">
        <v>0</v>
      </c>
      <c r="C40" s="1">
        <v>1</v>
      </c>
      <c r="D40" s="1">
        <v>1</v>
      </c>
      <c r="E40" s="1">
        <v>1</v>
      </c>
      <c r="F40" s="1">
        <v>1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1</v>
      </c>
      <c r="M40" s="1">
        <v>0</v>
      </c>
      <c r="N40" s="1">
        <v>0</v>
      </c>
      <c r="O40" s="1">
        <v>0</v>
      </c>
      <c r="P40" s="1">
        <v>0</v>
      </c>
      <c r="Q40" s="1">
        <v>1</v>
      </c>
      <c r="R40" s="1">
        <v>0</v>
      </c>
      <c r="S40" s="1">
        <v>1</v>
      </c>
      <c r="T40" s="1">
        <v>1</v>
      </c>
      <c r="U40" s="1">
        <v>1</v>
      </c>
      <c r="V40" s="1">
        <v>0</v>
      </c>
      <c r="W40" s="1">
        <v>0</v>
      </c>
      <c r="X40" s="1">
        <v>1</v>
      </c>
      <c r="Y40" s="1">
        <v>1</v>
      </c>
      <c r="Z40" s="1">
        <v>1</v>
      </c>
      <c r="AA40" s="1">
        <v>1</v>
      </c>
      <c r="AB40" s="1">
        <v>0</v>
      </c>
      <c r="AC40" s="1">
        <v>0</v>
      </c>
      <c r="AD40" s="1">
        <v>1</v>
      </c>
      <c r="AE40" s="1">
        <v>0</v>
      </c>
      <c r="AF40" s="1">
        <v>0</v>
      </c>
      <c r="AG40" s="1">
        <v>0</v>
      </c>
      <c r="AH40" s="1">
        <v>1</v>
      </c>
      <c r="AI40" s="1">
        <v>0</v>
      </c>
      <c r="AJ40" s="1">
        <v>1</v>
      </c>
      <c r="AK40" s="1">
        <v>1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2"/>
    </row>
    <row r="41" spans="1:46">
      <c r="A41" s="2" t="s">
        <v>307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1</v>
      </c>
      <c r="AH41" s="1">
        <v>0</v>
      </c>
      <c r="AI41" s="1">
        <v>1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1</v>
      </c>
      <c r="AR41" s="1">
        <v>0</v>
      </c>
      <c r="AS41" s="1">
        <v>1</v>
      </c>
      <c r="AT41" s="2"/>
    </row>
    <row r="42" spans="1:46">
      <c r="A42" s="2" t="s">
        <v>308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1</v>
      </c>
      <c r="H42" s="1">
        <v>0</v>
      </c>
      <c r="I42" s="1">
        <v>0</v>
      </c>
      <c r="J42" s="1">
        <v>0</v>
      </c>
      <c r="K42" s="1">
        <v>1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1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1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2"/>
    </row>
    <row r="43" spans="1:46">
      <c r="A43" s="2" t="s">
        <v>309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1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2"/>
    </row>
    <row r="44" spans="1:46">
      <c r="A44" s="2" t="s">
        <v>310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1</v>
      </c>
      <c r="T44" s="1">
        <v>0</v>
      </c>
      <c r="U44" s="1">
        <v>1</v>
      </c>
      <c r="V44" s="1">
        <v>0</v>
      </c>
      <c r="W44" s="1">
        <v>0</v>
      </c>
      <c r="X44" s="1">
        <v>1</v>
      </c>
      <c r="Y44" s="1">
        <v>1</v>
      </c>
      <c r="Z44" s="1">
        <v>1</v>
      </c>
      <c r="AA44" s="1">
        <v>1</v>
      </c>
      <c r="AB44" s="1">
        <v>0</v>
      </c>
      <c r="AC44" s="1">
        <v>1</v>
      </c>
      <c r="AD44" s="1">
        <v>1</v>
      </c>
      <c r="AE44" s="1">
        <v>1</v>
      </c>
      <c r="AF44" s="1">
        <v>1</v>
      </c>
      <c r="AG44" s="1">
        <v>1</v>
      </c>
      <c r="AH44" s="1">
        <v>1</v>
      </c>
      <c r="AI44" s="1">
        <v>1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1</v>
      </c>
      <c r="AR44" s="1">
        <v>0</v>
      </c>
      <c r="AS44" s="1">
        <v>0</v>
      </c>
      <c r="AT44" s="2"/>
    </row>
    <row r="45" spans="1:46">
      <c r="A45" s="2" t="s">
        <v>311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1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2"/>
    </row>
    <row r="46" spans="1:46">
      <c r="A46" s="2" t="s">
        <v>312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1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1</v>
      </c>
      <c r="V46" s="1">
        <v>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1</v>
      </c>
      <c r="AC46" s="1">
        <v>0</v>
      </c>
      <c r="AD46" s="1">
        <v>1</v>
      </c>
      <c r="AE46" s="1">
        <v>0</v>
      </c>
      <c r="AF46" s="1">
        <v>1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1</v>
      </c>
      <c r="AR46" s="1">
        <v>0</v>
      </c>
      <c r="AS46" s="1">
        <v>0</v>
      </c>
      <c r="AT46" s="2"/>
    </row>
    <row r="47" spans="1:46">
      <c r="A47" s="2" t="s">
        <v>313</v>
      </c>
      <c r="B47" s="1">
        <v>0</v>
      </c>
      <c r="C47" s="1">
        <v>1</v>
      </c>
      <c r="D47" s="1">
        <v>1</v>
      </c>
      <c r="E47" s="1">
        <v>0</v>
      </c>
      <c r="F47" s="1">
        <v>1</v>
      </c>
      <c r="G47" s="1">
        <v>0</v>
      </c>
      <c r="H47" s="1">
        <v>0</v>
      </c>
      <c r="I47" s="1">
        <v>0</v>
      </c>
      <c r="J47" s="1">
        <v>1</v>
      </c>
      <c r="K47" s="1">
        <v>0</v>
      </c>
      <c r="L47" s="1">
        <v>1</v>
      </c>
      <c r="M47" s="1">
        <v>1</v>
      </c>
      <c r="N47" s="1">
        <v>0</v>
      </c>
      <c r="O47" s="1">
        <v>1</v>
      </c>
      <c r="P47" s="1">
        <v>0</v>
      </c>
      <c r="Q47" s="1">
        <v>1</v>
      </c>
      <c r="R47" s="1">
        <v>1</v>
      </c>
      <c r="S47" s="1">
        <v>1</v>
      </c>
      <c r="T47" s="1">
        <v>1</v>
      </c>
      <c r="U47" s="1">
        <v>0</v>
      </c>
      <c r="V47" s="1">
        <v>1</v>
      </c>
      <c r="W47" s="1">
        <v>1</v>
      </c>
      <c r="X47" s="1">
        <v>1</v>
      </c>
      <c r="Y47" s="1">
        <v>0</v>
      </c>
      <c r="Z47" s="1">
        <v>1</v>
      </c>
      <c r="AA47" s="1">
        <v>1</v>
      </c>
      <c r="AB47" s="1">
        <v>0</v>
      </c>
      <c r="AC47" s="1">
        <v>1</v>
      </c>
      <c r="AD47" s="1">
        <v>1</v>
      </c>
      <c r="AE47" s="1">
        <v>1</v>
      </c>
      <c r="AF47" s="1">
        <v>1</v>
      </c>
      <c r="AG47" s="1">
        <v>0</v>
      </c>
      <c r="AH47" s="1">
        <v>1</v>
      </c>
      <c r="AI47" s="1">
        <v>0</v>
      </c>
      <c r="AJ47" s="1">
        <v>1</v>
      </c>
      <c r="AK47" s="1">
        <v>1</v>
      </c>
      <c r="AL47" s="1">
        <v>0</v>
      </c>
      <c r="AM47" s="1">
        <v>1</v>
      </c>
      <c r="AN47" s="1">
        <v>1</v>
      </c>
      <c r="AO47" s="1">
        <v>1</v>
      </c>
      <c r="AP47" s="1">
        <v>1</v>
      </c>
      <c r="AQ47" s="1">
        <v>1</v>
      </c>
      <c r="AR47" s="1">
        <v>1</v>
      </c>
      <c r="AS47" s="1">
        <v>0</v>
      </c>
      <c r="AT47" s="2"/>
    </row>
    <row r="48" spans="1:46">
      <c r="A48" s="2" t="s">
        <v>314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1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1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2"/>
    </row>
    <row r="49" spans="1:46">
      <c r="A49" s="2" t="s">
        <v>315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1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2"/>
    </row>
    <row r="50" spans="1:46">
      <c r="A50" s="2" t="s">
        <v>316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1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1</v>
      </c>
      <c r="T50" s="1">
        <v>0</v>
      </c>
      <c r="U50" s="1">
        <v>1</v>
      </c>
      <c r="V50" s="1">
        <v>0</v>
      </c>
      <c r="W50" s="1">
        <v>0</v>
      </c>
      <c r="X50" s="1">
        <v>1</v>
      </c>
      <c r="Y50" s="1">
        <v>1</v>
      </c>
      <c r="Z50" s="1">
        <v>1</v>
      </c>
      <c r="AA50" s="1">
        <v>1</v>
      </c>
      <c r="AB50" s="1">
        <v>1</v>
      </c>
      <c r="AC50" s="1">
        <v>1</v>
      </c>
      <c r="AD50" s="1">
        <v>1</v>
      </c>
      <c r="AE50" s="1">
        <v>1</v>
      </c>
      <c r="AF50" s="1">
        <v>1</v>
      </c>
      <c r="AG50" s="1">
        <v>1</v>
      </c>
      <c r="AH50" s="1">
        <v>1</v>
      </c>
      <c r="AI50" s="1">
        <v>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1</v>
      </c>
      <c r="AR50" s="1">
        <v>0</v>
      </c>
      <c r="AS50" s="1">
        <v>0</v>
      </c>
      <c r="AT50" s="2"/>
    </row>
    <row r="51" spans="1:46">
      <c r="A51" s="2" t="s">
        <v>317</v>
      </c>
      <c r="B51" s="1">
        <v>0</v>
      </c>
      <c r="C51" s="1">
        <v>0</v>
      </c>
      <c r="D51" s="1">
        <v>0</v>
      </c>
      <c r="E51" s="1">
        <v>1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1</v>
      </c>
      <c r="M51" s="1">
        <v>1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1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1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1</v>
      </c>
      <c r="AO51" s="1">
        <v>0</v>
      </c>
      <c r="AP51" s="1">
        <v>1</v>
      </c>
      <c r="AQ51" s="1">
        <v>0</v>
      </c>
      <c r="AR51" s="1">
        <v>0</v>
      </c>
      <c r="AS51" s="1">
        <v>0</v>
      </c>
      <c r="AT51" s="2"/>
    </row>
    <row r="52" spans="1:46">
      <c r="A52" s="2" t="s">
        <v>318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1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2"/>
    </row>
    <row r="53" spans="1:46">
      <c r="A53" s="2" t="s">
        <v>319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1</v>
      </c>
      <c r="K53" s="1">
        <v>0</v>
      </c>
      <c r="L53" s="1">
        <v>1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1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1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1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1</v>
      </c>
      <c r="AS53" s="1">
        <v>0</v>
      </c>
      <c r="AT53" s="2"/>
    </row>
    <row r="54" spans="1:46">
      <c r="A54" s="2" t="s">
        <v>320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2"/>
    </row>
    <row r="55" spans="1:46">
      <c r="A55" s="2" t="s">
        <v>321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1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2"/>
    </row>
    <row r="56" spans="1:46">
      <c r="A56" s="2" t="s">
        <v>322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1</v>
      </c>
      <c r="N56" s="1">
        <v>0</v>
      </c>
      <c r="O56" s="1">
        <v>0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1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1</v>
      </c>
      <c r="AH56" s="1">
        <v>0</v>
      </c>
      <c r="AI56" s="1">
        <v>1</v>
      </c>
      <c r="AJ56" s="1">
        <v>0</v>
      </c>
      <c r="AK56" s="1">
        <v>1</v>
      </c>
      <c r="AL56" s="1">
        <v>0</v>
      </c>
      <c r="AM56" s="1">
        <v>1</v>
      </c>
      <c r="AN56" s="1">
        <v>1</v>
      </c>
      <c r="AO56" s="1">
        <v>0</v>
      </c>
      <c r="AP56" s="1">
        <v>1</v>
      </c>
      <c r="AQ56" s="1">
        <v>1</v>
      </c>
      <c r="AR56" s="1">
        <v>1</v>
      </c>
      <c r="AS56" s="1">
        <v>0</v>
      </c>
      <c r="AT56" s="2"/>
    </row>
    <row r="57" spans="1:46">
      <c r="A57" s="2" t="s">
        <v>323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1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</v>
      </c>
      <c r="V57" s="1">
        <v>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1</v>
      </c>
      <c r="AC57" s="1">
        <v>0</v>
      </c>
      <c r="AD57" s="1">
        <v>1</v>
      </c>
      <c r="AE57" s="1">
        <v>0</v>
      </c>
      <c r="AF57" s="1">
        <v>1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1</v>
      </c>
      <c r="AR57" s="1">
        <v>0</v>
      </c>
      <c r="AS57" s="1">
        <v>0</v>
      </c>
      <c r="AT57" s="2"/>
    </row>
    <row r="58" spans="1:46">
      <c r="A58" s="2" t="s">
        <v>324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1</v>
      </c>
      <c r="AR58" s="1">
        <v>0</v>
      </c>
      <c r="AS58" s="1">
        <v>0</v>
      </c>
      <c r="AT58" s="2"/>
    </row>
    <row r="59" spans="1:46">
      <c r="A59" s="2" t="s">
        <v>325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1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1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1</v>
      </c>
      <c r="AF59" s="1">
        <v>0</v>
      </c>
      <c r="AG59" s="1">
        <v>0</v>
      </c>
      <c r="AH59" s="1">
        <v>0</v>
      </c>
      <c r="AI59" s="1">
        <v>0</v>
      </c>
      <c r="AJ59" s="1">
        <v>1</v>
      </c>
      <c r="AK59" s="1">
        <v>1</v>
      </c>
      <c r="AL59" s="1">
        <v>0</v>
      </c>
      <c r="AM59" s="1">
        <v>0</v>
      </c>
      <c r="AN59" s="1">
        <v>0</v>
      </c>
      <c r="AO59" s="1">
        <v>1</v>
      </c>
      <c r="AP59" s="1">
        <v>0</v>
      </c>
      <c r="AQ59" s="1">
        <v>0</v>
      </c>
      <c r="AR59" s="1">
        <v>0</v>
      </c>
      <c r="AS59" s="1">
        <v>0</v>
      </c>
      <c r="AT59" s="2"/>
    </row>
    <row r="60" spans="1:46">
      <c r="A60" s="2" t="s">
        <v>326</v>
      </c>
      <c r="B60" s="1">
        <v>0</v>
      </c>
      <c r="C60" s="1">
        <v>1</v>
      </c>
      <c r="D60" s="1">
        <v>1</v>
      </c>
      <c r="E60" s="1">
        <v>1</v>
      </c>
      <c r="F60" s="1">
        <v>1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1</v>
      </c>
      <c r="M60" s="1">
        <v>0</v>
      </c>
      <c r="N60" s="1">
        <v>0</v>
      </c>
      <c r="O60" s="1">
        <v>0</v>
      </c>
      <c r="P60" s="1">
        <v>1</v>
      </c>
      <c r="Q60" s="1">
        <v>0</v>
      </c>
      <c r="R60" s="1">
        <v>0</v>
      </c>
      <c r="S60" s="1">
        <v>1</v>
      </c>
      <c r="T60" s="1">
        <v>0</v>
      </c>
      <c r="U60" s="1">
        <v>1</v>
      </c>
      <c r="V60" s="1">
        <v>0</v>
      </c>
      <c r="W60" s="1">
        <v>1</v>
      </c>
      <c r="X60" s="1">
        <v>1</v>
      </c>
      <c r="Y60" s="1">
        <v>1</v>
      </c>
      <c r="Z60" s="1">
        <v>1</v>
      </c>
      <c r="AA60" s="1">
        <v>1</v>
      </c>
      <c r="AB60" s="1">
        <v>0</v>
      </c>
      <c r="AC60" s="1">
        <v>1</v>
      </c>
      <c r="AD60" s="1">
        <v>1</v>
      </c>
      <c r="AE60" s="1">
        <v>1</v>
      </c>
      <c r="AF60" s="1">
        <v>1</v>
      </c>
      <c r="AG60" s="1">
        <v>1</v>
      </c>
      <c r="AH60" s="1">
        <v>1</v>
      </c>
      <c r="AI60" s="1">
        <v>1</v>
      </c>
      <c r="AJ60" s="1">
        <v>0</v>
      </c>
      <c r="AK60" s="1">
        <v>0</v>
      </c>
      <c r="AL60" s="1">
        <v>0</v>
      </c>
      <c r="AM60" s="1">
        <v>0</v>
      </c>
      <c r="AN60" s="1">
        <v>1</v>
      </c>
      <c r="AO60" s="1">
        <v>0</v>
      </c>
      <c r="AP60" s="1">
        <v>1</v>
      </c>
      <c r="AQ60" s="1">
        <v>1</v>
      </c>
      <c r="AR60" s="1">
        <v>0</v>
      </c>
      <c r="AS60" s="1">
        <v>0</v>
      </c>
      <c r="AT60" s="2"/>
    </row>
    <row r="61" spans="1:46">
      <c r="A61" s="2" t="s">
        <v>327</v>
      </c>
      <c r="B61" s="1">
        <v>0</v>
      </c>
      <c r="C61" s="1">
        <v>0</v>
      </c>
      <c r="D61" s="1">
        <v>0</v>
      </c>
      <c r="E61" s="1">
        <v>0</v>
      </c>
      <c r="F61" s="1">
        <v>1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1</v>
      </c>
      <c r="O61" s="1">
        <v>0</v>
      </c>
      <c r="P61" s="1">
        <v>0</v>
      </c>
      <c r="Q61" s="1">
        <v>1</v>
      </c>
      <c r="R61" s="1">
        <v>1</v>
      </c>
      <c r="S61" s="1">
        <v>0</v>
      </c>
      <c r="T61" s="1">
        <v>0</v>
      </c>
      <c r="U61" s="1">
        <v>1</v>
      </c>
      <c r="V61" s="1">
        <v>1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1</v>
      </c>
      <c r="AC61" s="1">
        <v>0</v>
      </c>
      <c r="AD61" s="1">
        <v>1</v>
      </c>
      <c r="AE61" s="1">
        <v>0</v>
      </c>
      <c r="AF61" s="1">
        <v>1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1</v>
      </c>
      <c r="AM61" s="1">
        <v>0</v>
      </c>
      <c r="AN61" s="1">
        <v>0</v>
      </c>
      <c r="AO61" s="1">
        <v>0</v>
      </c>
      <c r="AP61" s="1">
        <v>0</v>
      </c>
      <c r="AQ61" s="1">
        <v>1</v>
      </c>
      <c r="AR61" s="1">
        <v>0</v>
      </c>
      <c r="AS61" s="1">
        <v>0</v>
      </c>
      <c r="AT61" s="2"/>
    </row>
    <row r="62" spans="1:46">
      <c r="A62" s="2" t="s">
        <v>328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1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2"/>
    </row>
    <row r="63" spans="1:46">
      <c r="A63" s="2" t="s">
        <v>329</v>
      </c>
      <c r="B63" s="1">
        <v>1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1</v>
      </c>
      <c r="K63" s="1">
        <v>0</v>
      </c>
      <c r="L63" s="1">
        <v>1</v>
      </c>
      <c r="M63" s="1">
        <v>0</v>
      </c>
      <c r="N63" s="1">
        <v>0</v>
      </c>
      <c r="O63" s="1">
        <v>1</v>
      </c>
      <c r="P63" s="1">
        <v>0</v>
      </c>
      <c r="Q63" s="1">
        <v>0</v>
      </c>
      <c r="R63" s="1">
        <v>1</v>
      </c>
      <c r="S63" s="1">
        <v>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1</v>
      </c>
      <c r="AA63" s="1">
        <v>1</v>
      </c>
      <c r="AB63" s="1">
        <v>1</v>
      </c>
      <c r="AC63" s="1">
        <v>1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2"/>
    </row>
    <row r="64" spans="1:46">
      <c r="A64" s="2" t="s">
        <v>330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1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2"/>
    </row>
    <row r="65" spans="1:46">
      <c r="A65" s="2" t="s">
        <v>331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1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2"/>
    </row>
    <row r="66" spans="1:46">
      <c r="A66" s="2" t="s">
        <v>332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1</v>
      </c>
      <c r="R66" s="1">
        <v>0</v>
      </c>
      <c r="S66" s="1">
        <v>0</v>
      </c>
      <c r="T66" s="1">
        <v>16</v>
      </c>
      <c r="U66" s="1">
        <v>0</v>
      </c>
      <c r="V66" s="1">
        <v>1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1</v>
      </c>
      <c r="AH66" s="1">
        <v>16</v>
      </c>
      <c r="AI66" s="1">
        <v>1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1</v>
      </c>
      <c r="AQ66" s="1">
        <v>0</v>
      </c>
      <c r="AR66" s="1">
        <v>0</v>
      </c>
      <c r="AS66" s="1">
        <v>0</v>
      </c>
      <c r="AT66" s="2"/>
    </row>
    <row r="67" spans="1:46">
      <c r="A67" s="2" t="s">
        <v>88</v>
      </c>
      <c r="B67" s="1">
        <v>1</v>
      </c>
      <c r="C67" s="1">
        <v>1</v>
      </c>
      <c r="D67" s="1">
        <v>1</v>
      </c>
      <c r="E67" s="1">
        <v>0</v>
      </c>
      <c r="F67" s="1">
        <v>1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1</v>
      </c>
      <c r="M67" s="1">
        <v>1</v>
      </c>
      <c r="N67" s="1">
        <v>1</v>
      </c>
      <c r="O67" s="1">
        <v>0</v>
      </c>
      <c r="P67" s="1">
        <v>1</v>
      </c>
      <c r="Q67" s="1">
        <v>1</v>
      </c>
      <c r="R67" s="1">
        <v>0</v>
      </c>
      <c r="S67" s="1">
        <v>1</v>
      </c>
      <c r="T67" s="1">
        <v>1</v>
      </c>
      <c r="U67" s="1">
        <v>0</v>
      </c>
      <c r="V67" s="1">
        <v>1</v>
      </c>
      <c r="W67" s="1">
        <v>1</v>
      </c>
      <c r="X67" s="1">
        <v>1</v>
      </c>
      <c r="Y67" s="1">
        <v>0</v>
      </c>
      <c r="Z67" s="1">
        <v>1</v>
      </c>
      <c r="AA67" s="1">
        <v>1</v>
      </c>
      <c r="AB67" s="1">
        <v>1</v>
      </c>
      <c r="AC67" s="1">
        <v>1</v>
      </c>
      <c r="AD67" s="1">
        <v>1</v>
      </c>
      <c r="AE67" s="1">
        <v>1</v>
      </c>
      <c r="AF67" s="1">
        <v>0</v>
      </c>
      <c r="AG67" s="1">
        <v>1</v>
      </c>
      <c r="AH67" s="1">
        <v>1</v>
      </c>
      <c r="AI67" s="1">
        <v>1</v>
      </c>
      <c r="AJ67" s="1">
        <v>0</v>
      </c>
      <c r="AK67" s="1">
        <v>0</v>
      </c>
      <c r="AL67" s="1">
        <v>0</v>
      </c>
      <c r="AM67" s="1">
        <v>0</v>
      </c>
      <c r="AN67" s="1">
        <v>1</v>
      </c>
      <c r="AO67" s="1">
        <v>1</v>
      </c>
      <c r="AP67" s="1">
        <v>1</v>
      </c>
      <c r="AQ67" s="1">
        <v>1</v>
      </c>
      <c r="AR67" s="1">
        <v>0</v>
      </c>
      <c r="AS67" s="1">
        <v>0</v>
      </c>
      <c r="AT67" s="2"/>
    </row>
    <row r="68" spans="1:46">
      <c r="A68" s="2" t="s">
        <v>333</v>
      </c>
      <c r="B68" s="1">
        <v>1</v>
      </c>
      <c r="C68" s="1">
        <v>0</v>
      </c>
      <c r="D68" s="1">
        <v>0</v>
      </c>
      <c r="E68" s="1">
        <v>1</v>
      </c>
      <c r="F68" s="1">
        <v>1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1</v>
      </c>
      <c r="M68" s="1">
        <v>1</v>
      </c>
      <c r="N68" s="1">
        <v>0</v>
      </c>
      <c r="O68" s="1">
        <v>0</v>
      </c>
      <c r="P68" s="1">
        <v>1</v>
      </c>
      <c r="Q68" s="1">
        <v>1</v>
      </c>
      <c r="R68" s="1">
        <v>1</v>
      </c>
      <c r="S68" s="1">
        <v>1</v>
      </c>
      <c r="T68" s="1">
        <v>1</v>
      </c>
      <c r="U68" s="1">
        <v>1</v>
      </c>
      <c r="V68" s="1">
        <v>1</v>
      </c>
      <c r="W68" s="1">
        <v>0</v>
      </c>
      <c r="X68" s="1">
        <v>1</v>
      </c>
      <c r="Y68" s="1">
        <v>1</v>
      </c>
      <c r="Z68" s="1">
        <v>1</v>
      </c>
      <c r="AA68" s="1">
        <v>1</v>
      </c>
      <c r="AB68" s="1">
        <v>1</v>
      </c>
      <c r="AC68" s="1">
        <v>1</v>
      </c>
      <c r="AD68" s="1">
        <v>1</v>
      </c>
      <c r="AE68" s="1">
        <v>1</v>
      </c>
      <c r="AF68" s="1">
        <v>1</v>
      </c>
      <c r="AG68" s="1">
        <v>1</v>
      </c>
      <c r="AH68" s="1">
        <v>1</v>
      </c>
      <c r="AI68" s="1">
        <v>1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1</v>
      </c>
      <c r="AQ68" s="1">
        <v>1</v>
      </c>
      <c r="AR68" s="1">
        <v>0</v>
      </c>
      <c r="AS68" s="1">
        <v>0</v>
      </c>
      <c r="AT68" s="2"/>
    </row>
    <row r="69" spans="1:46">
      <c r="A69" s="2" t="s">
        <v>334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1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2"/>
    </row>
    <row r="70" spans="1:46">
      <c r="A70" s="2" t="s">
        <v>335</v>
      </c>
      <c r="B70" s="1">
        <v>0</v>
      </c>
      <c r="C70" s="1">
        <v>0</v>
      </c>
      <c r="D70" s="1">
        <v>0</v>
      </c>
      <c r="E70" s="1">
        <v>1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1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1</v>
      </c>
      <c r="AR70" s="1">
        <v>0</v>
      </c>
      <c r="AS70" s="1">
        <v>0</v>
      </c>
      <c r="AT70" s="2"/>
    </row>
    <row r="71" spans="1:46">
      <c r="A71" s="2" t="s">
        <v>336</v>
      </c>
      <c r="B71" s="1">
        <v>1</v>
      </c>
      <c r="C71" s="1">
        <v>1</v>
      </c>
      <c r="D71" s="1">
        <v>1</v>
      </c>
      <c r="E71" s="1">
        <v>1</v>
      </c>
      <c r="F71" s="1">
        <v>1</v>
      </c>
      <c r="G71" s="1">
        <v>1</v>
      </c>
      <c r="H71" s="1">
        <v>1</v>
      </c>
      <c r="I71" s="1">
        <v>1</v>
      </c>
      <c r="J71" s="1">
        <v>1</v>
      </c>
      <c r="K71" s="1">
        <v>1</v>
      </c>
      <c r="L71" s="1">
        <v>1</v>
      </c>
      <c r="M71" s="1">
        <v>1</v>
      </c>
      <c r="N71" s="1">
        <v>1</v>
      </c>
      <c r="O71" s="1">
        <v>1</v>
      </c>
      <c r="P71" s="1">
        <v>1</v>
      </c>
      <c r="Q71" s="1">
        <v>1</v>
      </c>
      <c r="R71" s="1">
        <v>1</v>
      </c>
      <c r="S71" s="1">
        <v>1</v>
      </c>
      <c r="T71" s="1">
        <v>1</v>
      </c>
      <c r="U71" s="1">
        <v>1</v>
      </c>
      <c r="V71" s="1">
        <v>1</v>
      </c>
      <c r="W71" s="1">
        <v>1</v>
      </c>
      <c r="X71" s="1">
        <v>1</v>
      </c>
      <c r="Y71" s="1">
        <v>1</v>
      </c>
      <c r="Z71" s="1">
        <v>1</v>
      </c>
      <c r="AA71" s="1">
        <v>1</v>
      </c>
      <c r="AB71" s="1">
        <v>1</v>
      </c>
      <c r="AC71" s="1">
        <v>1</v>
      </c>
      <c r="AD71" s="1">
        <v>1</v>
      </c>
      <c r="AE71" s="1">
        <v>1</v>
      </c>
      <c r="AF71" s="1">
        <v>1</v>
      </c>
      <c r="AG71" s="1">
        <v>1</v>
      </c>
      <c r="AH71" s="1">
        <v>1</v>
      </c>
      <c r="AI71" s="1">
        <v>1</v>
      </c>
      <c r="AJ71" s="1">
        <v>1</v>
      </c>
      <c r="AK71" s="1">
        <v>1</v>
      </c>
      <c r="AL71" s="1">
        <v>1</v>
      </c>
      <c r="AM71" s="1">
        <v>1</v>
      </c>
      <c r="AN71" s="1">
        <v>1</v>
      </c>
      <c r="AO71" s="1">
        <v>1</v>
      </c>
      <c r="AP71" s="1">
        <v>1</v>
      </c>
      <c r="AQ71" s="1">
        <v>1</v>
      </c>
      <c r="AR71" s="1">
        <v>1</v>
      </c>
      <c r="AS71" s="1">
        <v>1</v>
      </c>
      <c r="AT71" s="2"/>
    </row>
    <row r="72" spans="1:46">
      <c r="A72" s="2" t="s">
        <v>337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1</v>
      </c>
      <c r="AT72" s="2"/>
    </row>
    <row r="73" spans="1:46">
      <c r="A73" s="2" t="s">
        <v>338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1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2"/>
    </row>
    <row r="74" spans="1:46">
      <c r="A74" s="2" t="s">
        <v>339</v>
      </c>
      <c r="B74" s="1">
        <v>1</v>
      </c>
      <c r="C74" s="1">
        <v>1</v>
      </c>
      <c r="D74" s="1">
        <v>1</v>
      </c>
      <c r="E74" s="1">
        <v>1</v>
      </c>
      <c r="F74" s="1">
        <v>1</v>
      </c>
      <c r="G74" s="1">
        <v>1</v>
      </c>
      <c r="H74" s="1">
        <v>0</v>
      </c>
      <c r="I74" s="1">
        <v>0</v>
      </c>
      <c r="J74" s="1">
        <v>1</v>
      </c>
      <c r="K74" s="1">
        <v>0</v>
      </c>
      <c r="L74" s="1">
        <v>1</v>
      </c>
      <c r="M74" s="1">
        <v>1</v>
      </c>
      <c r="N74" s="1">
        <v>1</v>
      </c>
      <c r="O74" s="1">
        <v>1</v>
      </c>
      <c r="P74" s="1">
        <v>0</v>
      </c>
      <c r="Q74" s="1">
        <v>1</v>
      </c>
      <c r="R74" s="1">
        <v>0</v>
      </c>
      <c r="S74" s="1">
        <v>1</v>
      </c>
      <c r="T74" s="1">
        <v>1</v>
      </c>
      <c r="U74" s="1">
        <v>1</v>
      </c>
      <c r="V74" s="1">
        <v>1</v>
      </c>
      <c r="W74" s="1">
        <v>0</v>
      </c>
      <c r="X74" s="1">
        <v>1</v>
      </c>
      <c r="Y74" s="1">
        <v>1</v>
      </c>
      <c r="Z74" s="1">
        <v>1</v>
      </c>
      <c r="AA74" s="1">
        <v>1</v>
      </c>
      <c r="AB74" s="1">
        <v>0</v>
      </c>
      <c r="AC74" s="1">
        <v>1</v>
      </c>
      <c r="AD74" s="1">
        <v>1</v>
      </c>
      <c r="AE74" s="1">
        <v>1</v>
      </c>
      <c r="AF74" s="1">
        <v>1</v>
      </c>
      <c r="AG74" s="1">
        <v>1</v>
      </c>
      <c r="AH74" s="1">
        <v>1</v>
      </c>
      <c r="AI74" s="1">
        <v>1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1</v>
      </c>
      <c r="AQ74" s="1">
        <v>1</v>
      </c>
      <c r="AR74" s="1">
        <v>0</v>
      </c>
      <c r="AS74" s="1">
        <v>0</v>
      </c>
      <c r="AT74" s="2"/>
    </row>
    <row r="75" spans="1:46">
      <c r="A75" s="2" t="s">
        <v>340</v>
      </c>
      <c r="B75" s="1">
        <v>1</v>
      </c>
      <c r="C75" s="1">
        <v>0</v>
      </c>
      <c r="D75" s="1">
        <v>0</v>
      </c>
      <c r="E75" s="1">
        <v>0</v>
      </c>
      <c r="F75" s="1">
        <v>1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1</v>
      </c>
      <c r="X75" s="1">
        <v>0</v>
      </c>
      <c r="Y75" s="1">
        <v>0</v>
      </c>
      <c r="Z75" s="1">
        <v>1</v>
      </c>
      <c r="AA75" s="1">
        <v>1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2"/>
    </row>
    <row r="76" spans="1:46">
      <c r="A76" s="2" t="s">
        <v>341</v>
      </c>
      <c r="B76" s="1">
        <v>0</v>
      </c>
      <c r="C76" s="1">
        <v>0</v>
      </c>
      <c r="D76" s="1">
        <v>0</v>
      </c>
      <c r="E76" s="1">
        <v>1</v>
      </c>
      <c r="F76" s="1">
        <v>0</v>
      </c>
      <c r="G76" s="1">
        <v>1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1</v>
      </c>
      <c r="AF76" s="1">
        <v>0</v>
      </c>
      <c r="AG76" s="1">
        <v>1</v>
      </c>
      <c r="AH76" s="1">
        <v>0</v>
      </c>
      <c r="AI76" s="1">
        <v>1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1</v>
      </c>
      <c r="AQ76" s="1">
        <v>0</v>
      </c>
      <c r="AR76" s="1">
        <v>0</v>
      </c>
      <c r="AS76" s="1">
        <v>0</v>
      </c>
      <c r="AT76" s="2"/>
    </row>
    <row r="77" spans="1:46">
      <c r="A77" s="2" t="s">
        <v>342</v>
      </c>
      <c r="B77" s="1">
        <v>1</v>
      </c>
      <c r="C77" s="1">
        <v>0</v>
      </c>
      <c r="D77" s="1">
        <v>0</v>
      </c>
      <c r="E77" s="1">
        <v>1</v>
      </c>
      <c r="F77" s="1">
        <v>1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1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1</v>
      </c>
      <c r="X77" s="1">
        <v>0</v>
      </c>
      <c r="Y77" s="1">
        <v>0</v>
      </c>
      <c r="Z77" s="1">
        <v>1</v>
      </c>
      <c r="AA77" s="1">
        <v>1</v>
      </c>
      <c r="AB77" s="1">
        <v>0</v>
      </c>
      <c r="AC77" s="1">
        <v>1</v>
      </c>
      <c r="AD77" s="1">
        <v>0</v>
      </c>
      <c r="AE77" s="1">
        <v>1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2"/>
    </row>
    <row r="78" spans="1:46">
      <c r="A78" s="2" t="s">
        <v>343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1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1</v>
      </c>
      <c r="AH78" s="1">
        <v>0</v>
      </c>
      <c r="AI78" s="1">
        <v>1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1</v>
      </c>
      <c r="AQ78" s="1">
        <v>0</v>
      </c>
      <c r="AR78" s="1">
        <v>0</v>
      </c>
      <c r="AS78" s="1">
        <v>0</v>
      </c>
      <c r="AT78" s="2"/>
    </row>
    <row r="79" spans="1:46">
      <c r="A79" s="2" t="s">
        <v>344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1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2"/>
    </row>
    <row r="80" spans="1:46">
      <c r="A80" s="2" t="s">
        <v>345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1</v>
      </c>
      <c r="AT80" s="2"/>
    </row>
    <row r="81" spans="1:46">
      <c r="A81" s="2" t="s">
        <v>346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1</v>
      </c>
      <c r="O81" s="1">
        <v>0</v>
      </c>
      <c r="P81" s="1">
        <v>0</v>
      </c>
      <c r="Q81" s="1">
        <v>0</v>
      </c>
      <c r="R81" s="1">
        <v>1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1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1</v>
      </c>
      <c r="AM81" s="1">
        <v>0</v>
      </c>
      <c r="AN81" s="1">
        <v>0</v>
      </c>
      <c r="AO81" s="1">
        <v>0</v>
      </c>
      <c r="AP81" s="1">
        <v>0</v>
      </c>
      <c r="AQ81" s="1">
        <v>1</v>
      </c>
      <c r="AR81" s="1">
        <v>0</v>
      </c>
      <c r="AS81" s="1">
        <v>0</v>
      </c>
      <c r="AT81" s="2"/>
    </row>
    <row r="82" spans="1:46">
      <c r="A82" s="2" t="s">
        <v>347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1</v>
      </c>
      <c r="M82" s="1">
        <v>0</v>
      </c>
      <c r="N82" s="1">
        <v>0</v>
      </c>
      <c r="O82" s="1">
        <v>0</v>
      </c>
      <c r="P82" s="1">
        <v>0</v>
      </c>
      <c r="Q82" s="1">
        <v>1</v>
      </c>
      <c r="R82" s="1">
        <v>0</v>
      </c>
      <c r="S82" s="1">
        <v>0</v>
      </c>
      <c r="T82" s="1">
        <v>1</v>
      </c>
      <c r="U82" s="1">
        <v>0</v>
      </c>
      <c r="V82" s="1">
        <v>1</v>
      </c>
      <c r="W82" s="1">
        <v>0</v>
      </c>
      <c r="X82" s="1">
        <v>0</v>
      </c>
      <c r="Y82" s="1">
        <v>0</v>
      </c>
      <c r="Z82" s="1">
        <v>1</v>
      </c>
      <c r="AA82" s="1">
        <v>1</v>
      </c>
      <c r="AB82" s="1">
        <v>0</v>
      </c>
      <c r="AC82" s="1">
        <v>1</v>
      </c>
      <c r="AD82" s="1">
        <v>1</v>
      </c>
      <c r="AE82" s="1">
        <v>0</v>
      </c>
      <c r="AF82" s="1">
        <v>1</v>
      </c>
      <c r="AG82" s="1">
        <v>0</v>
      </c>
      <c r="AH82" s="1">
        <v>1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1</v>
      </c>
      <c r="AQ82" s="1">
        <v>0</v>
      </c>
      <c r="AR82" s="1">
        <v>0</v>
      </c>
      <c r="AS82" s="1">
        <v>0</v>
      </c>
      <c r="AT82" s="2"/>
    </row>
    <row r="83" spans="1:46">
      <c r="A83" s="2" t="s">
        <v>348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1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1</v>
      </c>
      <c r="AF83" s="1">
        <v>0</v>
      </c>
      <c r="AG83" s="1">
        <v>0</v>
      </c>
      <c r="AH83" s="1">
        <v>0</v>
      </c>
      <c r="AI83" s="1">
        <v>0</v>
      </c>
      <c r="AJ83" s="1">
        <v>1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2"/>
    </row>
    <row r="84" spans="1:46">
      <c r="A84" s="2" t="s">
        <v>79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1</v>
      </c>
      <c r="H84" s="1">
        <v>1</v>
      </c>
      <c r="I84" s="1">
        <v>0</v>
      </c>
      <c r="J84" s="1">
        <v>1</v>
      </c>
      <c r="K84" s="1">
        <v>0</v>
      </c>
      <c r="L84" s="1">
        <v>1</v>
      </c>
      <c r="M84" s="1">
        <v>1</v>
      </c>
      <c r="N84" s="1">
        <v>0</v>
      </c>
      <c r="O84" s="1">
        <v>1</v>
      </c>
      <c r="P84" s="1">
        <v>1</v>
      </c>
      <c r="Q84" s="1">
        <v>0</v>
      </c>
      <c r="R84" s="1">
        <v>0</v>
      </c>
      <c r="S84" s="1">
        <v>1</v>
      </c>
      <c r="T84" s="1">
        <v>0</v>
      </c>
      <c r="U84" s="1">
        <v>1</v>
      </c>
      <c r="V84" s="1">
        <v>0</v>
      </c>
      <c r="W84" s="1">
        <v>0</v>
      </c>
      <c r="X84" s="1">
        <v>1</v>
      </c>
      <c r="Y84" s="1">
        <v>1</v>
      </c>
      <c r="Z84" s="1">
        <v>1</v>
      </c>
      <c r="AA84" s="1">
        <v>1</v>
      </c>
      <c r="AB84" s="1">
        <v>1</v>
      </c>
      <c r="AC84" s="1">
        <v>1</v>
      </c>
      <c r="AD84" s="1">
        <v>1</v>
      </c>
      <c r="AE84" s="1">
        <v>1</v>
      </c>
      <c r="AF84" s="1">
        <v>1</v>
      </c>
      <c r="AG84" s="1">
        <v>1</v>
      </c>
      <c r="AH84" s="1">
        <v>1</v>
      </c>
      <c r="AI84" s="1">
        <v>1</v>
      </c>
      <c r="AJ84" s="1">
        <v>1</v>
      </c>
      <c r="AK84" s="1">
        <v>1</v>
      </c>
      <c r="AL84" s="1">
        <v>0</v>
      </c>
      <c r="AM84" s="1">
        <v>0</v>
      </c>
      <c r="AN84" s="1">
        <v>0</v>
      </c>
      <c r="AO84" s="1">
        <v>1</v>
      </c>
      <c r="AP84" s="1">
        <v>1</v>
      </c>
      <c r="AQ84" s="1">
        <v>1</v>
      </c>
      <c r="AR84" s="1">
        <v>0</v>
      </c>
      <c r="AS84" s="1">
        <v>1</v>
      </c>
      <c r="AT84" s="2"/>
    </row>
    <row r="85" spans="1:46">
      <c r="A85" s="2" t="s">
        <v>82</v>
      </c>
      <c r="B85" s="1">
        <v>1</v>
      </c>
      <c r="C85" s="1">
        <v>1</v>
      </c>
      <c r="D85" s="1">
        <v>1</v>
      </c>
      <c r="E85" s="1">
        <v>1</v>
      </c>
      <c r="F85" s="1">
        <v>1</v>
      </c>
      <c r="G85" s="1">
        <v>1</v>
      </c>
      <c r="H85" s="1">
        <v>1</v>
      </c>
      <c r="I85" s="1">
        <v>0</v>
      </c>
      <c r="J85" s="1">
        <v>1</v>
      </c>
      <c r="K85" s="1">
        <v>0</v>
      </c>
      <c r="L85" s="1">
        <v>1</v>
      </c>
      <c r="M85" s="1">
        <v>1</v>
      </c>
      <c r="N85" s="1">
        <v>1</v>
      </c>
      <c r="O85" s="1">
        <v>1</v>
      </c>
      <c r="P85" s="1">
        <v>1</v>
      </c>
      <c r="Q85" s="1">
        <v>1</v>
      </c>
      <c r="R85" s="1">
        <v>1</v>
      </c>
      <c r="S85" s="1">
        <v>1</v>
      </c>
      <c r="T85" s="1">
        <v>1</v>
      </c>
      <c r="U85" s="1">
        <v>0</v>
      </c>
      <c r="V85" s="1">
        <v>1</v>
      </c>
      <c r="W85" s="1">
        <v>1</v>
      </c>
      <c r="X85" s="1">
        <v>1</v>
      </c>
      <c r="Y85" s="1">
        <v>0</v>
      </c>
      <c r="Z85" s="1">
        <v>0</v>
      </c>
      <c r="AA85" s="1">
        <v>0</v>
      </c>
      <c r="AB85" s="1">
        <v>1</v>
      </c>
      <c r="AC85" s="1">
        <v>1</v>
      </c>
      <c r="AD85" s="1">
        <v>1</v>
      </c>
      <c r="AE85" s="1">
        <v>1</v>
      </c>
      <c r="AF85" s="1">
        <v>0</v>
      </c>
      <c r="AG85" s="1">
        <v>1</v>
      </c>
      <c r="AH85" s="1">
        <v>1</v>
      </c>
      <c r="AI85" s="1">
        <v>1</v>
      </c>
      <c r="AJ85" s="1">
        <v>1</v>
      </c>
      <c r="AK85" s="1">
        <v>1</v>
      </c>
      <c r="AL85" s="1">
        <v>1</v>
      </c>
      <c r="AM85" s="1">
        <v>0</v>
      </c>
      <c r="AN85" s="1">
        <v>1</v>
      </c>
      <c r="AO85" s="1">
        <v>1</v>
      </c>
      <c r="AP85" s="1">
        <v>1</v>
      </c>
      <c r="AQ85" s="1">
        <v>0</v>
      </c>
      <c r="AR85" s="1">
        <v>1</v>
      </c>
      <c r="AS85" s="1">
        <v>0</v>
      </c>
      <c r="AT85" s="2"/>
    </row>
    <row r="86" spans="1:46">
      <c r="A86" s="2" t="s">
        <v>349</v>
      </c>
      <c r="B86" s="1">
        <v>0</v>
      </c>
      <c r="C86" s="1">
        <v>0</v>
      </c>
      <c r="D86" s="1">
        <v>0</v>
      </c>
      <c r="E86" s="1">
        <v>1</v>
      </c>
      <c r="F86" s="1">
        <v>0</v>
      </c>
      <c r="G86" s="1">
        <v>1</v>
      </c>
      <c r="H86" s="1">
        <v>1</v>
      </c>
      <c r="I86" s="1">
        <v>0</v>
      </c>
      <c r="J86" s="1">
        <v>0</v>
      </c>
      <c r="K86" s="1">
        <v>0</v>
      </c>
      <c r="L86" s="1">
        <v>0</v>
      </c>
      <c r="M86" s="1">
        <v>1</v>
      </c>
      <c r="N86" s="1">
        <v>0</v>
      </c>
      <c r="O86" s="1">
        <v>0</v>
      </c>
      <c r="P86" s="1">
        <v>1</v>
      </c>
      <c r="Q86" s="1">
        <v>1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1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1</v>
      </c>
      <c r="AH86" s="1">
        <v>0</v>
      </c>
      <c r="AI86" s="1">
        <v>1</v>
      </c>
      <c r="AJ86" s="1">
        <v>0</v>
      </c>
      <c r="AK86" s="1">
        <v>1</v>
      </c>
      <c r="AL86" s="1">
        <v>0</v>
      </c>
      <c r="AM86" s="1">
        <v>1</v>
      </c>
      <c r="AN86" s="1">
        <v>1</v>
      </c>
      <c r="AO86" s="1">
        <v>0</v>
      </c>
      <c r="AP86" s="1">
        <v>1</v>
      </c>
      <c r="AQ86" s="1">
        <v>1</v>
      </c>
      <c r="AR86" s="1">
        <v>1</v>
      </c>
      <c r="AS86" s="1">
        <v>0</v>
      </c>
      <c r="AT86" s="2"/>
    </row>
    <row r="87" spans="1:46">
      <c r="A87" s="2" t="s">
        <v>350</v>
      </c>
      <c r="B87" s="1">
        <v>1</v>
      </c>
      <c r="C87" s="1">
        <v>1</v>
      </c>
      <c r="D87" s="1">
        <v>1</v>
      </c>
      <c r="E87" s="1">
        <v>0</v>
      </c>
      <c r="F87" s="1">
        <v>1</v>
      </c>
      <c r="G87" s="1">
        <v>1</v>
      </c>
      <c r="H87" s="1">
        <v>1</v>
      </c>
      <c r="I87" s="1">
        <v>0</v>
      </c>
      <c r="J87" s="1">
        <v>1</v>
      </c>
      <c r="K87" s="1">
        <v>0</v>
      </c>
      <c r="L87" s="1">
        <v>1</v>
      </c>
      <c r="M87" s="1">
        <v>1</v>
      </c>
      <c r="N87" s="1">
        <v>1</v>
      </c>
      <c r="O87" s="1">
        <v>1</v>
      </c>
      <c r="P87" s="1">
        <v>1</v>
      </c>
      <c r="Q87" s="1">
        <v>1</v>
      </c>
      <c r="R87" s="1">
        <v>1</v>
      </c>
      <c r="S87" s="1">
        <v>1</v>
      </c>
      <c r="T87" s="1">
        <v>1</v>
      </c>
      <c r="U87" s="1">
        <v>1</v>
      </c>
      <c r="V87" s="1">
        <v>1</v>
      </c>
      <c r="W87" s="1">
        <v>1</v>
      </c>
      <c r="X87" s="1">
        <v>1</v>
      </c>
      <c r="Y87" s="1">
        <v>0</v>
      </c>
      <c r="Z87" s="1">
        <v>1</v>
      </c>
      <c r="AA87" s="1">
        <v>1</v>
      </c>
      <c r="AB87" s="1">
        <v>1</v>
      </c>
      <c r="AC87" s="1">
        <v>1</v>
      </c>
      <c r="AD87" s="1">
        <v>1</v>
      </c>
      <c r="AE87" s="1">
        <v>1</v>
      </c>
      <c r="AF87" s="1">
        <v>1</v>
      </c>
      <c r="AG87" s="1">
        <v>1</v>
      </c>
      <c r="AH87" s="1">
        <v>1</v>
      </c>
      <c r="AI87" s="1">
        <v>1</v>
      </c>
      <c r="AJ87" s="1">
        <v>0</v>
      </c>
      <c r="AK87" s="1">
        <v>1</v>
      </c>
      <c r="AL87" s="1">
        <v>1</v>
      </c>
      <c r="AM87" s="1">
        <v>1</v>
      </c>
      <c r="AN87" s="1">
        <v>1</v>
      </c>
      <c r="AO87" s="1">
        <v>1</v>
      </c>
      <c r="AP87" s="1">
        <v>0</v>
      </c>
      <c r="AQ87" s="1">
        <v>1</v>
      </c>
      <c r="AR87" s="1">
        <v>1</v>
      </c>
      <c r="AS87" s="1">
        <v>0</v>
      </c>
      <c r="AT87" s="2"/>
    </row>
    <row r="88" spans="1:46">
      <c r="A88" s="2" t="s">
        <v>351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1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1</v>
      </c>
      <c r="AQ88" s="1">
        <v>0</v>
      </c>
      <c r="AR88" s="1">
        <v>0</v>
      </c>
      <c r="AS88" s="1">
        <v>0</v>
      </c>
      <c r="AT88" s="2"/>
    </row>
    <row r="89" spans="1:46">
      <c r="A89" s="2" t="s">
        <v>352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1</v>
      </c>
      <c r="N89" s="1">
        <v>1</v>
      </c>
      <c r="O89" s="1">
        <v>0</v>
      </c>
      <c r="P89" s="1">
        <v>0</v>
      </c>
      <c r="Q89" s="1">
        <v>0</v>
      </c>
      <c r="R89" s="1">
        <v>0</v>
      </c>
      <c r="S89" s="1">
        <v>1</v>
      </c>
      <c r="T89" s="1">
        <v>1</v>
      </c>
      <c r="U89" s="1">
        <v>0</v>
      </c>
      <c r="V89" s="1">
        <v>0</v>
      </c>
      <c r="W89" s="1">
        <v>1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1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13060189368</cp:lastModifiedBy>
  <dcterms:created xsi:type="dcterms:W3CDTF">2025-09-17T12:52:00Z</dcterms:created>
  <dcterms:modified xsi:type="dcterms:W3CDTF">2026-01-09T20:31:17Z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DB36B770FB087082915DC96864335BDA_41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