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ffreyowens\Documents\RE study\Draft figures\"/>
    </mc:Choice>
  </mc:AlternateContent>
  <xr:revisionPtr revIDLastSave="0" documentId="13_ncr:1_{B920BC86-D124-4F0D-A5D8-DCA20C5B658D}" xr6:coauthVersionLast="47" xr6:coauthVersionMax="47" xr10:uidLastSave="{00000000-0000-0000-0000-000000000000}"/>
  <bookViews>
    <workbookView xWindow="4260" yWindow="450" windowWidth="20535" windowHeight="14070" activeTab="2" xr2:uid="{2D4F008B-C699-467E-8D75-F2033B312907}"/>
  </bookViews>
  <sheets>
    <sheet name="738" sheetId="1" r:id="rId1"/>
    <sheet name="754" sheetId="2" r:id="rId2"/>
    <sheet name="76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3" i="3"/>
  <c r="G12" i="3"/>
  <c r="G11" i="3"/>
  <c r="G10" i="3"/>
  <c r="G9" i="3"/>
  <c r="G8" i="3"/>
  <c r="G7" i="3"/>
  <c r="G6" i="3"/>
  <c r="G5" i="3"/>
  <c r="G4" i="3"/>
  <c r="G2" i="3"/>
  <c r="F450" i="2" l="1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15" i="2"/>
  <c r="G13" i="2"/>
  <c r="G14" i="2"/>
  <c r="G12" i="2"/>
  <c r="G11" i="2"/>
  <c r="G10" i="2"/>
  <c r="G9" i="2"/>
  <c r="G21" i="2"/>
  <c r="G8" i="2"/>
  <c r="G7" i="2"/>
  <c r="G6" i="2"/>
  <c r="G5" i="2"/>
  <c r="G4" i="2"/>
  <c r="G20" i="2"/>
  <c r="G19" i="2"/>
  <c r="G3" i="2"/>
  <c r="G18" i="2"/>
  <c r="G17" i="2"/>
  <c r="G16" i="2"/>
  <c r="G2" i="2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<sst xmlns="http://schemas.openxmlformats.org/spreadsheetml/2006/main" count="7913" uniqueCount="3178">
  <si>
    <t>v_gene</t>
  </si>
  <si>
    <t>j_gene</t>
  </si>
  <si>
    <t>c_gene</t>
  </si>
  <si>
    <t>cdr3</t>
  </si>
  <si>
    <t>cdr3_nt</t>
  </si>
  <si>
    <t>counts</t>
  </si>
  <si>
    <t>TRBV12-4</t>
  </si>
  <si>
    <t>TRBJ2-1</t>
  </si>
  <si>
    <t>TRBC2</t>
  </si>
  <si>
    <t>TGTGCCAGCAGTTTCTCGGGACTAGCTGCATACAATGAGCAGTTCTTC</t>
  </si>
  <si>
    <t>TRBJ2-7</t>
  </si>
  <si>
    <t>CASSRGAGGTYEQYF</t>
  </si>
  <si>
    <t>TGTGCCAGCAGTCGGGGAGCGGGGGGAACCTACGAGCAGTACTTC</t>
  </si>
  <si>
    <t>TRBV6-2</t>
  </si>
  <si>
    <t>TRBJ2-5</t>
  </si>
  <si>
    <t>CASSSRDRSQETQYF</t>
  </si>
  <si>
    <t>TGTGCCAGCAGTTCCCGGGACAGGAGCCAAGAGACCCAGTACTTC</t>
  </si>
  <si>
    <t>TRBV19</t>
  </si>
  <si>
    <t>CASSMGSHEQYF</t>
  </si>
  <si>
    <t>TGTGCCAGTAGTATGGGCAGCCACGAGCAGTACTTC</t>
  </si>
  <si>
    <t>TRBV7-2</t>
  </si>
  <si>
    <t>CASRLGFSEQYF</t>
  </si>
  <si>
    <t>TGTGCCAGCAGGCTGGGGTTTAGCGAGCAGTACTTC</t>
  </si>
  <si>
    <t>TRBV7-3</t>
  </si>
  <si>
    <t>TRBJ2-3</t>
  </si>
  <si>
    <t>CASSFRLAGGPTDTQYF</t>
  </si>
  <si>
    <t>TGTGCCAGCAGCTTCCGACTAGCGGGAGGTCCCACAGATACGCAGTATTTT</t>
  </si>
  <si>
    <t>TRBV7-9</t>
  </si>
  <si>
    <t>CASSGPGTGEQETQYF</t>
  </si>
  <si>
    <t>TGTGCCAGCAGCGGGCCAGGGACAGGTGAACAAGAGACCCAGTACTTC</t>
  </si>
  <si>
    <t>TRBV3-1</t>
  </si>
  <si>
    <t>TRBJ1-2</t>
  </si>
  <si>
    <t>TRBC1</t>
  </si>
  <si>
    <t>CASSPDRGADYGYTF</t>
  </si>
  <si>
    <t>TGTGCCAGCAGCCCCGATCGAGGGGCTGACTATGGCTACACCTTC</t>
  </si>
  <si>
    <t>CASSQEGQGYNEQFF</t>
  </si>
  <si>
    <t>TGTGCCAGCAGCCAAGAGGGACAGGGCTACAATGAGCAGTTCTTC</t>
  </si>
  <si>
    <t>TRBV11-2</t>
  </si>
  <si>
    <t>CASSFGGGSHYGYTF</t>
  </si>
  <si>
    <t>TGTGCCAGCAGCTTCGGAGGGGGCTCGCACTATGGCTACACCTTC</t>
  </si>
  <si>
    <t>TRBV6-1</t>
  </si>
  <si>
    <t>CASSPGTGSDTQYF</t>
  </si>
  <si>
    <t>TGTGCCAGCAGCCCCGGGACAGGGTCGGATACGCAGTATTTT</t>
  </si>
  <si>
    <t>TRBJ1-1</t>
  </si>
  <si>
    <t>CASSRTLEAFF</t>
  </si>
  <si>
    <t>TGTGCCAGCAGTCGTACGCTTGAAGCTTTCTTT</t>
  </si>
  <si>
    <t>TRBV4-3</t>
  </si>
  <si>
    <t>CASSQDFLFGTEETQYF</t>
  </si>
  <si>
    <t>TGCGCCAGCAGCCAAGATTTTCTTTTCGGGACAGAGGAGACCCAGTACTTC</t>
  </si>
  <si>
    <t>TRBV20-1</t>
  </si>
  <si>
    <t>TGCAGTGCTAGACCTAACCCGACAGGGACTAGCACAGATACGCAGTATTTT</t>
  </si>
  <si>
    <t>TRBV30</t>
  </si>
  <si>
    <t>CAWSKAGGGFRTQYF</t>
  </si>
  <si>
    <t>TGTGCCTGGAGTAAGGCGGGCGGGGGTTTTCGTACGCAGTATTTT</t>
  </si>
  <si>
    <t>TRBV2</t>
  </si>
  <si>
    <t>CASSSMGLKTENTEAFF</t>
  </si>
  <si>
    <t>TGTGCCAGCAGTTCTATGGGGCTTAAGACAGAGAACACTGAAGCTTTCTTT</t>
  </si>
  <si>
    <t>TRBV28</t>
  </si>
  <si>
    <t>CASSLCITCHLPGETQYF</t>
  </si>
  <si>
    <t>TGTGCCAGCAGTTTATGCATAACTTGTCACCTCCCGGGAGAGACCCAGTACTTC</t>
  </si>
  <si>
    <t>TRBV7-6</t>
  </si>
  <si>
    <t>CASSAGTSVTDTQYF</t>
  </si>
  <si>
    <t>TGTGCCAGCAGCGCTGGGACTAGCGTCACAGATACGCAGTATTTT</t>
  </si>
  <si>
    <t>TRBV25-1</t>
  </si>
  <si>
    <t>TRBJ2-2</t>
  </si>
  <si>
    <t>CASSDWREIRGELFF</t>
  </si>
  <si>
    <t>TGTGCCAGCAGTGATTGGCGGGAGATTCGGGGGGAGCTGTTTTTT</t>
  </si>
  <si>
    <t>TRBV11-3</t>
  </si>
  <si>
    <t>CASSLVFGRQGYTGELFF</t>
  </si>
  <si>
    <t>TGTGCCAGCAGCTTAGTATTCGGCCGACAGGGGTACACCGGGGAGCTGTTTTTT</t>
  </si>
  <si>
    <t>TRBV5-1</t>
  </si>
  <si>
    <t>TRBJ2-6</t>
  </si>
  <si>
    <t>CASSLSGTGGVSSGANVLTF</t>
  </si>
  <si>
    <t>TGCGCCAGCAGCTTGTCCGGGACAGGGGGCGTCAGCTCTGGGGCCAACGTCCTGACTTTC</t>
  </si>
  <si>
    <t>CASSQDSTDTQYF</t>
  </si>
  <si>
    <t>TGTGCCAGCAGCCAAGATAGCACAGATACGCAGTATTTT</t>
  </si>
  <si>
    <t>CSAREAGYGGTASYEQYF</t>
  </si>
  <si>
    <t>TGCAGTGCTAGAGAAGCGGGATATGGCGGGACGGCTTCCTACGAGCAGTACTTC</t>
  </si>
  <si>
    <t>CASSLGGYGYTF</t>
  </si>
  <si>
    <t>TGTGCCAGCAGCTTAGGCGGCTATGGCTACACCTTC</t>
  </si>
  <si>
    <t>TRBV10-3</t>
  </si>
  <si>
    <t>CAISEDGSPTYEQYF</t>
  </si>
  <si>
    <t>TGTGCCATCAGTGAGGACGGGAGTCCAACCTACGAGCAGTACTTC</t>
  </si>
  <si>
    <t>CASIKWVTPYEQYF</t>
  </si>
  <si>
    <t>TGTGCCAGCATTAAATGGGTAACCCCCTACGAGCAGTACTTC</t>
  </si>
  <si>
    <t>CASSLGQGPYEQYF</t>
  </si>
  <si>
    <t>TGTGCCAGCAGCTTAGGACAGGGGCCCTACGAGCAGTACTTC</t>
  </si>
  <si>
    <t>CASSLNSLSYEQYF</t>
  </si>
  <si>
    <t>TGTGCCAGCAGTTTGAATAGTCTCTCCTACGAGCAGTACTTC</t>
  </si>
  <si>
    <t>TRBV27</t>
  </si>
  <si>
    <t>CASSLTSGVSGANVLTF</t>
  </si>
  <si>
    <t>TGTGCCAGCAGTTTAACTAGCGGGGTCTCTGGGGCCAACGTCCTGACTTTC</t>
  </si>
  <si>
    <t>TRBV15</t>
  </si>
  <si>
    <t>CATSTERGGDTQYF</t>
  </si>
  <si>
    <t>TGTGCCACCAGCACAGAAAGAGGGGGAGATACGCAGTATTTT</t>
  </si>
  <si>
    <t>CASRPHTEVYEQYF</t>
  </si>
  <si>
    <t>TGTGCCAGCAGGCCGCATACGGAAGTTTACGAGCAGTACTTC</t>
  </si>
  <si>
    <t>CASSFVPSGDYEQYF</t>
  </si>
  <si>
    <t>TGTGCCAGCAGCTTTGTTCCTAGCGGAGACTACGAGCAGTACTTC</t>
  </si>
  <si>
    <t>CASSPYENEQFF</t>
  </si>
  <si>
    <t>TGTGCCAGCAGCCCGTATGAGAATGAGCAGTTCTTC</t>
  </si>
  <si>
    <t>CASSRLWPKYEQYF</t>
  </si>
  <si>
    <t>TGTGCCAGCAGTCGGCTGTGGCCTAAATACGAGCAGTACTTC</t>
  </si>
  <si>
    <t>TRBV5-6</t>
  </si>
  <si>
    <t>CASSSHDRTNTEAFF</t>
  </si>
  <si>
    <t>TGTGCCAGCAGTTCACACGACAGGACGAACACTGAAGCTTTCTTT</t>
  </si>
  <si>
    <t>TRBV6-5</t>
  </si>
  <si>
    <t>CASSYHPLGYGYTF</t>
  </si>
  <si>
    <t>TGTGCCAGCAGTTACCACCCCTTGGGCTATGGCTACACCTTC</t>
  </si>
  <si>
    <t>CASTEQRGSYNEQFF</t>
  </si>
  <si>
    <t>TGTGCCAGCACCGAACAGCGGGGCAGTTACAATGAGCAGTTCTTC</t>
  </si>
  <si>
    <t>TRBV18</t>
  </si>
  <si>
    <t>TRBJ1-6</t>
  </si>
  <si>
    <t>CASSADAFYNSPLHF</t>
  </si>
  <si>
    <t>TGTGCCAGCTCAGCGGATGCCTTTTATAATTCACCCCTCCACTTT</t>
  </si>
  <si>
    <t>CASSLDRDTEAFF</t>
  </si>
  <si>
    <t>TGTGCCAGCTCATTAGACAGGGACACTGAAGCTTTCTTT</t>
  </si>
  <si>
    <t>TRBV5-4</t>
  </si>
  <si>
    <t>CASSLKEGADEQFF</t>
  </si>
  <si>
    <t>TGTGCCAGCAGCCTAAAAGAGGGGGCGGATGAGCAGTTCTTC</t>
  </si>
  <si>
    <t>TRBV13</t>
  </si>
  <si>
    <t>CASSLLARDGYTF</t>
  </si>
  <si>
    <t>TGTGCCAGCAGCTTATTGGCCCGGGATGGCTACACCTTC</t>
  </si>
  <si>
    <t>CASSLVGAGTEAFF</t>
  </si>
  <si>
    <t>TGTGCCAGCAGCTTAGTGGGGGCGGGAACTGAAGCTTTCTTT</t>
  </si>
  <si>
    <t>TRBJ1-3</t>
  </si>
  <si>
    <t>CASSPGTSGNTIYF</t>
  </si>
  <si>
    <t>TGTGCCAGCAGCCCCGGGACCTCTGGAAACACCATATATTTT</t>
  </si>
  <si>
    <t>CASSQLMMADSYNEQFF</t>
  </si>
  <si>
    <t>TGTGCCAGCAGCCAGCTTATGATGGCGGACTCCTACAATGAGCAGTTCTTC</t>
  </si>
  <si>
    <t>CAWRKQGGNTEAFF</t>
  </si>
  <si>
    <t>TGTGCCTGGAGAAAACAGGGAGGGAACACTGAAGCTTTCTTT</t>
  </si>
  <si>
    <t>CASRGLNTGELFF</t>
  </si>
  <si>
    <t>TGTGCCAGCAGAGGACTGAACACCGGGGAGCTGTTTTTT</t>
  </si>
  <si>
    <t>TRBV10-1</t>
  </si>
  <si>
    <t>CASSEREGGGTEAFF</t>
  </si>
  <si>
    <t>TGCGCCAGCAGTGAAAGGGAAGGAGGCGGCACTGAAGCTTTCTTT</t>
  </si>
  <si>
    <t>CASSGGPDGYTF</t>
  </si>
  <si>
    <t>TGTGCCAGCAGTGGCGGGCCGGATGGCTACACCTTC</t>
  </si>
  <si>
    <t>CASSLDLGSEQFF</t>
  </si>
  <si>
    <t>TGTGCCAGCAGCTTAGATCTGGGGAGTGAGCAGTTCTTC</t>
  </si>
  <si>
    <t>TRBV14</t>
  </si>
  <si>
    <t>CASSLGLGGFYNEQFF</t>
  </si>
  <si>
    <t>TGTGCCAGCAGCCTCGGTCTGGGGGGATTTTACAATGAGCAGTTCTTC</t>
  </si>
  <si>
    <t>CASSLIPDSPYEQYF</t>
  </si>
  <si>
    <t>TGTGCCAGCAGCTTGATCCCGGACAGCCCCTACGAGCAGTACTTC</t>
  </si>
  <si>
    <t>TRBJ1-5</t>
  </si>
  <si>
    <t>CASSPGQGSQPQHF</t>
  </si>
  <si>
    <t>TGTGCCAGCTCACCGGGGCAGGGGAGTCAGCCCCAGCATTTT</t>
  </si>
  <si>
    <t>CASSPLLTDTQYF</t>
  </si>
  <si>
    <t>TGTGCCAGCTCACCCCTTCTCACAGATACGCAGTATTTT</t>
  </si>
  <si>
    <t>CASSPSHVDRETQYF</t>
  </si>
  <si>
    <t>TGTGCCAGCTCACCTTCCCACGTGGACAGAGAGACCCAGTACTTC</t>
  </si>
  <si>
    <t>CASSSLNRGAYEQYF</t>
  </si>
  <si>
    <t>TGTGCCAGCAGCTCCTTGAACAGGGGAGCCTACGAGCAGTACTTC</t>
  </si>
  <si>
    <t>CASSTGWDTEAFF</t>
  </si>
  <si>
    <t>TGTGCCAGCAGCACGGGATGGGACACTGAAGCTTTCTTT</t>
  </si>
  <si>
    <t>TRBV9</t>
  </si>
  <si>
    <t>CASTTQGSNSPLHF</t>
  </si>
  <si>
    <t>TGTGCCAGCACCACACAGGGAAGTAATTCACCCCTCCACTTT</t>
  </si>
  <si>
    <t>CSAPGGGPQPQHF</t>
  </si>
  <si>
    <t>TGCAGTGCCCCTGGAGGGGGACCCCAGCCCCAGCATTTT</t>
  </si>
  <si>
    <t>TRBV29-1</t>
  </si>
  <si>
    <t>CSVVSRGQGYEQYF</t>
  </si>
  <si>
    <t>TGCAGCGTTGTCAGTCGGGGACAGGGGTACGAGCAGTACTTC</t>
  </si>
  <si>
    <t>CASGPGTGGLVSNQPQHF</t>
  </si>
  <si>
    <t>TGTGCCAGCGGCCCCGGGACAGGGGGTTTGGTCAGCAATCAGCCCCAGCATTTT</t>
  </si>
  <si>
    <t>CASHKIGSEAFF</t>
  </si>
  <si>
    <t>TGTGCCAGTCATAAAATCGGTTCTGAAGCTTTCTTT</t>
  </si>
  <si>
    <t>CASRQPATETQYF</t>
  </si>
  <si>
    <t>TGTGCCAGCAGGCAACCCGCCACTGAGACCCAGTACTTC</t>
  </si>
  <si>
    <t>CASSEQGAGASGANVLTF</t>
  </si>
  <si>
    <t>TGTGCCAGCAGCGAACAGGGGGCTGGTGCCTCTGGGGCCAACGTCCTGACTTTC</t>
  </si>
  <si>
    <t>TRBJ2-4</t>
  </si>
  <si>
    <t>CASSEQGNDGLAKNIQYF</t>
  </si>
  <si>
    <t>TGTGCCAGCAGTGAACAGGGGAATGACGGATTAGCCAAAAACATTCAGTACTTC</t>
  </si>
  <si>
    <t>TRBV10-2</t>
  </si>
  <si>
    <t>CASSEVRGYNSPLHF</t>
  </si>
  <si>
    <t>TGCGCCAGCAGTGAGGTCCGGGGCTATAATTCACCCCTCCACTTT</t>
  </si>
  <si>
    <t>CASSGGRGGSAFSYEQYF</t>
  </si>
  <si>
    <t>TGCGCCAGCAGTGGTGGGCGGGGAGGCAGCGCCTTTAGCTACGAGCAGTACTTC</t>
  </si>
  <si>
    <t>CASSGRQGAGGELFF</t>
  </si>
  <si>
    <t>TGTGCCAGCAGTGGAAGACAGGGGGCGGGCGGGGAGCTGTTTTTT</t>
  </si>
  <si>
    <t>CASSGTGPQETQYF</t>
  </si>
  <si>
    <t>TGTGCCAGCAGCGGCACCGGGCCCCAAGAGACCCAGTACTTC</t>
  </si>
  <si>
    <t>CASSLGTGGPGSYNEQFF</t>
  </si>
  <si>
    <t>TGTGCCAGCAGCTTGGGAACAGGGGGCCCTGGCTCCTACAATGAGCAGTTCTTC</t>
  </si>
  <si>
    <t>CASSLQADRGVNTF</t>
  </si>
  <si>
    <t>TGTGCCAGCAGCTTGCAAGCGGACAGGGGGGTCAACACCTTC</t>
  </si>
  <si>
    <t>CASSLRPDRLLNQPQHF</t>
  </si>
  <si>
    <t>TGTGCCAGCAGCTTGAGGCCAGACAGGCTGTTGAATCAGCCCCAGCATTTT</t>
  </si>
  <si>
    <t>CASSLVAGERDYGYTF</t>
  </si>
  <si>
    <t>TGTGCCAGCAGCTTGGTCGCGGGGGAGCGGGACTATGGCTACACCTTC</t>
  </si>
  <si>
    <t>CASSLVGQGKTSSYEQYF</t>
  </si>
  <si>
    <t>TGTGCCAGCAGCTTAGTGGGACAGGGAAAAACTAGCTCCTACGAGCAGTACTTC</t>
  </si>
  <si>
    <t>CASSPDRGAHNEQFF</t>
  </si>
  <si>
    <t>TGTGCCAGCTCACCCGACAGGGGGGCACACAATGAGCAGTTCTTC</t>
  </si>
  <si>
    <t>CASSPIDPGTSGIGGEQYF</t>
  </si>
  <si>
    <t>TGTGCCAGCAGCCCCATAGACCCCGGGACTAGCGGGATAGGGGGCGAGCAGTACTTC</t>
  </si>
  <si>
    <t>CASSPMDMPRETQYF</t>
  </si>
  <si>
    <t>TGTGCCAGCAGCCCCATGGATATGCCGCGGGAGACCCAGTACTTC</t>
  </si>
  <si>
    <t>CASSPPGNNQPQHF</t>
  </si>
  <si>
    <t>TGTGCCAGCAGCCCACCAGGGAACAATCAGCCCCAGCATTTT</t>
  </si>
  <si>
    <t>CASSPRQGIRYGYTF</t>
  </si>
  <si>
    <t>TGTGCCAGCAGCCCGAGACAGGGGATACGGTATGGCTACACCTTC</t>
  </si>
  <si>
    <t>CASSPRTGSSYEQYF</t>
  </si>
  <si>
    <t>TGTGCCAGCAGCCCCCGGACAGGTTCCTCGTACGAGCAGTACTTC</t>
  </si>
  <si>
    <t>CASSPSTYEQYF</t>
  </si>
  <si>
    <t>TGTGCCAGCTCACCGAGCACCTACGAGCAGTACTTC</t>
  </si>
  <si>
    <t>CASSQDSFRTGLVDEQFF</t>
  </si>
  <si>
    <t>TGCGCCAGCAGCCAAGATTCTTTCCGGACAGGACTTGTCGATGAGCAGTTCTTC</t>
  </si>
  <si>
    <t>CASSQGTSGDREQFF</t>
  </si>
  <si>
    <t>TGTGCCAGCAGCCAAGGGACTAGCGGGGATCGGGAGCAGTTCTTC</t>
  </si>
  <si>
    <t>CASSTRWVSDGRETQYF</t>
  </si>
  <si>
    <t>TGTGCCAGTAGTACCCGGTGGGTAAGCGATGGGCGAGAGACCCAGTACTTC</t>
  </si>
  <si>
    <t>TRBJ1-4</t>
  </si>
  <si>
    <t>CASSVGFRGRNEKLFF</t>
  </si>
  <si>
    <t>TGTGCCAGCAGCGTAGGATTCAGGGGGCGGAATGAAAAACTGTTTTTT</t>
  </si>
  <si>
    <t>CASSVGGNQPQHF</t>
  </si>
  <si>
    <t>TGTGCCAGCAGTGTGGGCGGTAATCAGCCCCAGCATTTT</t>
  </si>
  <si>
    <t>CASSVTGTGFGELFF</t>
  </si>
  <si>
    <t>TGTGCCAGCAGTGTTACCGGGACAGGGTTCGGGGAGCTGTTTTTT</t>
  </si>
  <si>
    <t>TRBV24-1</t>
  </si>
  <si>
    <t>CATSFNNEQFF</t>
  </si>
  <si>
    <t>TGTGCCACCAGTTTCAACAATGAGCAGTTCTTC</t>
  </si>
  <si>
    <t>CAWSVGGEQYF</t>
  </si>
  <si>
    <t>TGTGCCTGGAGTGTAGGGGGCGAGCAGTACTTC</t>
  </si>
  <si>
    <t>CSAAQGGRRGDTQYF</t>
  </si>
  <si>
    <t>TGCAGTGCTGCTCAGGGGGGCAGACGGGGAGATACGCAGTATTTT</t>
  </si>
  <si>
    <t>CSARLAGGSSYNEQFF</t>
  </si>
  <si>
    <t>TGCAGTGCTAGACTAGCGGGGGGTAGCTCCTACAATGAGCAGTTCTTC</t>
  </si>
  <si>
    <t>CASSSTGGNTEAFF</t>
  </si>
  <si>
    <t>TGCGCCAGCAGTTCTACAGGGGGGAACACTGAAGCTTTCTTT</t>
  </si>
  <si>
    <t>CASSVLAGGQNEQFF</t>
  </si>
  <si>
    <t>TGTGCCAGCAGCGTACTAGCGGGAGGGCAGAATGAGCAGTTCTTC</t>
  </si>
  <si>
    <t>CAIAGRGYGYTF</t>
  </si>
  <si>
    <t>TGTGCCATCGCGGGCAGGGGCTATGGCTACACCTTC</t>
  </si>
  <si>
    <t>CAISESRFWRGKPRDARNTQYF</t>
  </si>
  <si>
    <t>TGTGCCATCAGTGAGTCTCGGTTCTGGCGGGGAAAGCCCAGAGACGCACGGAATACGCAGTATTTT</t>
  </si>
  <si>
    <t>CASGRPLRQMTNEKLFF</t>
  </si>
  <si>
    <t>TGTGCCAGTGGTCGGCCCCTCAGACAGATGACTAATGAAAAACTGTTTTTT</t>
  </si>
  <si>
    <t>CASRERNTGELFF</t>
  </si>
  <si>
    <t>TGCGCCAGCAGAGAGAGGAACACCGGGGAGCTGTTTTTT</t>
  </si>
  <si>
    <t>CASRSQADRYNEQFF</t>
  </si>
  <si>
    <t>TGTGCCAGCCGAAGTCAAGCGGACCGATACAATGAGCAGTTCTTC</t>
  </si>
  <si>
    <t>CASSAPDRLYEQYF</t>
  </si>
  <si>
    <t>TGTGCCAGCAGCGCACCGGACAGACTATACGAGCAGTACTTC</t>
  </si>
  <si>
    <t>CASSAPGVAGDEQFF</t>
  </si>
  <si>
    <t>TGTGCCAGCAGCGCCCCCGGGGTGGCTGGGGATGAGCAGTTCTTC</t>
  </si>
  <si>
    <t>CASSDRWTQYF</t>
  </si>
  <si>
    <t>TGTGCCAGCAGTGACAGGTGGACCCAGTACTTC</t>
  </si>
  <si>
    <t>CASSELAGGPAYEQYF</t>
  </si>
  <si>
    <t>TGTGCCAGCAGTGAACTAGCGGGGGGACCTGCCTACGAGCAGTACTTC</t>
  </si>
  <si>
    <t>CASSFLGGGVNTEAFF</t>
  </si>
  <si>
    <t>TGCGCCAGCAGCTTTCTCGGAGGGGGAGTGAACACTGAAGCTTTCTTT</t>
  </si>
  <si>
    <t>CASSFPRQKPRSKQYF</t>
  </si>
  <si>
    <t>TGTGCCAGCAGTTTTCCTCGACAGAAACCAAGGTCGAAGCAGTACTTC</t>
  </si>
  <si>
    <t>CASSFRGGVYQETQYF</t>
  </si>
  <si>
    <t>TGTGCCAGCAGTTTTCGGGGCGGGGTGTACCAAGAGACCCAGTACTTC</t>
  </si>
  <si>
    <t>CASSFVGGETQYF</t>
  </si>
  <si>
    <t>TGTGCCAGCAGCTTTGTCGGGGGGGAGACCCAGTACTTC</t>
  </si>
  <si>
    <t>CASSFVNKGTEAFF</t>
  </si>
  <si>
    <t>TGTGCCAGCAGCTTCGTCAATAAGGGGACTGAAGCTTTCTTT</t>
  </si>
  <si>
    <t>CASSHGTVEAFF</t>
  </si>
  <si>
    <t>TGTGCCAGCAGCCACGGGACAGTTGAAGCTTTCTTT</t>
  </si>
  <si>
    <t>CASSKGLGTYDNEQFF</t>
  </si>
  <si>
    <t>TGTGCCAGCAGCAAGGGACTAGGCACTTATGACAATGAGCAGTTCTTC</t>
  </si>
  <si>
    <t>CASSLDRGDNEAFF</t>
  </si>
  <si>
    <t>TGTGCCAGCAGCTTGGACAGGGGAGATAATGAAGCTTTCTTT</t>
  </si>
  <si>
    <t>CASSLFGGVYQETQYF</t>
  </si>
  <si>
    <t>TGTGCCAGCAGTTTATTCGGCGGGGTGTATCAAGAGACCCAGTACTTC</t>
  </si>
  <si>
    <t>CASSLGGSLPEQYF</t>
  </si>
  <si>
    <t>TGTGCCAGCAGTTTGGGGGGTTCTCTTCCCGAGCAGTACTTC</t>
  </si>
  <si>
    <t>CASSLGPISPGELFF</t>
  </si>
  <si>
    <t>TGTGCCAGCAGCTTAGGGCCTATCAGTCCCGGGGAGCTGTTTTTT</t>
  </si>
  <si>
    <t>CASSLGQYNSPLHF</t>
  </si>
  <si>
    <t>TGTGCCAGCAGTCTTGGACAGTATAATTCACCCCTCCACTTT</t>
  </si>
  <si>
    <t>TRBV7-7</t>
  </si>
  <si>
    <t>CASSLGRGTGELFF</t>
  </si>
  <si>
    <t>TGTGCCAGCAGCTTAGGTCGGGGTACCGGGGAGCTGTTTTTT</t>
  </si>
  <si>
    <t>CASSLGSDSHKLDTEAFF</t>
  </si>
  <si>
    <t>TGTGCCAGCAGTTTAGGTTCGGACAGTCATAAATTGGACACTGAAGCTTTCTTT</t>
  </si>
  <si>
    <t>CASSLISGNTIYF</t>
  </si>
  <si>
    <t>TGTGCCAGCAGCTTGATTTCTGGAAACACCATATATTTT</t>
  </si>
  <si>
    <t>CASSLLFLSPYNEQFF</t>
  </si>
  <si>
    <t>TGTGCCAGCAGCTTACTGTTCCTTTCCCCCTACAATGAGCAGTTCTTC</t>
  </si>
  <si>
    <t>CASSLLGLNEQFF</t>
  </si>
  <si>
    <t>TGTGCCAGCAGCTTACTTGGACTCAATGAGCAGTTCTTC</t>
  </si>
  <si>
    <t>TRBV11-1</t>
  </si>
  <si>
    <t>CASSLLSTEAFF</t>
  </si>
  <si>
    <t>TGTGCCAGCAGCTTATTGAGCACTGAAGCTTTCTTT</t>
  </si>
  <si>
    <t>CASSLRGGTGGVWSNQPQHF</t>
  </si>
  <si>
    <t>TGTGCCAGCAGTTTACGGGGTGGGACAGGGGGCGTTTGGAGCAATCAGCCCCAGCATTTT</t>
  </si>
  <si>
    <t>CASSLSGVLRAFF</t>
  </si>
  <si>
    <t>TGTGCCAGCAGTTTATCAGGAGTATTAAGAGCTTTCTTT</t>
  </si>
  <si>
    <t>CASSLSISGGQETQYF</t>
  </si>
  <si>
    <t>TGTGCCAGCAGCTTAAGTATTAGCGGGGGACAAGAGACCCAGTACTTC</t>
  </si>
  <si>
    <t>CASSLTAFYGYTF</t>
  </si>
  <si>
    <t>TGTGCCAGCAGTTTGACAGCTTTCTATGGCTACACCTTC</t>
  </si>
  <si>
    <t>TRBV5-8</t>
  </si>
  <si>
    <t>CASSLVIRQQLSYYYGYTF</t>
  </si>
  <si>
    <t>TGTGCCAGCAGCTTGGTAATTAGGCAGCAACTTAGTTACTACTATGGCTACACCTTC</t>
  </si>
  <si>
    <t>CASSNSRLGNTEAFF</t>
  </si>
  <si>
    <t>TGTGCCAGTAGTAATTCAAGGCTAGGGAACACTGAAGCTTTCTTT</t>
  </si>
  <si>
    <t>CASSPAIRQREFF</t>
  </si>
  <si>
    <t>TGTGCCAGCTCACCTGCTATTAGACAGAGGGAGTTCTTC</t>
  </si>
  <si>
    <t>CASSPEIEQFF</t>
  </si>
  <si>
    <t>TGTGCCAGCAGCCCCGAAATCGAGCAGTTCTTC</t>
  </si>
  <si>
    <t>CASSPGLAVSYEQYF</t>
  </si>
  <si>
    <t>TGTGCCAGCAGCCCGGGACTAGCGGTCTCCTACGAGCAGTACTTC</t>
  </si>
  <si>
    <t>CASSPLGFTIYF</t>
  </si>
  <si>
    <t>TGTGCCAGTAGTCCCTTGGGGTTCACCATATATTTT</t>
  </si>
  <si>
    <t>CASSPLGGGNTYNEQFF</t>
  </si>
  <si>
    <t>TGTGCCAGCAGCCCCCTTGGAGGGGGAAATACCTACAATGAGCAGTTCTTC</t>
  </si>
  <si>
    <t>CASSPQPGLAGPTGELFF</t>
  </si>
  <si>
    <t>TGTGCCAGCTCACCACAACCGGGACTAGCGGGACCCACCGGGGAGCTGTTTTTT</t>
  </si>
  <si>
    <t>CASSPRAGDYNSPLHF</t>
  </si>
  <si>
    <t>TGTGCCAGCAGTCCACGGGCAGGAGATTATAATTCACCCCTCCACTTT</t>
  </si>
  <si>
    <t>CASSPSGIPTYEQYF</t>
  </si>
  <si>
    <t>TGTGCCAGCAGCCCCTCAGGGATTCCCACCTACGAGCAGTACTTC</t>
  </si>
  <si>
    <t>CASSPVSGDEQFF</t>
  </si>
  <si>
    <t>TGTGCCAGTAGTCCCGTTAGCGGGGATGAGCAGTTCTTC</t>
  </si>
  <si>
    <t>CASSQIEGNEQFF</t>
  </si>
  <si>
    <t>TGTGCCAGCAGCCAAATCGAGGGGAATGAGCAGTTCTTC</t>
  </si>
  <si>
    <t>CASSRPGATYSYEQYF</t>
  </si>
  <si>
    <t>TGTGCCAGCAGCCGACCTGGGGCGACATACTCCTACGAGCAGTACTTC</t>
  </si>
  <si>
    <t>CASSRRTVWTEAFF</t>
  </si>
  <si>
    <t>TGTGCCAGCAGCCGCCGAACTGTCTGGACTGAAGCTTTCTTT</t>
  </si>
  <si>
    <t>CASSSGRLYGYTF</t>
  </si>
  <si>
    <t>TGTGCCAGCAGTTCCGGGAGGTTATATGGCTACACCTTC</t>
  </si>
  <si>
    <t>CASSSRLAGNNEQFF</t>
  </si>
  <si>
    <t>TGCGCCAGCAGCTCTAGACTAGCGGGGAACAATGAGCAGTTCTTC</t>
  </si>
  <si>
    <t>CASSSSGGADEQYF</t>
  </si>
  <si>
    <t>TGTGCCAGCAGCTCTAGCGGGGGGGCAGACGAGCAGTACTTC</t>
  </si>
  <si>
    <t>TRBV6-4</t>
  </si>
  <si>
    <t>CASSSSRGGTRNEQFF</t>
  </si>
  <si>
    <t>TGTGCCAGCAGTTCGAGTCGGGGGGGTACTAGGAATGAGCAGTTCTTC</t>
  </si>
  <si>
    <t>CASSTPPGQDNEKLFF</t>
  </si>
  <si>
    <t>TGTGCCAGTAGTACTCCGCCGGGACAGGATAATGAAAAACTGTTTTTT</t>
  </si>
  <si>
    <t>CASSVASAGVDGELFF</t>
  </si>
  <si>
    <t>TGTGCCAGCAGCGTAGCTTCAGCAGGGGTTGACGGGGAGCTGTTTTTT</t>
  </si>
  <si>
    <t>CASSVDLLSIYGYTF</t>
  </si>
  <si>
    <t>TGTGCCAGCAGCGTAGACCTTCTAAGTATCTATGGCTACACCTTC</t>
  </si>
  <si>
    <t>CASSVDPLPSDEQYF</t>
  </si>
  <si>
    <t>TGTGCCAGCAGCGTCGACCCTCTTCCTAGTGACGAGCAGTACTTC</t>
  </si>
  <si>
    <t>CASSVHGGGGNEKLFF</t>
  </si>
  <si>
    <t>TGTGCCAGCAGCGTACACGGTGGAGGGGGAAATGAAAAACTGTTTTTT</t>
  </si>
  <si>
    <t>CASTGLAGLGWEQFF</t>
  </si>
  <si>
    <t>TGTGCCAGCACTGGACTAGCGGGCCTGGGTTGGGAGCAGTTCTTC</t>
  </si>
  <si>
    <t>CASTPGNLRHGYTF</t>
  </si>
  <si>
    <t>TGTGCCAGCACCCCCGGGAACCTGCGACATGGCTACACCTTC</t>
  </si>
  <si>
    <t>CASTYGTGTHEQYF</t>
  </si>
  <si>
    <t>TGTGCCAGTACGTACGGGACAGGGACCCACGAGCAGTACTTC</t>
  </si>
  <si>
    <t>CATRRAGTDNQPQHF</t>
  </si>
  <si>
    <t>TGTGCCACCCGACGCGCCGGGACAGATAATCAGCCCCAGCATTTT</t>
  </si>
  <si>
    <t>CATSRKGLSSYNEQFF</t>
  </si>
  <si>
    <t>TGTGCCACCAGCCGAAAGGGGTTAAGCTCCTACAATGAGCAGTTCTTC</t>
  </si>
  <si>
    <t>CAWRDRRYGYTF</t>
  </si>
  <si>
    <t>TGTGCCTGGAGGGACAGGCGCTATGGCTACACCTTC</t>
  </si>
  <si>
    <t>CAWSQGRIAGELFF</t>
  </si>
  <si>
    <t>TGTGCCTGGTCTCAGGGAAGAATAGCCGGGGAGCTGTTTTTT</t>
  </si>
  <si>
    <t>CSAPRGMGNTEAFF</t>
  </si>
  <si>
    <t>TGCAGTGCCCCCAGGGGGATGGGGAACACTGAAGCTTTCTTT</t>
  </si>
  <si>
    <t>CSAPSTGGYGYTF</t>
  </si>
  <si>
    <t>TGCAGTGCACCATCGACAGGGGGTTATGGCTACACCTTC</t>
  </si>
  <si>
    <t>CSAVTAPSGLGYGYTF</t>
  </si>
  <si>
    <t>TGCAGTGCTGTGACAGCGCCGAGTGGACTTGGCTATGGCTACACCTTC</t>
  </si>
  <si>
    <t>CSGGTFQDTQYF</t>
  </si>
  <si>
    <t>TGCAGCGGAGGGACCTTCCAAGATACGCAGTATTTT</t>
  </si>
  <si>
    <t>CSVRTPGWIQYF</t>
  </si>
  <si>
    <t>TGCAGCGTTCGTACCCCAGGGTGGATTCAGTACTTC</t>
  </si>
  <si>
    <t>CSVSAGPTDTQYF</t>
  </si>
  <si>
    <t>TGCAGCGTTTCAGCGGGACCCACAGATACGCAGTATTTT</t>
  </si>
  <si>
    <t>CSVSTGSTGELFF</t>
  </si>
  <si>
    <t>TGCAGCGTATCGACAGGGTCCACCGGGGAGCTGTTTTTT</t>
  </si>
  <si>
    <t>CASLADQNTGELFF</t>
  </si>
  <si>
    <t>TGTGCCAGCCTAGCGGACCAAAACACCGGGGAGCTGTTTTTT</t>
  </si>
  <si>
    <t>TRBV12-5</t>
  </si>
  <si>
    <t>CASRGVGETQYF</t>
  </si>
  <si>
    <t>TGTGCTAGCAGGGGAGTTGGGGAGACCCAGTACTTC</t>
  </si>
  <si>
    <t>CASSFAGANVLTF</t>
  </si>
  <si>
    <t>TGTGCCAGCAGCTTTGCAGGGGCCAACGTCCTGACTTTC</t>
  </si>
  <si>
    <t>CASSHSYEQYF</t>
  </si>
  <si>
    <t>TGTGCCAGCAGTCACTCCTACGAGCAGTACTTC</t>
  </si>
  <si>
    <t>CASSIRSGETQYF</t>
  </si>
  <si>
    <t>TGTGCCAGTAGTATAAGGTCCGGGGAGACCCAGTACTTC</t>
  </si>
  <si>
    <t>CASSLASYNEQFF</t>
  </si>
  <si>
    <t>TGTGCCAGCAGCTTAGCCAGCTACAATGAGCAGTTCTTC</t>
  </si>
  <si>
    <t>CASSLESYEQYF</t>
  </si>
  <si>
    <t>TGTGCCAGCAGTTTGGAAAGCTACGAGCAGTACTTC</t>
  </si>
  <si>
    <t>CASSLGLNTEAFF</t>
  </si>
  <si>
    <t>TGTGCCAGCAGCTTGGGTTTGAACACTGAAGCTTTCTTT</t>
  </si>
  <si>
    <t>CASSLGQGAEAFF</t>
  </si>
  <si>
    <t>TGTGCCAGCAGCTTGGGACAGGGGGCCGAAGCTTTCTTT</t>
  </si>
  <si>
    <t>CASSLRSSYEQYF</t>
  </si>
  <si>
    <t>TGTGCCAGTAGTCTTCGGAGCTCCTACGAGCAGTACTTC</t>
  </si>
  <si>
    <t>CASSLTGYEQYF</t>
  </si>
  <si>
    <t>TGTGCCAGCAGCTTGACTGGCTACGAGCAGTACTTC</t>
  </si>
  <si>
    <t>CASSLVETQYF</t>
  </si>
  <si>
    <t>TGTGCCAGCAGCTTAGTGGAGACCCAGTACTTC</t>
  </si>
  <si>
    <t>CASSPGLGGTDTQYF</t>
  </si>
  <si>
    <t>TGTGCCAGCAGTCCCGGACTAGGCGGTACAGATACGCAGTATTTT</t>
  </si>
  <si>
    <t>CASSPGPNTEAFF</t>
  </si>
  <si>
    <t>TGTGCCAGCAGCCCCGGACCGAACACTGAAGCTTTCTTT</t>
  </si>
  <si>
    <t>CASSRDIEAFF</t>
  </si>
  <si>
    <t>TGTGCCAGCAGCAGGGATATCGAAGCTTTCTTT</t>
  </si>
  <si>
    <t>CASSSDRGYEQYF</t>
  </si>
  <si>
    <t>TGTGCCAGCAGCTCCGACAGGGGCTACGAGCAGTACTTC</t>
  </si>
  <si>
    <t>CASSSGPYNEQFF</t>
  </si>
  <si>
    <t>TGTGCCAGCAGCTCCGGCCCCTACAATGAGCAGTTCTTC</t>
  </si>
  <si>
    <t>CASSSGTSTDTQYF</t>
  </si>
  <si>
    <t>TGTGCCAGCAGCTCCGGGACTAGCACAGATACGCAGTATTTT</t>
  </si>
  <si>
    <t>CASSSIAGGPYEQYF</t>
  </si>
  <si>
    <t>TGTGCCAGCAGTTCTATAGCGGGAGGGCCCTACGAGCAGTACTTC</t>
  </si>
  <si>
    <t>CASSTQGGGGETQYF</t>
  </si>
  <si>
    <t>TGTGCCAGCAGCACGCAAGGAGGGGGAGGAGAGACCCAGTACTTC</t>
  </si>
  <si>
    <t>CASSVGDTYEQYF</t>
  </si>
  <si>
    <t>TGTGCCAGCAGCGTAGGTGACACCTACGAGCAGTACTTC</t>
  </si>
  <si>
    <t>CACSGLAGQETQYF</t>
  </si>
  <si>
    <t>TGTGCCTGCTCAGGACTAGCGGGCCAAGAGACCCAGTACTTC</t>
  </si>
  <si>
    <t>CAGGDSNTGELFF</t>
  </si>
  <si>
    <t>TGCGCCGGGGGGGACAGCAACACCGGGGAGCTGTTTTTT</t>
  </si>
  <si>
    <t>CAIGPAPAEQFF</t>
  </si>
  <si>
    <t>TGTGCCATAGGGCCAGCCCCCGCTGAGCAGTTCTTC</t>
  </si>
  <si>
    <t>CAIGRGQGPYGYTF</t>
  </si>
  <si>
    <t>TGTGCCATCGGGCGGGGACAGGGCCCCTATGGCTACACCTTC</t>
  </si>
  <si>
    <t>CAIRPNGALVYEQYF</t>
  </si>
  <si>
    <t>TGTGCCATCAGGCCAAACGGGGCTCTCGTATACGAGCAGTACTTC</t>
  </si>
  <si>
    <t>CAISAAGGNQPQHF</t>
  </si>
  <si>
    <t>TGTGCCATCAGTGCGGCAGGGGGCAATCAGCCCCAGCATTTT</t>
  </si>
  <si>
    <t>CAISEGLEYTDTQYF</t>
  </si>
  <si>
    <t>TGTGCCATCAGTGAGGGACTAGAGTACACAGATACGCAGTATTTT</t>
  </si>
  <si>
    <t>CAISEGPSSRPETQYF</t>
  </si>
  <si>
    <t>TGTGCCATCAGTGAGGGACCCAGCTCGAGGCCTGAGACCCAGTACTTC</t>
  </si>
  <si>
    <t>CAISEPTGSNQETQYF</t>
  </si>
  <si>
    <t>TGTGCCATCAGTGAGCCCACAGGGAGCAACCAAGAGACCCAGTACTTC</t>
  </si>
  <si>
    <t>CAISGFTEETQYF</t>
  </si>
  <si>
    <t>TGTGCCATCAGTGGGTTCACAGAAGAGACCCAGTACTTC</t>
  </si>
  <si>
    <t>CAISGSTDTQYF</t>
  </si>
  <si>
    <t>TGTGCCATATCTGGCAGCACAGATACGCAGTATTTT</t>
  </si>
  <si>
    <t>CAMGEGETEISYEQYF</t>
  </si>
  <si>
    <t>TGTGCCATGGGGGAAGGAGAGACAGAGATCTCCTACGAGCAGTACTTC</t>
  </si>
  <si>
    <t>CARPGRVSDTQYF</t>
  </si>
  <si>
    <t>TGTGCCAGGCCGGGACGGGTTTCAGATACGCAGTATTTT</t>
  </si>
  <si>
    <t>CARRGTPDTQYF</t>
  </si>
  <si>
    <t>TGTGCCAGACGGGGGACCCCAGATACGCAGTATTTT</t>
  </si>
  <si>
    <t>CASAASGGNYEQYF</t>
  </si>
  <si>
    <t>TGTGCCAGCGCAGCCTCAGGGGGTAACTACGAGCAGTACTTC</t>
  </si>
  <si>
    <t>CASAKGPVQAFF</t>
  </si>
  <si>
    <t>TGTGCCAGCGCTAAGGGACCCGTACAAGCTTTCTTT</t>
  </si>
  <si>
    <t>CASATEWSNQPQHF</t>
  </si>
  <si>
    <t>TGTGCCAGTGCCACCGAGTGGTCCAATCAGCCCCAGCATTTT</t>
  </si>
  <si>
    <t>CASEGGVPLSYEQYF</t>
  </si>
  <si>
    <t>TGTGCCAGCGAGGGAGGGGTCCCCCTCTCCTACGAGCAGTACTTC</t>
  </si>
  <si>
    <t>CASERGSGNTIYF</t>
  </si>
  <si>
    <t>TGTGCCAGCGAGAGGGGATCTGGAAACACCATATATTTT</t>
  </si>
  <si>
    <t>CASFTRDRGIQGTGELFF</t>
  </si>
  <si>
    <t>TGTGCCAGCTTTACCCGGGACAGGGGGATTCAGGGCACCGGGGAGCTGTTTTTT</t>
  </si>
  <si>
    <t>CASGDLQGVWHGYTF</t>
  </si>
  <si>
    <t>TGCGCCAGCGGCGACTTACAGGGGGTTTGGCATGGCTACACCTTC</t>
  </si>
  <si>
    <t>CASGEENTGELFF</t>
  </si>
  <si>
    <t>TGCGCCAGCGGGGAGGAAAACACCGGGGAGCTGTTTTTT</t>
  </si>
  <si>
    <t>CASGGQGVSEQYF</t>
  </si>
  <si>
    <t>TGTGCCAGCGGAGGACAGGGCGTCTCCGAGCAGTACTTC</t>
  </si>
  <si>
    <t>CASGIFKAGEQYF</t>
  </si>
  <si>
    <t>TGTGCCAGCGGGATTTTCAAAGCGGGTGAGCAGTACTTC</t>
  </si>
  <si>
    <t>CASGLGQRNTEAFF</t>
  </si>
  <si>
    <t>TGTGCTAGTGGTTTGGGACAGAGGAACACTGAAGCTTTCTTT</t>
  </si>
  <si>
    <t>CASGPAGSSYNSPLHF</t>
  </si>
  <si>
    <t>TGTGCCAGTGGACCGGCGGGGAGCTCCTATAATTCACCCCTCCACTTT</t>
  </si>
  <si>
    <t>CASGQARGGETQYF</t>
  </si>
  <si>
    <t>TGTGCCAGCGGACAGGCCCGCGGGGGAGAGACCCAGTACTTC</t>
  </si>
  <si>
    <t>CASGQGGPGYGYTF</t>
  </si>
  <si>
    <t>TGTGCCAGCGGACAGGGGGGGCCAGGCTATGGCTACACCTTC</t>
  </si>
  <si>
    <t>CASGTRGETQYF</t>
  </si>
  <si>
    <t>TGTGCGTCCGGGACTAGGGGGGAGACCCAGTACTTC</t>
  </si>
  <si>
    <t>CASKAGGNPYEQYF</t>
  </si>
  <si>
    <t>TGTGCCAGCAAAGCGGGAGGAAATCCCTACGAGCAGTACTTC</t>
  </si>
  <si>
    <t>CASKGGLAYEQYF</t>
  </si>
  <si>
    <t>TGTGCCAGCAAGGGGGGGCTGGCCTACGAGCAGTACTTC</t>
  </si>
  <si>
    <t>CASKLGVNTDTQYF</t>
  </si>
  <si>
    <t>TGTGCCAGCAAGCTCGGGGTCAACACAGATACGCAGTATTTT</t>
  </si>
  <si>
    <t>CASKRTAKSTDTQYF</t>
  </si>
  <si>
    <t>TGTGCCAGCAAACGGACAGCTAAGAGCACAGATACGCAGTATTTT</t>
  </si>
  <si>
    <t>CASKVGPIGNQPQHF</t>
  </si>
  <si>
    <t>TGTGCCAGCAAGGTTGGACCTATCGGCAATCAGCCCCAGCATTTT</t>
  </si>
  <si>
    <t>CASLEMQGRNYGYTF</t>
  </si>
  <si>
    <t>TGTGCCAGCCTCGAGATGCAGGGGAGAAACTATGGCTACACCTTC</t>
  </si>
  <si>
    <t>CASMALLGGASEQYF</t>
  </si>
  <si>
    <t>TGTGCCAGCATGGCCCTACTTGGGGGGGCGAGCGAGCAGTACTTC</t>
  </si>
  <si>
    <t>CASMLAGAYEQYF</t>
  </si>
  <si>
    <t>TGTGCCAGCATGCTCGCGGGAGCCTACGAGCAGTACTTC</t>
  </si>
  <si>
    <t>CASNGLSYGYTF</t>
  </si>
  <si>
    <t>TGTGCCAGCAACGGGTTAAGCTATGGCTACACCTTC</t>
  </si>
  <si>
    <t>CASNLEHINQPQHF</t>
  </si>
  <si>
    <t>TGTGCCAGCAACCTAGAACATATCAATCAGCCCCAGCATTTT</t>
  </si>
  <si>
    <t>CASNRGAAYEQYF</t>
  </si>
  <si>
    <t>TGTGCCAGCAATCGCGGGGCGGCCTACGAGCAGTACTTC</t>
  </si>
  <si>
    <t>CASNRGGASEQYF</t>
  </si>
  <si>
    <t>TGTGCCAGCAACAGGGGGGGGGCCAGCGAGCAGTACTTC</t>
  </si>
  <si>
    <t>CASNTKPTGVGYTF</t>
  </si>
  <si>
    <t>TGTGCCAGCAATACGAAACCGACGGGGGTCGGCTACACCTTC</t>
  </si>
  <si>
    <t>CASQLDSGSAYNEQFF</t>
  </si>
  <si>
    <t>TGTGCCAGCCAACTTGATAGCGGGAGTGCGTACAATGAGCAGTTCTTC</t>
  </si>
  <si>
    <t>CASRAQGTQYF</t>
  </si>
  <si>
    <t>TGTGCCAGCAGGGCCCAAGGTACGCAGTATTTT</t>
  </si>
  <si>
    <t>CASRDGAGGYTF</t>
  </si>
  <si>
    <t>TGTGCCAGCAGAGACGGGGCCGGCGGCTACACCTTC</t>
  </si>
  <si>
    <t>CASRDGGLNTEAFF</t>
  </si>
  <si>
    <t>TGTGCCAGCAGGGACGGAGGTCTGAACACTGAAGCTTTCTTT</t>
  </si>
  <si>
    <t>CASRDNRFYGYTF</t>
  </si>
  <si>
    <t>TGTGCCAGCAGAGATAATCGGTTCTATGGCTACACCTTC</t>
  </si>
  <si>
    <t>CASRGLGQGVGYEQYF</t>
  </si>
  <si>
    <t>TGTGCCAGCAGAGGGCTCGGACAGGGTGTGGGATACGAGCAGTACTTC</t>
  </si>
  <si>
    <t>CASRGVAGGAWEQFF</t>
  </si>
  <si>
    <t>TGTGCCAGCAGGGGCGTCGCGGGGGGTGCTTGGGAGCAGTTCTTC</t>
  </si>
  <si>
    <t>CASRIDRPNLYNSPLHF</t>
  </si>
  <si>
    <t>TGTGCCAGCAGGATAGACAGGCCCAACCTATATAATTCACCCCTCCACTTT</t>
  </si>
  <si>
    <t>CASRKEAGGPREQYF</t>
  </si>
  <si>
    <t>TGTGCCAGCAGGAAGGAAGCGGGGGGGCCGAGGGAGCAGTACTTC</t>
  </si>
  <si>
    <t>CASRLKGAQNSPLHF</t>
  </si>
  <si>
    <t>TGTGCCAGCAGACTAAAAGGGGCCCAAAATTCACCCCTCCACTTT</t>
  </si>
  <si>
    <t>CASRPFGYGGVGDEQFF</t>
  </si>
  <si>
    <t>TGTGCCAGCAGACCCTTCGGGTATGGCGGTGTGGGCGATGAGCAGTTCTTC</t>
  </si>
  <si>
    <t>TRBV12-3</t>
  </si>
  <si>
    <t>CASRPGLGTATNQPQHF</t>
  </si>
  <si>
    <t>TGTGCCAGCAGGCCGGGCTTAGGGACGGCAACTAATCAGCCCCAGCATTTT</t>
  </si>
  <si>
    <t>CASRPGLYYEQYF</t>
  </si>
  <si>
    <t>TGCGCCAGCAGACCTGGACTCTACTACGAGCAGTACTTC</t>
  </si>
  <si>
    <t>CASRPGTGGKANYGYTF</t>
  </si>
  <si>
    <t>TGTGCCAGCAGACCCGGGACAGGGGGCAAAGCTAACTATGGCTACACCTTC</t>
  </si>
  <si>
    <t>CASRPITGTQNYGYTF</t>
  </si>
  <si>
    <t>TGTGCCAGCAGACCAATCACCGGGACACAAAACTATGGCTACACCTTC</t>
  </si>
  <si>
    <t>CASRQTVNANIQYF</t>
  </si>
  <si>
    <t>TGTGCCAGCAGACAGACCGTGAATGCAAACATTCAGTACTTC</t>
  </si>
  <si>
    <t>CASRRGGALTPNTGELFF</t>
  </si>
  <si>
    <t>TGCGCCAGCAGGAGGGGGGGCGCATTAACCCCGAACACCGGGGAGCTGTTTTTT</t>
  </si>
  <si>
    <t>CASRRGTGLQETQYF</t>
  </si>
  <si>
    <t>TGTGCCAGTAGACGAGGGACAGGGCTACAAGAGACCCAGTACTTC</t>
  </si>
  <si>
    <t>CASRRQGTNEKLFF</t>
  </si>
  <si>
    <t>TGTGCCAGCAGGCGACAGGGGACTAATGAAAAACTGTTTTTT</t>
  </si>
  <si>
    <t>CASRSLAGSYEQYF</t>
  </si>
  <si>
    <t>TGTGCCAGCCGCTCCCTGGCGGGGTCCTACGAGCAGTACTTC</t>
  </si>
  <si>
    <t>CASRTGHYGYTF</t>
  </si>
  <si>
    <t>TGTGCCAGCAGAACTGGGCACTATGGCTACACCTTC</t>
  </si>
  <si>
    <t>CASRVGTGAPYEQYF</t>
  </si>
  <si>
    <t>TGTGCCAGCAGGGTTGGGACAGGGGCTCCCTACGAGCAGTACTTC</t>
  </si>
  <si>
    <t>CASRYHEAGELFF</t>
  </si>
  <si>
    <t>TGCGCCAGCAGGTACCATGAGGCCGGGGAGCTGTTTTTT</t>
  </si>
  <si>
    <t>CASSADMNTGELFF</t>
  </si>
  <si>
    <t>TGTGCCAGCTCAGCCGACATGAACACCGGGGAGCTGTTTTTT</t>
  </si>
  <si>
    <t>CASSADYQPYNEQFF</t>
  </si>
  <si>
    <t>TGTGCCAGCAGCGCGGACTACCAGCCGTACAATGAGCAGTTCTTC</t>
  </si>
  <si>
    <t>CASSAGGGGLYQETQYF</t>
  </si>
  <si>
    <t>TGTGCCAGCAGCGCCGGAGGAGGGGGACTATACCAAGAGACCCAGTACTTC</t>
  </si>
  <si>
    <t>CASSAGLRGTDTQYF</t>
  </si>
  <si>
    <t>TGTGCCAGCAGCGCTGGACTAAGGGGCACAGATACGCAGTATTTT</t>
  </si>
  <si>
    <t>CASSAGQGTQYF</t>
  </si>
  <si>
    <t>TGCGCCAGCAGCGCCGGACAGGGGACCCAGTACTTC</t>
  </si>
  <si>
    <t>CASSAIAGTDTQYF</t>
  </si>
  <si>
    <t>TGTGCCAGCTCAGCAATAGCGGGCACAGATACGCAGTATTTT</t>
  </si>
  <si>
    <t>CASSALDSIHSPLHF</t>
  </si>
  <si>
    <t>TGTGCCAGCAGCGCCTTGGACAGTATCCATTCACCCCTCCACTTT</t>
  </si>
  <si>
    <t>CASSAQGRPNTDTQYF</t>
  </si>
  <si>
    <t>TGTGCCAGCAGCGCTCAGGGTAGACCGAACACAGATACGCAGTATTTT</t>
  </si>
  <si>
    <t>CASSARGLDTEAFF</t>
  </si>
  <si>
    <t>TGTGCCAGCAGCGCTAGGGGGCTCGACACTGAAGCTTTCTTT</t>
  </si>
  <si>
    <t>CASSASQLAGGTDTQYF</t>
  </si>
  <si>
    <t>TGTGCCAGCAGCGCCAGCCAACTAGCGGGAGGAACAGATACGCAGTATTTT</t>
  </si>
  <si>
    <t>CASSATIGQSNEKLFF</t>
  </si>
  <si>
    <t>TGTGCCAGCTCAGCAACTATCGGACAGAGCAATGAAAAACTGTTTTTT</t>
  </si>
  <si>
    <t>CASSDLNGGELFF</t>
  </si>
  <si>
    <t>TGTGCCAGCAGTGATTTGAATGGCGGGGAGCTGTTTTTT</t>
  </si>
  <si>
    <t>CASSDPGGARGYTF</t>
  </si>
  <si>
    <t>TGTGCCAGCAGCGATCCAGGGGGCGCGAGGGGCTACACCTTC</t>
  </si>
  <si>
    <t>CASSDQPGSEAFF</t>
  </si>
  <si>
    <t>TGTGCCAGCAGTGACCAACCGGGAAGTGAAGCTTTCTTT</t>
  </si>
  <si>
    <t>CASSDRDRRYTF</t>
  </si>
  <si>
    <t>TGTGCCAGCAGTGACAGGGATCGACGCTACACCTTC</t>
  </si>
  <si>
    <t>CASSDSEGPYNEQFF</t>
  </si>
  <si>
    <t>TGTGCCAGCAGTGATAGCGAGGGACCCTACAATGAGCAGTTCTTC</t>
  </si>
  <si>
    <t>CASSDSGTGGAGEQFF</t>
  </si>
  <si>
    <t>TGTGCCAGCAGTGACTCTGGGACAGGGGGCGCGGGGGAGCAGTTCTTC</t>
  </si>
  <si>
    <t>CASSDSRYSGVSYGYTF</t>
  </si>
  <si>
    <t>TGTGCCAGCAGCGACTCCCGATACTCGGGAGTCAGCTATGGCTACACCTTC</t>
  </si>
  <si>
    <t>CASSDSSGMNTEAFF</t>
  </si>
  <si>
    <t>TGTGCCAGCAGCGATTCGTCGGGGATGAACACTGAAGCTTTCTTT</t>
  </si>
  <si>
    <t>CASSDSTSGADTQYF</t>
  </si>
  <si>
    <t>TGTGCCAGCAGTGACTCGACTAGCGGGGCAGATACGCAGTATTTT</t>
  </si>
  <si>
    <t>CASSDTGGEAFF</t>
  </si>
  <si>
    <t>TGTGCCAGCAGTGATACAGGGGGTGAAGCTTTCTTT</t>
  </si>
  <si>
    <t>CASSDTINSGNTIYF</t>
  </si>
  <si>
    <t>TGCGCCAGCAGTGATACTATTAACTCTGGAAACACCATATATTTT</t>
  </si>
  <si>
    <t>CASSEDGLNYEQYF</t>
  </si>
  <si>
    <t>TGCGCCAGCAGTGAGGACGGACTCAACTACGAGCAGTACTTC</t>
  </si>
  <si>
    <t>CASSEGLDYEQYF</t>
  </si>
  <si>
    <t>TGTGCCAGCAGTGAAGGACTCGACTACGAGCAGTACTTC</t>
  </si>
  <si>
    <t>CASSEGTNRINEQFF</t>
  </si>
  <si>
    <t>TGTGCCAGCAGCGAAGGGACTAACCGCATTAATGAGCAGTTCTTC</t>
  </si>
  <si>
    <t>CASSEIGHNEKLFF</t>
  </si>
  <si>
    <t>TGTGCCAGCAGTGAAATTGGCCACAATGAAAAACTGTTTTTT</t>
  </si>
  <si>
    <t>CASSELAGAKNIQYF</t>
  </si>
  <si>
    <t>TGTGCCAGCAGCGAACTAGCGGGAGCCAAAAACATTCAGTACTTC</t>
  </si>
  <si>
    <t>TRBV7-4</t>
  </si>
  <si>
    <t>CASSEQGAHLDTQYF</t>
  </si>
  <si>
    <t>TGTGCCAGCAGCGAACAGGGGGCGCATTTGGATACGCAGTATTTT</t>
  </si>
  <si>
    <t>CASSEQGNQPQHF</t>
  </si>
  <si>
    <t>TGCGCCAGCAGTGAGCAGGGGAATCAGCCCCAGCATTTT</t>
  </si>
  <si>
    <t>CASSETGTTDTQYF</t>
  </si>
  <si>
    <t>TGTGCCAGCAGTGAAACAGGGACCACAGATACGCAGTATTTT</t>
  </si>
  <si>
    <t>CASSETSGNYNEQFF</t>
  </si>
  <si>
    <t>TGTGCCAGCAGTGAAACTAGCGGTAACTACAATGAGCAGTTCTTC</t>
  </si>
  <si>
    <t>CASSEWGSSTDTQYF</t>
  </si>
  <si>
    <t>TGTGCCAGCAGCGAATGGGGATCTAGCACAGATACGCAGTATTTT</t>
  </si>
  <si>
    <t>CASSFATSGSINNEQFF</t>
  </si>
  <si>
    <t>TGTGCCAGCAGTTTCGCTACTAGCGGGAGTATCAACAATGAGCAGTTCTTC</t>
  </si>
  <si>
    <t>CASSFFVQGPAMNTEAFF</t>
  </si>
  <si>
    <t>TGTGCCAGCAGCTTTTTTGTACAGGGCCCTGCCATGAACACTGAAGCTTTCTTT</t>
  </si>
  <si>
    <t>CASSFGPYRGLNQPQHF</t>
  </si>
  <si>
    <t>TGTGCCAGCAGTTTCGGACCCTACAGGGGGCTTAATCAGCCCCAGCATTTT</t>
  </si>
  <si>
    <t>CASSFGRDQPQHF</t>
  </si>
  <si>
    <t>TGTGCCAGCAGCTTCGGGAGGGATCAGCCCCAGCATTTT</t>
  </si>
  <si>
    <t>CASSFPSGYGYTF</t>
  </si>
  <si>
    <t>TGTGCCAGCAGCTTCCCCTCAGGCTATGGCTACACCTTC</t>
  </si>
  <si>
    <t>CASSFQYNEQFF</t>
  </si>
  <si>
    <t>TGTGCCAGCAGCTTTCAGTACAATGAGCAGTTCTTC</t>
  </si>
  <si>
    <t>CASSFRASTGELFF</t>
  </si>
  <si>
    <t>TGTGCCAGCAGCTTCCGCGCGTCCACCGGGGAGCTGTTTTTT</t>
  </si>
  <si>
    <t>CASSFSGIRVDEQYF</t>
  </si>
  <si>
    <t>TGTGCCAGCAGTTTCTCCGGGATCAGGGTCGACGAGCAGTACTTC</t>
  </si>
  <si>
    <t>CASSFVSGTDTQYF</t>
  </si>
  <si>
    <t>TGTGCCAGCAGTTTTGTTTCAGGAACAGATACGCAGTATTTT</t>
  </si>
  <si>
    <t>CASSGEWSYEQYF</t>
  </si>
  <si>
    <t>TGCGCCAGTAGCGGGGAATGGTCCTACGAGCAGTACTTC</t>
  </si>
  <si>
    <t>CASSGGTGVVGSPLHF</t>
  </si>
  <si>
    <t>TGTGCCAGCAGTGGAGGGACAGGGGTGGTGGGTTCACCCCTCCACTTT</t>
  </si>
  <si>
    <t>CASSGGWGTPGELFF</t>
  </si>
  <si>
    <t>TGTGCCAGCAGTGGGGGGTGGGGTACCCCCGGGGAGCTGTTTTTT</t>
  </si>
  <si>
    <t>CASSGLAGGELFF</t>
  </si>
  <si>
    <t>TGTGCCAGCTCGGGGCTAGCCGGCGGGGAGCTGTTTTTT</t>
  </si>
  <si>
    <t>CASSGLVVLGAFF</t>
  </si>
  <si>
    <t>TGTGCCAGCAGCGGACTAGTGGTATTAGGAGCTTTCTTT</t>
  </si>
  <si>
    <t>CASSGPEGENSPLHF</t>
  </si>
  <si>
    <t>TGTGCCAGCAGCGGCCCGGAGGGGGAGAATTCACCCCTCCACTTT</t>
  </si>
  <si>
    <t>CASSGRASYEQYF</t>
  </si>
  <si>
    <t>TGTGCCAGTAGCGGCAGGGCCTCCTACGAGCAGTACTTC</t>
  </si>
  <si>
    <t>CASSGSAGNYGYTF</t>
  </si>
  <si>
    <t>TGTGCCAGCAGCGGGTCTGCGGGAAACTATGGCTACACCTTC</t>
  </si>
  <si>
    <t>CASSGSGTGVQPQHF</t>
  </si>
  <si>
    <t>TGTGCCAGCAGCGGATCCGGGACAGGGGTTCAGCCCCAGCATTTT</t>
  </si>
  <si>
    <t>CASSGTGSVNEQFF</t>
  </si>
  <si>
    <t>TGCGCCAGCAGTGGAACAGGTTCTGTCAATGAGCAGTTCTTC</t>
  </si>
  <si>
    <t>CASSGTSGSSYEQYF</t>
  </si>
  <si>
    <t>TGTGCCAGCAGCGGGACTAGCGGGAGCTCCTACGAGCAGTACTTC</t>
  </si>
  <si>
    <t>CASSGVAGGDKDEQYF</t>
  </si>
  <si>
    <t>TGTGCCAGCAGCGGGGTAGCGGGAGGAGATAAGGACGAGCAGTACTTC</t>
  </si>
  <si>
    <t>CASSGWTPGQETQYF</t>
  </si>
  <si>
    <t>TGTGCCAGCAGTGGGTGGACACCGGGGCAAGAGACCCAGTACTTC</t>
  </si>
  <si>
    <t>CASSHGGGNQPQHF</t>
  </si>
  <si>
    <t>TGTGCCAGCAGCCATGGAGGGGGCAATCAGCCCCAGCATTTT</t>
  </si>
  <si>
    <t>CASSHGTVGVYEQYF</t>
  </si>
  <si>
    <t>TGTGCCAGCAGCCACGGGACAGTCGGGGTCTACGAGCAGTACTTC</t>
  </si>
  <si>
    <t>CASSHQASTDTQYF</t>
  </si>
  <si>
    <t>TGCGCCAGCAGCCACCAGGCAAGCACAGATACGCAGTATTTT</t>
  </si>
  <si>
    <t>CASSIAGAQHTDTQYF</t>
  </si>
  <si>
    <t>TGTGCCAGCTCAATAGCGGGAGCCCAACACACAGATACGCAGTATTTT</t>
  </si>
  <si>
    <t>CASSIAGRGAAAQETQYF</t>
  </si>
  <si>
    <t>TGTGCCAGTAGTATAGCAGGACGGGGGGCGGCGGCCCAAGAGACCCAGTACTTC</t>
  </si>
  <si>
    <t>CASSIASGHLNEQFF</t>
  </si>
  <si>
    <t>TGTGCCAGTAGTATAGCTAGCGGCCACCTCAATGAGCAGTTCTTC</t>
  </si>
  <si>
    <t>CASSIFGSIKAGAPQHF</t>
  </si>
  <si>
    <t>TGTGCCAGTAGTATTTTTGGAAGTATCAAGGCCGGCGCGCCCCAGCATTTT</t>
  </si>
  <si>
    <t>CASSIGGGTAYNEQFF</t>
  </si>
  <si>
    <t>TGTGCCAGCAGTATTGGGGGTGGGACAGCCTACAATGAGCAGTTCTTC</t>
  </si>
  <si>
    <t>CASSIGLAGAPDTQYF</t>
  </si>
  <si>
    <t>TGTGCCAGCAGTATAGGACTAGCGGGGGCCCCAGATACGCAGTATTTT</t>
  </si>
  <si>
    <t>CASSIGVLNTEAFF</t>
  </si>
  <si>
    <t>TGTGCCAGTAGTATTGGAGTCTTGAACACTGAAGCTTTCTTT</t>
  </si>
  <si>
    <t>CASSIPSRSDTQYF</t>
  </si>
  <si>
    <t>TGTGCCAGTAGTATACCGTCAAGGTCAGATACGCAGTATTTT</t>
  </si>
  <si>
    <t>CASSIQGGKETQYF</t>
  </si>
  <si>
    <t>TGTGCCAGTAGTATTCAAGGGGGTAAAGAGACCCAGTACTTC</t>
  </si>
  <si>
    <t>CASSISGSPDTQYF</t>
  </si>
  <si>
    <t>TGTGCCAGCAGCATTAGCGGGAGTCCAGATACGCAGTATTTT</t>
  </si>
  <si>
    <t>CASSISGTGTYEQYF</t>
  </si>
  <si>
    <t>TGTGCCAGCAGTATCTCCGGGACAGGGACCTACGAGCAGTACTTC</t>
  </si>
  <si>
    <t>CASSISVGRETQYF</t>
  </si>
  <si>
    <t>TGTGCCAGTAGTATTTCGGTGGGGAGGGAGACCCAGTACTTC</t>
  </si>
  <si>
    <t>CASSIWGGVVTDTQYF</t>
  </si>
  <si>
    <t>TGTGCCAGTAGTATTTGGGGAGGGGTAGTCACAGATACGCAGTATTTT</t>
  </si>
  <si>
    <t>CASSIWLRTDTQYF</t>
  </si>
  <si>
    <t>TGTGCCAGCAGCATCTGGTTACGCACAGATACGCAGTATTTT</t>
  </si>
  <si>
    <t>CASSIYGGEQFF</t>
  </si>
  <si>
    <t>TGTGCCAGCTCCATATACGGCGGGGAGCAGTTCTTC</t>
  </si>
  <si>
    <t>CASSKSGTAVYEQYF</t>
  </si>
  <si>
    <t>TGTGCCAGCAGCAAGTCCGGGACAGCTGTCTACGAGCAGTACTTC</t>
  </si>
  <si>
    <t>CASSKTGRAFF</t>
  </si>
  <si>
    <t>TGTGCCAGTAGCAAGACAGGGCGAGCTTTCTTT</t>
  </si>
  <si>
    <t>CASSLAGIYEQYF</t>
  </si>
  <si>
    <t>TGTGCCAGCAGCTTAGCAGGGATCTACGAGCAGTACTTC</t>
  </si>
  <si>
    <t>CASSLAGQGAADTQYF</t>
  </si>
  <si>
    <t>TGTGCCAGCAGCTTAGCGGGACAGGGGGCAGCGGATACGCAGTATTTT</t>
  </si>
  <si>
    <t>CASSLALRQLNTEAFF</t>
  </si>
  <si>
    <t>TGTGCCAGCAGCTTGGCCCTCAGACAGTTGAACACTGAAGCTTTCTTT</t>
  </si>
  <si>
    <t>CASSLANRFWETQYF</t>
  </si>
  <si>
    <t>TGTGCCAGCAGCTTAGCGAACAGGTTCTGGGAGACCCAGTACTTC</t>
  </si>
  <si>
    <t>CASSLARREKETQYF</t>
  </si>
  <si>
    <t>TGTGCCAGCAGTTTAGCGCGGAGGGAAAAAGAGACCCAGTACTTC</t>
  </si>
  <si>
    <t>CASSLASGGAWDEQFF</t>
  </si>
  <si>
    <t>TGCGCCAGCAGCTTGGCGAGCGGGGGGGCCTGGGATGAGCAGTTCTTC</t>
  </si>
  <si>
    <t>CASSLAWGTDTQYF</t>
  </si>
  <si>
    <t>TGTGCCAGCAGCTTGGCCTGGGGCACAGATACGCAGTATTTT</t>
  </si>
  <si>
    <t>CASSLDATDTQYF</t>
  </si>
  <si>
    <t>TGTGCCAGCAGCTTAGACGCCACAGATACGCAGTATTTT</t>
  </si>
  <si>
    <t>TRBV7-8</t>
  </si>
  <si>
    <t>CASSLDFGSNEQFF</t>
  </si>
  <si>
    <t>TGTGCCAGCAGTCTCGATTTCGGAAGCAATGAGCAGTTCTTC</t>
  </si>
  <si>
    <t>CASSLDLGAGMNEQFF</t>
  </si>
  <si>
    <t>TGTGCCAGCAGCTTAGATCTGGGGGCGGGGATGAATGAGCAGTTCTTC</t>
  </si>
  <si>
    <t>CASSLDLSGEKLFF</t>
  </si>
  <si>
    <t>TGTGCCAGCAGCCTGGACCTTTCAGGTGAAAAACTGTTTTTT</t>
  </si>
  <si>
    <t>CASSLDQAPLYGYTF</t>
  </si>
  <si>
    <t>TGTGCCAGCAGCTTAGACCAGGCCCCCCTCTATGGCTACACCTTC</t>
  </si>
  <si>
    <t>CASSLDSRGPEAFF</t>
  </si>
  <si>
    <t>TGTGCCAGCAGCTTGGATTCCAGGGGCCCTGAAGCTTTCTTT</t>
  </si>
  <si>
    <t>CASSLEAQRQVTYEQYF</t>
  </si>
  <si>
    <t>TGCGCCAGCAGCTTGGAGGCCCAAAGACAGGTGACCTACGAGCAGTACTTC</t>
  </si>
  <si>
    <t>CASSLESQGLGSPLHF</t>
  </si>
  <si>
    <t>TGTGCCAGCAGCTTAGAGTCCCAGGGCTTGGGGTCACCCCTCCACTTT</t>
  </si>
  <si>
    <t>CASSLEVFKETQYF</t>
  </si>
  <si>
    <t>TGTGCCAGCAGCTTAGAGGTCTTCAAAGAGACCCAGTACTTC</t>
  </si>
  <si>
    <t>CASSLEVKRGGSGANVLTF</t>
  </si>
  <si>
    <t>TGTGCCAGCAGCTTAGAAGTCAAGCGGGGGGGGTCTGGGGCCAACGTCCTGACTTTC</t>
  </si>
  <si>
    <t>CASSLFANLGETQYF</t>
  </si>
  <si>
    <t>TGTGCCAGCAGTTTATTCGCAAACTTAGGAGAGACCCAGTACTTC</t>
  </si>
  <si>
    <t>CASSLGARDRGETQYF</t>
  </si>
  <si>
    <t>TGTGCTAGCAGCTTAGGCGCGCGGGACAGGGGCGAGACCCAGTACTTC</t>
  </si>
  <si>
    <t>CASSLGDRDTDTQYF</t>
  </si>
  <si>
    <t>TGTGCCAGCAGCTTAGGGGACAGAGACACAGATACGCAGTATTTT</t>
  </si>
  <si>
    <t>CASSLGFLNEQYF</t>
  </si>
  <si>
    <t>TGTGCCAGCAGCCTTGGGTTTTTGAACGAGCAGTACTTC</t>
  </si>
  <si>
    <t>CASSLGGQDSEQYF</t>
  </si>
  <si>
    <t>TGTGCCAGCAGCTTAGGAGGCCAAGACAGCGAGCAGTACTTC</t>
  </si>
  <si>
    <t>CASSLGGRALVDTQYF</t>
  </si>
  <si>
    <t>TGTGCCAGCAGCTTAGGTGGGAGGGCCTTGGTAGATACGCAGTATTTT</t>
  </si>
  <si>
    <t>CASSLGGTAEQYF</t>
  </si>
  <si>
    <t>TGTGCCAGCAGCTTAGGGGGGACAGCCGAGCAGTACTTC</t>
  </si>
  <si>
    <t>CASSLGLAGAETQYF</t>
  </si>
  <si>
    <t>TGTGCCAGCAGCCTCGGACTAGCGGGAGCAGAGACCCAGTACTTC</t>
  </si>
  <si>
    <t>CASSLGLLQETSGNTIYF</t>
  </si>
  <si>
    <t>TGTGCCAGCAGCTTAGGACTACTACAGGAGACCTCTGGAAACACCATATATTTT</t>
  </si>
  <si>
    <t>CASSLGNRDIQYF</t>
  </si>
  <si>
    <t>TGTGCCAGCAGCTTAGGAAATCGCGACATTCAGTACTTC</t>
  </si>
  <si>
    <t>CASSLGNRGGIDTQYF</t>
  </si>
  <si>
    <t>TGTGCCAGCAGCCTAGGGAACAGGGGGGGAATAGATACGCAGTATTTT</t>
  </si>
  <si>
    <t>CASSLGSGPWVGANVLTF</t>
  </si>
  <si>
    <t>TGTGCCAGCAGCTTAGGGTCAGGCCCATGGGTTGGGGCCAACGTCCTGACTTTC</t>
  </si>
  <si>
    <t>CASSLGTAPGGGYTF</t>
  </si>
  <si>
    <t>TGTGCCAGTAGCCTGGGGACAGCACCTGGGGGTGGCTACACCTTC</t>
  </si>
  <si>
    <t>CASSLGTSGTYEQYF</t>
  </si>
  <si>
    <t>TGTGCCAGCAGTTTAGGGACTAGCGGGACCTACGAGCAGTACTTC</t>
  </si>
  <si>
    <t>CASSLGVEYGEQFF</t>
  </si>
  <si>
    <t>TGTGCCAGCAGCCTGGGGGTCGAGTACGGTGAGCAGTTCTTC</t>
  </si>
  <si>
    <t>CASSLGVRAGSYWDTQYF</t>
  </si>
  <si>
    <t>TGTGCCAGCAGCTTAGGGGTGCGGGCAGGGTCTTACTGGGATACGCAGTATTTT</t>
  </si>
  <si>
    <t>CASSLGVYTGELFF</t>
  </si>
  <si>
    <t>TGTGCCAGCAGTTTAGGAGTGTACACCGGGGAGCTGTTTTTT</t>
  </si>
  <si>
    <t>CASSLIQGGGYTF</t>
  </si>
  <si>
    <t>TGTGCCAGCAGTTTAATACAGGGAGGTGGCTACACCTTC</t>
  </si>
  <si>
    <t>CASSLISSGEQETQYF</t>
  </si>
  <si>
    <t>TGTGCCAGCAGTTTAATCTCTAGCGGGGAGCAAGAGACCCAGTACTTC</t>
  </si>
  <si>
    <t>CASSLKDRPTDTQYF</t>
  </si>
  <si>
    <t>TGTGCCAGCAGCTTAAAGGACAGACCCACAGATACGCAGTATTTT</t>
  </si>
  <si>
    <t>CASSLKQGGNYGYTF</t>
  </si>
  <si>
    <t>TGTGCCAGCAGTTTGAAACAGGGGGGTAACTATGGCTACACCTTC</t>
  </si>
  <si>
    <t>CASSLKSALAETYEQYF</t>
  </si>
  <si>
    <t>TGTGCCAGCAGTTTAAAGTCCGCGCTAGCGGAAACCTACGAGCAGTACTTC</t>
  </si>
  <si>
    <t>CASSLLDEGTKNIQYF</t>
  </si>
  <si>
    <t>TGTGCCAGTAGCCTACTAGACGAAGGTACCAAAAACATTCAGTACTTC</t>
  </si>
  <si>
    <t>CASSLLGRETDEQFF</t>
  </si>
  <si>
    <t>TGTGCCAGCAGTCTACTGGGGCGGGAGACCGATGAGCAGTTCTTC</t>
  </si>
  <si>
    <t>CASSLMTGGGYGYTF</t>
  </si>
  <si>
    <t>TGTGCCAGCAGTTTAATGACAGGGGGCGGCTATGGCTACACCTTC</t>
  </si>
  <si>
    <t>CASSLNPQASTDTQYF</t>
  </si>
  <si>
    <t>TGTGCCAGCAGCCTCAACCCCCAGGCGAGCACAGATACGCAGTATTTT</t>
  </si>
  <si>
    <t>CASSLNPTGTESPYNEQFF</t>
  </si>
  <si>
    <t>TGTGCCAGCAGCTTAAACCCGACCGGGACAGAATCCCCCTACAATGAGCAGTTCTTC</t>
  </si>
  <si>
    <t>CASSLQGGTSNEQFF</t>
  </si>
  <si>
    <t>TGTGCCAGCAGTTTACAGGGAGGGACTTCCAATGAGCAGTTCTTC</t>
  </si>
  <si>
    <t>CASSLQQGGAYNEQFF</t>
  </si>
  <si>
    <t>TGTGCCAGCAGTTTACAACAGGGGGGAGCCTACAATGAGCAGTTCTTC</t>
  </si>
  <si>
    <t>CASSLRAGVHFF</t>
  </si>
  <si>
    <t>TGTGCCAGCAGCTTACGAGCGGGAGTTCATTTCTTC</t>
  </si>
  <si>
    <t>CASSLRGRADEQYF</t>
  </si>
  <si>
    <t>TGTGCCAGCAGTTTACGGGGCAGGGCCGACGAGCAGTACTTC</t>
  </si>
  <si>
    <t>CASSLRRTANSPLHF</t>
  </si>
  <si>
    <t>TGTGCCAGCAGTTTACGACGGACAGCGAATTCACCCCTCCACTTT</t>
  </si>
  <si>
    <t>CASSLRTGGLPNYGYTF</t>
  </si>
  <si>
    <t>TGTGCCAGCAGCTTACGGACAGGGGGGCTTCCTAACTATGGCTACACCTTC</t>
  </si>
  <si>
    <t>CASSLSGGIYEQYF</t>
  </si>
  <si>
    <t>TGTGCCAGCAGTTTATCGGGCGGCATCTACGAGCAGTACTTC</t>
  </si>
  <si>
    <t>CASSLSGPRFYNEQFF</t>
  </si>
  <si>
    <t>TGTGCCAGCTCACTAAGTGGCCCCCGCTTCTACAATGAGCAGTTCTTC</t>
  </si>
  <si>
    <t>CASSLSGQGFNEQFF</t>
  </si>
  <si>
    <t>TGTGCCAGCAGCTTATCGGGACAGGGTTTCAATGAGCAGTTCTTC</t>
  </si>
  <si>
    <t>CASSLSHQNTGELFF</t>
  </si>
  <si>
    <t>TGTGCCAGCAGCTTATCGCACCAGAACACCGGGGAGCTGTTTTTT</t>
  </si>
  <si>
    <t>CASSLSLGIHTMDTEAFF</t>
  </si>
  <si>
    <t>TGTGCCAGTAGTCTTAGCCTAGGGATCCATACTATGGACACTGAAGCTTTCTTT</t>
  </si>
  <si>
    <t>CASSLSPVSGRARETQYF</t>
  </si>
  <si>
    <t>TGTGCCAGCAGCTTATCGCCTGTTAGCGGGAGGGCCCGAGAGACCCAGTACTTC</t>
  </si>
  <si>
    <t>CASSLSSARGELFF</t>
  </si>
  <si>
    <t>TGTGCCAGCAGTTTGTCTAGCGCTCGAGGGGAGCTGTTTTTT</t>
  </si>
  <si>
    <t>CASSLSSDSLYTGELFF</t>
  </si>
  <si>
    <t>TGTGCCAGCAGCTTGTCTTCCGACTCCCTATACACCGGGGAGCTGTTTTTT</t>
  </si>
  <si>
    <t>CASSLSTTPGELFF</t>
  </si>
  <si>
    <t>TGTGCCAGCAGTTTATCTACCACGCCCGGGGAGCTGTTTTTT</t>
  </si>
  <si>
    <t>CASSLSVSGANVLTF</t>
  </si>
  <si>
    <t>TGTGCCAGCAGCTTGAGCGTCTCTGGGGCCAACGTCCTGACTTTC</t>
  </si>
  <si>
    <t>CASSLSVSSYNSPLHF</t>
  </si>
  <si>
    <t>TGTGCCAGCAGTTTATCAGTGAGCTCCTATAATTCACCCCTCCACTTT</t>
  </si>
  <si>
    <t>CASSLTGGRTDTQYF</t>
  </si>
  <si>
    <t>TGTGCCAGCAGCCTAACAGGGGGGAGGACAGATACGCAGTATTTT</t>
  </si>
  <si>
    <t>CASSLTPQQGNTQYF</t>
  </si>
  <si>
    <t>TGTGCCAGCAGTCTAACCCCCCAACAGGGAAATACGCAGTATTTT</t>
  </si>
  <si>
    <t>CASSLVAGGFGYTF</t>
  </si>
  <si>
    <t>TGTGCCAGCAGCTTAGTGGCAGGTGGATTTGGCTACACCTTC</t>
  </si>
  <si>
    <t>CASSLVENTGELFF</t>
  </si>
  <si>
    <t>TGTGCCAGCAGCTTAGTGGAAAACACCGGGGAGCTGTTTTTT</t>
  </si>
  <si>
    <t>CASSLVGGFTDTQYF</t>
  </si>
  <si>
    <t>TGTGCCAGCAGCTTAGTCGGTGGCTTCACAGATACGCAGTATTTT</t>
  </si>
  <si>
    <t>CASSLVGGGNTGELFF</t>
  </si>
  <si>
    <t>TGTGCCAGCAGCCTAGTCGGCGGGGGCAACACCGGGGAGCTGTTTTTT</t>
  </si>
  <si>
    <t>CASSLVGSANIQYF</t>
  </si>
  <si>
    <t>TGTGCCAGCAGCTTAGTCGGCAGCGCGAACATTCAGTACTTC</t>
  </si>
  <si>
    <t>CASSLVGTSGAKNIQYF</t>
  </si>
  <si>
    <t>TGTGCCAGCAGCTTAGTCGGAACTAGCGGAGCCAAAAACATTCAGTACTTC</t>
  </si>
  <si>
    <t>CASSLVLGQGTGELFF</t>
  </si>
  <si>
    <t>TGTGCCAGCAGCTTGGTCCTGGGACAGGGAACCGGGGAGCTGTTTTTT</t>
  </si>
  <si>
    <t>CASSLVRETQYF</t>
  </si>
  <si>
    <t>TGCGCCAGCAGCTTGGTCCGAGAGACCCAGTACTTC</t>
  </si>
  <si>
    <t>CASSLWAGAVNEQFF</t>
  </si>
  <si>
    <t>TGTGCCAGCAGTTTATGGGCGGGAGCGGTCAATGAGCAGTTCTTC</t>
  </si>
  <si>
    <t>CASSLWGGQGYGYTF</t>
  </si>
  <si>
    <t>TGTGCCAGCAGTTTGTGGGGGGGCCAAGGTTATGGCTACACCTTC</t>
  </si>
  <si>
    <t>CASSLWQGTFTGELFF</t>
  </si>
  <si>
    <t>TGTGCCAGCAGCTTATGGCAGGGGACTTTCACCGGGGAGCTGTTTTTT</t>
  </si>
  <si>
    <t>CASSLWRDSTGDYEQYF</t>
  </si>
  <si>
    <t>TGTGCCAGCAGTTTATGGCGGGACAGCACCGGCGACTACGAGCAGTACTTC</t>
  </si>
  <si>
    <t>CASSLWTKDTQYF</t>
  </si>
  <si>
    <t>TGTGCCAGCAGCTTGTGGACCAAAGATACGCAGTATTTT</t>
  </si>
  <si>
    <t>CASSLYRDLENYGYTF</t>
  </si>
  <si>
    <t>TGTGCCAGCAGCCTCTACCGGGACTTGGAAAACTATGGCTACACCTTC</t>
  </si>
  <si>
    <t>CASSMGLYSYEQYF</t>
  </si>
  <si>
    <t>TGTGCCAGTAGTATGGGACTTTACTCCTACGAGCAGTACTTC</t>
  </si>
  <si>
    <t>CASSNPRGPLHF</t>
  </si>
  <si>
    <t>TGTGCCAGCAGTAATCCGAGGGGACCCCTCCACTTT</t>
  </si>
  <si>
    <t>CASSPAATDNTEAFF</t>
  </si>
  <si>
    <t>TGCGCCAGCAGCCCAGCCGCTACTGATAACACTGAAGCTTTCTTT</t>
  </si>
  <si>
    <t>CASSPAGVTDTQYF</t>
  </si>
  <si>
    <t>TGTGCCAGCAGTCCCGCCGGTGTCACAGATACGCAGTATTTT</t>
  </si>
  <si>
    <t>CASSPAQALSKEQFF</t>
  </si>
  <si>
    <t>TGTGCCAGTAGCCCTGCGCAGGCCCTATCCAAGGAGCAGTTCTTC</t>
  </si>
  <si>
    <t>CASSPAQTDTQYF</t>
  </si>
  <si>
    <t>TGTGCCAGCTCACCAGCTCAAACAGATACGCAGTATTTT</t>
  </si>
  <si>
    <t>CASSPDILTGTYTDTQYF</t>
  </si>
  <si>
    <t>TGTGCCAGCTCACCAGATATCTTAACCGGGACATATACAGATACGCAGTATTTT</t>
  </si>
  <si>
    <t>CASSPDNANGPQHF</t>
  </si>
  <si>
    <t>TGTGCCAGCAGCCCAGACAACGCCAATGGACCCCAGCATTTT</t>
  </si>
  <si>
    <t>CASSPDRGNYGYTF</t>
  </si>
  <si>
    <t>TGTGCCAGCTCACCAGACAGGGGAAACTATGGCTACACCTTC</t>
  </si>
  <si>
    <t>CASSPDRGTHEQYF</t>
  </si>
  <si>
    <t>TGCGCCAGCAGCCCGGACAGGGGTACTCACGAGCAGTACTTC</t>
  </si>
  <si>
    <t>CASSPFPGWTDTQYF</t>
  </si>
  <si>
    <t>TGTGCCAGCAGCCCCTTCCCAGGGTGGACAGATACGCAGTATTTT</t>
  </si>
  <si>
    <t>CASSPGQGTQPQHF</t>
  </si>
  <si>
    <t>TGTGCCAGCTCACCGGGGCAGGGCACTCAGCCCCAGCATTTT</t>
  </si>
  <si>
    <t>CASSPGSHYNEQFF</t>
  </si>
  <si>
    <t>TGTGCCAGCAGTCCCGGGTCCCACTACAATGAGCAGTTCTTC</t>
  </si>
  <si>
    <t>CASSPGTGGGSPLHF</t>
  </si>
  <si>
    <t>TGTGCCAGCAGCCCTGGAACGGGAGGTGGTTCACCCCTCCACTTT</t>
  </si>
  <si>
    <t>CASSPGTGGGTEAFF</t>
  </si>
  <si>
    <t>TGTGCCAGCAGCCCCGGGACAGGTGGGGGCACTGAAGCTTTCTTT</t>
  </si>
  <si>
    <t>CASSPGTSTYNEQFF</t>
  </si>
  <si>
    <t>TGTGCCAGCAGTCCCGGGACTAGCACTTACAATGAGCAGTTCTTC</t>
  </si>
  <si>
    <t>CASSPGTVNYGYTF</t>
  </si>
  <si>
    <t>TGTGCCAGCTCACCCGGGACGGTTAACTATGGCTACACCTTC</t>
  </si>
  <si>
    <t>CASSPGVEQYF</t>
  </si>
  <si>
    <t>TGTGCCAGCAGCCCGGGGGTAGAGCAGTACTTC</t>
  </si>
  <si>
    <t>CASSPHLLGVNTEAFF</t>
  </si>
  <si>
    <t>TGTGCCAGCAGTCCGCACCTTTTGGGTGTGAACACTGAAGCTTTCTTT</t>
  </si>
  <si>
    <t>CASSPHQTTSASSYNEQFF</t>
  </si>
  <si>
    <t>TGTGCCAGCAGCCCTCACCAAACAACTAGCGCTAGCTCCTACAATGAGCAGTTCTTC</t>
  </si>
  <si>
    <t>CASSPIRSGLAAEQYF</t>
  </si>
  <si>
    <t>TGTGCCAGCAGCCCAATCAGGTCGGGACTAGCGGCCGAGCAGTACTTC</t>
  </si>
  <si>
    <t>CASSPLGREGYNEQFF</t>
  </si>
  <si>
    <t>TGTGCCAGCAGCCCTCTCGGGCGGGAGGGGTACAATGAGCAGTTCTTC</t>
  </si>
  <si>
    <t>CASSPLPKGPDSLSGANVLTF</t>
  </si>
  <si>
    <t>TGTGCCAGCTCACCACTCCCCAAAGGTCCAGATAGCCTCTCTGGGGCCAACGTCCTGACTTTC</t>
  </si>
  <si>
    <t>CASSPLRLAGGALGANVLTF</t>
  </si>
  <si>
    <t>TGTGCCAGCTCACCCCTACGACTAGCGGGAGGTGCCCTGGGGGCCAACGTCCTGACTTTC</t>
  </si>
  <si>
    <t>CASSPLVSVQNTEAFF</t>
  </si>
  <si>
    <t>TGCGCCAGCAGCCCCCTGGTATCGGTCCAGAACACTGAAGCTTTCTTT</t>
  </si>
  <si>
    <t>CASSPMVFTDTQYF</t>
  </si>
  <si>
    <t>TGTGCCAGCTCACCAATGGTGTTCACAGATACGCAGTATTTT</t>
  </si>
  <si>
    <t>CASSPNNQPQHF</t>
  </si>
  <si>
    <t>TGTGCCAGCAGCCCCAACAATCAGCCCCAGCATTTT</t>
  </si>
  <si>
    <t>TRBV16</t>
  </si>
  <si>
    <t>CASSPPEDSYNSPLHF</t>
  </si>
  <si>
    <t>TGTGCCAGCAGCCCCCCTGAGGACTCCTATAATTCACCCCTCCACTTT</t>
  </si>
  <si>
    <t>CASSPPGGPNSNQPQHF</t>
  </si>
  <si>
    <t>TGTGCCAGCAGCCCGCCGGGTGGTCCCAATAGCAATCAGCCCCAGCATTTT</t>
  </si>
  <si>
    <t>CASSPPGRQETQYF</t>
  </si>
  <si>
    <t>TGTGCCAGCAGTCCCCCGGGGAGGCAAGAGACCCAGTACTTC</t>
  </si>
  <si>
    <t>TRBV4-1</t>
  </si>
  <si>
    <t>CASSPPGTLNTEAFF</t>
  </si>
  <si>
    <t>TGCGCCAGCAGCCCGCCGGGCACCCTGAACACTGAAGCTTTCTTT</t>
  </si>
  <si>
    <t>CASSPPHGQETQYF</t>
  </si>
  <si>
    <t>TGTGCCAGCTCACCACCACACGGACAAGAGACCCAGTACTTC</t>
  </si>
  <si>
    <t>CASSPPPSYNEQFF</t>
  </si>
  <si>
    <t>TGCGCCAGCAGCCCTCCACCCTCCTACAATGAGCAGTTCTTC</t>
  </si>
  <si>
    <t>CASSPQSGVEQYF</t>
  </si>
  <si>
    <t>TGTGCCAGCTCACCACAATCAGGGGTCGAGCAGTACTTC</t>
  </si>
  <si>
    <t>CASSPQSSGANVLTF</t>
  </si>
  <si>
    <t>TGCGCCAGCAGCCCTCAATCCTCTGGGGCCAACGTCCTGACTTTC</t>
  </si>
  <si>
    <t>CASSPQTNFGDRAFF</t>
  </si>
  <si>
    <t>TGTGCCAGCTCACCGCAAACTAACTTCGGGGACCGAGCTTTCTTT</t>
  </si>
  <si>
    <t>CASSPQVGANVLTF</t>
  </si>
  <si>
    <t>TGTGCCAGTAGCCCCCAGGTTGGGGCCAACGTCCTGACTTTC</t>
  </si>
  <si>
    <t>CASSPQVSNTEAFF</t>
  </si>
  <si>
    <t>TGTGCCAGCAGCCCACAGGTTTCGAACACTGAAGCTTTCTTT</t>
  </si>
  <si>
    <t>CASSPRGISGNTIYF</t>
  </si>
  <si>
    <t>TGTGCCAGCAGCCCCCGGGGGATCTCTGGAAACACCATATATTTT</t>
  </si>
  <si>
    <t>CASSPRGMNTGELFF</t>
  </si>
  <si>
    <t>TGCGCCAGCAGCCCGCGGGGGATGAACACCGGGGAGCTGTTTTTT</t>
  </si>
  <si>
    <t>CASSPRSSGRVNEQFF</t>
  </si>
  <si>
    <t>TGTGCCAGCAGTCCCCGGTCTAGCGGGAGGGTCAATGAGCAGTTCTTC</t>
  </si>
  <si>
    <t>CASSPRTGELFF</t>
  </si>
  <si>
    <t>TGTGCCAGCAGCCCAAGGACCGGGGAGCTGTTTTTT</t>
  </si>
  <si>
    <t>CASSPRTGGLYNEQFF</t>
  </si>
  <si>
    <t>TGTGCCAGCAGCCCACGGACAGGCGGGTTGTACAATGAGCAGTTCTTC</t>
  </si>
  <si>
    <t>CASSPRTSDYEQYF</t>
  </si>
  <si>
    <t>TGTGCCAGCAGCCCGCGGACTAGCGACTACGAGCAGTACTTC</t>
  </si>
  <si>
    <t>CASSPSGTGGFYNEQFF</t>
  </si>
  <si>
    <t>TGTGCCAGCAGTCCCTCCGGGACAGGGGGATTCTACAATGAGCAGTTCTTC</t>
  </si>
  <si>
    <t>CASSPSLGADGYTF</t>
  </si>
  <si>
    <t>TGTGCCAGCTCACCCTCTTTGGGGGCGGATGGCTACACCTTC</t>
  </si>
  <si>
    <t>CASSPSNPYNEQFF</t>
  </si>
  <si>
    <t>TGCGCCAGCAGCCCCTCTAACCCTTACAATGAGCAGTTCTTC</t>
  </si>
  <si>
    <t>CASSPSVPSGGTRNEQFF</t>
  </si>
  <si>
    <t>TGTGCCAGCTCACCATCTGTGCCTAGCGGGGGTACACGGAATGAGCAGTTCTTC</t>
  </si>
  <si>
    <t>CASSPTGGNQPQHF</t>
  </si>
  <si>
    <t>TGTGCCAGCAGCCCGACAGGGGGAAATCAGCCCCAGCATTTT</t>
  </si>
  <si>
    <t>CASSPTGMNTGELFF</t>
  </si>
  <si>
    <t>TGTGCCAGCAGTCCGACAGGGATGAACACCGGGGAGCTGTTTTTT</t>
  </si>
  <si>
    <t>CASSPTMGGWFIDTQYF</t>
  </si>
  <si>
    <t>TGTGCCAGCAGCCCAACAATGGGGGGATGGTTTATAGATACGCAGTATTTT</t>
  </si>
  <si>
    <t>CASSPTPVWSAYLYYLGTNLFRVENIQYF</t>
  </si>
  <si>
    <t>TGTGCCAGCAGCCCGACACCCGTGTGGTCGGCGTATCTCTATTATCTCGGGACAAATTTATTTCGCGTCGAAAACATTCAGTACTTC</t>
  </si>
  <si>
    <t>CASSPTPYEQYF</t>
  </si>
  <si>
    <t>TGTGCCAGCAGCCCTACCCCCTACGAGCAGTACTTC</t>
  </si>
  <si>
    <t>CASSPVQGLGHEQYF</t>
  </si>
  <si>
    <t>TGTGCCAGCTCACCAGTCCAGGGGTTGGGCCACGAGCAGTACTTC</t>
  </si>
  <si>
    <t>CASSQAGPGANVLTF</t>
  </si>
  <si>
    <t>TGTGCCAGCAGCCAAGCTGGGCCTGGGGCCAACGTCCTGACTTTC</t>
  </si>
  <si>
    <t>CASSQDTGAGYTF</t>
  </si>
  <si>
    <t>TGTGCCAGCAGCCAAGATACGGGTGCTGGCTACACCTTC</t>
  </si>
  <si>
    <t>CASSQDVNTEAFF</t>
  </si>
  <si>
    <t>TGTGCCAGCAGCCAAGATGTGAACACTGAAGCTTTCTTT</t>
  </si>
  <si>
    <t>CASSQEGAEAFF</t>
  </si>
  <si>
    <t>TGTGCCAGCAGCCAAGAAGGGGCTGAAGCTTTCTTT</t>
  </si>
  <si>
    <t>CASSQGDGTSGNTGELFF</t>
  </si>
  <si>
    <t>TGTGCCAGCAGCCAAGGGGACGGGACTAGCGGGAACACCGGGGAGCTGTTTTTT</t>
  </si>
  <si>
    <t>CASSQGDYNSPLHF</t>
  </si>
  <si>
    <t>TGTGCCAGCAGCCAGGGAGATTATAATTCACCCCTCCACTTT</t>
  </si>
  <si>
    <t>CASSQGLGTDYGYTF</t>
  </si>
  <si>
    <t>TGTGCCAGCAGCCAAGGCTTGGGGACGGACTATGGCTACACCTTC</t>
  </si>
  <si>
    <t>CASSQGSVTGHYEQYF</t>
  </si>
  <si>
    <t>TGTGCCAGCAGCCAAGGGTCGGTGACAGGCCACTACGAGCAGTACTTC</t>
  </si>
  <si>
    <t>CASSQKDQGGEKLFF</t>
  </si>
  <si>
    <t>TGTGCCAGCAGCCAAAAAGACCAGGGAGGTGAAAAACTGTTTTTT</t>
  </si>
  <si>
    <t>CASSQLAYYNEQFF</t>
  </si>
  <si>
    <t>TGTGCCAGCAGCCAACTAGCGTATTACAATGAGCAGTTCTTC</t>
  </si>
  <si>
    <t>CASSQNRDGQETQYF</t>
  </si>
  <si>
    <t>TGTGCCAGCAGCCAAAACCGGGACGGCCAAGAGACCCAGTACTTC</t>
  </si>
  <si>
    <t>CASSQSPTGFTEAFF</t>
  </si>
  <si>
    <t>TGTGCCAGCAGCCAATCACCGACAGGGTTTACTGAAGCTTTCTTT</t>
  </si>
  <si>
    <t>CASSQVGQGFYEQYF</t>
  </si>
  <si>
    <t>TGTGCCAGCAGCCAAGTCGGACAGGGATTTTACGAGCAGTACTTC</t>
  </si>
  <si>
    <t>CASSQVGTTDTQYF</t>
  </si>
  <si>
    <t>TGTGCCAGCAGCCAAGTCGGGACCACAGATACGCAGTATTTT</t>
  </si>
  <si>
    <t>CASSQWTSGVEETQYF</t>
  </si>
  <si>
    <t>TGTGCCAGCAGCCAATGGACTAGCGGGGTCGAAGAGACCCAGTACTTC</t>
  </si>
  <si>
    <t>CASSRAPSGSMNEQFF</t>
  </si>
  <si>
    <t>TGCGCCAGCAGCCGGGCCCCCAGCGGGAGTATGAATGAGCAGTTCTTC</t>
  </si>
  <si>
    <t>CASSRDGNTEAFF</t>
  </si>
  <si>
    <t>TGTGCCAGCAGCCGAGACGGGAACACTGAAGCTTTCTTT</t>
  </si>
  <si>
    <t>CASSRDSNEKLFF</t>
  </si>
  <si>
    <t>TGTGCCAGCAGCCGAGACAGTAATGAAAAACTGTTTTTT</t>
  </si>
  <si>
    <t>CASSRDSNQPQHF</t>
  </si>
  <si>
    <t>TGCGCCAGCAGCCGGGATAGCAATCAGCCCCAGCATTTT</t>
  </si>
  <si>
    <t>CASSREGEETQYF</t>
  </si>
  <si>
    <t>TGTGCCAGCAGCCGCGAGGGGGAAGAGACCCAGTACTTC</t>
  </si>
  <si>
    <t>CASSRFAHLYEQYF</t>
  </si>
  <si>
    <t>TGTGCCAGCTCCCGCTTTGCTCATCTCTACGAGCAGTACTTC</t>
  </si>
  <si>
    <t>CASSRGRTVNTEAFF</t>
  </si>
  <si>
    <t>TGTGCCAGCTCCCGAGGTAGGACAGTAAACACTGAAGCTTTCTTT</t>
  </si>
  <si>
    <t>CASSRGSGTGLGYTF</t>
  </si>
  <si>
    <t>TGTGCCAGCAGCCGGGGAAGCGGGACAGGGTTGGGCTACACCTTC</t>
  </si>
  <si>
    <t>CASSRIRDRATEAFF</t>
  </si>
  <si>
    <t>TGTGCCAGCAGCCGGATCCGGGACAGGGCCACTGAAGCTTTCTTT</t>
  </si>
  <si>
    <t>CASSRPGQGVAGELFF</t>
  </si>
  <si>
    <t>TGTGCCAGCAGCCGACCGGGACAGGGAGTTGCCGGGGAGCTGTTTTTT</t>
  </si>
  <si>
    <t>CASSRPSTSRGRSNNQPQHF</t>
  </si>
  <si>
    <t>TGTGCCAGCAGTCGGCCCTCCACGTCCAGGGGCCGCTCTAACAATCAGCCCCAGCATTTT</t>
  </si>
  <si>
    <t>CASSRRGIESYEQYF</t>
  </si>
  <si>
    <t>TGTGCCAGCAGCCGGCGGGGGATCGAGTCCTACGAGCAGTACTTC</t>
  </si>
  <si>
    <t>CASSRSLEAFF</t>
  </si>
  <si>
    <t>TGTGCCAGCAGCCGGAGCCTTGAAGCTTTCTTT</t>
  </si>
  <si>
    <t>CASSRTDNQETQYF</t>
  </si>
  <si>
    <t>TGTGCCAGCAGTCGGACAGACAACCAAGAGACCCAGTACTTC</t>
  </si>
  <si>
    <t>CASSRTPEETYYGYTF</t>
  </si>
  <si>
    <t>TGCGCCAGCAGCCGTACCCCCGAGGAAACCTACTATGGCTACACCTTC</t>
  </si>
  <si>
    <t>CASSSDSDSETQYF</t>
  </si>
  <si>
    <t>TGTGCCAGCAGCTCGGACAGCGATTCAGAGACCCAGTACTTC</t>
  </si>
  <si>
    <t>CASSSETGLDYEQYF</t>
  </si>
  <si>
    <t>TGTGCCAGCAGTTCTGAAACGGGACTAGACTACGAGCAGTACTTC</t>
  </si>
  <si>
    <t>CASSSGPPSGTGGYEQYF</t>
  </si>
  <si>
    <t>TGTGCCAGCAGCTCCGGCCCCCCATCCGGGACAGGGGGCTACGAGCAGTACTTC</t>
  </si>
  <si>
    <t>CASSSGQGPPQHF</t>
  </si>
  <si>
    <t>TGTGCCAGCAGTTCAGGACAGGGTCCGCCCCAGCATTTT</t>
  </si>
  <si>
    <t>CASSSGTNTGGQFF</t>
  </si>
  <si>
    <t>TGTGCCAGCAGTTCCGGAACTAACACGGGCGGGCAGTTCTTC</t>
  </si>
  <si>
    <t>CASSSHTRRQGKAGELFF</t>
  </si>
  <si>
    <t>TGTGCCAGCAGCTCACATACACGTAGACAGGGTAAAGCCGGGGAGCTGTTTTTT</t>
  </si>
  <si>
    <t>CASSSLPGGNTGELFF</t>
  </si>
  <si>
    <t>TGTGCCAGCAGCTCACTACCTGGAGGGAACACCGGGGAGCTGTTTTTT</t>
  </si>
  <si>
    <t>CASSSPPTRHANTEAFF</t>
  </si>
  <si>
    <t>TGTGCCAGCAGCTCTCCACCGACCCGGCATGCGAACACTGAAGCTTTCTTT</t>
  </si>
  <si>
    <t>CASSSPSQETQYF</t>
  </si>
  <si>
    <t>TGTGCCAGCAGTTCCCCATCCCAAGAGACCCAGTACTTC</t>
  </si>
  <si>
    <t>CASSSRLAGEEQYF</t>
  </si>
  <si>
    <t>TGTGCCAGTAGTTCACGACTAGCGGGAGAGGAGCAGTACTTC</t>
  </si>
  <si>
    <t>CASSSSDGGEKLFF</t>
  </si>
  <si>
    <t>TGCGCCAGCAGCTCCTCAGACGGGGGTGAAAAACTGTTTTTT</t>
  </si>
  <si>
    <t>CASSSSSSYNSPLHF</t>
  </si>
  <si>
    <t>TGTGCCAGCAGCTCCAGTAGCTCCTATAATTCACCCCTCCACTTT</t>
  </si>
  <si>
    <t>CASSSVTQYEQYF</t>
  </si>
  <si>
    <t>TGTGCCAGCAGCTCTGTAACACAGTACGAGCAGTACTTC</t>
  </si>
  <si>
    <t>CASSSYVSGTGNYEQYF</t>
  </si>
  <si>
    <t>TGTGCCAGCAGTTCCTACGTATCCGGGACAGGGAACTACGAGCAGTACTTC</t>
  </si>
  <si>
    <t>CASSSYWVPYLTGELFF</t>
  </si>
  <si>
    <t>TGTGCCAGCAGCTCATATTGGGTGCCCTATCTCACCGGGGAGCTGTTTTTT</t>
  </si>
  <si>
    <t>CASSSYYEQYF</t>
  </si>
  <si>
    <t>TGTGCCAGCAGTTCATACTACGAGCAGTACTTC</t>
  </si>
  <si>
    <t>CASSTDSPGLAGEWYEQYF</t>
  </si>
  <si>
    <t>TGTGCCAGCAGTACCGACAGCCCGGGACTAGCGGGAGAGTGGTACGAGCAGTACTTC</t>
  </si>
  <si>
    <t>CASSTLDRGLNTEAFF</t>
  </si>
  <si>
    <t>TGTGCCAGTAGTACGCTGGACAGGGGGTTGAACACTGAAGCTTTCTTT</t>
  </si>
  <si>
    <t>CASSTNLNTEAFF</t>
  </si>
  <si>
    <t>TGTGCCAGCAGCACAAACCTGAACACTGAAGCTTTCTTT</t>
  </si>
  <si>
    <t>CASSTQGMGTDTQYF</t>
  </si>
  <si>
    <t>TGTGCCAGCAGCACACAGGGGATGGGCACAGATACGCAGTATTTT</t>
  </si>
  <si>
    <t>CASSTRGRVEGAYGYTF</t>
  </si>
  <si>
    <t>TGTGCCAGCAGTACCAGGGGACGAGTGGAAGGAGCGTATGGCTACACCTTC</t>
  </si>
  <si>
    <t>CASSTRTSTGELFF</t>
  </si>
  <si>
    <t>TGTGCCAGCAGCACTAGAACGAGCACCGGGGAGCTGTTTTTT</t>
  </si>
  <si>
    <t>CASSTRVGDRRLFF</t>
  </si>
  <si>
    <t>TGTGCCAGCAGTACACGGGTTGGGGACAGAAGACTGTTTTTT</t>
  </si>
  <si>
    <t>CASSTSKGLVNEQFF</t>
  </si>
  <si>
    <t>TGTGCCAGCAGCACGAGCAAGGGGCTTGTCAATGAGCAGTTCTTC</t>
  </si>
  <si>
    <t>CASSVAEQGLQYF</t>
  </si>
  <si>
    <t>TGTGCCAGCAGCGTAGCTGAACAGGGTCTGCAGTATTTT</t>
  </si>
  <si>
    <t>CASSVAPSEGVLLYEQYF</t>
  </si>
  <si>
    <t>TGTGCCAGCAGCGTAGCGCCTTCGGAGGGGGTCCTTCTTTACGAGCAGTACTTC</t>
  </si>
  <si>
    <t>CASSVAPTSGYNEQFF</t>
  </si>
  <si>
    <t>TGTGCCAGCAGCGTAGCCCCGACTAGCGGCTACAATGAGCAGTTCTTC</t>
  </si>
  <si>
    <t>CASSVAYGQPQHF</t>
  </si>
  <si>
    <t>TGTGCCAGTAGTGTTGCGTATGGTCAGCCCCAGCATTTT</t>
  </si>
  <si>
    <t>CASSVDAGARARETQYF</t>
  </si>
  <si>
    <t>TGTGCCAGCAGCGTAGACGCGGGAGCCCGGGCGCGTGAGACCCAGTACTTC</t>
  </si>
  <si>
    <t>CASSVDGAGGSYEQYF</t>
  </si>
  <si>
    <t>TGTGCCAGCAGCGTAGATGGAGCGGGAGGATCCTACGAGCAGTACTTC</t>
  </si>
  <si>
    <t>CASSVEGRSSDEQYF</t>
  </si>
  <si>
    <t>TGTGCCAGCAGCGTAGAGGGGAGATCTTCCGACGAGCAGTACTTC</t>
  </si>
  <si>
    <t>CASSVGEGLRSYEQYF</t>
  </si>
  <si>
    <t>TGTGCCAGCAGCGTAGGTGAAGGGTTGCGGTCCTACGAGCAGTACTTC</t>
  </si>
  <si>
    <t>CASSVGGAGQETQYF</t>
  </si>
  <si>
    <t>TGTGCCAGCAGTGTTGGGGGCGCGGGGCAAGAGACCCAGTACTTC</t>
  </si>
  <si>
    <t>CASSVGGVGTDTQYF</t>
  </si>
  <si>
    <t>TGTGCCAGCAGCGTAGGAGGTGTAGGCACAGATACGCAGTATTTT</t>
  </si>
  <si>
    <t>CASSVGPLGTQYF</t>
  </si>
  <si>
    <t>TGTGCCAGCAGCGTGGGACCACTGGGGACCCAGTACTTC</t>
  </si>
  <si>
    <t>CASSVGSGADTEAFF</t>
  </si>
  <si>
    <t>TGTGCCAGCAGCGTCGGATCCGGCGCGGACACTGAAGCTTTCTTT</t>
  </si>
  <si>
    <t>CASSVGTTYGYTF</t>
  </si>
  <si>
    <t>TGTGCCAGCAGCGTGGGGACAACCTATGGCTACACCTTC</t>
  </si>
  <si>
    <t>CASSVLGLAGGGTDTQYF</t>
  </si>
  <si>
    <t>TGTGCCAGCAGCGTCTTGGGACTAGCGGGGGGCGGCACAGATACGCAGTATTTT</t>
  </si>
  <si>
    <t>CASSVSGSNTDTQYF</t>
  </si>
  <si>
    <t>TGTGCCAGCAGCGTGAGCGGGAGTAACACAGATACGCAGTATTTT</t>
  </si>
  <si>
    <t>CASSVTAGGPSDTQYF</t>
  </si>
  <si>
    <t>TGCGCCAGCAGTGTAACAGCGGGAGGGCCTTCAGATACGCAGTATTTT</t>
  </si>
  <si>
    <t>CASSVVAGAAYEQYF</t>
  </si>
  <si>
    <t>TGTGCCAGCAGCGTAGTAGCGGGAGCTGCCTACGAGCAGTACTTC</t>
  </si>
  <si>
    <t>CASSVVGVAISDTQYF</t>
  </si>
  <si>
    <t>TGTGCCAGTAGCGTCGTCGGGGTAGCAATCTCAGATACGCAGTATTTT</t>
  </si>
  <si>
    <t>CASSVVGVGSPLHF</t>
  </si>
  <si>
    <t>TGTGCCAGCAGCGTAGTGGGGGTCGGTTCACCCCTCCACTTT</t>
  </si>
  <si>
    <t>CASSWAAGTEAFF</t>
  </si>
  <si>
    <t>TGTGCCAGCAGCTGGGCCGCGGGCACTGAAGCTTTCTTT</t>
  </si>
  <si>
    <t>CASSWGLNTEAFF</t>
  </si>
  <si>
    <t>TGTGCCAGCTCCTGGGGACTGAACACTGAAGCTTTCTTT</t>
  </si>
  <si>
    <t>CASSWGTGGNGYTF</t>
  </si>
  <si>
    <t>TGCGCCAGCAGCTGGGGGACAGGGGGGAATGGCTACACCTTC</t>
  </si>
  <si>
    <t>CASSWRDEQYF</t>
  </si>
  <si>
    <t>TGTGCCAGTAGTTGGAGGGACGAGCAGTACTTC</t>
  </si>
  <si>
    <t>CASSWRLAGEILSETQYF</t>
  </si>
  <si>
    <t>TGTGCCAGCAGCTGGAGACTAGCGGGAGAAATATTATCGGAGACCCAGTACTTC</t>
  </si>
  <si>
    <t>CASSYDIRSSYEQYF</t>
  </si>
  <si>
    <t>TGTGCCAGCAGTTACGACATAAGAAGCTCCTACGAGCAGTACTTC</t>
  </si>
  <si>
    <t>CASSYGPYGREKLFF</t>
  </si>
  <si>
    <t>TGTGCCAGCAGTTACGGGCCGTATGGGCGTGAAAAACTGTTTTTT</t>
  </si>
  <si>
    <t>CASSYGRGDNEQFF</t>
  </si>
  <si>
    <t>TGTGCCAGCAGTTACGGGAGGGGAGACAATGAGCAGTTCTTC</t>
  </si>
  <si>
    <t>CASSYRDSNQPQHF</t>
  </si>
  <si>
    <t>TGTGCCAGCAGTTACCGGGACAGCAATCAGCCCCAGCATTTT</t>
  </si>
  <si>
    <t>CASSYSGEGIATNEKLFF</t>
  </si>
  <si>
    <t>TGTGCCAGCAGTTACTCTGGTGAGGGGATTGCAACTAATGAAAAACTGTTTTTT</t>
  </si>
  <si>
    <t>CASSYSGTNMNTEAFF</t>
  </si>
  <si>
    <t>TGTGCCAGCAGCTACTCCGGGACAAACATGAACACTGAAGCTTTCTTT</t>
  </si>
  <si>
    <t>CASSYSSRTYEQYF</t>
  </si>
  <si>
    <t>TGTGCCAGCAGTTACTCTAGCAGAACCTACGAGCAGTACTTC</t>
  </si>
  <si>
    <t>CASTDKQGLYSYEQYF</t>
  </si>
  <si>
    <t>TGTGCCAGCACCGATAAACAGGGTTTATATAGCTACGAGCAGTACTTC</t>
  </si>
  <si>
    <t>CASTFNTGELFF</t>
  </si>
  <si>
    <t>TGCGCCAGCACATTTAACACCGGGGAGCTGTTTTTT</t>
  </si>
  <si>
    <t>CASTGEYEQYF</t>
  </si>
  <si>
    <t>TGTGCCAGCACAGGGGAGTACGAGCAGTACTTC</t>
  </si>
  <si>
    <t>CASTGTGGIYGYTF</t>
  </si>
  <si>
    <t>TGTGCCAGCACTGGGACAGGGGGTATCTATGGCTACACCTTC</t>
  </si>
  <si>
    <t>CASTLLGTAGDEQFF</t>
  </si>
  <si>
    <t>TGTGCCAGCACCCTTCTCGGGACAGCTGGCGATGAGCAGTTCTTC</t>
  </si>
  <si>
    <t>CASTPGLAGGYVSYNEQFF</t>
  </si>
  <si>
    <t>TGTGCCAGCACCCCGGGGCTAGCGGGGGGTTACGTCTCCTACAATGAGCAGTTCTTC</t>
  </si>
  <si>
    <t>CASTQGAQYF</t>
  </si>
  <si>
    <t>TGTGCCAGCACCCAGGGGGCCCAGTACTTC</t>
  </si>
  <si>
    <t>CASTRQGTLNGYTF</t>
  </si>
  <si>
    <t>TGTGCCAGTACCCGACAGGGGACCTTAAACGGCTACACCTTC</t>
  </si>
  <si>
    <t>CATRKLGSSIWAKANTGELFF</t>
  </si>
  <si>
    <t>TGTGCCACCAGGAAACTAGGTTCATCGATTTGGGCCAAGGCGAACACCGGGGAGCTGTTTTTT</t>
  </si>
  <si>
    <t>CATSAEGDTGELFF</t>
  </si>
  <si>
    <t>TGTGCCACCAGTGCGGAGGGAGACACCGGGGAGCTGTTTTTT</t>
  </si>
  <si>
    <t>CATSAPKPGQVDSIQETQYF</t>
  </si>
  <si>
    <t>TGTGCCACCAGTGCTCCAAAGCCGGGACAGGTGGACTCGATTCAAGAGACCCAGTACTTC</t>
  </si>
  <si>
    <t>CATSASSGRVYNEQFF</t>
  </si>
  <si>
    <t>TGTGCCACCAGTGCGTCTAGCGGGAGAGTCTACAATGAGCAGTTCTTC</t>
  </si>
  <si>
    <t>CATSDLKGEQFF</t>
  </si>
  <si>
    <t>TGTGCCACCAGTGATTTAAAGGGTGAGCAGTTCTTC</t>
  </si>
  <si>
    <t>CATSGGTSGRSEQFF</t>
  </si>
  <si>
    <t>TGTGCCACCAGTGGTGGGACTAGCGGGAGGAGTGAGCAGTTCTTC</t>
  </si>
  <si>
    <t>CATSPNTGSGYTF</t>
  </si>
  <si>
    <t>TGTGCCACCAGTCCTAATACAGGGTCCGGCTACACCTTC</t>
  </si>
  <si>
    <t>CATSRTGQNTGELFF</t>
  </si>
  <si>
    <t>TGTGCCACCAGCCGGACAGGGCAGAACACCGGGGAGCTGTTTTTT</t>
  </si>
  <si>
    <t>CATSSSDRFDGYTF</t>
  </si>
  <si>
    <t>TGTGCCACCAGCTCGTCGGACAGGTTCGATGGCTACACCTTC</t>
  </si>
  <si>
    <t>CAWAQGYGYTF</t>
  </si>
  <si>
    <t>TGTGCCTGGGCACAGGGCTATGGCTACACCTTC</t>
  </si>
  <si>
    <t>CAWDFTGVGEKLFF</t>
  </si>
  <si>
    <t>TGTGCCTGGGATTTCACAGGGGTTGGTGAAAAACTGTTTTTT</t>
  </si>
  <si>
    <t>CAWDGGEDGYTF</t>
  </si>
  <si>
    <t>TGTGCCTGGGATGGTGGGGAGGACGGCTACACCTTC</t>
  </si>
  <si>
    <t>CAWGLSGRSIGYTF</t>
  </si>
  <si>
    <t>TGTGCCTGGGGTCTTAGCGGTCGGTCTATCGGCTACACCTTC</t>
  </si>
  <si>
    <t>CAWGLSLNRGQGEQYF</t>
  </si>
  <si>
    <t>TGTGCCTGGGGGTTGTCTTTGAACAGGGGGCAGGGCGAGCAGTACTTC</t>
  </si>
  <si>
    <t>CAWRDVWQTQYF</t>
  </si>
  <si>
    <t>TGTGCCTGGAGGGATGTCTGGCAGACCCAGTACTTC</t>
  </si>
  <si>
    <t>CAWSALGGSYNEQFF</t>
  </si>
  <si>
    <t>TGTGCCTGGAGTGCTCTAGGAGGCTCCTACAATGAGCAGTTCTTC</t>
  </si>
  <si>
    <t>CAWSEGAGDQPQHF</t>
  </si>
  <si>
    <t>TGTGCCTGGAGTGAAGGGGCGGGGGATCAGCCCCAGCATTTT</t>
  </si>
  <si>
    <t>CAWSGLADNNEQFF</t>
  </si>
  <si>
    <t>TGTGCCTGGAGTGGACTAGCGGACAACAATGAGCAGTTCTTC</t>
  </si>
  <si>
    <t>CAWSLGSTEAFF</t>
  </si>
  <si>
    <t>TGTGCCTGGAGTCTAGGGAGCACTGAAGCTTTCTTT</t>
  </si>
  <si>
    <t>CAWSTGGWNQPQHF</t>
  </si>
  <si>
    <t>TGTGCCTGGAGTACTGGGGGGTGGAATCAGCCCCAGCATTTT</t>
  </si>
  <si>
    <t>CAWSTWEDSPLHF</t>
  </si>
  <si>
    <t>TGTGCCTGGAGTACCTGGGAAGATTCACCCCTCCACTTT</t>
  </si>
  <si>
    <t>CAWSVAGAYNEQFF</t>
  </si>
  <si>
    <t>TGTGCCTGGAGTGTAGCGGGGGCCTACAATGAGCAGTTCTTC</t>
  </si>
  <si>
    <t>CAWSVRGDRQETQYF</t>
  </si>
  <si>
    <t>TGTGCCTGGAGTGTACGAGGGGACCGCCAAGAGACCCAGTACTTC</t>
  </si>
  <si>
    <t>CAWSVWGAGANVLTF</t>
  </si>
  <si>
    <t>TGTGCCTGGAGTGTGTGGGGAGCTGGGGCCAACGTCCTGACTTTC</t>
  </si>
  <si>
    <t>CAWSWGDGYTF</t>
  </si>
  <si>
    <t>TGTGCCTGGAGTTGGGGGGATGGCTACACCTTC</t>
  </si>
  <si>
    <t>CAWTGQGGTYEQYF</t>
  </si>
  <si>
    <t>TGTGCCTGGACAGGACAGGGTGGGACCTACGAGCAGTACTTC</t>
  </si>
  <si>
    <t>CAWTYWGAGETQYF</t>
  </si>
  <si>
    <t>TGTGCCTGGACATACTGGGGGGCCGGAGAGACCCAGTACTTC</t>
  </si>
  <si>
    <t>CAWVGPGTSGRSEQFF</t>
  </si>
  <si>
    <t>TGTGCCTGGGTTGGTCCCGGGACTAGCGGGAGGAGTGAGCAGTTCTTC</t>
  </si>
  <si>
    <t>CSAGQPPYEQYF</t>
  </si>
  <si>
    <t>TGCAGCGCGGGACAGCCCCCCTACGAGCAGTACTTC</t>
  </si>
  <si>
    <t>CSALQGGNSPLHF</t>
  </si>
  <si>
    <t>TGCAGTGCTCTACAGGGAGGGAATTCACCCCTCCACTTT</t>
  </si>
  <si>
    <t>CSARDFRGSSNEQFF</t>
  </si>
  <si>
    <t>TGCAGTGCTAGAGATTTCCGGGGGTCGTCCAATGAGCAGTTCTTC</t>
  </si>
  <si>
    <t>CSARDGQGRNQPQHF</t>
  </si>
  <si>
    <t>TGCAGTGCTAGAGACGGGCAGGGTAGAAATCAGCCCCAGCATTTT</t>
  </si>
  <si>
    <t>CSARDPGGRAYEQYF</t>
  </si>
  <si>
    <t>TGCAGTGCTAGAGATCCCGGCGGACGAGCCTACGAGCAGTACTTC</t>
  </si>
  <si>
    <t>CSARDRRTNYGYTF</t>
  </si>
  <si>
    <t>TGCAGTGCCCGGGACCGACGGACTAACTATGGCTACACCTTC</t>
  </si>
  <si>
    <t>CSARDRSNYGYTF</t>
  </si>
  <si>
    <t>TGCAGTGCTAGGGACAGGTCTAACTATGGCTACACCTTC</t>
  </si>
  <si>
    <t>CSAREALETQYF</t>
  </si>
  <si>
    <t>TGCAGTGCTAGAGAGGCGCTGGAGACCCAGTACTTC</t>
  </si>
  <si>
    <t>CSARETGRGYSPLHF</t>
  </si>
  <si>
    <t>TGCAGTGCTAGAGAAACAGGGCGAGGTTACTCACCCCTCCACTTT</t>
  </si>
  <si>
    <t>CSARFLAGPAGQFF</t>
  </si>
  <si>
    <t>TGCAGTGCTAGATTCCTAGCGGGACCGGCGGGGCAGTTCTTC</t>
  </si>
  <si>
    <t>CSARPGQRAFF</t>
  </si>
  <si>
    <t>TGCAGCGCTCGTCCGGGCCAGAGGGCTTTCTTT</t>
  </si>
  <si>
    <t>CSARPGTGFGEQYF</t>
  </si>
  <si>
    <t>TGCAGTGCTAGACCGGGGACAGGGTTCGGCGAGCAGTACTTC</t>
  </si>
  <si>
    <t>CSARSGWMNTEAFF</t>
  </si>
  <si>
    <t>TGCAGTGCCCGATCAGGGTGGATGAACACTGAAGCTTTCTTT</t>
  </si>
  <si>
    <t>CSARVATEIAKNIQYF</t>
  </si>
  <si>
    <t>TGCAGTGCTAGAGTTGCGACAGAGATAGCCAAAAACATTCAGTACTTC</t>
  </si>
  <si>
    <t>CSASDGGGDTEAFF</t>
  </si>
  <si>
    <t>TGCAGTGCTAGCGACGGGGGTGGGGACACTGAAGCTTTCTTT</t>
  </si>
  <si>
    <t>CSASEGVGNQPQHF</t>
  </si>
  <si>
    <t>TGCAGTGCTAGTGAGGGAGTGGGCAATCAGCCCCAGCATTTT</t>
  </si>
  <si>
    <t>CSASRGLSYEQYF</t>
  </si>
  <si>
    <t>TGCAGCGCCTCCCGGGGACTCTCCTACGAGCAGTACTTC</t>
  </si>
  <si>
    <t>CSASRLAGYNEQFF</t>
  </si>
  <si>
    <t>TGCAGTGCTAGTAGGCTAGCGGGGTACAATGAGCAGTTCTTC</t>
  </si>
  <si>
    <t>CSEGQMNTEAFF</t>
  </si>
  <si>
    <t>TGCAGTGAGGGACAAATGAACACTGAAGCTTTCTTT</t>
  </si>
  <si>
    <t>CSSTAGSETQYF</t>
  </si>
  <si>
    <t>TGCAGTTCAACCGCAGGGTCGGAGACCCAGTACTTC</t>
  </si>
  <si>
    <t>CSVEAPDRSSYNEQFF</t>
  </si>
  <si>
    <t>TGCAGCGTTGAAGCCCCGGACAGGAGCTCCTACAATGAGCAGTTCTTC</t>
  </si>
  <si>
    <t>CSVEGRGSYEQYF</t>
  </si>
  <si>
    <t>TGCAGCGTTGAAGGCAGGGGCTCCTACGAGCAGTACTTC</t>
  </si>
  <si>
    <t>CSVESRGHGYTF</t>
  </si>
  <si>
    <t>TGCAGCGTTGAAAGTAGGGGACATGGCTACACCTTC</t>
  </si>
  <si>
    <t>CSVEVDRGYEQYF</t>
  </si>
  <si>
    <t>TGCAGCGTTGAAGTCGACAGGGGTTACGAGCAGTACTTC</t>
  </si>
  <si>
    <t>CSVEWWGLGPGDEQFF</t>
  </si>
  <si>
    <t>TGCAGCGTTGAATGGTGGGGACTAGGGCCAGGGGATGAGCAGTTCTTC</t>
  </si>
  <si>
    <t>CSVMGLAGGPNQEQYF</t>
  </si>
  <si>
    <t>TGCAGCGTGATGGGACTAGCGGGAGGGCCGAACCAGGAGCAGTACTTC</t>
  </si>
  <si>
    <t>CSVMKPGNYGYTF</t>
  </si>
  <si>
    <t>TGCAGCGTTATGAAGCCGGGGAACTATGGCTACACCTTC</t>
  </si>
  <si>
    <t>CASSETSGPYNEQFF</t>
  </si>
  <si>
    <t>TGTGCCAGCAGTGAGACTAGCGGGCCGTACAATGAGCAGTTCTTC</t>
  </si>
  <si>
    <t>TRBC3</t>
  </si>
  <si>
    <t>CASSQAGTPLGYEQYF</t>
  </si>
  <si>
    <t>TGTGCCAGCAGCCAAGCCGGGACCCCCCTGGGCTACGAGCAGTACTTC</t>
  </si>
  <si>
    <t>CASSFSGLAAYNEQFF</t>
  </si>
  <si>
    <t xml:space="preserve">CSARPNPTGTSTDTQYF </t>
  </si>
  <si>
    <t>TGTGCCAGCAGCGTAGATTACAGGCAGGAAGCTTTCTTT</t>
  </si>
  <si>
    <t>CASSVETVTGTEAFF</t>
  </si>
  <si>
    <t>TGCGCCAGCAGCGTCGAGACAGTCACGGGCACTGAAGCTTTCTTT</t>
  </si>
  <si>
    <t>CASSESGPQKGYTF</t>
  </si>
  <si>
    <t>TGTGCCAGCAGTGAATCGGGGCCACAAAAAGGCTACACCTTC</t>
  </si>
  <si>
    <t>CASSLDGIGLAVFEPSNEQFF</t>
  </si>
  <si>
    <t>TGTGCCAGCAGCTTAGATGGTATAGGACTAGCGGTCTTTGAACCTAGCAATGAGCAGTTCTTC</t>
  </si>
  <si>
    <t>CASSDRGTFEQYF</t>
  </si>
  <si>
    <t>TGTGCCAGCAGTGACCGGGGTACTTTCGAGCAGTACTTC</t>
  </si>
  <si>
    <t>CASSYSFVTGGQEWSGNTIYF</t>
  </si>
  <si>
    <t>TGTGCCAGCAGTTACTCGTTTGTAACAGGGGGACAGGAGTGGTCTGGAAACACCATATATTTT</t>
  </si>
  <si>
    <t>CASSQDGADYDGYTF</t>
  </si>
  <si>
    <t>TGCGCCAGCAGCCAAGATGGGGCAGACTATGATGGCTACACCTTC</t>
  </si>
  <si>
    <t>CASSLGQSSGNTIYF</t>
  </si>
  <si>
    <t>TGTGCCAGCAGCCTAGGACAGAGCTCTGGAAACACCATATATTTT</t>
  </si>
  <si>
    <t>CASSLVPGSSYNEQFF</t>
  </si>
  <si>
    <t>TGTGCCAGCAGCTTGGTCCCCGGAAGCTCCTACAATGAGCAGTTCTTC</t>
  </si>
  <si>
    <t>CASSLVGGITYNEQFF</t>
  </si>
  <si>
    <t>TGTGCCAGCAGCTTGGTGGGAGGGATTACTTACAATGAGCAGTTCTTC</t>
  </si>
  <si>
    <t>CASSPRENRVGETQYF</t>
  </si>
  <si>
    <t>TGCGCCAGCAGTCCGAGGGAAAACAGGGTTGGAGAGACCCAGTACTTC</t>
  </si>
  <si>
    <t>CASSFPGRKNTGELFF</t>
  </si>
  <si>
    <t>TGTGCCAGCAGCTTCCCGGGACGGAAGAACACCGGGGAGCTGTTTTTT</t>
  </si>
  <si>
    <t>CASSEIWDRGSLEQYF</t>
  </si>
  <si>
    <t>TGTGCCAGCAGTGAGATTTGGGACAGGGGTTCCCTCGAGCAGTACTTC</t>
  </si>
  <si>
    <t>CASSRPGRSGELFF</t>
  </si>
  <si>
    <t>TGTGCCAGCAGCCGCCCAGGGCGATCGGGGGAGCTGTTTTTT</t>
  </si>
  <si>
    <t>CASSDRGLIRYEQYF</t>
  </si>
  <si>
    <t>TGTGCCAGCAGTGACAGGGGGCTCATCCGATACGAGCAGTACTTC</t>
  </si>
  <si>
    <t>CASSPRRTSGYNEQFF</t>
  </si>
  <si>
    <t>TGTGCCAGCAGTCCCCGGAGGACTAGCGGCTACAATGAGCAGTTCTTC</t>
  </si>
  <si>
    <t>CASSLGTGYQETQYF</t>
  </si>
  <si>
    <t>TGTGCCAGCAGTTTGGGGACAGGGTACCAAGAGACCCAGTACTTC</t>
  </si>
  <si>
    <t>TGTGCCATCAGTGAGTCGCGGGGGGCCGACTTACTAGCCAAAAACATTCAGTACTTC</t>
  </si>
  <si>
    <t>CASSLGGSYEQYF</t>
  </si>
  <si>
    <t>TGTGCCAGCAGCCTGGGGGGTTCCTACGAGCAGTACTTC</t>
  </si>
  <si>
    <t>CASSLWRGLNYGYTF</t>
  </si>
  <si>
    <t>TGTGCCAGCAGCTTATGGAGGGGTTTAAACTATGGCTACACCTTC</t>
  </si>
  <si>
    <t>CAVEGPGLAQIADTQYF</t>
  </si>
  <si>
    <t>TGTGCCGTAGAAGGACCGGGACTAGCGCAAATCGCAGATACGCAGTATTTT</t>
  </si>
  <si>
    <t>CASSSQGYGYTF</t>
  </si>
  <si>
    <t>TGTGCCAGCAGCTCACAGGGGTATGGCTACACCTTC</t>
  </si>
  <si>
    <t>CASSLDRGSTYAAFF</t>
  </si>
  <si>
    <t>TGTGCCAGCAGCTTGGACAGGGGATCGACCTATGCGGCTTTCTTT</t>
  </si>
  <si>
    <t>CASSFYISSYQETQYF</t>
  </si>
  <si>
    <t>TGTGCCAGCAGTTTCTACATCTCAAGCTACCAAGAGACCCAGTACTTC</t>
  </si>
  <si>
    <t>CASTLLHPTGSYGYTF</t>
  </si>
  <si>
    <t>TGTGCCAGCACGTTGTTACATCCAACAGGGTCCTATGGCTACACCTTC</t>
  </si>
  <si>
    <t>CAWSPNTGGAGYTF</t>
  </si>
  <si>
    <t>TGTGCCTGGAGCCCCAATACAGGGGGCGCAGGCTACACCTTC</t>
  </si>
  <si>
    <t>CASSFWGNPLDEQYF</t>
  </si>
  <si>
    <t>TGTGCCAGCAGCTTCTGGGGCAACCCTCTGGACGAGCAGTACTTC</t>
  </si>
  <si>
    <t>CAWTTSGSSYNEQFF</t>
  </si>
  <si>
    <t>TGTGCCTGGACGACTAGCGGGAGCTCCTACAATGAGCAGTTCTTC</t>
  </si>
  <si>
    <t>CASSEWGVSSNTEAFF</t>
  </si>
  <si>
    <t>TGTGCCAGCAGTGAATGGGGGGTCAGTTCGAACACTGAAGCTTTCTTT</t>
  </si>
  <si>
    <t>CASSLAQTGELFF</t>
  </si>
  <si>
    <t>TGTGCCAGCAGCCTTGCTCAAACCGGGGAGCTGTTTTTT</t>
  </si>
  <si>
    <t>CASSQSVHEQYF</t>
  </si>
  <si>
    <t>TGTGCCAGCAGCCAATCCGTCCACGAGCAGTACTTC</t>
  </si>
  <si>
    <t>CASSRRGGSYEQYF</t>
  </si>
  <si>
    <t>TGCGCCAGCAGCCGCCGGGGGGGCTCCTACGAGCAGTACTTC</t>
  </si>
  <si>
    <t>CASSYTHSNQPQHF</t>
  </si>
  <si>
    <t>TGTGCCAGCAGTTACACCCATAGCAATCAGCCCCAGCATTTT</t>
  </si>
  <si>
    <t>CASTGLAGTYNEQFF</t>
  </si>
  <si>
    <t>TGTGCCAGCACCGGACTAGCGGGAACCTACAATGAGCAGTTCTTC</t>
  </si>
  <si>
    <t>CASGLARVKREEPQYF</t>
  </si>
  <si>
    <t>TGTGCTAGTGGTTTGGCTAGGGTAAAGCGGGAGGAACCACAGTATTTT</t>
  </si>
  <si>
    <t>CASSFTSYNEQFF</t>
  </si>
  <si>
    <t>TGTGCCAGCAGTTTTACTTCATACAATGAGCAGTTCTTC</t>
  </si>
  <si>
    <t>CASSLWPGYEKLFF</t>
  </si>
  <si>
    <t>TGTGCCAGCAGTTTATGGCCAGGGTATGAAAAACTGTTTTTT</t>
  </si>
  <si>
    <t>TRBV4-2</t>
  </si>
  <si>
    <t>CASSQELLAGPNNEQFF</t>
  </si>
  <si>
    <t>TGTGCCAGCAGCCAAGAACTCCTAGCGGGACCAAACAATGAGCAGTTCTTC</t>
  </si>
  <si>
    <t>CASSVQNTEAFF</t>
  </si>
  <si>
    <t>TGTGCCAGCAGTGTACAGAACACTGAAGCTTTCTTT</t>
  </si>
  <si>
    <t>CAWIPGRLSGANVLTF</t>
  </si>
  <si>
    <t>TGTGCCTGGATTCCGGGACGGCTATCTGGGGCCAACGTCCTGACTTTC</t>
  </si>
  <si>
    <t>CASRKATGVGTEAFF</t>
  </si>
  <si>
    <t>TGTGCCAGCAGAAAGGCGACAGGGGTGGGGACTGAAGCTTTCTTT</t>
  </si>
  <si>
    <t>CASSLADTLNTEAFF</t>
  </si>
  <si>
    <t>TGTGCCAGCAGTTTAGCTGACACACTGAACACTGAAGCTTTCTTT</t>
  </si>
  <si>
    <t>CASSLGGPIPGLQYNEQFF</t>
  </si>
  <si>
    <t>TGTGCCAGCAGCTTAGGGGGACCTATTCCGGGACTCCAGTACAATGAGCAGTTCTTC</t>
  </si>
  <si>
    <t>CASSYSWDRENIQYF</t>
  </si>
  <si>
    <t>TGTGCCAGCAGTTACTCGTGGGACAGGGAAAACATTCAGTACTTC</t>
  </si>
  <si>
    <t>CATSPGDYPDTQYF</t>
  </si>
  <si>
    <t>TGTGCCACCTCTCCGGGGGACTACCCAGATACGCAGTATTTT</t>
  </si>
  <si>
    <t>CASGGSKGQRHYNEQFF</t>
  </si>
  <si>
    <t>TGTGCCAGCGGGGGCTCTAAGGGACAGCGACACTACAATGAGCAGTTCTTC</t>
  </si>
  <si>
    <t>CASSDFTGKWDGYTF</t>
  </si>
  <si>
    <t>TGTGCCAGCAGTGATTTCACGGGGAAGTGGGATGGCTACACCTTC</t>
  </si>
  <si>
    <t>CASSGDYNEQFF</t>
  </si>
  <si>
    <t>TGTGCCAGCAGCGGGGACTACAATGAGCAGTTCTTC</t>
  </si>
  <si>
    <t>CASSLPTSGGDQSSGANVLTF</t>
  </si>
  <si>
    <t>TGTGCCAGCAGTCTGCCGACTAGCGGGGGGGATCAGAGCTCTGGGGCCAACGTCCTGACTTTC</t>
  </si>
  <si>
    <t>CASSSDFMGYTF</t>
  </si>
  <si>
    <t>TGTGCCAGCAGTAGTGACTTTATGGGCTACACCTTC</t>
  </si>
  <si>
    <t>CSARDRQPRETQYF</t>
  </si>
  <si>
    <t>TGCAGTGCTAGAGATCGGCAGCCCAGGGAGACCCAGTACTTC</t>
  </si>
  <si>
    <t>CSARETTGAFQPQHF</t>
  </si>
  <si>
    <t>TGCAGTGCTAGAGAGACGACAGGGGCATTTCAGCCCCAGCATTTT</t>
  </si>
  <si>
    <t>CSVGGVRTQYF</t>
  </si>
  <si>
    <t>TGCAGCGTTGGGGGCGTGCGGACCCAGTACTTC</t>
  </si>
  <si>
    <t>CASGAEYTYF</t>
  </si>
  <si>
    <t>TGTGCCAGCGGTGCGGAATATACGTACTTC</t>
  </si>
  <si>
    <t>CASGSSPVDYGYTF</t>
  </si>
  <si>
    <t>TGTGCCAGCGGGTCTTCCCCCGTGGACTATGGCTACACCTTC</t>
  </si>
  <si>
    <t>CASRLQGAQGTEAFF</t>
  </si>
  <si>
    <t>TGTGCCAGCAGGCTACAGGGGGCGCAAGGCACTGAAGCTTTCTTT</t>
  </si>
  <si>
    <t>CASRQGYGYTF</t>
  </si>
  <si>
    <t>TGTGCCAGCAGACAGGGCTATGGCTACACCTTC</t>
  </si>
  <si>
    <t>CASSAQGQMNTEAFF</t>
  </si>
  <si>
    <t>TGTGCCAGCAGCGCCCAAGGACAGATGAACACTGAAGCTTTCTTT</t>
  </si>
  <si>
    <t>CASSLFGDTDTQYF</t>
  </si>
  <si>
    <t>TGCGCCAGCAGCTTGTTCGGGGACACAGATACGCAGTATTTT</t>
  </si>
  <si>
    <t>TRBV5-5</t>
  </si>
  <si>
    <t>CASSLGGYNQPQHF</t>
  </si>
  <si>
    <t>TGTGCCAGCAGCTTGGGGGGGTACAATCAGCCCCAGCATTTT</t>
  </si>
  <si>
    <t>CASSLGHSSSYNEQFF</t>
  </si>
  <si>
    <t>TGCGCCAGCAGCTTGGGTCACAGTAGCTCCTACAATGAGCAGTTCTTC</t>
  </si>
  <si>
    <t>CASSLGLAGGNLYNEQFF</t>
  </si>
  <si>
    <t>TGTGCCAGCAGCCTGGGACTAGCGGGAGGGAACCTCTACAATGAGCAGTTCTTC</t>
  </si>
  <si>
    <t>CASSPAGWSYNSPLHF</t>
  </si>
  <si>
    <t>TGCGCCAGCAGCCCCGCCGGTTGGAGCTATAATTCACCCCTCCACTTT</t>
  </si>
  <si>
    <t>CASSPTVDPASHEQYF</t>
  </si>
  <si>
    <t>TGTGCCAGCTCACCGACCGTGGACCCAGCTTCCCACGAGCAGTACTTC</t>
  </si>
  <si>
    <t>CASSVASGKAYEQYF</t>
  </si>
  <si>
    <t>TGTGCCAGCAGCGTAGCTAGCGGGAAGGCCTACGAGCAGTACTTC</t>
  </si>
  <si>
    <t>CASSVDFDGPLHF</t>
  </si>
  <si>
    <t>TGTGCCAGCAGCGTAGATTTTGATGGACCCCTCCACTTT</t>
  </si>
  <si>
    <t>CASSWTDRVKSWDTQYF</t>
  </si>
  <si>
    <t>TGTGCCAGCAGCTGGACTGACAGGGTCAAGTCATGGGATACGCAGTATTTT</t>
  </si>
  <si>
    <t>CAWMGGTGGEKLFF</t>
  </si>
  <si>
    <t>TGTGCCTGGATGGGAGGGACGGGCGGTGAAAAACTGTTTTTT</t>
  </si>
  <si>
    <t>CSAPTPSGGEYNEQFF</t>
  </si>
  <si>
    <t>TGCAGTGCTCCCACTCCTAGCGGGGGGGAGTACAATGAGCAGTTCTTC</t>
  </si>
  <si>
    <t>CSAREISGRGDEQYF</t>
  </si>
  <si>
    <t>TGCAGTGCTAGAGAAATAAGCGGGAGGGGCGACGAGCAGTACTTC</t>
  </si>
  <si>
    <t>CAISEATDPPEGVNYGYTF</t>
  </si>
  <si>
    <t>TGTGCCATCAGTGAGGCGACAGATCCGCCCGAGGGAGTGAACTATGGCTACACCTTC</t>
  </si>
  <si>
    <t>CAISESVSGRGYGYTF</t>
  </si>
  <si>
    <t>TGTGCCATCAGTGAGTCGGTTTCTGGCAGGGGATATGGCTACACCTTC</t>
  </si>
  <si>
    <t>CASATGNTEAFF</t>
  </si>
  <si>
    <t>TGTGCCAGTGCTACAGGTAACACTGAAGCTTTCTTT</t>
  </si>
  <si>
    <t>TRBV6-6</t>
  </si>
  <si>
    <t>CASGGRGNTGELFF</t>
  </si>
  <si>
    <t>TGTGCCAGCGGGGGGCGGGGGAACACCGGGGAGCTGTTTTTT</t>
  </si>
  <si>
    <t>CASKRTGDTYEQYF</t>
  </si>
  <si>
    <t>TGTGCCAGCAAACGGACAGGGGACACCTACGAGCAGTACTTC</t>
  </si>
  <si>
    <t>CASRDTSGRAWEQFF</t>
  </si>
  <si>
    <t>TGTGCCAGCAGAGATACTAGCGGGAGGGCCTGGGAGCAGTTCTTC</t>
  </si>
  <si>
    <t>CASRKIQGVKGGYTF</t>
  </si>
  <si>
    <t>TGTGCCAGTAGGAAAATACAGGGCGTTAAGGGTGGCTACACCTTC</t>
  </si>
  <si>
    <t>CASRKLAGGPNEQYF</t>
  </si>
  <si>
    <t>TGTGCCAGCAGAAAACTAGCGGGAGGGCCCAACGAGCAGTACTTC</t>
  </si>
  <si>
    <t>CASRKLMGFGNEQFF</t>
  </si>
  <si>
    <t>TGTGCCAGCAGAAAACTTATGGGGTTCGGCAATGAGCAGTTCTTC</t>
  </si>
  <si>
    <t>CASRLRTGSGNTIYF</t>
  </si>
  <si>
    <t>TGTGCCAGCAGACTGAGGACAGGGTCTGGAAACACCATATATTTT</t>
  </si>
  <si>
    <t>CASRNRGRTEAFF</t>
  </si>
  <si>
    <t>TGTGCCAGCAGGAACAGGGGGAGAACTGAAGCTTTCTTT</t>
  </si>
  <si>
    <t>CASRWGSVAGELFF</t>
  </si>
  <si>
    <t>TGTGCCAGCAGATGGGGTTCTGTAGCCGGGGAGCTGTTTTTT</t>
  </si>
  <si>
    <t>CASSFHRPLYEQYF</t>
  </si>
  <si>
    <t>TGTGCCAGCAGTTTCCACCGGCCCCTGTACGAGCAGTACTTC</t>
  </si>
  <si>
    <t>CASSHRRLVSGAGDSPLHF</t>
  </si>
  <si>
    <t>TGTGCCAGCAGTCATCGGCGTCTAGTTTCGGGGGCGGGGGATTCACCCCTCCACTTT</t>
  </si>
  <si>
    <t>CASSHWAGDPFEQYF</t>
  </si>
  <si>
    <t>TGTGCCAGCAGCCACTGGGCGGGAGACCCCTTCGAGCAGTACTTC</t>
  </si>
  <si>
    <t>CASSISARTTGQYF</t>
  </si>
  <si>
    <t>TGTGCCAGTAGTATATCGGCCCGGACTACGGGGCAGTATTTT</t>
  </si>
  <si>
    <t>CASSLDRVMNTEAFF</t>
  </si>
  <si>
    <t>TGTGCCAGCAGCTTAGACAGAGTCATGAACACTGAAGCTTTCTTT</t>
  </si>
  <si>
    <t>CASSLEGDKPQHF</t>
  </si>
  <si>
    <t>TGCGCCAGCAGCTTAGAGGGTGATAAGCCCCAGCATTTT</t>
  </si>
  <si>
    <t>CASSLFYRRNAINYGYTF</t>
  </si>
  <si>
    <t>TGTGCCAGCAGTTTATTTTACAGGAGAAATGCCATTAACTATGGCTACACCTTC</t>
  </si>
  <si>
    <t>CASSLGLAGYSEQFF</t>
  </si>
  <si>
    <t>TGTGCCAGCAGCCTTGGACTAGCGGGATATAGTGAGCAGTTCTTC</t>
  </si>
  <si>
    <t>CASSLVGTVTGELFF</t>
  </si>
  <si>
    <t>TGTGCCAGCAGCTTAGTTGGGACAGTCACCGGGGAGCTGTTTTTT</t>
  </si>
  <si>
    <t>CASSLVQGQGYTF</t>
  </si>
  <si>
    <t>TGTGCCAGCAGCTTAGTTCAGGGCCAAGGCTACACCTTC</t>
  </si>
  <si>
    <t>CASSPGQGGYGYTF</t>
  </si>
  <si>
    <t>TGTGCCAGCAGCCCCGGCCAGGGCGGGTATGGCTACACCTTC</t>
  </si>
  <si>
    <t>CASSPRTGNNSPLHF</t>
  </si>
  <si>
    <t>TGTGCCAGCAGCCCGCGGACAGGAAATAATTCACCCCTCCACTTT</t>
  </si>
  <si>
    <t>CASSPWGLTSYNEQFF</t>
  </si>
  <si>
    <t>TGTGCCAGCAGCCCGTGGGGACTGACCTCCTACAATGAGCAGTTCTTC</t>
  </si>
  <si>
    <t>CASSQDFGTGIGYTF</t>
  </si>
  <si>
    <t>TGCGCCAGCAGCCAAGATTTTGGGACAGGAATTGGCTACACCTTC</t>
  </si>
  <si>
    <t>CASSRGTGQYF</t>
  </si>
  <si>
    <t>TGTGCCAGCAGTAGAGGCACGGGGCAGTACTTC</t>
  </si>
  <si>
    <t>CASSRSLLYGYTF</t>
  </si>
  <si>
    <t>TGTGCCAGCAGTCGGAGCCTTCTTTATGGCTACACCTTC</t>
  </si>
  <si>
    <t>CASSSAGLTKNIQYF</t>
  </si>
  <si>
    <t>TGTGCCAGCAGCTCAGCAGGGTTAACCAAAAACATTCAGTACTTC</t>
  </si>
  <si>
    <t>CASSSPRQVVSTEAFF</t>
  </si>
  <si>
    <t>TGTGCCAGCAGCTCCCCCCGACAGGTTGTAAGCACTGAAGCTTTCTTT</t>
  </si>
  <si>
    <t>CASSVGNTIYF</t>
  </si>
  <si>
    <t>TGTGCCAGCAGCGTGGGAAACACCATATATTTT</t>
  </si>
  <si>
    <t>CASSWAYQETQYF</t>
  </si>
  <si>
    <t>TGTGCCAGCAGCTGGGCATACCAAGAGACCCAGTACTTC</t>
  </si>
  <si>
    <t>CASSYAGGGGQSNSPLHF</t>
  </si>
  <si>
    <t>TGTGCCAGCAGTTACGCAGGCGGCGGGGGACAGAGTAATTCACCCCTCCACTTT</t>
  </si>
  <si>
    <t>CASSYLLTGELFF</t>
  </si>
  <si>
    <t>TGTGCCAGCAGTTACCTTCTCACCGGGGAGCTGTTTTTT</t>
  </si>
  <si>
    <t>CASSYPVGGARTEAFF</t>
  </si>
  <si>
    <t>TGTGCCAGCAGCTACCCCGTGGGAGGAGCACGGACTGAAGCTTTCTTT</t>
  </si>
  <si>
    <t>CASSYSPPGLAGTSYNEQFF</t>
  </si>
  <si>
    <t>TGTGCCAGCAGTTACAGCCCTCCGGGACTAGCGGGGACCTCCTACAATGAGCAGTTCTTC</t>
  </si>
  <si>
    <t>CATEGLAGNEQFF</t>
  </si>
  <si>
    <t>TGTGCCACCGAGGGACTAGCGGGAAATGAGCAGTTCTTC</t>
  </si>
  <si>
    <t>CATSGWWVGGRSLETQYF</t>
  </si>
  <si>
    <t>TGTGCCACCAGCGGCTGGTGGGTTGGCGGGAGATCATTGGAGACCCAGTACTTC</t>
  </si>
  <si>
    <t>CSADSRTDTQYF</t>
  </si>
  <si>
    <t>TGCAGTGCAGACAGCCGCACAGATACGCAGTATTTT</t>
  </si>
  <si>
    <t>CSALGQVGAHQPQHF</t>
  </si>
  <si>
    <t>TGCAGTGCTCTCGGACAGGTAGGCGCCCATCAGCCCCAGCATTTT</t>
  </si>
  <si>
    <t>CSARGTLSYNEQFF</t>
  </si>
  <si>
    <t>TGCAGTGCTAGGGGGACACTCTCCTACAATGAGCAGTTCTTC</t>
  </si>
  <si>
    <t>CSVKRENVNEQFF</t>
  </si>
  <si>
    <t>TGCAGCGTAAAACGGGAGAACGTCAATGAGCAGTTCTTC</t>
  </si>
  <si>
    <t>CSVYWGWTEAFF</t>
  </si>
  <si>
    <t>TGCAGCGTTTATTGGGGCTGGACTGAAGCTTTCTTT</t>
  </si>
  <si>
    <t>CAIPGDRGGTEAFF</t>
  </si>
  <si>
    <t>TGTGCCATTCCAGGAGACAGGGGGGGCACTGAAGCTTTCTTT</t>
  </si>
  <si>
    <t>CAIRNRVQTEMNTEAFF</t>
  </si>
  <si>
    <t>TGTGCCATCCGAAACCGGGTCCAGACAGAAATGAACACTGAAGCTTTCTTT</t>
  </si>
  <si>
    <t>CAISEPRGGEWTEAFF</t>
  </si>
  <si>
    <t>TGTGCCATCAGTGAGCCCCGTGGGGGCGAATGGACTGAAGCTTTCTTT</t>
  </si>
  <si>
    <t>CAISRTGDETQYF</t>
  </si>
  <si>
    <t>TGTGCCATCAGCCGGACAGGGGACGAGACCCAGTACTTC</t>
  </si>
  <si>
    <t>CAISSGTGLSTDTQYF</t>
  </si>
  <si>
    <t>TGTGCCATCAGTTCCGGGACAGGGCTAAGCACAGATACGCAGTATTTT</t>
  </si>
  <si>
    <t>CASAQGRGTEAFF</t>
  </si>
  <si>
    <t>TGTGCCAGCGCACAGGGTCGGGGGACTGAAGCTTTCTTT</t>
  </si>
  <si>
    <t>CASGGSGRLEQFF</t>
  </si>
  <si>
    <t>TGTGCCAGCGGGGGTAGCGGGAGGTTGGAGCAGTTCTTC</t>
  </si>
  <si>
    <t>CASGLYGGVRFF</t>
  </si>
  <si>
    <t>TGTGCTAGTGGTTTGTACGGGGGGGTGCGGTTCTTC</t>
  </si>
  <si>
    <t>CASGMAGYKGGYTF</t>
  </si>
  <si>
    <t>TGTGCCAGCGGGATGGCAGGGTACAAAGGTGGCTACACCTTC</t>
  </si>
  <si>
    <t>CASHNLYLRDRGYTF</t>
  </si>
  <si>
    <t>TGTGCCAGCCATAACCTTTACCTCCGGGACAGGGGCTACACCTTC</t>
  </si>
  <si>
    <t>CASIRGGLNTEAFF</t>
  </si>
  <si>
    <t>TGTGCCAGCATACGAGGAGGTTTAAACACTGAAGCTTTCTTT</t>
  </si>
  <si>
    <t>CASISGGVYNEQFF</t>
  </si>
  <si>
    <t>TGTGCCAGCATAAGCGGGGGGGTATACAATGAGCAGTTCTTC</t>
  </si>
  <si>
    <t>CASITFRDRGANTQYF</t>
  </si>
  <si>
    <t>TGTGCCAGCATTACCTTCCGGGACAGGGGGGCGAATACGCAGTATTTT</t>
  </si>
  <si>
    <t>CASKLRDGGGYEQYF</t>
  </si>
  <si>
    <t>TGTGCCAGTAAACTCCGGGACGGTGGCGGATACGAGCAGTACTTC</t>
  </si>
  <si>
    <t>CASKMGSRLNEQFF</t>
  </si>
  <si>
    <t>TGTGCCAGTAAGATGGGCAGCAGACTCAATGAGCAGTTCTTC</t>
  </si>
  <si>
    <t>CASKPFSGGTYNEQFF</t>
  </si>
  <si>
    <t>TGTGCCAGTAAGCCCTTCTCGGGGGGGACCTACAATGAGCAGTTCTTC</t>
  </si>
  <si>
    <t>CASMGGVEFYEQYF</t>
  </si>
  <si>
    <t>TGTGCCAGCATGGGCGGGGTGGAGTTCTACGAGCAGTACTTC</t>
  </si>
  <si>
    <t>CASNIGGVHQPQHF</t>
  </si>
  <si>
    <t>TGTGCCAGCAATATCGGCGGGGTTCATCAGCCCCAGCATTTT</t>
  </si>
  <si>
    <t>CASNRGLYEQYF</t>
  </si>
  <si>
    <t>TGTGCCAGCAACAGGGGGCTCTACGAGCAGTACTTC</t>
  </si>
  <si>
    <t>CASRDQGTGLSEQFF</t>
  </si>
  <si>
    <t>TGTGCCAGTAGGGACCAAGGGACAGGGCTAAGTGAGCAGTTCTTC</t>
  </si>
  <si>
    <t>CASRDTGVYGYTF</t>
  </si>
  <si>
    <t>TGTGCCAGCAGGGACACAGGGGTCTATGGCTACACCTTC</t>
  </si>
  <si>
    <t>CASRGLNTEAFF</t>
  </si>
  <si>
    <t>TGTGCCAGCAGGGGGTTGAACACTGAAGCTTTCTTT</t>
  </si>
  <si>
    <t>CASRHGQGQYF</t>
  </si>
  <si>
    <t>TGTGCCAGCAGACATGGACAGGGTCAGTACTTC</t>
  </si>
  <si>
    <t>CASRKRSIGNEQYF</t>
  </si>
  <si>
    <t>TGTGCCAGCAGAAAAAGGTCGATCGGCAACGAGCAGTACTTC</t>
  </si>
  <si>
    <t>CASRLGGTANTEAFF</t>
  </si>
  <si>
    <t>TGTGCCAGCAGATTGGGTGGGACAGCGAACACTGAAGCTTTCTTT</t>
  </si>
  <si>
    <t>CASRQGAFRDSPLHF</t>
  </si>
  <si>
    <t>TGTGCCAGCAGGCAGGGGGCCTTTAGGGATTCACCCCTCCACTTT</t>
  </si>
  <si>
    <t>CASRRGAEQFF</t>
  </si>
  <si>
    <t>TGTGCCAGCCGGCGGGGGGCGGAGCAGTTCTTC</t>
  </si>
  <si>
    <t>CASRSGAYEQYF</t>
  </si>
  <si>
    <t>TGCGCCAGCAGGTCAGGGGCCTACGAGCAGTACTTC</t>
  </si>
  <si>
    <t>CASSAAGSYTEAFF</t>
  </si>
  <si>
    <t>TGCGCCAGCAGCGCGGCCGGATCGTACACTGAAGCTTTCTTT</t>
  </si>
  <si>
    <t>CASSAEQGNTEAFF</t>
  </si>
  <si>
    <t>TGTGCCAGCAGCGCCGAACAGGGGAACACTGAAGCTTTCTTT</t>
  </si>
  <si>
    <t>CASSALAEANTGELFF</t>
  </si>
  <si>
    <t>TGTGCCAGCAGCGCCCTAGCCGAGGCGAACACCGGGGAGCTGTTTTTT</t>
  </si>
  <si>
    <t>CASSALAGARPSTDTQYF</t>
  </si>
  <si>
    <t>TGCGCCAGCAGCGCACTAGCGGGAGCTCGCCCTAGCACAGATACGCAGTATTTT</t>
  </si>
  <si>
    <t>CASSANTGVGGYTF</t>
  </si>
  <si>
    <t>TGTGCCAGCAGTGCAAATACAGGGGTCGGTGGCTACACCTTC</t>
  </si>
  <si>
    <t>CASSAPGQSTDTQYF</t>
  </si>
  <si>
    <t>TGTGCCAGCAGCGCCCCAGGGCAATCCACAGATACGCAGTATTTT</t>
  </si>
  <si>
    <t>CASSASDTNTEAFF</t>
  </si>
  <si>
    <t>TGTGCCAGCAGCGCGTCGGACACGAACACTGAAGCTTTCTTT</t>
  </si>
  <si>
    <t>CASSATGGRGDTQYF</t>
  </si>
  <si>
    <t>TGTGCCAGCAGTGCCACGGGGGGCAGGGGAGATACGCAGTATTTT</t>
  </si>
  <si>
    <t>CASSDGAGGPDEQFF</t>
  </si>
  <si>
    <t>TGTGCCAGCAGTGACGGGGCGGGAGGGCCAGATGAGCAGTTCTTC</t>
  </si>
  <si>
    <t>CASSDNYRNQPQHF</t>
  </si>
  <si>
    <t>TGTGCCAGCAGTGACAACTATCGGAATCAGCCCCAGCATTTT</t>
  </si>
  <si>
    <t>CASSDTGLGGYTF</t>
  </si>
  <si>
    <t>TGTGCCAGCAGTGATACGGGGTTAGGTGGCTACACCTTC</t>
  </si>
  <si>
    <t>CASSEAGGAFGEQYF</t>
  </si>
  <si>
    <t>TGTGCCAGCAGTGAAGCCGGGGGGGCCTTTGGCGAGCAGTACTTC</t>
  </si>
  <si>
    <t>CASSEARGRTGELFF</t>
  </si>
  <si>
    <t>TGTGCCAGCAGTGAAGCGCGGGGTAGAACCGGGGAGCTGTTTTTT</t>
  </si>
  <si>
    <t>CASSEGLAGTDTQYF</t>
  </si>
  <si>
    <t>TGTGCCAGCAGTGAAGGGCTAGCGGGCACAGATACGCAGTATTTT</t>
  </si>
  <si>
    <t>CASSEGPPREQFF</t>
  </si>
  <si>
    <t>TGTGCCAGCAGTGAAGGACCCCCCCGGGAGCAGTTCTTC</t>
  </si>
  <si>
    <t>CASSEGSYVGNQPQHF</t>
  </si>
  <si>
    <t>TGTGCCAGTAGTGAGGGGAGTTACGTGGGCAATCAGCCCCAGCATTTT</t>
  </si>
  <si>
    <t>CASSERAGPQETQYF</t>
  </si>
  <si>
    <t>TGTGCCAGCAGTGAAAGGGCGGGGCCCCAAGAGACCCAGTACTTC</t>
  </si>
  <si>
    <t>CASSERQASTDTQYF</t>
  </si>
  <si>
    <t>TGTGCCAGCAGCGAAAGACAGGCCAGCACAGATACGCAGTATTTT</t>
  </si>
  <si>
    <t>CASSETAPGTGELFF</t>
  </si>
  <si>
    <t>TGTGCCAGCAGTGAAACTGCCCCAGGGACCGGGGAGCTGTTTTTT</t>
  </si>
  <si>
    <t>CASSETGATQETQYF</t>
  </si>
  <si>
    <t>TGTGCCAGCAGTGAGACAGGGGCTACCCAAGAGACCCAGTACTTC</t>
  </si>
  <si>
    <t>CASSEWGGVGAQGYKNIQYF</t>
  </si>
  <si>
    <t>TGTGCCAGCAGTGAATGGGGGGGGGTTGGGGCACAAGGGTACAAAAACATTCAGTACTTC</t>
  </si>
  <si>
    <t>CASSFFPSSAFF</t>
  </si>
  <si>
    <t>TGTGCCAGCAGTTTTTTTCCGAGCTCGGCTTTCTTT</t>
  </si>
  <si>
    <t>CASSFGRLYGYTF</t>
  </si>
  <si>
    <t>TGTGCCAGCAGCTTCGGCAGACTCTATGGCTACACCTTC</t>
  </si>
  <si>
    <t>CASSFHGQGGGDEQFF</t>
  </si>
  <si>
    <t>TGTGCCAGCAGCTTTCATGGCCAAGGCGGTGGCGATGAGCAGTTCTTC</t>
  </si>
  <si>
    <t>CASSFHGRSDTQYF</t>
  </si>
  <si>
    <t>TGTGCCAGCAGCTTCCACGGGAGGTCAGATACGCAGTATTTT</t>
  </si>
  <si>
    <t>CASSFKLAGAYYEQYF</t>
  </si>
  <si>
    <t>TGTGCCAGCAGCTTTAAACTAGCGGGAGCCTACTACGAGCAGTACTTC</t>
  </si>
  <si>
    <t>CASSFLTGGSGELFF</t>
  </si>
  <si>
    <t>TGTGCCAGCAGTTTCCTAACAGGGGGCAGCGGGGAGCTGTTTTTT</t>
  </si>
  <si>
    <t>CASSFPGGPRNEQFF</t>
  </si>
  <si>
    <t>TGTGCCAGCAGTTTTCCGGGAGGGCCTAGAAATGAGCAGTTCTTC</t>
  </si>
  <si>
    <t>CASSFQDKRLPLNTEAFF</t>
  </si>
  <si>
    <t>TGTGCCAGCAGTTTTCAGGACAAGCGCCTACCCTTGAACACTGAAGCTTTCTTT</t>
  </si>
  <si>
    <t>CASSFRASSPSGYTF</t>
  </si>
  <si>
    <t>TGTGCCAGCAGCTTCAGGGCCTCTTCCCCAAGTGGCTACACCTTC</t>
  </si>
  <si>
    <t>CASSFSRVGNTGELFF</t>
  </si>
  <si>
    <t>TGTGCCAGCAGTTTTAGCAGGGTGGGGAACACCGGGGAGCTGTTTTTT</t>
  </si>
  <si>
    <t>CASSFYKSTDTQYF</t>
  </si>
  <si>
    <t>TGTGCCAGCAGTTTCTATAAATCCACAGATACGCAGTATTTT</t>
  </si>
  <si>
    <t>CASSGSTDTQYF</t>
  </si>
  <si>
    <t>TGTGCCAGCAGCGGGTCCACAGATACGCAGTATTTT</t>
  </si>
  <si>
    <t>CASSGTGGISGANVLTF</t>
  </si>
  <si>
    <t>TGTGCCAGCAGCGGGACAGGGGGGATATCTGGGGCCAACGTCCTGACTTTC</t>
  </si>
  <si>
    <t>CASSHNNEQFF</t>
  </si>
  <si>
    <t>TGTGCCAGCAGCCACAACAATGAGCAGTTCTTC</t>
  </si>
  <si>
    <t>CASSHNRGQGGEQPQHF</t>
  </si>
  <si>
    <t>TGTGCCAGCAGCCACAATAGGGGACAGGGGGGAGAGCAGCCCCAGCATTTT</t>
  </si>
  <si>
    <t>CASSHRDLNTGELFF</t>
  </si>
  <si>
    <t>TGTGCCAGCAGCCATCGGGACTTGAACACCGGGGAGCTGTTTTTT</t>
  </si>
  <si>
    <t>CASSHTRAMNTEAFF</t>
  </si>
  <si>
    <t>TGTGCCAGCAGCCATACTCGGGCAATGAACACTGAAGCTTTCTTT</t>
  </si>
  <si>
    <t>CASSHVGQTHGYTF</t>
  </si>
  <si>
    <t>TGTGCCAGCAGCCATGTGGGACAGACGCATGGCTACACCTTC</t>
  </si>
  <si>
    <t>CASSIDVGGYGYTF</t>
  </si>
  <si>
    <t>TGTGCCAGTAGTATAGACGTGGGCGGCTATGGCTACACCTTC</t>
  </si>
  <si>
    <t>CASSIGQGGYTF</t>
  </si>
  <si>
    <t>TGTGCCAGTAGTATCGGACAGGGTGGCTACACCTTC</t>
  </si>
  <si>
    <t>CASSIGQGVGGYTF</t>
  </si>
  <si>
    <t>TGTGCCAGCAGTATAGGACAGGGGGTGGGTGGCTACACCTTC</t>
  </si>
  <si>
    <t>CASSIIQGVQETQYF</t>
  </si>
  <si>
    <t>TGTGCCAGCAGTATAATACAGGGGGTACAAGAGACCCAGTACTTC</t>
  </si>
  <si>
    <t>CASSILRGLSYNEQFF</t>
  </si>
  <si>
    <t>TGTGCCAGTAGTATCCTCAGGGGGCTTTCCTACAATGAGCAGTTCTTC</t>
  </si>
  <si>
    <t>CASSIMGGTSGANVLTF</t>
  </si>
  <si>
    <t>TGTGCCAGTAGTATTATGGGGGGTACCTCTGGGGCCAACGTCCTGACTTTC</t>
  </si>
  <si>
    <t>CASSIPPGQGIREQYF</t>
  </si>
  <si>
    <t>TGTGCCAGCAGCATTCCTCCGGGACAGGGGATAAGAGAGCAGTACTTC</t>
  </si>
  <si>
    <t>CASSIRRGSSYNEQFF</t>
  </si>
  <si>
    <t>TGCGCCAGCAGCATCCGGCGGGGGAGCTCCTACAATGAGCAGTTCTTC</t>
  </si>
  <si>
    <t>CASSITSGVMNTGELFF</t>
  </si>
  <si>
    <t>TGTGCCAGTAGTATAACTAGCGGAGTGATGAACACCGGGGAGCTGTTTTTT</t>
  </si>
  <si>
    <t>CASSITSRLAGPYEQYF</t>
  </si>
  <si>
    <t>TGTGCCAGTAGTATAACCTCGCGACTAGCGGGACCCTACGAGCAGTACTTC</t>
  </si>
  <si>
    <t>CASSIWGGGWNEQFF</t>
  </si>
  <si>
    <t>TGTGCCAGCAGCATATGGGGGGGGGGCTGGAATGAGCAGTTCTTC</t>
  </si>
  <si>
    <t>CASSLAAGLSGANVLTF</t>
  </si>
  <si>
    <t>TGTGCCAGCAGTTTAGCGGCAGGCCTCTCTGGGGCCAACGTCCTGACTTTC</t>
  </si>
  <si>
    <t>CASSLAFSTGVGGNGYTF</t>
  </si>
  <si>
    <t>TGTGCCAGCAGCTTAGCCTTTTCTACAGGGGTCGGAGGAAATGGCTACACCTTC</t>
  </si>
  <si>
    <t>CASSLAGGITYEQYF</t>
  </si>
  <si>
    <t>TGTGCCAGCAGCTTAGCAGGGGGAATTACCTACGAGCAGTACTTC</t>
  </si>
  <si>
    <t>CASSLAGGNTGELFF</t>
  </si>
  <si>
    <t>TGTGCCAGCAGCTTGGCGGGGGGGAACACCGGGGAGCTGTTTTTT</t>
  </si>
  <si>
    <t>CASSLAGSGYTF</t>
  </si>
  <si>
    <t>TGCGCCAGCAGCTTGGCCGGCAGTGGCTACACCTTC</t>
  </si>
  <si>
    <t>CASSLAGTGNGYTF</t>
  </si>
  <si>
    <t>TGTGCCAGCAGCTTAGCCGGGACAGGGAATGGCTACACCTTC</t>
  </si>
  <si>
    <t>CASSLAGTYNEQFF</t>
  </si>
  <si>
    <t>TGTGCCAGCAGCCTAGCGGGAACCTACAATGAGCAGTTCTTC</t>
  </si>
  <si>
    <t>CASSLALGRANSPLHF</t>
  </si>
  <si>
    <t>TGTGCCAGCAGCTTAGCGTTGGGCAGAGCTAATTCACCCCTCCACTTT</t>
  </si>
  <si>
    <t>CASSLALQGSTEAFF</t>
  </si>
  <si>
    <t>TGTGCCAGCAGCTTAGCGTTACAGGGAAGCACTGAAGCTTTCTTT</t>
  </si>
  <si>
    <t>CASSLAVDGSYEQYF</t>
  </si>
  <si>
    <t>TGTGCCAGCAGCTTGGCCGTTGATGGGTCCTACGAGCAGTACTTC</t>
  </si>
  <si>
    <t>CASSLAWGLGDNEQFF</t>
  </si>
  <si>
    <t>TGTGCCAGCAGCTTAGCGTGGGGACTAGGAGACAATGAGCAGTTCTTC</t>
  </si>
  <si>
    <t>CASSLDKQYEQYF</t>
  </si>
  <si>
    <t>TGTGCCAGCAGCTTGGATAAACAGTACGAGCAGTACTTC</t>
  </si>
  <si>
    <t>CASSLDLRVANYGYTF</t>
  </si>
  <si>
    <t>TGTGCCAGCAGCTTAGATCTCAGGGTCGCTAACTATGGCTACACCTTC</t>
  </si>
  <si>
    <t>CASSLDPANYGYTF</t>
  </si>
  <si>
    <t>TGTGCCAGCAGCTTGGACCCAGCTAACTATGGCTACACCTTC</t>
  </si>
  <si>
    <t>CASSLDRRGASNNEQYF</t>
  </si>
  <si>
    <t>TGTGCCAGCAGCTTAGATCGCAGGGGGGCCTCCAATAACGAGCAGTACTTC</t>
  </si>
  <si>
    <t>CASSLDTITEAFF</t>
  </si>
  <si>
    <t>TGTGCCAGCAGCTTGGATACCATAACAGAAGCTTTCTTT</t>
  </si>
  <si>
    <t>CASSLEAGETQYF</t>
  </si>
  <si>
    <t>TGCGCCAGCAGCTTGGAAGCGGGAGAGACCCAGTACTTC</t>
  </si>
  <si>
    <t>CASSLEGGQTYEQYF</t>
  </si>
  <si>
    <t>TGTGCCAGCAGCCTCGAGGGGGGGCAGACCTACGAGCAGTACTTC</t>
  </si>
  <si>
    <t>CASSLEQGVGGYTF</t>
  </si>
  <si>
    <t>TGTGCCAGCAGCTTAGAACAGGGGGTAGGTGGCTACACCTTC</t>
  </si>
  <si>
    <t>CASSLGAGGGNIQYF</t>
  </si>
  <si>
    <t>TGTGCCAGCAGCTTAGGCGCGGGAGGCGGAAACATTCAGTACTTC</t>
  </si>
  <si>
    <t>CASSLGGARGSAEAFF</t>
  </si>
  <si>
    <t>TGTGCCAGCAGCTTGGGGGGGGCCAGGGGGTCTGCTGAAGCTTTCTTT</t>
  </si>
  <si>
    <t>CASSLGGGEKLFF</t>
  </si>
  <si>
    <t>TGTGCCAGCAGTTTAGGGGGGGGCGAAAAACTGTTTTTT</t>
  </si>
  <si>
    <t>CASSLGGLAAYEQYF</t>
  </si>
  <si>
    <t>TGTGCCAGCAGTTTGGGGGGACTAGCGGCCTACGAGCAGTACTTC</t>
  </si>
  <si>
    <t>CASSLGGQGGTDTQYF</t>
  </si>
  <si>
    <t>TGTGCCAGCAGCTTAGGGGGACAGGGTGGCACAGATACGCAGTATTTT</t>
  </si>
  <si>
    <t>CASSLGGSLRRTEAFF</t>
  </si>
  <si>
    <t>TGCGCCAGCAGCTTGGGTGGGTCCCTTAGAAGGACTGAAGCTTTCTTT</t>
  </si>
  <si>
    <t>CASSLGILRTEAFF</t>
  </si>
  <si>
    <t>TGCGCCAGCAGCTTGGGGATCTTGCGGACTGAAGCTTTCTTT</t>
  </si>
  <si>
    <t>CASSLGLAGSEQFF</t>
  </si>
  <si>
    <t>TGTGCCAGCAGCTTAGGCCTAGCGGGATCTGAGCAGTTCTTC</t>
  </si>
  <si>
    <t>CASSLGPEGAKGQYF</t>
  </si>
  <si>
    <t>TGTGCCAGCAGCTTAGGGCCGGAGGGGGCTAAGGGCCAGTACTTC</t>
  </si>
  <si>
    <t>CASSLGTSGGADTQYF</t>
  </si>
  <si>
    <t>TGTGCCAGCAGCTTGGGGACTAGCGGGGGGGCAGATACGCAGTATTTT</t>
  </si>
  <si>
    <t>CASSLGTSGRAGEQFF</t>
  </si>
  <si>
    <t>TGTGCCAGCAGCTTAGGAACTAGCGGGAGGGCCGGTGAGCAGTTCTTC</t>
  </si>
  <si>
    <t>CASSLGTSGSSYEQYF</t>
  </si>
  <si>
    <t>TGCGCCAGCAGCTTGGGGACTAGCGGGAGTTCCTACGAGCAGTACTTC</t>
  </si>
  <si>
    <t>CASSLISGANVLTF</t>
  </si>
  <si>
    <t>TGTGCCAGCAGCCTAATCTCTGGGGCCAACGTCCTGACTTTC</t>
  </si>
  <si>
    <t>CASSLKPGPASNYNEQFF</t>
  </si>
  <si>
    <t>TGTGCCAGCAGCTTAAAGCCGGGGCCGGCCTCGAATTACAATGAGCAGTTCTTC</t>
  </si>
  <si>
    <t>CASSLLSGSSYNEQFF</t>
  </si>
  <si>
    <t>TGTGCCAGCAGCCTTCTAAGCGGGTCGTCCTACAATGAGCAGTTCTTC</t>
  </si>
  <si>
    <t>CASSLNLGDTQYF</t>
  </si>
  <si>
    <t>TGTGCCAGCAGTCTCAACCTAGGAGATACGCAGTATTTT</t>
  </si>
  <si>
    <t>CASSLNVASVGYNEQFF</t>
  </si>
  <si>
    <t>TGTGCCAGCAGTTTAAATGTCGCTAGCGTGGGCTACAATGAGCAGTTCTTC</t>
  </si>
  <si>
    <t>CASSLPNTGGVSGANVLTF</t>
  </si>
  <si>
    <t>TGTGCCAGCAGCTTGCCAAACACGGGAGGAGTCTCTGGGGCCAACGTCCTGACTTTC</t>
  </si>
  <si>
    <t>CASSLQITNYGYTF</t>
  </si>
  <si>
    <t>TGTGCCAGCAGTTTACAGATAACTAACTATGGCTACACCTTC</t>
  </si>
  <si>
    <t>CASSLQRGNYNEQFF</t>
  </si>
  <si>
    <t>TGTGCCAGCAGCCTCCAGCGGGGGAACTACAATGAGCAGTTCTTC</t>
  </si>
  <si>
    <t>CASSLQRSGGGTYEQYF</t>
  </si>
  <si>
    <t>TGTGCCAGCAGTTTGCAACGATCCGGTGGGGGAACCTACGAGCAGTACTTC</t>
  </si>
  <si>
    <t>CASSLRAGANYGYTF</t>
  </si>
  <si>
    <t>TGTGCCAGCAGCTTACGCGCAGGAGCTAACTATGGCTACACCTTC</t>
  </si>
  <si>
    <t>CASSLRALAWETQYF</t>
  </si>
  <si>
    <t>TGTGCCAGCAGCTTAAGAGCACTAGCTTGGGAGACCCAGTACTTC</t>
  </si>
  <si>
    <t>CASSLRGLAGGPTQDTQYF</t>
  </si>
  <si>
    <t>TGTGCCAGCAGCTTAAGGGGACTAGCGGGGGGACCCACACAGGATACGCAGTATTTT</t>
  </si>
  <si>
    <t>CASSLRGNTTPGPRSPLHF</t>
  </si>
  <si>
    <t>TGTGCCAGCAGTCTCCGCGGGAACACAACTCCGGGGCCGAGGTCACCCCTCCACTTT</t>
  </si>
  <si>
    <t>CASSLRGTSGGPTSNEQFF</t>
  </si>
  <si>
    <t>TGTGCCAGCAGCCTCCGGGGGACTAGCGGGGGCCCCACATCCAATGAGCAGTTCTTC</t>
  </si>
  <si>
    <t>CASSLSEADTNYGYTF</t>
  </si>
  <si>
    <t>TGTGCCAGCAGTTTAAGTGAGGCAGACACTAACTATGGCTACACCTTC</t>
  </si>
  <si>
    <t>CASSLSGNLITSGNTIYF</t>
  </si>
  <si>
    <t>TGTGCCAGCAGTTTATCAGGGAACCTAATAACCTCTGGAAACACCATATATTTT</t>
  </si>
  <si>
    <t>CASSLSGNSGNTIYF</t>
  </si>
  <si>
    <t>TGCGCCAGCAGCTTGTCCGGGAACTCTGGAAACACCATATATTTT</t>
  </si>
  <si>
    <t>CASSLSKLTDTQYF</t>
  </si>
  <si>
    <t>TGTGCCAGCAGCTTAAGCAAGCTCACAGATACGCAGTATTTT</t>
  </si>
  <si>
    <t>CASSLSRGNTGELFF</t>
  </si>
  <si>
    <t>TGTGCCAGCAGCTTGTCCAGGGGGAACACCGGGGAGCTGTTTTTT</t>
  </si>
  <si>
    <t>CASSLSRSLSYNSPLHF</t>
  </si>
  <si>
    <t>TGTGCCAGCAGCCTGAGTAGGTCGCTCTCCTATAATTCACCCCTCCACTTT</t>
  </si>
  <si>
    <t>CASSLSSGTGGSSYNEQFF</t>
  </si>
  <si>
    <t>TGTGCCAGCAGCTTATCCTCCGGGACAGGGGGAAGCTCCTACAATGAGCAGTTCTTC</t>
  </si>
  <si>
    <t>CASSLSTWVGGTYNEQFF</t>
  </si>
  <si>
    <t>TGCGCCAGCAGCTTGTCAACATGGGTTGGGGGGACCTACAATGAGCAGTTCTTC</t>
  </si>
  <si>
    <t>CASSLSYRDYEQYF</t>
  </si>
  <si>
    <t>TGTGCCAGCAGCTTATCCTACAGAGATTACGAGCAGTACTTC</t>
  </si>
  <si>
    <t>CASSLTGDYEQYF</t>
  </si>
  <si>
    <t>TGTGCCAGCAGCTTAACAGGTGACTACGAGCAGTACTTC</t>
  </si>
  <si>
    <t>CASSLTGEGLSYTF</t>
  </si>
  <si>
    <t>TGTGCCAGCAGTTTAACAGGGGAGGGATTAAGCTACACCTTC</t>
  </si>
  <si>
    <t>CASSLTGGAGTAGELFF</t>
  </si>
  <si>
    <t>TGTGCCAGCAGCTTAACCGGGGGGGCCGGTACCGCCGGGGAGCTGTTTTTT</t>
  </si>
  <si>
    <t>CASSLTGYANYGYTF</t>
  </si>
  <si>
    <t>TGTGCCAGCAGCCTAACAGGATATGCTAACTATGGCTACACCTTC</t>
  </si>
  <si>
    <t>CASSLTLNTEAFF</t>
  </si>
  <si>
    <t>TGTGCCAGCAGCTTAACCCTGAACACTGAAGCTTTCTTT</t>
  </si>
  <si>
    <t>CASSLTPGLGHEQYF</t>
  </si>
  <si>
    <t>TGTGCCAGCAGCTTAACACCGGGACTAGGGCACGAGCAGTACTTC</t>
  </si>
  <si>
    <t>CASSLVGGGYEQYF</t>
  </si>
  <si>
    <t>TGTGCCAGCAGCTTAGTTGGAGGGGGCTACGAGCAGTACTTC</t>
  </si>
  <si>
    <t>CASSLVGGTLRQPQHF</t>
  </si>
  <si>
    <t>TGTGCCAGCAGCTTAGTCGGGGGTACTCTCCGTCAGCCCCAGCATTTT</t>
  </si>
  <si>
    <t>CASSLVGGVNEKLFF</t>
  </si>
  <si>
    <t>TGTGCCAGCAGCTTAGTAGGGGGCGTAAATGAAAAACTGTTTTTT</t>
  </si>
  <si>
    <t>CASSLVGPLEEKLFF</t>
  </si>
  <si>
    <t>TGTGCCAGCAGTTTAGTCGGTCCGCTGGAGGAAAAACTGTTTTTT</t>
  </si>
  <si>
    <t>CASSLVGTGGYEQYF</t>
  </si>
  <si>
    <t>TGTGCCAGCAGCTTAGTGGGGACAGGGGGCTACGAGCAGTACTTC</t>
  </si>
  <si>
    <t>CASSLVKAEAFF</t>
  </si>
  <si>
    <t>TGTGCCAGCAGCTTGGTAAAGGCTGAAGCTTTCTTT</t>
  </si>
  <si>
    <t>CASSLVPPGQGASEQYF</t>
  </si>
  <si>
    <t>TGTGCCAGCAGTTTAGTCCCTCCGGGACAGGGGGCTTCCGAGCAGTACTTC</t>
  </si>
  <si>
    <t>CASSLVRAAGGLSQLTDTQYF</t>
  </si>
  <si>
    <t>TGCGCCAGCAGCTTGGTAAGAGCAGCGGGAGGGCTGAGTCAACTGACAGATACGCAGTATTTT</t>
  </si>
  <si>
    <t>CASSLVSSGSLLSEQYF</t>
  </si>
  <si>
    <t>TGTGCCAGCAGCTTAGTTTCTAGCGGGAGCCTCCTAAGCGAGCAGTACTTC</t>
  </si>
  <si>
    <t>CASSLVTQGGFLYEQYF</t>
  </si>
  <si>
    <t>TGCGCCAGCAGCTTGGTCACGCAGGGGGGATTCCTCTACGAGCAGTACTTC</t>
  </si>
  <si>
    <t>CASSLVVGQSHGYTF</t>
  </si>
  <si>
    <t>TGTGCCAGCAGCTTAGTCGTGGGACAGTCTCATGGCTACACCTTC</t>
  </si>
  <si>
    <t>CASSLYQTDYNEQFF</t>
  </si>
  <si>
    <t>TGTGCCAGCAGTTTATACCAGACAGATTACAATGAGCAGTTCTTC</t>
  </si>
  <si>
    <t>CASSMTSGSYGEQFF</t>
  </si>
  <si>
    <t>TGTGCCAGTAGTATGACTAGCGGGAGTTATGGTGAGCAGTTCTTC</t>
  </si>
  <si>
    <t>CASSNGQVGTEAFF</t>
  </si>
  <si>
    <t>TGCGCCAGCAGCAACGGACAAGTGGGCACTGAAGCTTTCTTT</t>
  </si>
  <si>
    <t>CASSNQQGASPLHF</t>
  </si>
  <si>
    <t>TGTGCCAGCAGCAACCAACAGGGTGCTTCACCCCTCCACTTT</t>
  </si>
  <si>
    <t>CASSPDGSGTSYEQYF</t>
  </si>
  <si>
    <t>TGCGCCAGCAGTCCGGATGGTAGCGGGACCTCCTACGAGCAGTACTTC</t>
  </si>
  <si>
    <t>CASSPDNNYGYTF</t>
  </si>
  <si>
    <t>TGTGCCAGCAGCCCGGACAATAACTATGGCTACACCTTC</t>
  </si>
  <si>
    <t>CASSPDRGSGANVLTF</t>
  </si>
  <si>
    <t>TGTGCCAGCAGCCCTGACAGGGGGTCGGGGGCCAACGTCCTGACTTTC</t>
  </si>
  <si>
    <t>CASSPGAVNEQFF</t>
  </si>
  <si>
    <t>TGTGCCAGCAGCCCGGGGGCGGTCAATGAGCAGTTCTTC</t>
  </si>
  <si>
    <t>CASSPGGGLNNEQFF</t>
  </si>
  <si>
    <t>TGTGCCAGCAGCCCAGGGGGGGGGCTCAACAATGAGCAGTTCTTC</t>
  </si>
  <si>
    <t>CASSPGLAGGIHNEQFF</t>
  </si>
  <si>
    <t>TGCGCCAGCAGCCCTGGACTAGCGGGGGGCATACACAATGAGCAGTTCTTC</t>
  </si>
  <si>
    <t>CASSPGLAGGKTQYF</t>
  </si>
  <si>
    <t>TGTGCCAGCAGCCCGGGACTAGCGGGGGGAAAGACGCAGTATTTT</t>
  </si>
  <si>
    <t>CASSPGLAGSQETQYF</t>
  </si>
  <si>
    <t>TGCGCCAGCAGCCCCGGACTAGCGGGTAGCCAAGAGACCCAGTACTTC</t>
  </si>
  <si>
    <t>CASSPGQANTIYF</t>
  </si>
  <si>
    <t>TGCGCCAGCAGCCCCGGACAGGCAAACACCATATATTTT</t>
  </si>
  <si>
    <t>CASSPGTELYEQYF</t>
  </si>
  <si>
    <t>TGTGCCAGCAGCCCCGGGACAGAGCTCTACGAGCAGTACTTC</t>
  </si>
  <si>
    <t>CASSPGTSGSAYNEQFF</t>
  </si>
  <si>
    <t>TGTGCCAGCAGCCCCGGGACTAGCGGGTCCGCCTACAATGAGCAGTTCTTC</t>
  </si>
  <si>
    <t>CASSPHTEAFF</t>
  </si>
  <si>
    <t>TGTGCCAGCAGTCCCCACACTGAAGCTTTCTTT</t>
  </si>
  <si>
    <t>CASSPIPGRGPSTGELFF</t>
  </si>
  <si>
    <t>TGTGCCAGCAGCCCGATCCCCGGACGGGGCCCGAGCACCGGGGAGCTGTTTTTT</t>
  </si>
  <si>
    <t>CASSPIRYPGNQPQHF</t>
  </si>
  <si>
    <t>TGTGCCAGCAGTCCTATCCGATACCCGGGCAATCAGCCCCAGCATTTT</t>
  </si>
  <si>
    <t>CASSPLEGANDYAYTF</t>
  </si>
  <si>
    <t>TGTGCCAGCTCACCACTCGAGGGTGCTAACGACTATGCCTACACCTTC</t>
  </si>
  <si>
    <t>CASSPNRGRNQPQHF</t>
  </si>
  <si>
    <t>TGTGCCAGCAGTCCCAACAGGGGACGCAATCAGCCCCAGCATTTT</t>
  </si>
  <si>
    <t>CASSPPGSSSNYGYTF</t>
  </si>
  <si>
    <t>TGTGCCAGCAGCCCTCCGGGAAGTTCTTCTAACTATGGCTACACCTTC</t>
  </si>
  <si>
    <t>CASSPPPGGYNEQFF</t>
  </si>
  <si>
    <t>TGTGCCAGCAGCCCTCCCCCGGGAGGTTACAATGAGCAGTTCTTC</t>
  </si>
  <si>
    <t>CASSPPPLNTEAFF</t>
  </si>
  <si>
    <t>TGTGCCAGCAGTCCCCCCCCCTTGAACACTGAAGCTTTCTTT</t>
  </si>
  <si>
    <t>CASSPQAVSYEQYF</t>
  </si>
  <si>
    <t>TGTGCCAGCAGCCCACAGGCTGTATCCTACGAGCAGTACTTC</t>
  </si>
  <si>
    <t>CASSPQPGLITDTQYF</t>
  </si>
  <si>
    <t>TGTGCCAGCAGCCCCCAACCGGGACTTATTACAGATACGCAGTATTTT</t>
  </si>
  <si>
    <t>CASSPREDRNNEQFF</t>
  </si>
  <si>
    <t>TGTGCCAGCAGCCCCCGCGAGGACAGAAACAATGAGCAGTTCTTC</t>
  </si>
  <si>
    <t>CASSPRPTNLYGYTF</t>
  </si>
  <si>
    <t>TGTGCCAGCAGTCCCCGGCCAACCAACCTCTATGGCTACACCTTC</t>
  </si>
  <si>
    <t>CASSPRREETQYF</t>
  </si>
  <si>
    <t>TGTGCCAGCAGCCCCCGCAGGGAGGAGACCCAGTACTTC</t>
  </si>
  <si>
    <t>CASSPRRVGGEETQYF</t>
  </si>
  <si>
    <t>TGTGCCAGCAGCCCCCGTCGGGTCGGGGGGGAAGAGACCCAGTACTTC</t>
  </si>
  <si>
    <t>CASSPRTGNTGELFF</t>
  </si>
  <si>
    <t>TGTGCCAGTAGTCCTCGGACAGGGAACACCGGGGAGCTGTTTTTT</t>
  </si>
  <si>
    <t>CASSPRTGYTGELFF</t>
  </si>
  <si>
    <t>TGCGCCAGCAGCCCGAGGACTGGTTACACCGGGGAGCTGTTTTTT</t>
  </si>
  <si>
    <t>CASSPTGLPQETQYF</t>
  </si>
  <si>
    <t>TGTGCCAGCAGCCCGACAGGGTTGCCCCAAGAGACCCAGTACTTC</t>
  </si>
  <si>
    <t>CASSPTGTGGWGYTF</t>
  </si>
  <si>
    <t>TGTGCCAGCAGCCCGACCGGGACAGGGGGGTGGGGCTACACCTTC</t>
  </si>
  <si>
    <t>CASSPTINEQFF</t>
  </si>
  <si>
    <t>TGTGCCAGCAGCCCGACTATCAATGAGCAGTTCTTC</t>
  </si>
  <si>
    <t>CASSPTKGQVVFYTEAFF</t>
  </si>
  <si>
    <t>TGTGCCAGCAGCCCGACAAAAGGACAGGTCGTCTTTTACACTGAAGCTTTCTTT</t>
  </si>
  <si>
    <t>CASSPVEGPKGGYTF</t>
  </si>
  <si>
    <t>TGCGCCAGCAGCCCCGTAGAGGGGCCCAAGGGTGGCTACACCTTC</t>
  </si>
  <si>
    <t>CASSPWYYSYEQYF</t>
  </si>
  <si>
    <t>TGTGCCAGCAGCCCTTGGTACTATTCCTACGAGCAGTACTTC</t>
  </si>
  <si>
    <t>CASSQAGANSPLHF</t>
  </si>
  <si>
    <t>TGTGCCAGCAGCCAAGCCGGGGCAAATTCACCCCTCCACTTT</t>
  </si>
  <si>
    <t>CASSQAGGNTEAFF</t>
  </si>
  <si>
    <t>TGTGCCAGCAGCCAAGCTGGGGGGAACACTGAAGCTTTCTTT</t>
  </si>
  <si>
    <t>CASSQDGGTVIYEQYF</t>
  </si>
  <si>
    <t>TGTGCCAGCAGCCAAGATGGGGGGACAGTGATCTACGAGCAGTACTTC</t>
  </si>
  <si>
    <t>CASSQDHGGFYEQYF</t>
  </si>
  <si>
    <t>TGTGCCAGCAGCCAAGATCACGGGGGATTCTACGAGCAGTACTTC</t>
  </si>
  <si>
    <t>CASSQDIGSPYEQYF</t>
  </si>
  <si>
    <t>TGTGCCAGCAGCCAAGATATCGGTTCGCCCTACGAGCAGTACTTC</t>
  </si>
  <si>
    <t>CASSQDLGTGGLLNTEAFF</t>
  </si>
  <si>
    <t>TGTGCCAGCAGCCAAGATTTGGGGACAGGGGGCCTCCTGAACACTGAAGCTTTCTTT</t>
  </si>
  <si>
    <t>CASSQDPSDESYNSPLHF</t>
  </si>
  <si>
    <t>TGCGCCAGCAGCCAAGACCCTTCCGACGAGTCCTATAATTCACCCCTCCACTTT</t>
  </si>
  <si>
    <t>CASSQDSSEQFF</t>
  </si>
  <si>
    <t>TGTGCCAGCAGTCAGGACAGCTCTGAGCAGTTCTTC</t>
  </si>
  <si>
    <t>CASSQEGSTDTQYF</t>
  </si>
  <si>
    <t>TGTGCCAGCAGCCAAGAAGGTAGCACAGATACGCAGTATTTT</t>
  </si>
  <si>
    <t>CASSQERLAGAPSSYNEQFF</t>
  </si>
  <si>
    <t>TGCGCCAGCAGCCAAGAGAGACTAGCGGGGGCTCCGAGCTCCTACAATGAGCAGTTCTTC</t>
  </si>
  <si>
    <t>CASSQERRCQETQYF</t>
  </si>
  <si>
    <t>TGCGCCAGCAGCCAAGAGAGGCGGTGCCAAGAGACCCAGTACTTC</t>
  </si>
  <si>
    <t>CASSQGDLGSEGYTF</t>
  </si>
  <si>
    <t>TGTGCCAGCAGCCAGGGGGACCTCGGGTCGGAGGGCTACACCTTC</t>
  </si>
  <si>
    <t>CASSQGFPVLAYAIIGYGETQYF</t>
  </si>
  <si>
    <t>TGCGCCAGCAGCCAAGGGTTCCCCGTCCTAGCATACGCTATCATCGGGTATGGGGAGACCCAGTACTTC</t>
  </si>
  <si>
    <t>CASSQGLNTEAFF</t>
  </si>
  <si>
    <t>TGTGCCAGCTCACAGGGGTTGAACACTGAAGCTTTCTTT</t>
  </si>
  <si>
    <t>CASSQGQGESYEQYF</t>
  </si>
  <si>
    <t>TGTGCCAGCAGCCAAGGACAGGGCGAATCCTACGAGCAGTACTTC</t>
  </si>
  <si>
    <t>CASSQHQETQYF</t>
  </si>
  <si>
    <t>TGTGCCAGCTCACAGCACCAAGAGACCCAGTACTTC</t>
  </si>
  <si>
    <t>CASSQKGGGGTEAFF</t>
  </si>
  <si>
    <t>TGTGCCAGCAGCCAAAAAGGCGGGGGGGGCACTGAAGCTTTCTTT</t>
  </si>
  <si>
    <t>CASSQPRGLADEQYF</t>
  </si>
  <si>
    <t>TGTGCCAGCAGCCAACCCCGGGGGCTAGCGGACGAGCAGTACTTC</t>
  </si>
  <si>
    <t>CASSQVAGTSGSYEQYF</t>
  </si>
  <si>
    <t>TGTGCCAGCAGCCAAGTCGCCGGGACTAGCGGCTCCTACGAGCAGTACTTC</t>
  </si>
  <si>
    <t>CASSQYGELTNTGELFF</t>
  </si>
  <si>
    <t>TGTGCCAGCAGTCAATACGGGGAACTTACGAACACCGGGGAGCTGTTTTTT</t>
  </si>
  <si>
    <t>CASSRDQQETQYF</t>
  </si>
  <si>
    <t>TGCGCCAGCAGCCGGGACCAGCAAGAGACCCAGTACTTC</t>
  </si>
  <si>
    <t>CASSRDRGRTGELFF</t>
  </si>
  <si>
    <t>TGTGCCAGCAGCCGGGACAGGGGGCGAACCGGGGAGCTGTTTTTT</t>
  </si>
  <si>
    <t>CASSRGGARSYEQYF</t>
  </si>
  <si>
    <t>TGTGCCAGCAGCCGTGGGGGGGCCCGCTCCTACGAGCAGTACTTC</t>
  </si>
  <si>
    <t>CASSRGGGDNQETQYF</t>
  </si>
  <si>
    <t>TGTGCCAGCAGCCGAGGGGGGGGGGACAACCAAGAGACCCAGTACTTC</t>
  </si>
  <si>
    <t>CASSRGWQGAGEQYF</t>
  </si>
  <si>
    <t>TGCGCCAGCAGCCGCGGGTGGCAGGGGGCCGGCGAGCAGTACTTC</t>
  </si>
  <si>
    <t>CASSRGWTEAFF</t>
  </si>
  <si>
    <t>TGTGCCAGCAGTCGCGGCTGGACTGAAGCTTTCTTT</t>
  </si>
  <si>
    <t>CASSRLEGNSRPNTGELFF</t>
  </si>
  <si>
    <t>TGTGCCAGCTCTCGCCTCGAGGGAAACTCTAGGCCGAACACCGGGGAGCTGTTTTTT</t>
  </si>
  <si>
    <t>CASSRPKQGTRVEAFF</t>
  </si>
  <si>
    <t>TGTGCCAGCAGTCGACCTAAACAAGGGACGAGGGTAGAAGCTTTCTTT</t>
  </si>
  <si>
    <t>CASSRRGF</t>
  </si>
  <si>
    <t>TGTGCCAGCAGCCGCAGGGGATTC</t>
  </si>
  <si>
    <t>CASSRSDRDRRSGEQFF</t>
  </si>
  <si>
    <t>TGTGCCAGCAGCCGATCCGACCGGGACAGACGATCAGGTGAGCAGTTCTTC</t>
  </si>
  <si>
    <t>CASSRSNEQFF</t>
  </si>
  <si>
    <t>TGTGCCAGCAGCAGGAGCAATGAGCAGTTCTTC</t>
  </si>
  <si>
    <t>CASSRTDGGTDTQYF</t>
  </si>
  <si>
    <t>TGCGCCAGCAGCCGGACGGATGGGGGTACAGATACGCAGTATTTT</t>
  </si>
  <si>
    <t>CASSSDTRGYGYTF</t>
  </si>
  <si>
    <t>TGCGCCAGCAGCTCGGACACAAGGGGCTATGGCTACACCTTC</t>
  </si>
  <si>
    <t>CASSSEREGYNEQFF</t>
  </si>
  <si>
    <t>TGTGCCAGCAGCTCCGAGCGGGAGGGGTACAATGAGCAGTTCTTC</t>
  </si>
  <si>
    <t>CASSSFGIQPQHF</t>
  </si>
  <si>
    <t>TGTGCCAGCAGCTCATTCGGAATTCAGCCCCAGCATTTT</t>
  </si>
  <si>
    <t>CASSSGENLDTQYF</t>
  </si>
  <si>
    <t>TGTGCCAGCAGTAGCGGGGAGAATTTGGATACGCAGTATTTT</t>
  </si>
  <si>
    <t>CASSSGGIEAFF</t>
  </si>
  <si>
    <t>TGTGCCAGCAGCTCTGGAGGGATTGAAGCTTTCTTT</t>
  </si>
  <si>
    <t>CASSSGLTLDRGENTEAFF</t>
  </si>
  <si>
    <t>TGCGCCAGCAGCTCTGGCTTGACTTTGGACAGGGGTGAGAACACTGAAGCTTTCTTT</t>
  </si>
  <si>
    <t>CASSSGSGARSGANVLTF</t>
  </si>
  <si>
    <t>TGCGCCAGCAGCTCGGGGTCGGGGGCGCGATCTGGGGCCAACGTCCTGACTTTC</t>
  </si>
  <si>
    <t>CASSSGSWSLETQYF</t>
  </si>
  <si>
    <t>TGTGCCAGCTCTAGCGGGAGCTGGTCCTTAGAGACCCAGTACTTC</t>
  </si>
  <si>
    <t>CASSSHTGNFYGYTF</t>
  </si>
  <si>
    <t>TGTGCCAGCAGTTCCCATACAGGAAATTTCTATGGCTACACCTTC</t>
  </si>
  <si>
    <t>CASSSNQGSYGYTF</t>
  </si>
  <si>
    <t>TGTGCCAGTAGTTCAAACCAGGGAAGCTATGGCTACACCTTC</t>
  </si>
  <si>
    <t>CASSSPDTQYF</t>
  </si>
  <si>
    <t>TGTGCCAGCAGCTCCCCAGATACGCAGTATTTT</t>
  </si>
  <si>
    <t>CASSSPGLREQFF</t>
  </si>
  <si>
    <t>TGTGCCAGCAGCTCCCCGGGACTCCGAGAGCAGTTCTTC</t>
  </si>
  <si>
    <t>CASSSPGPLGEKLFF</t>
  </si>
  <si>
    <t>TGTGCCAGCAGCTCGCCGGGACCCCTAGGTGAAAAACTGTTTTTT</t>
  </si>
  <si>
    <t>CASSSPRRTDTQYF</t>
  </si>
  <si>
    <t>TGCGCCAGCAGCTCCCCCCGGCGCACAGATACGCAGTATTTT</t>
  </si>
  <si>
    <t>CASSSQDRTAGYTF</t>
  </si>
  <si>
    <t>TGTGCCAGCAGCTCCCAAGACAGGACCGCTGGCTACACCTTC</t>
  </si>
  <si>
    <t>CASSSRGNGETQYF</t>
  </si>
  <si>
    <t>TGTGCCAGCAGCTCACGGGGGAATGGAGAGACCCAGTACTTC</t>
  </si>
  <si>
    <t>CASSSSPASDYNEQFF</t>
  </si>
  <si>
    <t>TGCGCCAGCAGCTCATCACCTGCTAGCGACTACAATGAGCAGTTCTTC</t>
  </si>
  <si>
    <t>CASSSTANTEAFF</t>
  </si>
  <si>
    <t>TGTGCCAGCAGCTCGACAGCGAACACTGAAGCTTTCTTT</t>
  </si>
  <si>
    <t>CASSSTFTGSYEQYF</t>
  </si>
  <si>
    <t>TGTGCCAGCAGCTCCACTTTTACCGGCTCCTACGAGCAGTACTTC</t>
  </si>
  <si>
    <t>CASSSTGSTNEKLFF</t>
  </si>
  <si>
    <t>TGTGCCAGCAGTTCCACAGGGTCAACTAATGAAAAACTGTTTTTT</t>
  </si>
  <si>
    <t>CASSSYTNGYTF</t>
  </si>
  <si>
    <t>TGTGCCAGCAGTTCTTACACCAATGGCTACACCTTC</t>
  </si>
  <si>
    <t>CASSTGAGELFF</t>
  </si>
  <si>
    <t>TGTGCCAGCAGTACAGGGGCCGGGGAGCTGTTTTTT</t>
  </si>
  <si>
    <t>CASSTGLKIQYNSPLHF</t>
  </si>
  <si>
    <t>TGTGCCAGCAGTACCGGACTGAAAATCCAGTATAATTCACCCCTCCACTTT</t>
  </si>
  <si>
    <t>CASSTSGTELKRTQYF</t>
  </si>
  <si>
    <t>TGTGCCAGTAGTACAAGCGGGACAGAATTAAAGAGAACCCAGTACTTC</t>
  </si>
  <si>
    <t>CASSTTGGAFGEQFF</t>
  </si>
  <si>
    <t>TGTGCCAGCAGTACAACGGGGGGAGCATTTGGCGAGCAGTTCTTC</t>
  </si>
  <si>
    <t>CASSVAEGAVYEQYF</t>
  </si>
  <si>
    <t>TGTGCCAGCAGCGTTGCCGAGGGGGCGGTTTACGAGCAGTACTTC</t>
  </si>
  <si>
    <t>CASSVDKWGELFF</t>
  </si>
  <si>
    <t>TGTGCCAGCAGCGTAGATAAATGGGGGGAGCTGTTTTTT</t>
  </si>
  <si>
    <t>CASSVEDSSYNEQFF</t>
  </si>
  <si>
    <t>TGTGCCAGCAGCGTAGAGGACAGCTCCTACAATGAGCAGTTCTTC</t>
  </si>
  <si>
    <t>CASSVEGRSYGYTF</t>
  </si>
  <si>
    <t>TGTGCCAGCAGCGTAGAAGGCAGGAGCTATGGCTACACCTTC</t>
  </si>
  <si>
    <t>CASSVPGQGATEAFF</t>
  </si>
  <si>
    <t>TGTGCCAGCAGTGTACCGGGACAGGGGGCGACTGAAGCTTTCTTT</t>
  </si>
  <si>
    <t>CASSVRGRGGGYTF</t>
  </si>
  <si>
    <t>TGTGCCAGCAGCGTAAGGGGGCGCGGAGGCGGCTACACCTTC</t>
  </si>
  <si>
    <t>CASSVRQGGYNEQFF</t>
  </si>
  <si>
    <t>TGTGCCAGCAGCGTTCGACAGGGGGGGTACAATGAGCAGTTCTTC</t>
  </si>
  <si>
    <t>CASSVRSGSNEKLFF</t>
  </si>
  <si>
    <t>TGTGCCAGCAGCGTTCGATCAGGGAGTAATGAAAAACTGTTTTTT</t>
  </si>
  <si>
    <t>CASSVTGGESEQYF</t>
  </si>
  <si>
    <t>TGTGCCAGCAGCGTAACGGGGGGGGAATCCGAGCAGTACTTC</t>
  </si>
  <si>
    <t>CASSVVAGDALETQYF</t>
  </si>
  <si>
    <t>TGTGCCAGCAGCGTAGTCGCGGGAGATGCTTTGGAGACCCAGTACTTC</t>
  </si>
  <si>
    <t>CASSWTGRNQPQHF</t>
  </si>
  <si>
    <t>TGTGCCAGCAGTTGGACAGGCCGCAATCAGCCCCAGCATTTT</t>
  </si>
  <si>
    <t>CASSYAEKLNGYTF</t>
  </si>
  <si>
    <t>TGTGCCAGCAGTTACGCTGAAAAGCTGAATGGCTACACCTTC</t>
  </si>
  <si>
    <t>CASSYFRVENNSPLHF</t>
  </si>
  <si>
    <t>TGTGCCAGCAGTTACTTCAGGGTAGAAAATAATTCACCCCTCCACTTT</t>
  </si>
  <si>
    <t>CASSYGRDYEQYF</t>
  </si>
  <si>
    <t>TGTGCCAGCAGCTACGGGCGGGACTACGAGCAGTACTTC</t>
  </si>
  <si>
    <t>CASSYLDRGSGYTF</t>
  </si>
  <si>
    <t>TGTGCCAGCAGTTACTTGGACAGGGGGTCTGGCTACACCTTC</t>
  </si>
  <si>
    <t>CASSYPLREQFF</t>
  </si>
  <si>
    <t>TGTGCCAGCAGTTACCCACTACGTGAGCAGTTCTTC</t>
  </si>
  <si>
    <t>CASSYPLTADYEQYF</t>
  </si>
  <si>
    <t>TGTGCCAGCAGTTACCCCTTGACAGCTGACTACGAGCAGTACTTC</t>
  </si>
  <si>
    <t>CASSYRGGQGLNQPQHF</t>
  </si>
  <si>
    <t>TGTGCCAGCAGTTACCGCGGGGGACAGGGGCTGAATCAGCCCCAGCATTTT</t>
  </si>
  <si>
    <t>CASSYRPRGAFF</t>
  </si>
  <si>
    <t>TGTGCCAGCAGTTACCGGCCTAGGGGGGCTTTCTTT</t>
  </si>
  <si>
    <t>CASSYRQGGTEAFF</t>
  </si>
  <si>
    <t>TGTGCCAGCAGTTACAGGCAGGGGGGGACTGAAGCTTTCTTT</t>
  </si>
  <si>
    <t>CASSYSPDGTFNYGYTF</t>
  </si>
  <si>
    <t>TGTGCCAGCAGTTATTCTCCCGACGGGACTTTCAACTATGGCTACACCTTC</t>
  </si>
  <si>
    <t>CASSYSPGTGGEDEQFF</t>
  </si>
  <si>
    <t>TGTGCCAGCAGTTACTCGCCCGGGACAGGGGGCGAGGATGAGCAGTTCTTC</t>
  </si>
  <si>
    <t>CASSYSRQGRSGNTIYF</t>
  </si>
  <si>
    <t>TGTGCCAGCAGTTACTCCAGACAGGGGCGCTCTGGAAACACCATATATTTT</t>
  </si>
  <si>
    <t>CASSYSSSYNEQFF</t>
  </si>
  <si>
    <t>TGTGCCAGCAGTTACTCGTCCTCATACAATGAGCAGTTCTTC</t>
  </si>
  <si>
    <t>CASSYSTFKNTEAFF</t>
  </si>
  <si>
    <t>TGCGCCAGCAGCTATTCAACTTTCAAGAACACTGAAGCTTTCTTT</t>
  </si>
  <si>
    <t>CASSYSVSGANTGELFF</t>
  </si>
  <si>
    <t>TGTGCCAGCAGTTACAGTGTGAGCGGTGCGAACACCGGGGAGCTGTTTTTT</t>
  </si>
  <si>
    <t>CASSYTGDGAEAFF</t>
  </si>
  <si>
    <t>TGTGCCAGCAGCTATACAGGGGATGGGGCTGAAGCTTTCTTT</t>
  </si>
  <si>
    <t>CASSYTGTYEQYF</t>
  </si>
  <si>
    <t>TGTGCCAGCAGTTACACAGGTACCTACGAGCAGTACTTC</t>
  </si>
  <si>
    <t>CASTANRDRETGYTF</t>
  </si>
  <si>
    <t>TGTGCCAGTACCGCAAACCGGGACAGGGAAACTGGCTACACCTTC</t>
  </si>
  <si>
    <t>CASTDISGNTIYF</t>
  </si>
  <si>
    <t>TGTGCCAGCACGGACATAAGTGGAAACACCATATATTTT</t>
  </si>
  <si>
    <t>CASTDRLAAYEQYF</t>
  </si>
  <si>
    <t>TGTGCCAGCACCGACAGGCTAGCGGCCTACGAGCAGTACTTC</t>
  </si>
  <si>
    <t>CASTGVNQPQHF</t>
  </si>
  <si>
    <t>TGTGCCAGCACGGGGGTAAATCAGCCCCAGCATTTT</t>
  </si>
  <si>
    <t>CASTISPLGYGYTF</t>
  </si>
  <si>
    <t>TGTGCCAGCACCATCAGTCCTTTGGGGTATGGCTACACCTTC</t>
  </si>
  <si>
    <t>CASTNTAWEQYF</t>
  </si>
  <si>
    <t>TGTGCCAGCACAAATACCGCATGGGAGCAGTACTTC</t>
  </si>
  <si>
    <t>CASTPGTDYYGYTF</t>
  </si>
  <si>
    <t>TGTGCCAGCACCCCCGGGACGGATTACTATGGCTACACCTTC</t>
  </si>
  <si>
    <t>CASTPGVSNEQFF</t>
  </si>
  <si>
    <t>TGTGCCAGCACCCCAGGGGTCTCCAATGAGCAGTTCTTC</t>
  </si>
  <si>
    <t>CASTPRGEGTEAFF</t>
  </si>
  <si>
    <t>TGTGCCAGCACTCCTCGGGGTGAAGGGACTGAAGCTTTCTTT</t>
  </si>
  <si>
    <t>CASTQRRGGDEQFF</t>
  </si>
  <si>
    <t>TGTGCCAGCACCCAGAGGCGGGGGGGCGATGAGCAGTTCTTC</t>
  </si>
  <si>
    <t>CATSDLEKRISTDTQYF</t>
  </si>
  <si>
    <t>TGTGCCACCAGTGATTTGGAGAAGCGGATCAGCACAGATACGCAGTATTTT</t>
  </si>
  <si>
    <t>CATSDSAGNEQFF</t>
  </si>
  <si>
    <t>TGTGCCACCAGTGATTCTGCAGGGAATGAGCAGTTCTTC</t>
  </si>
  <si>
    <t>CATSEPPGQGADGYTF</t>
  </si>
  <si>
    <t>TGTGCCACCAGTGAGCCCCCGGGACAGGGGGCGGATGGCTACACCTTC</t>
  </si>
  <si>
    <t>CATSEWDSSFGELFF</t>
  </si>
  <si>
    <t>TGTGCCACCAGCGAGTGGGATTCGTCATTCGGGGAGCTGTTTTTT</t>
  </si>
  <si>
    <t>CATSRDRLAGLTNEQFF</t>
  </si>
  <si>
    <t>TGTGCCACCAGCAGAGATAGGCTAGCGGGGCTTACCAATGAGCAGTTCTTC</t>
  </si>
  <si>
    <t>CATSRDRMEGNTEAFF</t>
  </si>
  <si>
    <t>TGTGCCACCAGCAGAGATAGAATGGAGGGGAACACTGAAGCTTTCTTT</t>
  </si>
  <si>
    <t>CATSRKIRGSGTADTQYF</t>
  </si>
  <si>
    <t>TGTGCCACCAGCAGAAAAATCCGGGGTAGCGGGACTGCAGATACGCAGTATTTT</t>
  </si>
  <si>
    <t>CAVRTKPRSANVSTIYF</t>
  </si>
  <si>
    <t>TGTGCCGTACGAACAAAACCCCGGTCAGCCAACGTGAGCACCATATATTTT</t>
  </si>
  <si>
    <t>CAVRWGPYSYEQYF</t>
  </si>
  <si>
    <t>TGTGCCGTTCGATGGGGACCCTACTCCTACGAGCAGTACTTC</t>
  </si>
  <si>
    <t>CAWGVWVYGEQFF</t>
  </si>
  <si>
    <t>TGTGCCTGGGGCGTCTGGGTTTATGGTGAGCAGTTCTTC</t>
  </si>
  <si>
    <t>CAWQNRGGQGNIQYF</t>
  </si>
  <si>
    <t>TGTGCCTGGCAAAACCGAGGGGGACAGGGAAACATTCAGTACTTC</t>
  </si>
  <si>
    <t>CAWRGTGGVETQYF</t>
  </si>
  <si>
    <t>TGTGCCTGGAGGGGGACAGGGGGCGTCGAGACCCAGTACTTC</t>
  </si>
  <si>
    <t>CAWRSANSYEQYF</t>
  </si>
  <si>
    <t>TGTGCCTGGAGGTCAGCAAACTCCTACGAGCAGTACTTC</t>
  </si>
  <si>
    <t>CAWSLDRTEAFF</t>
  </si>
  <si>
    <t>TGTGCCTGGAGTCTCGACAGGACTGAAGCTTTCTTT</t>
  </si>
  <si>
    <t>CAWSLLGQVAGVYEQFF</t>
  </si>
  <si>
    <t>TGTGCCTGGAGTCTACTGGGGCAGGTAGCGGGAGTATATGAGCAGTTCTTC</t>
  </si>
  <si>
    <t>CAWSVGGSFSYNEQFF</t>
  </si>
  <si>
    <t>TGTGCCTGGAGTGTAGGTGGTTCCTTCTCCTACAATGAGCAGTTCTTC</t>
  </si>
  <si>
    <t>CAWSVLSGAYNEQFF</t>
  </si>
  <si>
    <t>TGTGCCTGGAGTGTACTAAGCGGGGCTTACAATGAGCAGTTCTTC</t>
  </si>
  <si>
    <t>CAWSVRQGPPNSPLHF</t>
  </si>
  <si>
    <t>TGTGCCTGGAGTGTACGACAGGGCCCCCCCAATTCACCCCTCCACTTT</t>
  </si>
  <si>
    <t>CAWTGAGVVGGYTF</t>
  </si>
  <si>
    <t>TGTGCCTGGACTGGGGCAGGGGTAGTTGGTGGCTACACCTTC</t>
  </si>
  <si>
    <t>CGRQGAYEQYF</t>
  </si>
  <si>
    <t>TGTGGCAGACAGGGGGCGTACGAGCAGTACTTC</t>
  </si>
  <si>
    <t>CSAGLAGGGTDTQYF</t>
  </si>
  <si>
    <t>TGCAGTGCGGGACTAGCGGGAGGCGGCACAGATACGCAGTATTTT</t>
  </si>
  <si>
    <t>CSAIPPGFYYGYTF</t>
  </si>
  <si>
    <t>TGCAGTGCTATCCCACCGGGTTTTTACTATGGCTACACCTTC</t>
  </si>
  <si>
    <t>CSAKRDSSLSSAQYF</t>
  </si>
  <si>
    <t>TGCAGTGCTAAACGAGACAGTAGCCTTTCATCCGCCCAGTACTTC</t>
  </si>
  <si>
    <t>CSAMTSGSHNEQFF</t>
  </si>
  <si>
    <t>TGCAGTGCTATGACTAGCGGGTCCCACAATGAGCAGTTCTTC</t>
  </si>
  <si>
    <t>CSAPPGSPNSPLHF</t>
  </si>
  <si>
    <t>TGCAGTGCCCCCCCCGGGTCCCCAAATTCACCCCTCCACTTT</t>
  </si>
  <si>
    <t>CSARDLFERGYQETQYF</t>
  </si>
  <si>
    <t>TGCAGTGCTAGAGATCTCTTTGAGCGGGGGTACCAAGAGACCCAGTACTTC</t>
  </si>
  <si>
    <t>CSARDLGWREVNREQFF</t>
  </si>
  <si>
    <t>TGCAGTGCTAGAGATCTAGGTTGGCGGGAGGTTAATCGGGAGCAGTTCTTC</t>
  </si>
  <si>
    <t>CSARDLLAGDGEQFF</t>
  </si>
  <si>
    <t>TGCAGTGCTAGGGACCTACTAGCGGGAGATGGTGAGCAGTTCTTC</t>
  </si>
  <si>
    <t>CSARDLPGGTGELFF</t>
  </si>
  <si>
    <t>TGCAGTGCTAGAGATCTGCCAGGGGGGACCGGGGAGCTGTTTTTT</t>
  </si>
  <si>
    <t>CSARDPLGGTEAFF</t>
  </si>
  <si>
    <t>TGCAGTGCTAGAGATCCACTGGGAGGCACTGAAGCTTTCTTT</t>
  </si>
  <si>
    <t>CSARDPNHMIYNEQFF</t>
  </si>
  <si>
    <t>TGCAGTGCTAGAGATCCGAACCATATGATTTACAATGAGCAGTTCTTC</t>
  </si>
  <si>
    <t>CSARDQETQYF</t>
  </si>
  <si>
    <t>TGCAGTGCTAGGGACCAAGAGACCCAGTACTTC</t>
  </si>
  <si>
    <t>CSAREGGTDTQYF</t>
  </si>
  <si>
    <t>TGCAGTGCTAGAGAAGGGGGCACAGATACGCAGTATTTT</t>
  </si>
  <si>
    <t>CSARETSHQPQHF</t>
  </si>
  <si>
    <t>TGCAGTGCTAGAGAGACGAGCCATCAGCCCCAGCATTTT</t>
  </si>
  <si>
    <t>CSARGLGQGFEAFF</t>
  </si>
  <si>
    <t>TGCAGTGCTAGGGGTCTGGGACAGGGATTTGAAGCTTTCTTT</t>
  </si>
  <si>
    <t>CSARVRTGHEQYF</t>
  </si>
  <si>
    <t>TGCAGTGCTAGAGTTAGGACAGGGCACGAGCAGTACTTC</t>
  </si>
  <si>
    <t>CSARVRVGGPYEQYF</t>
  </si>
  <si>
    <t>TGCAGTGCTAGAGTAAGGGTCGGAGGGCCCTACGAGCAGTACTTC</t>
  </si>
  <si>
    <t>CSASGDSLYF</t>
  </si>
  <si>
    <t>TGCAGTGCCAGCGGGGACTCGTTGTACTTC</t>
  </si>
  <si>
    <t>CSASQGYINSPLHF</t>
  </si>
  <si>
    <t>TGCAGTGCTAGCCAGGGGTATATTAATTCACCCCTCCACTTT</t>
  </si>
  <si>
    <t>CSASSDSYEQYF</t>
  </si>
  <si>
    <t>TGCAGTGCTAGCAGCGACAGCTACGAGCAGTACTTC</t>
  </si>
  <si>
    <t>CSASSPRVVYNEQFF</t>
  </si>
  <si>
    <t>TGCAGTGCTAGCTCCCCCAGGGTTGTCTACAATGAGCAGTTCTTC</t>
  </si>
  <si>
    <t>CSATKSRTGGSPLHF</t>
  </si>
  <si>
    <t>TGCAGTGCAACGAAATCCAGGACAGGGGGTTCACCCCTCCACTTT</t>
  </si>
  <si>
    <t>CSAWTSGSSGANVLTF</t>
  </si>
  <si>
    <t>TGCAGTGCATGGACTAGCGGGAGCTCTGGGGCCAACGTCCTGACTTTC</t>
  </si>
  <si>
    <t>CSGGSGVLTEAFF</t>
  </si>
  <si>
    <t>TGCAGCGGGGGGTCGGGGGTGCTCACTGAAGCTTTCTTT</t>
  </si>
  <si>
    <t>CSVDDRLKPVDTQYF</t>
  </si>
  <si>
    <t>TGCAGCGTTGACGACCGGCTTAAGCCCGTAGATACGCAGTATTTT</t>
  </si>
  <si>
    <t>CSVEQRDNEQFF</t>
  </si>
  <si>
    <t>TGCAGCGTTGAACAGCGAGACAATGAGCAGTTCTTC</t>
  </si>
  <si>
    <t>CSVEVGRANTEAFF</t>
  </si>
  <si>
    <t>TGCAGCGTTGAAGTGGGCAGGGCGAACACTGAAGCTTTCTTT</t>
  </si>
  <si>
    <t>CSVVAGVGSPLHF</t>
  </si>
  <si>
    <t>TGCAGCGTTGTGGCTGGGGTGGGATCACCCCTCCACTTT</t>
  </si>
  <si>
    <t>CASSLYGGVNYGYTF</t>
  </si>
  <si>
    <t>TGTGCCAGCAGTTTATATGGAGGGGTAAACTATGGCTACACCTTC</t>
  </si>
  <si>
    <t>CAIGQGVVNEQFF</t>
  </si>
  <si>
    <t>TGTGCCATCGGACAGGGGGTCGTCAATGAGCAGTTCTTC</t>
  </si>
  <si>
    <t>CASTKTRDRGPYGYTF</t>
  </si>
  <si>
    <t>TGTGCCAGCACCAAAACCCGCGACAGGGGCCCATATGGCTACACCTTC</t>
  </si>
  <si>
    <t>CASSLDRGIAYGYTF</t>
  </si>
  <si>
    <t>TGCGCCAGCAGCTTAGACAGAGGGATTGCCTATGGCTACACCTTC</t>
  </si>
  <si>
    <t xml:space="preserve">counts </t>
  </si>
  <si>
    <t>frequency</t>
  </si>
  <si>
    <t>CASSIGLAGGTYNEQFF</t>
  </si>
  <si>
    <t>TGTGCCAGCAGCATAGGACTAGCGGGAGGAACCTACAATGAGCAGTTCTTC</t>
  </si>
  <si>
    <t>CASSFGTVTYEQYF</t>
  </si>
  <si>
    <t>TGTGCCAGCAGCTTTGGGACAGTAACCTACGAGCAGTACTTC</t>
  </si>
  <si>
    <t>CASSLWAGGKFF</t>
  </si>
  <si>
    <t>TGTGCCAGCAGCTTGTGGGCAGGGGGAAAGTTCTTC</t>
  </si>
  <si>
    <t>CSARDTAYGYTF</t>
  </si>
  <si>
    <t>TGCAGTGCTAGAGATACAGCCTATGGCTACACCTTC</t>
  </si>
  <si>
    <t>CASSDYTDTQYF</t>
  </si>
  <si>
    <t>TGTGCCAGCAGCGACTACACAGATACGCAGTATTTT</t>
  </si>
  <si>
    <t>CASSLGGVAYGYTF</t>
  </si>
  <si>
    <t>TGCGCCAGCAGCCTTGGTGGGGTAGCATATGGCTACACCTTC</t>
  </si>
  <si>
    <t>CASSLGQGSSLAFF</t>
  </si>
  <si>
    <t>TGCGCCAGCAGCTTAGGACAGGGGAGTTCTCTAGCTTTCTTT</t>
  </si>
  <si>
    <t>CSAPERAMNTEAFF</t>
  </si>
  <si>
    <t>TGCAGTGCCCCCGAGAGGGCCATGAACACTGAAGCTTTCTTT</t>
  </si>
  <si>
    <t>CASSLLVGSTYSYDSPLHF</t>
  </si>
  <si>
    <t>TGTGCCAGCAGCTTGTTGGTAGGAAGTACCTATTCTTATGATTCACCCCTCCACTTT</t>
  </si>
  <si>
    <t>TGTGCCAGCAGTGGGGACACCTCCGATGTTTATGAGCAGTTCTTC</t>
  </si>
  <si>
    <t>TGTGCCAGCAGTTCAGATCCGGGACAGGGTCCATCTGGGGCCAACGTCCTGACTTTC</t>
  </si>
  <si>
    <t>CASSLVWYAEAFF</t>
  </si>
  <si>
    <t>TGTGCCAGCAGCTTGGTATGGTACGCTGAAGCTTTCTTT</t>
  </si>
  <si>
    <t>CASSFYPSFHEQYF</t>
  </si>
  <si>
    <t>TGTGCCAGCAGTTTTTATCCTAGCTTCCACGAGCAGTACTTC</t>
  </si>
  <si>
    <t>CASSLHRSVEYYGYEQYF</t>
  </si>
  <si>
    <t>TGTGCCAGCAGCTTGCACAGGTCTGTCGAGTACTACGGCTACGAGCAGTACTTC</t>
  </si>
  <si>
    <t>CASSQDPEPIPEYF</t>
  </si>
  <si>
    <t>TGTGCCAGCAGCCAAGACCCAGAACCGATTCCCGAGTACTTC</t>
  </si>
  <si>
    <t>TGTGCCAGCAGGCACCGGGAGCACCTTTACGAGCAGTACTTC</t>
  </si>
  <si>
    <t>CASSETLAGGRTEQFF</t>
  </si>
  <si>
    <t>TGTGCCAGCAGTGAAACCCTAGCGGGAGGTAGGACTGAGCAGTTCTTC</t>
  </si>
  <si>
    <t>CASSQAGDQYNEQFF</t>
  </si>
  <si>
    <t>TGCGCCAGCAGCCAAGCGGGGGATCAGTACAATGAGCAGTTCTTC</t>
  </si>
  <si>
    <t>CASSIDSTGSSYNEQFF</t>
  </si>
  <si>
    <t>TGTGCCAGTAGTATAGATTCCACGGGGAGCTCCTACAATGAGCAGTTCTTC</t>
  </si>
  <si>
    <t>CASSPLDGYRVGELFF</t>
  </si>
  <si>
    <t>TGTGCCAGCAGTCCCCTCGATGGCTACAGGGTCGGGGAGCTGTTTTTT</t>
  </si>
  <si>
    <t>CASTEAGTGGFWDTGELFF</t>
  </si>
  <si>
    <t>TGTGCCAGTACAGAAGCCGGGACAGGGGGCTTTTGGGACACCGGGGAGCTGTTTTTT</t>
  </si>
  <si>
    <t>CAWSVSLAGATYEQYF</t>
  </si>
  <si>
    <t>TGTGCCTGGAGTGTTAGCCTAGCGGGGGCCACCTACGAGCAGTACTTC</t>
  </si>
  <si>
    <t>CASSLGLAGQETQYF</t>
  </si>
  <si>
    <t>TGTGCCAGCAGCTTGGGACTAGCGGGCCAAGAGACCCAGTACTTC</t>
  </si>
  <si>
    <t>CASSLLGQNTEAFF</t>
  </si>
  <si>
    <t>TGTGCCAGCAGTTTACTAGGACAGAACACTGAAGCTTTCTTT</t>
  </si>
  <si>
    <t>CASSQEVGTPTYEQYF</t>
  </si>
  <si>
    <t>TGTGCCAGCAGCCAAGAGGTAGGGACTCCAACCTACGAGCAGTACTTC</t>
  </si>
  <si>
    <t>CASSVGGPYGYTF</t>
  </si>
  <si>
    <t>TGTGCCAGCAGCGTAGGGGGACCCTATGGCTACACCTTC</t>
  </si>
  <si>
    <t>CASSFYEQYF</t>
  </si>
  <si>
    <t>TGTGCCAGCAGCTTCTACGAGCAGTACTTC</t>
  </si>
  <si>
    <t>CASGRSGAGELFF</t>
  </si>
  <si>
    <t>TGTGCCAGTGGCAGGAGTGGCGCCGGGGAGCTGTTTTTT</t>
  </si>
  <si>
    <t>CASRQRYMNTGELFF</t>
  </si>
  <si>
    <t>TGTGCCAGCAGACAGCGCTACATGAACACCGGGGAGCTGTTTTTT</t>
  </si>
  <si>
    <t>CASSEKRDRVSNQPQHF</t>
  </si>
  <si>
    <t>TGTGCCAGTAGTGAAAAACGGGACAGGGTGTCCAATCAGCCCCAGCATTTT</t>
  </si>
  <si>
    <t>CASSLRQGADTQYF</t>
  </si>
  <si>
    <t>TGTGCCAGCAGCTTGCGACAGGGGGCAGATACGCAGTATTTT</t>
  </si>
  <si>
    <t>CASSQGASGRAYEQYF</t>
  </si>
  <si>
    <t>TGCGCCAGCAGCCAAGGGGCTAGCGGGAGGGCCTACGAGCAGTACTTC</t>
  </si>
  <si>
    <t>CASSFPTGNYGYTF</t>
  </si>
  <si>
    <t>TGTGCCAGCAGCTTCCCGACAGGGAACTATGGCTACACCTTC</t>
  </si>
  <si>
    <t>CASSLGGPSYNEQFF</t>
  </si>
  <si>
    <t>TGTGCCAGCAGCTTAGGGGGCCCCTCATACAATGAGCAGTTCTTC</t>
  </si>
  <si>
    <t>CASSPWTGGATGANVLTF</t>
  </si>
  <si>
    <t>TGTGCCAGCAGCCCCTGGACAGGGGGCGCTACTGGGGCCAACGTCCTGACTTTC</t>
  </si>
  <si>
    <t>CASSQDSRGPETQYF</t>
  </si>
  <si>
    <t>TGTGCCAGCAGCCAAGATTCCAGGGGGCCGGAGACCCAGTACTTC</t>
  </si>
  <si>
    <t>CASSQYWLERNTEAFF</t>
  </si>
  <si>
    <t>TGCGCCAGCAGCCAATATTGGCTTGAGCGGAACACTGAAGCTTTCTTT</t>
  </si>
  <si>
    <t>CASKHLNTEAFF</t>
  </si>
  <si>
    <t>TGTGCCAGTAAGCACCTGAACACTGAAGCTTTCTTT</t>
  </si>
  <si>
    <t>CASNPGLNNEQFF</t>
  </si>
  <si>
    <t>TGTGCCAGCAACCCCGGACTAAACAATGAGCAGTTCTTC</t>
  </si>
  <si>
    <t>CASRAPGLGVSYEQYF</t>
  </si>
  <si>
    <t>TGTGCCAGCAGAGCACCGGGACTAGGGGTCTCCTACGAGCAGTACTTC</t>
  </si>
  <si>
    <t>CASSADRGTSGGSYEQYF</t>
  </si>
  <si>
    <t>TGTGCCAGTAGCGCCGACCGAGGGACTAGCGGGGGTTCCTACGAGCAGTACTTC</t>
  </si>
  <si>
    <t>CASSAGGSSYNEQFF</t>
  </si>
  <si>
    <t>TGCGCCAGCAGTGCTGGCGGGAGCTCCTACAATGAGCAGTTCTTC</t>
  </si>
  <si>
    <t>CASSPGGSSYNEQFF</t>
  </si>
  <si>
    <t>TGCGCCAGCAGCCCCGGGGGCAGCTCCTACAATGAGCAGTTCTTC</t>
  </si>
  <si>
    <t>CASSSGQGPTDTQYF</t>
  </si>
  <si>
    <t>TGCGCCAGCAGCTCAGGACAGGGGCCCACAGATACGCAGTATTTT</t>
  </si>
  <si>
    <t>CASSSGQGYTEAFF</t>
  </si>
  <si>
    <t>TGTGCCAGCAGCTCCGGACAGGGTTACACTGAAGCTTTCTTT</t>
  </si>
  <si>
    <t>CSARAWTGTGYEQYF</t>
  </si>
  <si>
    <t>TGCAGTGCTAGGGCCTGGACAGGGACGGGCTACGAGCAGTACTTC</t>
  </si>
  <si>
    <t>CSVNRGAGGTEAFF</t>
  </si>
  <si>
    <t>TGCAGCGTGAACCGCGGGGCAGGAGGGACTGAAGCTTTCTTT</t>
  </si>
  <si>
    <t>CASINDRNYGYTF</t>
  </si>
  <si>
    <t>TGTGCCAGCATCAACGACCGCAACTATGGCTACACCTTC</t>
  </si>
  <si>
    <t>CASNSGDASSGNTIYF</t>
  </si>
  <si>
    <t>TGCGCCAGCAATTCAGGCGATGCGAGCTCTGGAAACACCATATATTTT</t>
  </si>
  <si>
    <t>CASSFLRQRITDTQYF</t>
  </si>
  <si>
    <t>TGTGCCAGCAGCTTTCTCCGCCAGCGGATCACAGATACGCAGTATTTT</t>
  </si>
  <si>
    <t>CASSFPQSYEQYF</t>
  </si>
  <si>
    <t>TGTGCCAGCAGTTTCCCCCAGTCCTACGAGCAGTACTTC</t>
  </si>
  <si>
    <t>CASSGDSPEAFF</t>
  </si>
  <si>
    <t>TGTGCCAGCAGTGGGGACAGCCCTGAAGCTTTCTTT</t>
  </si>
  <si>
    <t>CASSLTDSGYGYTF</t>
  </si>
  <si>
    <t>TGTGCCAGCAGCTTAACGGACAGTGGATATGGCTACACCTTC</t>
  </si>
  <si>
    <t>CASSPPKQGRSDTQYF</t>
  </si>
  <si>
    <t>TGTGCCAGCTCACCACCGAAGCAGGGCCGATCAGATACGCAGTATTTT</t>
  </si>
  <si>
    <t>CASSRWGQDLYEQYF</t>
  </si>
  <si>
    <t>TGTGCCAGCAGCCGATGGGGACAGGACCTCTACGAGCAGTACTTC</t>
  </si>
  <si>
    <t>CASSTGTEFQETQYF</t>
  </si>
  <si>
    <t>TGTGCCAGCTCAACCGGGACGGAATTTCAAGAGACCCAGTACTTC</t>
  </si>
  <si>
    <t>CASSVVSSGRNYNEQFF</t>
  </si>
  <si>
    <t>TGTGCCAGCAGCGTAGTTAGTAGCGGGAGAAATTACAATGAGCAGTTCTTC</t>
  </si>
  <si>
    <t>CSAMTSGRTDTQYF</t>
  </si>
  <si>
    <t>TGCAGTGCCATGACTAGCGGCCGCACAGATACGCAGTATTTT</t>
  </si>
  <si>
    <t>CSATVSGANVLTF</t>
  </si>
  <si>
    <t>TGCAGTGCTACAGTCTCTGGGGCCAACGTCCTGACTTTC</t>
  </si>
  <si>
    <t>CAISASPGLASYEQYF</t>
  </si>
  <si>
    <t>TGTGCCATCAGTGCCTCCCCGGGACTAGCATCCTACGAGCAGTACTTC</t>
  </si>
  <si>
    <t>CAISGQGRYGYTF</t>
  </si>
  <si>
    <t>TGTGCCATCAGTGGGCAGGGTCGCTATGGCTACACCTTC</t>
  </si>
  <si>
    <t>CASRGLITDTQYF</t>
  </si>
  <si>
    <t>TGTGCCAGCAGAGGACTGATCACAGATACGCAGTATTTT</t>
  </si>
  <si>
    <t>CASSAAPAGELFF</t>
  </si>
  <si>
    <t>TGCGCCAGCAGCGCGGCCCCGGCCGGGGAGCTGTTTTTT</t>
  </si>
  <si>
    <t>CASSEWGTGGPSSGNTIYF</t>
  </si>
  <si>
    <t>TGTGCCAGCAGTGAATGGGGGACAGGGGGGCCTAGCTCTGGAAACACCATATATTTT</t>
  </si>
  <si>
    <t>CASSFITGGPGDTQYF</t>
  </si>
  <si>
    <t>TGTGCCAGCAGCTTTATAACGGGAGGGCCTGGAGATACGCAGTATTTT</t>
  </si>
  <si>
    <t>CASSGGQGIYNEQFF</t>
  </si>
  <si>
    <t>TGTGCCAGCAGCGGGGGACAGGGGATCTACAATGAGCAGTTCTTC</t>
  </si>
  <si>
    <t>CASSGSGSSDTQYF</t>
  </si>
  <si>
    <t>TGTGCCAGCAGCGGCAGCGGGAGTTCGGATACGCAGTATTTT</t>
  </si>
  <si>
    <t>CASSLALGTSGRAETQYF</t>
  </si>
  <si>
    <t>TGTGCCAGCAGCTTAGCGCTGGGAACTAGCGGGAGGGCAGAGACCCAGTACTTC</t>
  </si>
  <si>
    <t>CASSLEAGRAVHEQFF</t>
  </si>
  <si>
    <t>TGCGCCAGCAGCTTGGAGGCGGGACGGGCGGTTCATGAGCAGTTCTTC</t>
  </si>
  <si>
    <t>CASSLFSGRDTGELFF</t>
  </si>
  <si>
    <t>TGTGCCAGCAGTTTATTTAGCGGGAGGGACACCGGGGAGCTGTTTTTT</t>
  </si>
  <si>
    <t>CASSLRGWGWGRNTEAFF</t>
  </si>
  <si>
    <t>TGTGCCAGCAGTTTACGCGGGTGGGGGTGGGGGCGAAACACTGAAGCTTTCTTT</t>
  </si>
  <si>
    <t>CASSLVGDSPLHF</t>
  </si>
  <si>
    <t>TGTGCCAGCAGTTTAGTGGGGGACTCACCCCTCCACTTT</t>
  </si>
  <si>
    <t>CASSLVQGFGETKETQYF</t>
  </si>
  <si>
    <t>TGTGCCAGCAGCTTAGTGCAGGGATTTGGCGAAACGAAAGAGACCCAGTACTTC</t>
  </si>
  <si>
    <t>CASSLYSGGNTEAFF</t>
  </si>
  <si>
    <t>TGTGCCAGCAGCTTATATTCCGGGGGTAACACTGAAGCTTTCTTT</t>
  </si>
  <si>
    <t>CASSPGGYEQYF</t>
  </si>
  <si>
    <t>TGTGCCAGCAGTCCAGGGGGGTACGAGCAGTACTTC</t>
  </si>
  <si>
    <t>CASSQDIPSGRVNTGELFF</t>
  </si>
  <si>
    <t>TGTGCCAGCAGCCAAGATATCCCTAGCGGGAGGGTAAACACCGGGGAGCTGTTTTTT</t>
  </si>
  <si>
    <t>CASSQSSAVSYEQYF</t>
  </si>
  <si>
    <t>TGTGCCAGCAGCCAAAGTAGCGCCGTCTCCTACGAGCAGTACTTC</t>
  </si>
  <si>
    <t>CASSRGVGKTEAFF</t>
  </si>
  <si>
    <t>TGTGCCAGCAGCCGCGGTGTGGGAAAGACTGAAGCTTTCTTT</t>
  </si>
  <si>
    <t>CASSRLGGWHTDTQYF</t>
  </si>
  <si>
    <t>TGTGCCAGCAGCCGACTCGGGGGGTGGCACACAGATACGCAGTATTTT</t>
  </si>
  <si>
    <t>CASSRNDRGSSEQFF</t>
  </si>
  <si>
    <t>TGTGCCAGCAGCCGGAACGACAGGGGATCAAGTGAGCAGTTCTTC</t>
  </si>
  <si>
    <t>CASSRRREDGYTF</t>
  </si>
  <si>
    <t>TGTGCCAGCAGCCGACGCAGGGAAGACGGCTACACCTTC</t>
  </si>
  <si>
    <t>CASSSEQGFLDNSPLHF</t>
  </si>
  <si>
    <t>TGTGCCAGCAGCTCGGAACAGGGGTTTCTTGACAATTCACCCCTCCACTTT</t>
  </si>
  <si>
    <t>CASSTGGQSEQYF</t>
  </si>
  <si>
    <t>TGTGCCAGCAGCACAGGGGGCCAAAGCGAGCAGTACTTC</t>
  </si>
  <si>
    <t>CASSYSRRVTEAFF</t>
  </si>
  <si>
    <t>TGTGCCAGCAGTTACTCGAGACGGGTCACTGAAGCTTTCTTT</t>
  </si>
  <si>
    <t>CASTAGTSWDEQFF</t>
  </si>
  <si>
    <t>TGTGCCAGCACCGCCGGGACCTCTTGGGATGAGCAGTTCTTC</t>
  </si>
  <si>
    <t>CASTAQYTRGETQYF</t>
  </si>
  <si>
    <t>TGTGCCAGCACCGCTCAGTATACACGGGGAGAGACCCAGTACTTC</t>
  </si>
  <si>
    <t>CASTTQGAYGYTF</t>
  </si>
  <si>
    <t>TGTGCCAGCACCACACAAGGGGCCTATGGCTACACCTTC</t>
  </si>
  <si>
    <t>CASWAAGRKTGELFF</t>
  </si>
  <si>
    <t>TGCGCCAGTTGGGCTGCCGGAAGGAAAACCGGGGAGCTGTTTTTT</t>
  </si>
  <si>
    <t>CATSDRGDRAVQPQHF</t>
  </si>
  <si>
    <t>TGTGCCACCAGTGATCGGGGGGACAGGGCGGTTCAGCCCCAGCATTTT</t>
  </si>
  <si>
    <t>CATSRAGLAGRTDTQYF</t>
  </si>
  <si>
    <t>TGTGCCACCAGCAGAGCGGGACTAGCGGGACGCACAGATACGCAGTATTTT</t>
  </si>
  <si>
    <t>CSAIAGGTNYGYTF</t>
  </si>
  <si>
    <t>TGCAGTGCTATAGCGGGGGGCACCAACTATGGCTACACCTTC</t>
  </si>
  <si>
    <t>CSAQYQETQYF</t>
  </si>
  <si>
    <t>TGCAGTGCTCAGTACCAAGAGACCCAGTACTTC</t>
  </si>
  <si>
    <t>CSARDRGLAGDRSNEQFF</t>
  </si>
  <si>
    <t>TGCAGTGCTAGAGATCGTGGGCTAGCGGGAGATCGGTCGAATGAGCAGTTCTTC</t>
  </si>
  <si>
    <t>CSARDRSEQFF</t>
  </si>
  <si>
    <t>TGCAGTGCTAGAGATAGGAGTGAGCAGTTCTTC</t>
  </si>
  <si>
    <t>CSAVSGRAASYEQYF</t>
  </si>
  <si>
    <t>TGCAGTGCTGTTAGCGGGAGGGCCGCGTCCTACGAGCAGTACTTC</t>
  </si>
  <si>
    <t>CAAEDLAYEQYF</t>
  </si>
  <si>
    <t>TGTGCCGCAGAGGACTTGGCCTACGAGCAGTACTTC</t>
  </si>
  <si>
    <t>CAGRDSGGTQYF</t>
  </si>
  <si>
    <t>TGTGCCGGCAGGGATAGTGGGGGGACCCAGTACTTC</t>
  </si>
  <si>
    <t>CAINQYMEGGEQYF</t>
  </si>
  <si>
    <t>TGTGCCATCAATCAATATATGGAGGGGGGCGAGCAGTACTTC</t>
  </si>
  <si>
    <t>CAIRGQGKKGNIQYF</t>
  </si>
  <si>
    <t>TGTGCCATCCGAGGACAGGGGAAAAAAGGAAACATTCAGTACTTC</t>
  </si>
  <si>
    <t>CAIRKTGDNQPQHF</t>
  </si>
  <si>
    <t>TGTGCCATCAGAAAGACAGGGGACAATCAGCCCCAGCATTTT</t>
  </si>
  <si>
    <t>CAISDSSYEQYF</t>
  </si>
  <si>
    <t>TGTGCCATCAGTGACAGCTCCTACGAGCAGTACTTC</t>
  </si>
  <si>
    <t>CAISEPYRGASHEQYF</t>
  </si>
  <si>
    <t>TGTGCCATCAGTGAGCCCTATCGGGGTGCTTCCCACGAGCAGTACTTC</t>
  </si>
  <si>
    <t>CAISESMGAGNYNEQFF</t>
  </si>
  <si>
    <t>TGTGCCATCAGTGAGTCGATGGGAGCAGGCAACTACAATGAGCAGTTCTTC</t>
  </si>
  <si>
    <t>CAISGEGREAFF</t>
  </si>
  <si>
    <t>TGTGCCATCAGTGGAGAGGGGCGCGAAGCTTTCTTT</t>
  </si>
  <si>
    <t>CAISKKNSRSSYNEQFF</t>
  </si>
  <si>
    <t>TGTGCCATCAGTAAAAAAAATAGCCGTAGCTCCTACAATGAGCAGTTCTTC</t>
  </si>
  <si>
    <t>CAISQGYGYTF</t>
  </si>
  <si>
    <t>TGTGCCATCAGTCAGGGTTATGGCTACACCTTC</t>
  </si>
  <si>
    <t>CAISSLDRSGNTIYF</t>
  </si>
  <si>
    <t>TGTGCCATCAGTTCCCTCGACAGGTCTGGAAACACCATATATTTT</t>
  </si>
  <si>
    <t>CAQRSRPKGQVFSYEQYF</t>
  </si>
  <si>
    <t>TGTGCCCAACGTTCGCGGCCGAAGGGACAGGTTTTCTCCTACGAGCAGTACTTC</t>
  </si>
  <si>
    <t>CASADSMAGRTPYEQYF</t>
  </si>
  <si>
    <t>TGTGCCAGCGCGGACTCCATGGCGGGAAGGACCCCCTACGAGCAGTACTTC</t>
  </si>
  <si>
    <t>CASAPLASSSYEQYF</t>
  </si>
  <si>
    <t>TGTGCCAGCGCCCCTCTAGCATCGAGCTCCTACGAGCAGTACTTC</t>
  </si>
  <si>
    <t>CASDRGQNSPLHF</t>
  </si>
  <si>
    <t>TGTGCCAGTGACAGGGGGCAGAATTCACCCCTCCACTTT</t>
  </si>
  <si>
    <t>CASEFGGVPEAFF</t>
  </si>
  <si>
    <t>TGTGCCAGCGAATTTGGTGGGGTTCCTGAAGCTTTCTTT</t>
  </si>
  <si>
    <t>CASGAGGHTGELFF</t>
  </si>
  <si>
    <t>TGTGCCAGCGGGGCGGGAGGCCACACCGGGGAGCTGTTTTTT</t>
  </si>
  <si>
    <t>CASGASGYNEQFF</t>
  </si>
  <si>
    <t>TGTGCCAGCGGTGCCTCTGGATACAATGAGCAGTTCTTC</t>
  </si>
  <si>
    <t>CASGFHRGRGNTIYF</t>
  </si>
  <si>
    <t>TGTGCTAGTGGTTTCCACAGGGGGCGTGGAAACACCATATATTTT</t>
  </si>
  <si>
    <t>CASGGDRGPTGELFF</t>
  </si>
  <si>
    <t>TGTGCCAGTGGAGGGGACAGGGGACCCACCGGGGAGCTGTTTTTT</t>
  </si>
  <si>
    <t>CASGGGAHTGELFF</t>
  </si>
  <si>
    <t>TGTGCCAGCGGAGGTGGGGCCCACACCGGGGAGCTGTTTTTT</t>
  </si>
  <si>
    <t>CASGQGGNTEAFF</t>
  </si>
  <si>
    <t>TGTGCCAGCGGACAGGGCGGGAACACTGAAGCTTTCTTT</t>
  </si>
  <si>
    <t>CASILDSITEAFF</t>
  </si>
  <si>
    <t>TGTGCCAGCATTTTGGACAGTATCACTGAAGCTTTCTTT</t>
  </si>
  <si>
    <t>CASIPASGTFTPNTGELFF</t>
  </si>
  <si>
    <t>TGTGCCAGCATCCCGGCTAGCGGGACTTTCACCCCGAACACCGGGGAGCTGTTTTTT</t>
  </si>
  <si>
    <t>CASLEVPASGANVLTF</t>
  </si>
  <si>
    <t>TGTGCCAGCCTTGAAGTTCCAGCCTCTGGGGCCAACGTCCTGACTTTC</t>
  </si>
  <si>
    <t>CASNEASTDTQYF</t>
  </si>
  <si>
    <t>TGTGCCAGCAACGAAGCTAGCACAGATACGCAGTATTTT</t>
  </si>
  <si>
    <t>CASNEDPRQWEFYGYTF</t>
  </si>
  <si>
    <t>TGTGCCAGTAACGAGGATCCTAGACAGTGGGAGTTCTATGGCTACACCTTC</t>
  </si>
  <si>
    <t>CASPTPGRFTNYGYTF</t>
  </si>
  <si>
    <t>TGTGCCTCCCCGACCCCCGGACGCTTCACTAACTATGGCTACACCTTC</t>
  </si>
  <si>
    <t>CASQKGSGANVLTF</t>
  </si>
  <si>
    <t>TGTGCCAGCCAGAAGGGTTCTGGGGCCAACGTCCTGACTTTC</t>
  </si>
  <si>
    <t>CASRAPLSYGYTF</t>
  </si>
  <si>
    <t>TGTGCCAGCCGCGCCCCCCTTTCCTATGGCTACACCTTC</t>
  </si>
  <si>
    <t>CASRDLSGANVLTF</t>
  </si>
  <si>
    <t>TGCGCCAGCAGGGACCTCTCTGGGGCCAACGTCCTGACTTTC</t>
  </si>
  <si>
    <t>CASRFPASDEQYF</t>
  </si>
  <si>
    <t>TGTGCCAGCCGTTTCCCGGCTAGCGACGAGCAGTACTTC</t>
  </si>
  <si>
    <t>CASRGGPSTETQYF</t>
  </si>
  <si>
    <t>TGTGCCAGCAGGGGAGGGCCTAGCACAGAGACCCAGTACTTC</t>
  </si>
  <si>
    <t>CASRGGTNTEAFF</t>
  </si>
  <si>
    <t>TGTGCCAGTCGGGGCGGAACGAACACTGAAGCTTTCTTT</t>
  </si>
  <si>
    <t>CASRGTASYEQYF</t>
  </si>
  <si>
    <t>TGTGCCAGCAGGGGGACAGCCTCCTACGAGCAGTACTTC</t>
  </si>
  <si>
    <t>CASRKLTDTQYF</t>
  </si>
  <si>
    <t>TGTGCCAGCAGGAAGCTCACAGATACGCAGTATTTT</t>
  </si>
  <si>
    <t>CASRKRGISYNEQFF</t>
  </si>
  <si>
    <t>TGTGCCAGCAGGAAACGGGGGATCTCCTACAATGAGCAGTTCTTC</t>
  </si>
  <si>
    <t>CASRLAAADTQYF</t>
  </si>
  <si>
    <t>TGCGCCAGCCGACTAGCAGCGGCAGATACGCAGTATTTT</t>
  </si>
  <si>
    <t>CASRLGAAPGEQYF</t>
  </si>
  <si>
    <t>TGTGCCAGCAGGCTCGGGGCCGCCCCGGGGGAGCAGTACTTC</t>
  </si>
  <si>
    <t>CASRLGTSGFTDTQYF</t>
  </si>
  <si>
    <t>TGCGCCAGCAGACTCGGGACTAGCGGGTTCACAGATACGCAGTATTTT</t>
  </si>
  <si>
    <t>CASRLQGSYNEQFF</t>
  </si>
  <si>
    <t>TGTGCCAGCAGATTACAGGGCTCCTACAATGAGCAGTTCTTC</t>
  </si>
  <si>
    <t>CASRNGLAGRETQYF</t>
  </si>
  <si>
    <t>TGTGCCAGCAGAAACGGACTAGCGGGTCGGGAGACCCAGTACTTC</t>
  </si>
  <si>
    <t>CASRPLVADTQYF</t>
  </si>
  <si>
    <t>TGTGCCAGCAGACCTCTAGTGGCAGATACGCAGTATTTT</t>
  </si>
  <si>
    <t>CASRPTGGNEKLFF</t>
  </si>
  <si>
    <t>TGTGCCAGCAGACCTACAGGGGGGAATGAAAAACTGTTTTTT</t>
  </si>
  <si>
    <t>CASRRGEGRIAGPEQFF</t>
  </si>
  <si>
    <t>TGTGCCAGCAGACGGGGGGAAGGAAGAATAGCGGGCCCCGAGCAGTTCTTC</t>
  </si>
  <si>
    <t>CASRRQGGNTGELFF</t>
  </si>
  <si>
    <t>TGTGCCAGCAGAAGACAGGGTGGGAACACCGGGGAGCTGTTTTTT</t>
  </si>
  <si>
    <t>CASRRTSGGTDTQYF</t>
  </si>
  <si>
    <t>TGTGCCAGCAGACGGACTAGCGGGGGCACAGATACGCAGTATTTT</t>
  </si>
  <si>
    <t>CASRTGGYEQYF</t>
  </si>
  <si>
    <t>TGCGCCAGCAGGACAGGGGGCTACGAGCAGTACTTC</t>
  </si>
  <si>
    <t>CASRTGTANTGELFF</t>
  </si>
  <si>
    <t>TGCGCCAGCAGAACCGGGACAGCAAACACCGGGGAGCTGTTTTTT</t>
  </si>
  <si>
    <t>CASRTGYNEQFF</t>
  </si>
  <si>
    <t>TGTGCCAGCCGGACAGGGTACAATGAGCAGTTCTTC</t>
  </si>
  <si>
    <t>CASSADPPSYEQYF</t>
  </si>
  <si>
    <t>TGCGCCAGCAGCGCCGACCCACCTTCTTACGAGCAGTACTTC</t>
  </si>
  <si>
    <t>CASSAGDLNTEAFF</t>
  </si>
  <si>
    <t>TGTGCCAGCTCAGCAGGGGATCTGAACACTGAAGCTTTCTTT</t>
  </si>
  <si>
    <t>CASSAGVRDGGYTF</t>
  </si>
  <si>
    <t>TGTGCCAGCAGCGCCGGTGTACGTGACGGTGGCTACACCTTC</t>
  </si>
  <si>
    <t>CASSANRYQRLSGANVLTF</t>
  </si>
  <si>
    <t>TGTGCCAGCAGTGCTAACCGTTACCAGAGACTCTCTGGGGCCAACGTCCTGACTTTC</t>
  </si>
  <si>
    <t>CASSAQTGNYGYTF</t>
  </si>
  <si>
    <t>TGTGCCAGCAGTGCCCAGACAGGGAACTATGGCTACACCTTC</t>
  </si>
  <si>
    <t>CASSARTYNTEAFF</t>
  </si>
  <si>
    <t>TGTGCCAGCAGCGCCCGGACCTATAACACTGAAGCTTTCTTT</t>
  </si>
  <si>
    <t>CASSATGGIWGYTF</t>
  </si>
  <si>
    <t>TGTGCCAGCAGCGCGACAGGGGGCATTTGGGGCTACACCTTC</t>
  </si>
  <si>
    <t>CASSDAAKNTGELFF</t>
  </si>
  <si>
    <t>TGCGCCAGCAGTGATGCAGCGAAGAACACCGGGGAGCTGTTTTTT</t>
  </si>
  <si>
    <t>CASSDGTGGSRSPLHF</t>
  </si>
  <si>
    <t>TGTGCCAGCAGCGATGGGACAGGGGGCTCTCGTTCACCCCTCCACTTT</t>
  </si>
  <si>
    <t>CASSDGTGGYNEQFF</t>
  </si>
  <si>
    <t>TGTGCCAGCAGTGACGGGACAGGGGGCTACAATGAGCAGTTCTTC</t>
  </si>
  <si>
    <t>CASSDLAGGNTGELFF</t>
  </si>
  <si>
    <t>TGCGCCAGCAGTGACCTAGCGGGAGGTAACACCGGGGAGCTGTTTTTT</t>
  </si>
  <si>
    <t>CASSDPIALGFGSPLHF</t>
  </si>
  <si>
    <t>TGTGCCAGCAGTGACCCCATAGCCCTCGGCTTCGGTTCACCCCTCCACTTT</t>
  </si>
  <si>
    <t>CASSDRGDTGELFF</t>
  </si>
  <si>
    <t>TGTGCCAGCAGTGACAGGGGAGACACCGGGGAGCTGTTTTTT</t>
  </si>
  <si>
    <t>CASSDSTETQYF</t>
  </si>
  <si>
    <t>TGTGCCAGCAGTGACAGTACAGAGACCCAGTACTTC</t>
  </si>
  <si>
    <t>CASSDTGQPNQPQHF</t>
  </si>
  <si>
    <t>TGTGCCAGCAGTGATACCGGACAGCCCAATCAGCCCCAGCATTTT</t>
  </si>
  <si>
    <t>CASSDTSGSTDTQYF</t>
  </si>
  <si>
    <t>TGTGCCAGCAGTGACACTAGCGGGAGCACAGATACGCAGTATTTT</t>
  </si>
  <si>
    <t>CASSEARRDIQYF</t>
  </si>
  <si>
    <t>TGTGCCAGCAGTGAAGCCCGACGAGACATTCAGTACTTC</t>
  </si>
  <si>
    <t>CASSEDGQGDEPQHF</t>
  </si>
  <si>
    <t>TGTGCCAGCAGTGAAGACGGACAGGGGGATGAGCCCCAGCATTTT</t>
  </si>
  <si>
    <t>CASSEDNQPQHF</t>
  </si>
  <si>
    <t>TGTGCCAGCAGTGAAGATAATCAGCCCCAGCATTTT</t>
  </si>
  <si>
    <t>CASSEFRQPPYNEQFF</t>
  </si>
  <si>
    <t>TGCGCCAGCAGTGAGTTTCGGCAACCCCCCTACAATGAGCAGTTCTTC</t>
  </si>
  <si>
    <t>CASSEGGQGNTEAFF</t>
  </si>
  <si>
    <t>TGTGCCAGCAGTGAGGGGGGACAGGGGAACACTGAAGCTTTCTTT</t>
  </si>
  <si>
    <t>CASSEGGSGPSYEQYF</t>
  </si>
  <si>
    <t>TGTGCCAGCAGTGAAGGAGGTAGCGGGCCCTCCTACGAGCAGTACTTC</t>
  </si>
  <si>
    <t>CASSEGGTEAFF</t>
  </si>
  <si>
    <t>TGTGCCAGCAGCGAGGGAGGGACTGAAGCTTTCTTT</t>
  </si>
  <si>
    <t>CASSEGPESGPRNEQFF</t>
  </si>
  <si>
    <t>TGTGCCAGCAGCGAGGGCCCCGAATCGGGGCCACGAAATGAGCAGTTCTTC</t>
  </si>
  <si>
    <t>CASSEGRSSNQPQHF</t>
  </si>
  <si>
    <t>TGTGCCAGCAGTGAAGGGCGCAGCAGCAATCAGCCCCAGCATTTT</t>
  </si>
  <si>
    <t>CASSEHTGELFF</t>
  </si>
  <si>
    <t>TGTGCCAGCAGTGAACACACCGGGGAGCTGTTTTTT</t>
  </si>
  <si>
    <t>CASSEKGVGTGELFF</t>
  </si>
  <si>
    <t>TGTGCCAGCAGTGAAAAGGGGGTAGGGACCGGGGAGCTGTTTTTT</t>
  </si>
  <si>
    <t>CASSESIPGANVLTF</t>
  </si>
  <si>
    <t>TGCGCCAGCAGTGAGTCGATTCCAGGGGCCAACGTCCTGACTTTC</t>
  </si>
  <si>
    <t>CASSESPYEQYF</t>
  </si>
  <si>
    <t>TGTGCCAGCAGTGAGTCCCCATACGAGCAGTACTTC</t>
  </si>
  <si>
    <t>CASSESSGGGQETQYF</t>
  </si>
  <si>
    <t>TGTGCCAGCAGTGAATCATCGGGCGGGGGACAAGAGACCCAGTACTTC</t>
  </si>
  <si>
    <t>CASSESTSRGQETQYF</t>
  </si>
  <si>
    <t>TGCGCCAGCAGTGAGTCAACTTCCAGGGGGCAAGAGACCCAGTACTTC</t>
  </si>
  <si>
    <t>CASSEYPDPYEQYF</t>
  </si>
  <si>
    <t>TGTGCCAGCAGTGAATACCCGGATCCCTACGAGCAGTACTTC</t>
  </si>
  <si>
    <t>CASSFDNYGYTF</t>
  </si>
  <si>
    <t>TGTGCCAGCAGCTTTGACAACTATGGCTACACCTTC</t>
  </si>
  <si>
    <t>CASSFDPEGEKLFF</t>
  </si>
  <si>
    <t>TGTGCCAGCAGCTTTGACCCGGAAGGTGAAAAACTGTTTTTT</t>
  </si>
  <si>
    <t>CASSFDRGLSPLHF</t>
  </si>
  <si>
    <t>TGTGCCAGCAGCTTCGACAGGGGGCTTTCACCCCTCCACTTT</t>
  </si>
  <si>
    <t>CASSFELAGVGTDTQYF</t>
  </si>
  <si>
    <t>TGCGCCAGCAGTTTCGAACTAGCGGGAGTTGGGACAGATACGCAGTATTTT</t>
  </si>
  <si>
    <t>CASSFEREAFF</t>
  </si>
  <si>
    <t>TGTGCCAGCAGCTTTGAGAGGGAAGCTTTCTTT</t>
  </si>
  <si>
    <t>CASSFGALAEQFF</t>
  </si>
  <si>
    <t>TGTGCCAGCAGCTTCGGGGCCCTGGCTGAGCAGTTCTTC</t>
  </si>
  <si>
    <t>CASSFGINQPQHF</t>
  </si>
  <si>
    <t>TGTGCCAGCAGCTTTGGAATCAATCAGCCCCAGCATTTT</t>
  </si>
  <si>
    <t>CASSFGLAGGETQYF</t>
  </si>
  <si>
    <t>TGTGCCAGCAGCTTTGGACTAGCGGGAGGGGAGACCCAGTACTTC</t>
  </si>
  <si>
    <t>CASSFGLSQETQYF</t>
  </si>
  <si>
    <t>TGTGCCAGCAGCTTTGGCCTTTCGCAAGAGACCCAGTACTTC</t>
  </si>
  <si>
    <t>CASSFGRGSGNEQFF</t>
  </si>
  <si>
    <t>TGTGCCAGCAGCTTCGGTCGGGGCTCGGGGAATGAGCAGTTCTTC</t>
  </si>
  <si>
    <t>CASSFLLAGGLGGTDTQYF</t>
  </si>
  <si>
    <t>TGTGCCAGCAGTTTCTTGCTAGCGGGAGGGCTTGGGGGCACAGATACGCAGTATTTT</t>
  </si>
  <si>
    <t>CASSFPLAGITLMTEAFF</t>
  </si>
  <si>
    <t>TGTGCCAGCAGTTTTCCCCTAGCAGGGATAACCTTGATGACTGAAGCTTTCTTT</t>
  </si>
  <si>
    <t>CASSFSPGSYNEQFF</t>
  </si>
  <si>
    <t>TGTGCCAGCAGCTTTTCTCCGGGGTCCTACAATGAGCAGTTCTTC</t>
  </si>
  <si>
    <t>CASSGAHSNQPQHF</t>
  </si>
  <si>
    <t>TGTGCCAGCAGCGGTGCTCATAGCAATCAGCCCCAGCATTTT</t>
  </si>
  <si>
    <t>CASSGDRYEQYF</t>
  </si>
  <si>
    <t>TGTGCCAGTAGTGGAGACAGGTACGAGCAGTACTTC</t>
  </si>
  <si>
    <t>CASSGDSIYGYTF</t>
  </si>
  <si>
    <t>TGTGCCAGCAGTGGGGACAGTATCTATGGCTACACCTTC</t>
  </si>
  <si>
    <t>CASSGQGNSYEQYF</t>
  </si>
  <si>
    <t>TGTGCCAGCAGCGGACAGGGGAACTCCTACGAGCAGTACTTC</t>
  </si>
  <si>
    <t>CASSGRPNTEAFF</t>
  </si>
  <si>
    <t>TGTGCCAGCAGTGGCCGCCCGAACACTGAAGCTTTCTTT</t>
  </si>
  <si>
    <t>CASSGSSYEQYF</t>
  </si>
  <si>
    <t>TGTGCCAGCAGCGGGAGCTCCTACGAGCAGTACTTC</t>
  </si>
  <si>
    <t>CASSGYDRGRFRAQHF</t>
  </si>
  <si>
    <t>TGCGCCAGCAGCGGATATGACAGGGGGAGGTTTCGGGCCCAGCATTTT</t>
  </si>
  <si>
    <t>CASSGYLGRDYEQYF</t>
  </si>
  <si>
    <t>TGTGCCAGCAGCGGCTACCTAGGCAGGGACTACGAGCAGTACTTC</t>
  </si>
  <si>
    <t>CASSHGQENNEQFF</t>
  </si>
  <si>
    <t>TGTGCCAGCAGCCACGGACAGGAAAACAATGAGCAGTTCTTC</t>
  </si>
  <si>
    <t>CASSHWRQGTGELFF</t>
  </si>
  <si>
    <t>TGTGCCAGCAGCCACTGGAGACAGGGAACCGGGGAGCTGTTTTTT</t>
  </si>
  <si>
    <t>CASSIEEGAQPQHF</t>
  </si>
  <si>
    <t>TGTGCCAGCAGTATAGAGGAAGGGGCTCAGCCCCAGCATTTT</t>
  </si>
  <si>
    <t>CASSIEVAGGLFF</t>
  </si>
  <si>
    <t>TGTGCCAGTAGTATAGAGGTGGCGGGAGGGCTGTTCTTC</t>
  </si>
  <si>
    <t>CASSIFATNEKLFF</t>
  </si>
  <si>
    <t>TGTGCCAGTAGTATCTTTGCAACTAATGAAAAACTGTTTTTT</t>
  </si>
  <si>
    <t>CASSIGSSTDTQYF</t>
  </si>
  <si>
    <t>TGTGCCAGTAGTATAGGGTCTAGCACAGATACGCAGTATTTT</t>
  </si>
  <si>
    <t>CASSIKDSAPTYEQYF</t>
  </si>
  <si>
    <t>TGTGCCAGTAGTATAAAGGACAGCGCCCCCACCTACGAGCAGTACTTC</t>
  </si>
  <si>
    <t>CASSIKGDSNYEQYF</t>
  </si>
  <si>
    <t>TGTGCCAGTAGTATTAAGGGGGACAGCAACTACGAGCAGTACTTC</t>
  </si>
  <si>
    <t>CASSILADTGELFF</t>
  </si>
  <si>
    <t>TGTGCCAGTAGTATACTAGCGGACACCGGGGAGCTGTTTTTT</t>
  </si>
  <si>
    <t>CASSILGRDANTGELFF</t>
  </si>
  <si>
    <t>TGTGCCAGCAGCATCCTAGGTAGGGATGCGAACACCGGGGAGCTGTTTTTT</t>
  </si>
  <si>
    <t>CASSINEQFF</t>
  </si>
  <si>
    <t>TGTGCCAGCAGTATCAATGAGCAGTTCTTC</t>
  </si>
  <si>
    <t>CASSINRGGRALEQFF</t>
  </si>
  <si>
    <t>TGTGCCAGTAGTATAAATCGAGGCGGGAGGGCACTTGAGCAGTTCTTC</t>
  </si>
  <si>
    <t>CASSIPDREETQYF</t>
  </si>
  <si>
    <t>TGTGCCAGCAGCATACCTGATAGGGAAGAGACCCAGTACTTC</t>
  </si>
  <si>
    <t>CASSIQLTNYGYTF</t>
  </si>
  <si>
    <t>TGTGCCAGCAGCATACAGTTGACTAACTATGGCTACACCTTC</t>
  </si>
  <si>
    <t>CASSISGITLTDTQYF</t>
  </si>
  <si>
    <t>TGTGCCAGTAGTATTAGCGGCATTACCCTCACAGATACGCAGTATTTT</t>
  </si>
  <si>
    <t>CASSITGQANTEAFF</t>
  </si>
  <si>
    <t>TGTGCCAGCAGCATAACGGGACAGGCTAACACTGAAGCTTTCTTT</t>
  </si>
  <si>
    <t>CASSITTSGNVYEQYF</t>
  </si>
  <si>
    <t>TGTGCCAGTAGTATAACGACTAGCGGGAATGTCTACGAGCAGTACTTC</t>
  </si>
  <si>
    <t>CASSIVRKNTEAFF</t>
  </si>
  <si>
    <t>TGTGCCAGTAGTATAGTTCGGAAGAACACTGAAGCTTTCTTT</t>
  </si>
  <si>
    <t>CASSLAGADTQYF</t>
  </si>
  <si>
    <t>TGTGCCAGCAGCCTAGCGGGAGCAGATACGCAGTATTTT</t>
  </si>
  <si>
    <t>CASSLAGLAGGPLHYEQYF</t>
  </si>
  <si>
    <t>TGCGCCAGCAGCTTGGCGGGACTAGCGGGAGGGCCCCTCCACTACGAGCAGTACTTC</t>
  </si>
  <si>
    <t>CASSLAIASGVPYEQYF</t>
  </si>
  <si>
    <t>TGTGCCAGCAGCTTAGCCATCGCGTCAGGGGTACCCTACGAGCAGTACTTC</t>
  </si>
  <si>
    <t>CASSLALETQYF</t>
  </si>
  <si>
    <t>TGCGCCAGCAGCTTGGCCTTAGAGACCCAGTACTTC</t>
  </si>
  <si>
    <t>CASSLAWATSGERNEQFF</t>
  </si>
  <si>
    <t>TGTGCCAGCAGCTTAGCCTGGGCGACTAGCGGAGAAAGGAATGAGCAGTTCTTC</t>
  </si>
  <si>
    <t>CASSLDAIGEAFF</t>
  </si>
  <si>
    <t>TGTGCCAGCAGCTTAGATGCCATAGGTGAAGCTTTCTTT</t>
  </si>
  <si>
    <t>CASSLDIDNQPQHF</t>
  </si>
  <si>
    <t>TGTGCCAGCAGCTTAGACATCGACAATCAGCCCCAGCATTTT</t>
  </si>
  <si>
    <t>CASSLDKAFF</t>
  </si>
  <si>
    <t>TGTGCCAGCAGCCTCGACAAAGCTTTCTTT</t>
  </si>
  <si>
    <t>CASSLDPGFRSGELFF</t>
  </si>
  <si>
    <t>TGTGCCAGCAGCTTAGATCCAGGGTTTAGATCCGGGGAGCTGTTTTTT</t>
  </si>
  <si>
    <t>CASSLDRGLNYGYTF</t>
  </si>
  <si>
    <t>TGTGCCAGCAGTTTAGACAGGGGGCTAAACTATGGCTACACCTTC</t>
  </si>
  <si>
    <t>CASSLEGGNQPQHF</t>
  </si>
  <si>
    <t>TGTGCCAGCAGCTTAGAGGGTGGGAATCAGCCCCAGCATTTT</t>
  </si>
  <si>
    <t>CASSLEPLGAYEQYF</t>
  </si>
  <si>
    <t>TGTGCCAGCAGCTTGGAGCCGCTAGGAGCCTACGAGCAGTACTTC</t>
  </si>
  <si>
    <t>CASSLEYEQYF</t>
  </si>
  <si>
    <t>TGTGCCAGCAGCTTAGAATACGAGCAGTACTTC</t>
  </si>
  <si>
    <t>CASSLFGGGVAQETQYF</t>
  </si>
  <si>
    <t>TGTGCCAGCAGCTTGTTTGGAGGGGGCGTTGCCCAAGAGACCCAGTACTTC</t>
  </si>
  <si>
    <t>CASSLFGTGDYNSPLHF</t>
  </si>
  <si>
    <t>TGCGCCAGCAGCTTATTTGGGACAGGAGATTATAATTCACCCCTCCACTTT</t>
  </si>
  <si>
    <t>CASSLGAANYGYTF</t>
  </si>
  <si>
    <t>TGTGCCAGCTCACTTGGGGCAGCCAACTATGGCTACACCTTC</t>
  </si>
  <si>
    <t>CASSLGAGSGGEQYF</t>
  </si>
  <si>
    <t>TGTGCCAGCAGCTTGGGGGCAGGGTCAGGAGGCGAGCAGTACTTC</t>
  </si>
  <si>
    <t>CASSLGARRITGELFF</t>
  </si>
  <si>
    <t>TGTGCCAGCAGCTTAGGGGCAAGGCGAATCACCGGGGAGCTGTTTTTT</t>
  </si>
  <si>
    <t>CASSLGGADEQYF</t>
  </si>
  <si>
    <t>TGTGCCAGCAGCTTGGGAGGGGCAGACGAGCAGTACTTC</t>
  </si>
  <si>
    <t>CASSLGGGWEAFF</t>
  </si>
  <si>
    <t>TGTGCCAGCAGCTTAGGCGGGGGGTGGGAAGCTTTCTTT</t>
  </si>
  <si>
    <t>CASSLGGLAGALQETQYF</t>
  </si>
  <si>
    <t>TGCGCCAGCAGCTTGGGCGGACTAGCGGGAGCGCTCCAAGAGACCCAGTACTTC</t>
  </si>
  <si>
    <t>CASSLGGYQETQYF</t>
  </si>
  <si>
    <t>TGCGCCAGCAGTTTAGGGGGATACCAAGAGACCCAGTACTTC</t>
  </si>
  <si>
    <t>CASSLGIQYTEAFF</t>
  </si>
  <si>
    <t>TGTGCCAGCAGCTTGGGAATACAGTACACTGAAGCTTTCTTT</t>
  </si>
  <si>
    <t>CASSLGPGNDSPLHF</t>
  </si>
  <si>
    <t>TGCGCCAGCAGCTTGGGGCCAGGGAACGATTCACCCCTCCACTTT</t>
  </si>
  <si>
    <t>CASSLGQASNQPQHF</t>
  </si>
  <si>
    <t>TGTGCCAGCAGCTTGGGACAGGCGAGCAATCAGCCCCAGCATTTT</t>
  </si>
  <si>
    <t>CASSLGQGLNQPQHF</t>
  </si>
  <si>
    <t>TGCGCCAGCAGCCTTGGACAGGGACTAAATCAGCCCCAGCATTTT</t>
  </si>
  <si>
    <t>CASSLGSTSEQYF</t>
  </si>
  <si>
    <t>TGCGCCAGCAGCTTGGGGTCGACTAGTGAGCAGTACTTC</t>
  </si>
  <si>
    <t>CASSLGTGDAGELFF</t>
  </si>
  <si>
    <t>TGTGCCAGCAGCTTGGGGACAGGGGATGCCGGGGAGCTGTTTTTT</t>
  </si>
  <si>
    <t>CASSLGWGGINEKLFF</t>
  </si>
  <si>
    <t>TGTGCCAGCAGCTTAGGATGGGGCGGGATTAATGAAAAACTGTTTTTT</t>
  </si>
  <si>
    <t>CASSLIKGAGSGYTF</t>
  </si>
  <si>
    <t>TGTGCCAGCAGCCTAATTAAAGGGGCCGGGTCCGGCTACACCTTC</t>
  </si>
  <si>
    <t>CASSLLGLAELGPYNEQFF</t>
  </si>
  <si>
    <t>TGTGCCAGCAGCTTACTGGGACTAGCGGAATTGGGGCCTTACAATGAGCAGTTCTTC</t>
  </si>
  <si>
    <t>CASSLLRSRSGNTIYF</t>
  </si>
  <si>
    <t>TGTGCCAGCAGTTTACTTCGTTCACGCTCTGGAAACACCATATATTTT</t>
  </si>
  <si>
    <t>CASSLLSTGGAYYGYTF</t>
  </si>
  <si>
    <t>TGTGCCAGCAGCCTACTTTCTACAGGGGGCGCATACTATGGCTACACCTTC</t>
  </si>
  <si>
    <t>CASSLMEGDNEQYF</t>
  </si>
  <si>
    <t>TGTGCCAGCAGCTTAATGGAGGGAGATAACGAGCAGTACTTC</t>
  </si>
  <si>
    <t>CASSLNAGTQETQYF</t>
  </si>
  <si>
    <t>TGTGCCAGTAGTCTAAACGCGGGTACCCAAGAGACCCAGTACTTC</t>
  </si>
  <si>
    <t>CASSLNSGAYEQYF</t>
  </si>
  <si>
    <t>TGCGCCAGCAGCTTGAACTCAGGGGCCTACGAGCAGTACTTC</t>
  </si>
  <si>
    <t>CASSLPAGANEQFF</t>
  </si>
  <si>
    <t>TGTGCCAGCAGTTTACCAGCGGGGGCCAATGAGCAGTTCTTC</t>
  </si>
  <si>
    <t>CASSLPGEPGSYEQYF</t>
  </si>
  <si>
    <t>TGTGCCAGCAGTCTGCCCGGGGAACCCGGCTCCTACGAGCAGTACTTC</t>
  </si>
  <si>
    <t>CASSLQGNTEAFF</t>
  </si>
  <si>
    <t>TGTGCCAGCAGCTTGCAGGGGAACACTGAAGCTTTCTTT</t>
  </si>
  <si>
    <t>CASSLQMSPEAFF</t>
  </si>
  <si>
    <t>TGTGCCAGCTCACTACAGATGAGCCCTGAAGCTTTCTTT</t>
  </si>
  <si>
    <t>CASSLQRRQGFTEAFF</t>
  </si>
  <si>
    <t>TGTGCCAGCAGCTTGCAAAGAAGACAGGGATTCACTGAAGCTTTCTTT</t>
  </si>
  <si>
    <t>CASSLRAGGQGYGYTF</t>
  </si>
  <si>
    <t>TGCGCCAGCAGCTTGAGGGCCGGGGGACAGGGCTATGGCTACACCTTC</t>
  </si>
  <si>
    <t>CASSLRGQPLGDEQFF</t>
  </si>
  <si>
    <t>TGTGCCAGCAGCTTGAGGGGACAGCCTTTGGGGGATGAGCAGTTCTTC</t>
  </si>
  <si>
    <t>CASSLRGSASTDTQYF</t>
  </si>
  <si>
    <t>TGCGCCAGCAGCTTGCGCGGGAGTGCGAGCACAGATACGCAGTATTTT</t>
  </si>
  <si>
    <t>CASSLRPPGRERVRNEQFF</t>
  </si>
  <si>
    <t>TGTGCCAGCAGCTTAAGGCCCCCCGGGCGGGAGAGAGTGAGGAATGAGCAGTTCTTC</t>
  </si>
  <si>
    <t>CASSLRQGPYEQYF</t>
  </si>
  <si>
    <t>TGTGCCAGCAGCTTAAGGCAGGGACCCTACGAGCAGTACTTC</t>
  </si>
  <si>
    <t>CASSLRQNPYGYTF</t>
  </si>
  <si>
    <t>TGTGCCAGCAGCCTGCGACAGAACCCCTATGGCTACACCTTC</t>
  </si>
  <si>
    <t>CASSLRRDSTDTQYF</t>
  </si>
  <si>
    <t>TGTGCCAGCAGCTTACGGAGAGACAGCACAGATACGCAGTATTTT</t>
  </si>
  <si>
    <t>CASSLSGRRTEAFF</t>
  </si>
  <si>
    <t>TGTGCCAGCAGCTTATCAGGGCGTAGGACTGAAGCTTTCTTT</t>
  </si>
  <si>
    <t>CASSLSGVGAEQYF</t>
  </si>
  <si>
    <t>TGCGCCAGCAGCCTAAGCGGGGTTGGGGCCGAGCAGTACTTC</t>
  </si>
  <si>
    <t>CASSLSRMGDTEAFF</t>
  </si>
  <si>
    <t>TGCGCCAGCAGCTTATCACGAATGGGGGACACTGAAGCTTTCTTT</t>
  </si>
  <si>
    <t>CASSLSTDTQYF</t>
  </si>
  <si>
    <t>TGTGCCAGCAGCTTAAGCACAGATACGCAGTATTTT</t>
  </si>
  <si>
    <t>CASSLSVGYGAKNIQYF</t>
  </si>
  <si>
    <t>TGTGCCAGCAGCCTGAGTGTGGGGTACGGGGCCAAAAACATTCAGTACTTC</t>
  </si>
  <si>
    <t>CASSLTDTQYF</t>
  </si>
  <si>
    <t>TGTGCCAGCAGCTTAACAGATACGCAGTATTTT</t>
  </si>
  <si>
    <t>CASSLTSGVHNEQFF</t>
  </si>
  <si>
    <t>TGTGCCAGCAGCTTAACTAGCGGGGTTCACAATGAGCAGTTCTTC</t>
  </si>
  <si>
    <t>CASSLVAYGYTF</t>
  </si>
  <si>
    <t>TGCGCCAGCAGCTTGGTTGCCTATGGCTACACCTTC</t>
  </si>
  <si>
    <t>CASSLVGGGLAGTGELFF</t>
  </si>
  <si>
    <t>TGTGCCAGCAGCTTGGTGGGAGGGGGACTAGCGGGAACCGGGGAGCTGTTTTTT</t>
  </si>
  <si>
    <t>CASSLVLGLAGVVNEQFF</t>
  </si>
  <si>
    <t>TGCGCCAGCAGCTTGGTCTTAGGACTAGCGGGAGTTGTCAATGAGCAGTTCTTC</t>
  </si>
  <si>
    <t>CASSLVRWAQYF</t>
  </si>
  <si>
    <t>TGTGCCAGCAGCCTAGTTAGGTGGGCGCAGTATTTT</t>
  </si>
  <si>
    <t>CASSLVTSGYTDTQYF</t>
  </si>
  <si>
    <t>TGTGCCAGCAGCTTGGTGACTAGCGGGTACACAGATACGCAGTATTTT</t>
  </si>
  <si>
    <t>CASSLYFVQGAGYGYTF</t>
  </si>
  <si>
    <t>TGTGCCAGCAGCTTATATTTTGTACAGGGGGCTGGGTATGGCTACACCTTC</t>
  </si>
  <si>
    <t>CASSNEADSSYEQYF</t>
  </si>
  <si>
    <t>TGTGCCAGCAGTAATGAAGCAGATAGCTCCTACGAGCAGTACTTC</t>
  </si>
  <si>
    <t>CASSNHPGVATQYF</t>
  </si>
  <si>
    <t>TGTGCCAGCAGCAACCACCCGGGAGTTGCGACCCAGTACTTC</t>
  </si>
  <si>
    <t>CASSNQGRAAEAFF</t>
  </si>
  <si>
    <t>TGTGCCAGCAGCAACCAGGGAAGGGCGGCTGAAGCTTTCTTT</t>
  </si>
  <si>
    <t>CASSNRGAGGSYNEQFF</t>
  </si>
  <si>
    <t>TGTGCCAGCTCAAACCGGGGGGCGGGAGGCTCCTACAATGAGCAGTTCTTC</t>
  </si>
  <si>
    <t>CASSPDRENEQFF</t>
  </si>
  <si>
    <t>TGTGCCAGCAGCCCGGACAGGGAGAATGAGCAGTTCTTC</t>
  </si>
  <si>
    <t>CASSPDRNEQFF</t>
  </si>
  <si>
    <t>TGTGCCAGCAGTCCTGATCGTAATGAGCAGTTCTTC</t>
  </si>
  <si>
    <t>CASSPERGPSFYGYTF</t>
  </si>
  <si>
    <t>TGTGCCAGCTCACCAGAAAGAGGCCCGTCATTCTATGGCTACACCTTC</t>
  </si>
  <si>
    <t>CASSPGASGHQPQHF</t>
  </si>
  <si>
    <t>TGTGCCAGCAGCCCCGGGGCCAGCGGGCATCAGCCCCAGCATTTT</t>
  </si>
  <si>
    <t>CASSPGIGSTDTQYF</t>
  </si>
  <si>
    <t>TGTGCCAGCTCCCCGGGGATCGGGAGTACGGATACGCAGTATTTT</t>
  </si>
  <si>
    <t>CASSPGQGSSPLHF</t>
  </si>
  <si>
    <t>TGTGCCAGCAGTCCGGGACAGGGGAGCTCACCCCTCCACTTT</t>
  </si>
  <si>
    <t>CASSPGTGAYEQYF</t>
  </si>
  <si>
    <t>TGTGCCAGCAGCCCCGGGACAGGGGCCTACGAGCAGTACTTC</t>
  </si>
  <si>
    <t>CASSPGTVGRMNTEAFF</t>
  </si>
  <si>
    <t>TGCGCCAGCAGCCCCGGAACGGTGGGGAGGATGAACACTGAAGCTTTCTTT</t>
  </si>
  <si>
    <t>CASSPIILPGANVLTF</t>
  </si>
  <si>
    <t>TGTGCCAGCAGCCCCATTATACTCCCAGGGGCCAACGTCCTGACTTTC</t>
  </si>
  <si>
    <t>CASSPIPGQGQGYTF</t>
  </si>
  <si>
    <t>TGTGCCAGCAGCCCCATCCCGGGACAGGGGCAAGGCTACACCTTC</t>
  </si>
  <si>
    <t>CASSPIPTGELFF</t>
  </si>
  <si>
    <t>TGTGCCAGCAGCCCCATTCCCACCGGGGAGCTGTTTTTT</t>
  </si>
  <si>
    <t>CASSPPGIGEILFF</t>
  </si>
  <si>
    <t>TGTGCCAGCAGTCCGCCCGGGATTGGGGAGATACTGTTTTTT</t>
  </si>
  <si>
    <t>CASSPPPMDEQYF</t>
  </si>
  <si>
    <t>TGTGCCAGCTCACCACCCCCCATGGACGAGCAGTACTTC</t>
  </si>
  <si>
    <t>CASSPQGEGVTGNTIYF</t>
  </si>
  <si>
    <t>TGCGCCAGCAGCCCACAGGGAGAAGGAGTTACTGGAAACACCATATATTTT</t>
  </si>
  <si>
    <t>CASSPRASEVEQYF</t>
  </si>
  <si>
    <t>TGTGCCAGCAGCCCCCGCGCCTCTGAGGTCGAGCAGTACTTC</t>
  </si>
  <si>
    <t>CASSPRTGGTDTQYF</t>
  </si>
  <si>
    <t>TGTGCCAGCTCACCAAGGACAGGGGGCACAGATACGCAGTATTTT</t>
  </si>
  <si>
    <t>CASSPSAGAYEQYF</t>
  </si>
  <si>
    <t>TGCGCCAGCAGCCCATCTGCGGGGGCCTACGAGCAGTACTTC</t>
  </si>
  <si>
    <t>CASSPSGEIPHQETQYF</t>
  </si>
  <si>
    <t>TGTGCCAGCAGCCCATCGGGGGAGATACCACACCAAGAGACCCAGTACTTC</t>
  </si>
  <si>
    <t>CASSPTEGSGSRYEQYF</t>
  </si>
  <si>
    <t>TGTGCCAGCAGCCCGACTGAGGGTAGCGGGAGTAGGTACGAGCAGTACTTC</t>
  </si>
  <si>
    <t>CASSPTGRGRAFF</t>
  </si>
  <si>
    <t>TGTGCCAGCAGCCCGACAGGGAGGGGGAGAGCTTTCTTT</t>
  </si>
  <si>
    <t>CASSPTRQGASADTQYF</t>
  </si>
  <si>
    <t>TGTGCCAGCAGCCCAACACGGCAGGGGGCGTCTGCAGATACGCAGTATTTT</t>
  </si>
  <si>
    <t>CASSPVLGRSLYGYTF</t>
  </si>
  <si>
    <t>TGTGCCAGCAGTCCCGTATTGGGGAGATCACTCTATGGCTACACCTTC</t>
  </si>
  <si>
    <t>CASSQAMYGYTF</t>
  </si>
  <si>
    <t>TGTGCCAGCAGCCAAGCGATGTATGGCTACACCTTC</t>
  </si>
  <si>
    <t>CASSQAPSGTGDEKLFF</t>
  </si>
  <si>
    <t>TGCGCCAGCAGCCAAGCTCCCTCCGGGACAGGGGATGAAAAACTGTTTTTT</t>
  </si>
  <si>
    <t>CASSQDGTTQETQYF</t>
  </si>
  <si>
    <t>TGCGCCAGCAGCCAAGATGGGACAACGCAAGAGACCCAGTACTTC</t>
  </si>
  <si>
    <t>CASSQDIYGYTF</t>
  </si>
  <si>
    <t>TGTGCCAGCAGCCAAGACATCTATGGCTACACCTTC</t>
  </si>
  <si>
    <t>CASSQDNRGGAWTGELFF</t>
  </si>
  <si>
    <t>TGCGCCAGCAGCCAAGATAATCGGGGGGGCGCTTGGACCGGGGAGCTGTTTTTT</t>
  </si>
  <si>
    <t>CASSQDRDRSENSPLHF</t>
  </si>
  <si>
    <t>TGCGCCAGCAGCCAAGATCGGGACAGGTCTGAGAATTCACCCCTCCACTTT</t>
  </si>
  <si>
    <t>CASSQDRTGGDYEQYF</t>
  </si>
  <si>
    <t>TGTGCCAGCAGCCAAGACCGGACAGGGGGAGATTACGAGCAGTACTTC</t>
  </si>
  <si>
    <t>CASSQERRYGYTF</t>
  </si>
  <si>
    <t>TGCGCCAGCAGCCAAGAGCGAAGATATGGCTACACCTTC</t>
  </si>
  <si>
    <t>CASSQESSGSVMFF</t>
  </si>
  <si>
    <t>TGTGCCAGCAGCCAAGAGAGTAGCGGGAGTGTAATGTTCTTC</t>
  </si>
  <si>
    <t>CASSQGGGLDTEAFF</t>
  </si>
  <si>
    <t>TGCGCCAGCAGCCAAGGCGGAGGACTAGACACTGAAGCTTTCTTT</t>
  </si>
  <si>
    <t>CASSQGHTGELFF</t>
  </si>
  <si>
    <t>TGTGCCAGCAGCCAAGGGCACACCGGGGAGCTGTTTTTT</t>
  </si>
  <si>
    <t>CASSQGLAGGEDTQYF</t>
  </si>
  <si>
    <t>TGTGCCAGCAGTCAAGGACTAGCGGGGGGGGAAGATACGCAGTATTTT</t>
  </si>
  <si>
    <t>CASSQGMTRGAYNEQFF</t>
  </si>
  <si>
    <t>TGTGCCAGCAGCCAGGGTATGACTAGAGGGGCCTACAATGAGCAGTTCTTC</t>
  </si>
  <si>
    <t>CASSQGPTPYEQYF</t>
  </si>
  <si>
    <t>TGTGCCAGCAGTCAGGGTCCGACACCCTACGAGCAGTACTTC</t>
  </si>
  <si>
    <t>CASSQGPWIQYF</t>
  </si>
  <si>
    <t>TGTGCCAGCAGCCAAGGACCTTGGATTCAGTACTTC</t>
  </si>
  <si>
    <t>CASSQGQDSYNEQFF</t>
  </si>
  <si>
    <t>TGTGCCAGCTCACAGGGACAGGACTCCTACAATGAGCAGTTCTTC</t>
  </si>
  <si>
    <t>CASSQGQGYNEQFF</t>
  </si>
  <si>
    <t>TGCGCCAGCAGCCAAGGACAGGGCTACAATGAGCAGTTCTTC</t>
  </si>
  <si>
    <t>CASSQGRGGTEAFF</t>
  </si>
  <si>
    <t>TGCGCCAGCAGCCAAGGTCGAGGGGGGACTGAAGCTTTCTTT</t>
  </si>
  <si>
    <t>CASSQGRGQSYEQYF</t>
  </si>
  <si>
    <t>TGTGCCAGCAGCCAAGGGCGAGGACAGAGCTACGAGCAGTACTTC</t>
  </si>
  <si>
    <t>CASSQGRGRETQYF</t>
  </si>
  <si>
    <t>TGTGCCAGCAGCCAGGGCAGGGGGCGGGAGACCCAGTACTTC</t>
  </si>
  <si>
    <t>CASSQGRWLSADTQYF</t>
  </si>
  <si>
    <t>TGTGCCAGCAGCCAGGGACGTTGGCTCTCCGCAGATACGCAGTATTTT</t>
  </si>
  <si>
    <t>CASSQNSGRPYNEQFF</t>
  </si>
  <si>
    <t>TGTGCCAGCAGCCAGAATAGCGGGAGGCCCTACAATGAGCAGTTCTTC</t>
  </si>
  <si>
    <t>CASSQRLGLAGWSSYNEQFF</t>
  </si>
  <si>
    <t>TGTGCCAGCAGCCAAAGGTTGGGACTAGCGGGGTGGAGCTCCTACAATGAGCAGTTCTTC</t>
  </si>
  <si>
    <t>CASSQRRLAGGYEQFF</t>
  </si>
  <si>
    <t>TGCGCCAGCAGCCAACGACGACTAGCGGGAGGATATGAGCAGTTCTTC</t>
  </si>
  <si>
    <t>CASSQVLGGSSSYNEQFF</t>
  </si>
  <si>
    <t>TGTGCCAGCAGCCAAGTGTTGGGGGGTTCAAGCTCCTACAATGAGCAGTTCTTC</t>
  </si>
  <si>
    <t>CASSRAGEWNEQFF</t>
  </si>
  <si>
    <t>TGTGCCAGCAGCCGAGCGGGAGAATGGAATGAGCAGTTCTTC</t>
  </si>
  <si>
    <t>CASSREVSGADEQYF</t>
  </si>
  <si>
    <t>TGCGCCAGCAGCCGGGAGGTTAGCGGGGCGGACGAGCAGTACTTC</t>
  </si>
  <si>
    <t>CASSRFGGVPTYGYTF</t>
  </si>
  <si>
    <t>TGTGCCAGCAGCCGGTTTGGGGGGGTGCCTACCTATGGCTACACCTTC</t>
  </si>
  <si>
    <t>CASSRGADLGPQHF</t>
  </si>
  <si>
    <t>TGTGCCAGCAGTCGGGGGGCCGACCTCGGGCCCCAGCATTTT</t>
  </si>
  <si>
    <t>CASSRGDGTSGTDTQYF</t>
  </si>
  <si>
    <t>TGTGCCAGCAGTCGCGGAGACGGGACTAGCGGCACAGATACGCAGTATTTT</t>
  </si>
  <si>
    <t>CASSRISTDTQYF</t>
  </si>
  <si>
    <t>TGTGCCAGCAGCAGAATTAGCACAGATACGCAGTATTTT</t>
  </si>
  <si>
    <t>CASSRLVQREDEQYF</t>
  </si>
  <si>
    <t>TGTGCCAGCAGCCGCCTCGTACAGCGGGAGGACGAGCAGTACTTC</t>
  </si>
  <si>
    <t>CASSRNTGELFF</t>
  </si>
  <si>
    <t>TGCGCCAGCAGCAGGAACACCGGGGAGCTGTTTTTT</t>
  </si>
  <si>
    <t>CASSRSGNPYNEQFF</t>
  </si>
  <si>
    <t>TGTGCCAGCAGCCGTAGCGGGAACCCCTACAATGAGCAGTTCTTC</t>
  </si>
  <si>
    <t>CASSRSGRYEQYF</t>
  </si>
  <si>
    <t>TGTGCCAGCAGTCGGTCGGGGAGATACGAGCAGTACTTC</t>
  </si>
  <si>
    <t>CASSRSQSGQETQYF</t>
  </si>
  <si>
    <t>TGTGCCAGCTCGCGGAGTCAGAGCGGTCAAGAGACCCAGTACTTC</t>
  </si>
  <si>
    <t>CASSRSSLTRTDTQYF</t>
  </si>
  <si>
    <t>TGTGCCAGCAGTCGATCCTCGTTGACTCGCACAGATACGCAGTATTTT</t>
  </si>
  <si>
    <t>CASSRTGARTEAFF</t>
  </si>
  <si>
    <t>TGTGCCAGTAGTAGGACAGGGGCGAGGACTGAAGCTTTCTTT</t>
  </si>
  <si>
    <t>CASSRTGGFSPLHF</t>
  </si>
  <si>
    <t>TGTGCCAGCAGCAGGACAGGGGGCTTTTCACCCCTCCACTTT</t>
  </si>
  <si>
    <t>CASSRTGTTNPHEQFF</t>
  </si>
  <si>
    <t>TGTGCCAGCAGCCGTACCGGGACCACAAACCCCCATGAGCAGTTCTTC</t>
  </si>
  <si>
    <t>CASSRTPTETQPQHF</t>
  </si>
  <si>
    <t>TGTGCCAGCAGCAGAACCCCGACAGAAACCCAGCCCCAGCATTTT</t>
  </si>
  <si>
    <t>CASSSADTYEQYF</t>
  </si>
  <si>
    <t>TGCGCCAGCAGTTCAGCGGATACCTACGAGCAGTACTTC</t>
  </si>
  <si>
    <t>CASSSATGSYEQYF</t>
  </si>
  <si>
    <t>TGTGCCAGCAGTTCCGCGACAGGGTCCTACGAGCAGTACTTC</t>
  </si>
  <si>
    <t>CASSSDGSSGNTIYF</t>
  </si>
  <si>
    <t>TGTGCCAGCAGCTCGGACGGTAGCTCTGGAAACACCATATATTTT</t>
  </si>
  <si>
    <t>CASSSDSTHNEQFF</t>
  </si>
  <si>
    <t>TGTGCCAGCAGTTCGGACTCAACCCACAATGAGCAGTTCTTC</t>
  </si>
  <si>
    <t>CASSSESGTSGRNTQYF</t>
  </si>
  <si>
    <t>TGTGCCAGCAGCTCGGAGTCCGGGACTAGCGGGAGAAATACGCAGTATTTT</t>
  </si>
  <si>
    <t>CASSSFGLAEYNEQFF</t>
  </si>
  <si>
    <t>TGTGCCAGCAGCTCATTCGGACTAGCGGAGTACAATGAGCAGTTCTTC</t>
  </si>
  <si>
    <t>CASSSGLAGGSDEQFF</t>
  </si>
  <si>
    <t>TGTGCCAGCAGCTCAGGACTAGCGGGAGGGTCGGATGAGCAGTTCTTC</t>
  </si>
  <si>
    <t>CASSSGLAGNYEQYF</t>
  </si>
  <si>
    <t>TGTGCCAGCAGCTCAGGACTAGCGGGGAACTACGAGCAGTACTTC</t>
  </si>
  <si>
    <t>CASSSGLASGNEQFF</t>
  </si>
  <si>
    <t>TGTGCCAGCAGTTCCGGACTAGCCTCGGGGAATGAGCAGTTCTTC</t>
  </si>
  <si>
    <t>CASSSGSPVETQYF</t>
  </si>
  <si>
    <t>TGTGCCAGCAGTTCCGGATCCCCTGTTGAGACCCAGTACTTC</t>
  </si>
  <si>
    <t>CASSSGTGIDEQYF</t>
  </si>
  <si>
    <t>TGTGCCAGCAGCTCCGGGACAGGGATTGACGAGCAGTACTTC</t>
  </si>
  <si>
    <t>CASSSGTSGRASETQYF</t>
  </si>
  <si>
    <t>TGTGCCAGCAGTTCTGGGACTAGCGGGAGGGCTAGTGAGACCCAGTACTTC</t>
  </si>
  <si>
    <t>CASSSHAVMADTQYF</t>
  </si>
  <si>
    <t>TGTGCCAGCAGCTCTCATGCAGTGATGGCAGATACGCAGTATTTT</t>
  </si>
  <si>
    <t>CASSSHDGMNTEAFF</t>
  </si>
  <si>
    <t>TGCGCCAGCAGCTCGCATGACGGGATGAACACTGAAGCTTTCTTT</t>
  </si>
  <si>
    <t>CASSSIAGADYNEQFF</t>
  </si>
  <si>
    <t>TGCGCCAGCAGCTCCATAGCGGGAGCAGATTACAATGAGCAGTTCTTC</t>
  </si>
  <si>
    <t>CASSSLADREQFF</t>
  </si>
  <si>
    <t>TGCGCCAGCAGTTCCCTGGCGGACCGGGAGCAGTTCTTC</t>
  </si>
  <si>
    <t>CASSSLAGVKLSYEQYF</t>
  </si>
  <si>
    <t>TGTGCCAGCAGTTCTCTAGCGGGGGTGAAACTCTCCTACGAGCAGTACTTC</t>
  </si>
  <si>
    <t>CASSSLLGRGPYEQYF</t>
  </si>
  <si>
    <t>TGTGCCAGCAGCTCCCTTTTGGGCAGGGGGCCCTACGAGCAGTACTTC</t>
  </si>
  <si>
    <t>CASSSLRQTFSGANVLTF</t>
  </si>
  <si>
    <t>TGTGCCAGCAGCTCCCTGAGGCAGACCTTCTCTGGGGCCAACGTCCTGACTTTC</t>
  </si>
  <si>
    <t>CASSSNRGDYGYTF</t>
  </si>
  <si>
    <t>TGTGCCAGCAGCTCTAACAGGGGGGACTATGGCTACACCTTC</t>
  </si>
  <si>
    <t>CASSSPWDLQFKGNEQFF</t>
  </si>
  <si>
    <t>TGTGCCAGCAGTTCACCATGGGACCTTCAATTCAAGGGGAATGAGCAGTTCTTC</t>
  </si>
  <si>
    <t>CASSSQSLETQYF</t>
  </si>
  <si>
    <t>TGTGCCAGCAGCTCCCAGTCGCTCGAGACCCAGTACTTC</t>
  </si>
  <si>
    <t>CASSSRQGIYGYTF</t>
  </si>
  <si>
    <t>TGTGCCAGCAGCTCCCGACAGGGAATCTATGGCTACACCTTC</t>
  </si>
  <si>
    <t>CASSSRSGASDDTQYF</t>
  </si>
  <si>
    <t>TGTGCCAGCAGCTCCCGATCGGGAGCTTCCGATGATACGCAGTATTTT</t>
  </si>
  <si>
    <t>CASSSRTPDTQYF</t>
  </si>
  <si>
    <t>TGTGCCAGCAGCAGCAGGACCCCAGATACGCAGTATTTT</t>
  </si>
  <si>
    <t>CASSSRTSGIKETQYF</t>
  </si>
  <si>
    <t>TGTGCCAGCAGCAGCAGGACTAGCGGTATAAAAGAGACCCAGTACTTC</t>
  </si>
  <si>
    <t>CASSSSGAIYGYTF</t>
  </si>
  <si>
    <t>TGTGCCAGCAGTTCTTCAGGGGCGATCTATGGCTACACCTTC</t>
  </si>
  <si>
    <t>CASSSSGRDNEQFF</t>
  </si>
  <si>
    <t>TGTGCCAGCAGTTCTAGCGGGAGGGACAATGAGCAGTTCTTC</t>
  </si>
  <si>
    <t>CASSSSSGHAAKLFF</t>
  </si>
  <si>
    <t>TGTGCCAGCAGCTCTTCCTCGGGACATGCAGCAAAACTGTTTTTT</t>
  </si>
  <si>
    <t>CASSSTPGTGGSSYEQYF</t>
  </si>
  <si>
    <t>TGTGCCAGCAGTTCTACCCCCGGGACAGGGGGTAGCTCCTACGAGCAGTACTTC</t>
  </si>
  <si>
    <t>CASSSWQGRGISTDTQYF</t>
  </si>
  <si>
    <t>TGCGCCAGCAGCTCTTGGCAAGGTCGGGGGATAAGCACAGATACGCAGTATTTT</t>
  </si>
  <si>
    <t>CASSTEGRNGYTF</t>
  </si>
  <si>
    <t>TGCGCCAGCTCCACGGAGGGCAGGAATGGCTACACCTTC</t>
  </si>
  <si>
    <t>CASSTFSGTRPYEQYF</t>
  </si>
  <si>
    <t>TGTGCCAGCAGTACGTTCTCCGGGACTAGACCCTACGAGCAGTACTTC</t>
  </si>
  <si>
    <t>CASSTGLTDTQYF</t>
  </si>
  <si>
    <t>TGCGCCAGCAGCACGGGACTCACAGATACGCAGTATTTT</t>
  </si>
  <si>
    <t>CASSTMDEQYF</t>
  </si>
  <si>
    <t>TGTGCCAGTAGTACGATGGACGAGCAGTACTTC</t>
  </si>
  <si>
    <t>CASSTSGGDSTEAFF</t>
  </si>
  <si>
    <t>TGCGCCAGCAGCACTTCAGGGGGTGATAGCACTGAAGCTTTCTTT</t>
  </si>
  <si>
    <t>CASSTSRNQPQHF</t>
  </si>
  <si>
    <t>TGTGCCAGTAGTACCTCCCGGAATCAGCCCCAGCATTTT</t>
  </si>
  <si>
    <t>CASSTTVNSYEQYF</t>
  </si>
  <si>
    <t>TGCGCCAGCAGCACGACAGTCAACTCCTACGAGCAGTACTTC</t>
  </si>
  <si>
    <t>CASSVAGDRDGYTF</t>
  </si>
  <si>
    <t>TGTGCCAGCAGCGTAGCGGGGGACCGTGATGGCTACACCTTC</t>
  </si>
  <si>
    <t>CASSVDGRSSYEQYF</t>
  </si>
  <si>
    <t>TGTGCCAGCAGCGTAGACGGCCGCAGCTCCTACGAGCAGTACTTC</t>
  </si>
  <si>
    <t>CASSVDLSYGYTF</t>
  </si>
  <si>
    <t>TGTGCCAGCAGTGTAGATTTGTCCTATGGCTACACCTTC</t>
  </si>
  <si>
    <t>CASSVEEHFNSPLHF</t>
  </si>
  <si>
    <t>TGTGCCAGCAGCGTAGAAGAACACTTTAATTCACCCCTCCACTTT</t>
  </si>
  <si>
    <t>CASSVETGEKLFF</t>
  </si>
  <si>
    <t>TGTGCCAGCAGCGTAGAAACGGGTGAAAAACTGTTTTTT</t>
  </si>
  <si>
    <t>CASSVGNYEQFF</t>
  </si>
  <si>
    <t>TGTGCCAGCAGCGTTGGAAACTATGAGCAGTTCTTC</t>
  </si>
  <si>
    <t>CASSVGRSVGETQYF</t>
  </si>
  <si>
    <t>TGTGCCAGCAGCGTAGGGCGTAGTGTCGGGGAGACCCAGTACTTC</t>
  </si>
  <si>
    <t>CASSVRGLQETQYF</t>
  </si>
  <si>
    <t>TGTGCCAGCAGCGTGCGGGGCCTCCAAGAGACCCAGTACTTC</t>
  </si>
  <si>
    <t>CASSVRQGTGELFF</t>
  </si>
  <si>
    <t>TGTGCCAGCAGTGTCCGACAGGGGACCGGGGAGCTGTTTTTT</t>
  </si>
  <si>
    <t>CASSVSARLAGYNEQFF</t>
  </si>
  <si>
    <t>TGTGCCAGCAGTGTGTCGGCTCGGCTAGCGGGATACAATGAGCAGTTCTTC</t>
  </si>
  <si>
    <t>CASSVSSGKNEQFF</t>
  </si>
  <si>
    <t>TGTGCCAGCAGCGTGTCTAGCGGGAAGAATGAGCAGTTCTTC</t>
  </si>
  <si>
    <t>CASSWDGSNQPQHF</t>
  </si>
  <si>
    <t>TGTGCCAGCAGTTGGGACGGTAGCAATCAGCCCCAGCATTTT</t>
  </si>
  <si>
    <t>CASSWGTSGGETQYF</t>
  </si>
  <si>
    <t>TGCGCCAGCAGCTGGGGGACTAGCGGGGGCGAGACCCAGTACTTC</t>
  </si>
  <si>
    <t>CASSWRDFPLEQYF</t>
  </si>
  <si>
    <t>TGTGCCAGCAGCTGGCGGGACTTCCCCCTGGAGCAGTACTTC</t>
  </si>
  <si>
    <t>CASSYDQGSGANVLTF</t>
  </si>
  <si>
    <t>TGTGCCAGCAGTTACGATCAGGGTTCAGGGGCCAACGTCCTGACTTTC</t>
  </si>
  <si>
    <t>CASSYGSTGHGYTF</t>
  </si>
  <si>
    <t>TGTGCCAGCAGTTACGGTAGCACTGGTCATGGCTACACCTTC</t>
  </si>
  <si>
    <t>CASSYGTGNSPLHF</t>
  </si>
  <si>
    <t>TGTGCCAGCAGTTACGGGACAGGGAATTCACCCCTCCACTTT</t>
  </si>
  <si>
    <t>CASSYLGTGASHEQYF</t>
  </si>
  <si>
    <t>TGTGCCAGCAGTTACCTCGGGACAGGGGCATCCCACGAGCAGTACTTC</t>
  </si>
  <si>
    <t>CASSYNGGPYGYTF</t>
  </si>
  <si>
    <t>TGTGCCAGCAGTTATAACGGGGGGCCCTATGGCTACACCTTC</t>
  </si>
  <si>
    <t>CASSYRDRGLVEQFF</t>
  </si>
  <si>
    <t>TGTGCCAGCAGCTACCGGGACAGGGGGCTCGTTGAGCAGTTCTTC</t>
  </si>
  <si>
    <t>CASSYSGGAGGSVETQYF</t>
  </si>
  <si>
    <t>TGTGCCAGCAGTTACTCTGGAGGGGCAGGGGGCTCGGTAGAGACCCAGTACTTC</t>
  </si>
  <si>
    <t>CASSYSPANAYEKLFF</t>
  </si>
  <si>
    <t>TGTGCCAGCAGTTACTCGCCTGCGAATGCCTATGAAAAACTGTTTTTT</t>
  </si>
  <si>
    <t>CASSYSREAGYNEQFF</t>
  </si>
  <si>
    <t>TGTGCCAGCAGTTACTCCCGGGAGGCGGGATACAATGAGCAGTTCTTC</t>
  </si>
  <si>
    <t>CASSYTASETGYTF</t>
  </si>
  <si>
    <t>TGTGCCAGCAGTTACACTGCCTCGGAGACTGGCTACACCTTC</t>
  </si>
  <si>
    <t>CASSYYPQETQYF</t>
  </si>
  <si>
    <t>TGTGCCAGCAGCTACTACCCACAAGAGACCCAGTACTTC</t>
  </si>
  <si>
    <t>CASSYYRGDEQFF</t>
  </si>
  <si>
    <t>TGTGCCAGCAGTTACTACCGGGGTGATGAGCAGTTCTTC</t>
  </si>
  <si>
    <t>CASTGLRNTGELFF</t>
  </si>
  <si>
    <t>TGTGCCAGCACCGGACTCCGGAACACCGGGGAGCTGTTTTTT</t>
  </si>
  <si>
    <t>CASTLGGPVGYTF</t>
  </si>
  <si>
    <t>TGTGCCAGTACCCTGGGGGGACCGGTCGGCTACACCTTC</t>
  </si>
  <si>
    <t>CASTLGTSASGELFF</t>
  </si>
  <si>
    <t>TGTGCCAGCACATTAGGGACTAGCGCCAGCGGGGAGCTGTTTTTT</t>
  </si>
  <si>
    <t>CASTLRDRELGNTIYF</t>
  </si>
  <si>
    <t>TGTGCCAGCACGTTGCGGGACCGAGAGTTAGGAAACACCATATATTTT</t>
  </si>
  <si>
    <t>CASTPGRFSIYGYTF</t>
  </si>
  <si>
    <t>TGTGCCAGCACCCCCGGAAGATTCTCCATCTATGGCTACACCTTC</t>
  </si>
  <si>
    <t>CASTPTRGRETQYF</t>
  </si>
  <si>
    <t>TGTGCCAGCACTCCTACGAGGGGGCGAGAGACCCAGTACTTC</t>
  </si>
  <si>
    <t>CASTQSWDLRAGYTF</t>
  </si>
  <si>
    <t>TGCGCCAGCACGCAAAGTTGGGACCTCCGGGCTGGCTACACCTTC</t>
  </si>
  <si>
    <t>CASTRALNTGELFF</t>
  </si>
  <si>
    <t>TGCGCCAGCACCAGGGCCCTAAACACCGGGGAGCTGTTTTTT</t>
  </si>
  <si>
    <t>CASTSGQGASDEQFF</t>
  </si>
  <si>
    <t>TGTGCCAGTACCTCGGGACAGGGGGCTTCGGATGAGCAGTTCTTC</t>
  </si>
  <si>
    <t>CASTSQGYNEQFF</t>
  </si>
  <si>
    <t>TGTGCCAGCACCTCCCAAGGGTACAATGAGCAGTTCTTC</t>
  </si>
  <si>
    <t>CASTTKGAGTGELFF</t>
  </si>
  <si>
    <t>TGCGCCAGCACTACGAAGGGGGCTGGGACCGGGGAGCTGTTTTTT</t>
  </si>
  <si>
    <t>CASTVGTGTPNKEQYF</t>
  </si>
  <si>
    <t>TGTGCCAGCACTGTCGGTACCGGGACACCAAACAAGGAGCAGTACTTC</t>
  </si>
  <si>
    <t>CASVGLAGVGDTQYF</t>
  </si>
  <si>
    <t>TGTGCCAGCGTTGGACTAGCGGGAGTGGGGGATACGCAGTATTTT</t>
  </si>
  <si>
    <t>CASVGQGRAGELFF</t>
  </si>
  <si>
    <t>TGTGCCAGCGTGGGACAGGGGAGGGCCGGGGAGCTGTTTTTT</t>
  </si>
  <si>
    <t>CATGRRGDSNEQFF</t>
  </si>
  <si>
    <t>TGTGCCACCGGGCGAAGAGGGGACTCAAATGAGCAGTTCTTC</t>
  </si>
  <si>
    <t>CATRGDLEYF</t>
  </si>
  <si>
    <t>TGTGCCACCCGGGGGGACCTTGAGTACTTC</t>
  </si>
  <si>
    <t>CATSAPTSSSYNEQFF</t>
  </si>
  <si>
    <t>TGTGCCACCAGTGCCCCCACATCAAGCTCCTACAATGAGCAGTTCTTC</t>
  </si>
  <si>
    <t>CATSDPAQGAYEQYF</t>
  </si>
  <si>
    <t>TGTGCCACCAGTGACCCCGCGCAGGGCGCCTACGAGCAGTACTTC</t>
  </si>
  <si>
    <t>CATSDSGMNTEAFF</t>
  </si>
  <si>
    <t>TGTGCCACCAGTGATTCAGGGATGAACACTGAAGCTTTCTTT</t>
  </si>
  <si>
    <t>CATSEGWRKGRDTQYF</t>
  </si>
  <si>
    <t>TGTGCCACCAGTGAGGGATGGAGGAAGGGCCGGGATACGCAGTATTTT</t>
  </si>
  <si>
    <t>CATSGTEPSSYNEQFF</t>
  </si>
  <si>
    <t>TGTGCCACCAGTGGGACAGAGCCTAGCTCCTACAATGAGCAGTTCTTC</t>
  </si>
  <si>
    <t>CATSRAGTLYGYTF</t>
  </si>
  <si>
    <t>TGTGCCACCAGCAGAGCCGGGACCCTCTATGGCTACACCTTC</t>
  </si>
  <si>
    <t>CATSRDLTAVEQFF</t>
  </si>
  <si>
    <t>TGTGCCACCAGCAGAGATCTTACGGCAGTAGAGCAGTTCTTC</t>
  </si>
  <si>
    <t>CATSRGPGLSSGLEDTQYF</t>
  </si>
  <si>
    <t>TGTGCCACCAGCAGGGGACCGGGACTATCTAGCGGGCTAGAGGATACGCAGTATTTT</t>
  </si>
  <si>
    <t>CATSRGPGYNEQFF</t>
  </si>
  <si>
    <t>TGCGCCACCTCTAGAGGACCCGGTTACAATGAGCAGTTCTTC</t>
  </si>
  <si>
    <t>CATSRVTGGSNQPQHF</t>
  </si>
  <si>
    <t>TGTGCCACCAGCAGAGTAACAGGGGGAAGCAATCAGCCCCAGCATTTT</t>
  </si>
  <si>
    <t>CATSSGGQETQYF</t>
  </si>
  <si>
    <t>TGTGCCACCAGCAGCGGCGGCCAAGAGACCCAGTACTTC</t>
  </si>
  <si>
    <t>CATSVGEGPPEETQYF</t>
  </si>
  <si>
    <t>TGTGCCACCAGTGTGGGGGAGGGCCCTCCAGAGGAGACCCAGTACTTC</t>
  </si>
  <si>
    <t>CAWISGGSPLHF</t>
  </si>
  <si>
    <t>TGTGCCTGGATCAGCGGGGGGTCACCCCTCCACTTT</t>
  </si>
  <si>
    <t>CAWMLRGPGELFF</t>
  </si>
  <si>
    <t>TGTGCCTGGATGCTCCGGGGGCCCGGGGAGCTGTTTTTT</t>
  </si>
  <si>
    <t>CAWNIAGGSNEQFF</t>
  </si>
  <si>
    <t>TGTGCCTGGAATATAGCGGGAGGAAGCAATGAGCAGTTCTTC</t>
  </si>
  <si>
    <t>CAWRVGGGGLGYEQYF</t>
  </si>
  <si>
    <t>TGTGCCTGGAGGGTAGGAGGCGGGGGTTTGGGCTACGAGCAGTACTTC</t>
  </si>
  <si>
    <t>CAWSPKETQYF</t>
  </si>
  <si>
    <t>TGTGCCTGGAGTCCTAAAGAGACCCAGTACTTC</t>
  </si>
  <si>
    <t>CAWSPWGNTEAFF</t>
  </si>
  <si>
    <t>TGTGCCTGGAGCCCCTGGGGGAACACTGAAGCTTTCTTT</t>
  </si>
  <si>
    <t>CAWSRARNTEAFF</t>
  </si>
  <si>
    <t>TGTGCCTGGAGTCGGGCAAGGAACACTGAAGCTTTCTTT</t>
  </si>
  <si>
    <t>CAWSVRGTEAFF</t>
  </si>
  <si>
    <t>TGTGCCTGGAGTGTGAGGGGAACTGAAGCTTTCTTT</t>
  </si>
  <si>
    <t>CAWSVSPHGYTF</t>
  </si>
  <si>
    <t>TGTGCCTGGAGTGTATCCCCACATGGCTACACCTTC</t>
  </si>
  <si>
    <t>CRAYRAMNTEAFF</t>
  </si>
  <si>
    <t>TGCAGGGCCTACAGGGCCATGAACACTGAAGCTTTCTTT</t>
  </si>
  <si>
    <t>CRSRDRASGNTIYF</t>
  </si>
  <si>
    <t>TGCAGATCCCGGGACAGGGCGTCTGGAAACACCATATATTTT</t>
  </si>
  <si>
    <t>CSAAAGLFNYEQYF</t>
  </si>
  <si>
    <t>TGCAGTGCTGCAGCGGGACTTTTCAACTACGAGCAGTACTTC</t>
  </si>
  <si>
    <t>CSAAGRINEQFF</t>
  </si>
  <si>
    <t>TGCAGTGCCGCCGGGAGGATCAATGAGCAGTTCTTC</t>
  </si>
  <si>
    <t>CSAEGTDTQYF</t>
  </si>
  <si>
    <t>TGCAGTGCTGAAGGCACAGATACGCAGTATTTT</t>
  </si>
  <si>
    <t>CSAELEYEQYF</t>
  </si>
  <si>
    <t>TGCAGTGCTGAGCTTGAGTACGAGCAGTACTTC</t>
  </si>
  <si>
    <t>CSAFLAGGPYEQYF</t>
  </si>
  <si>
    <t>TGCAGTGCGTTTCTAGCGGGAGGGCCCTACGAGCAGTACTTC</t>
  </si>
  <si>
    <t>CSAGNNEQFF</t>
  </si>
  <si>
    <t>TGCAGTGCTGGAAACAATGAGCAGTTCTTC</t>
  </si>
  <si>
    <t>CSAGTGKNIQYF</t>
  </si>
  <si>
    <t>TGCAGTGCTGGTACGGGCAAAAACATTCAGTACTTC</t>
  </si>
  <si>
    <t>CSAIDTGQDSYEQYF</t>
  </si>
  <si>
    <t>TGCAGTGCTATTGATACCGGACAGGACTCCTACGAGCAGTACTTC</t>
  </si>
  <si>
    <t>CSAIGQEVYEQYF</t>
  </si>
  <si>
    <t>TGCAGTGCTATCGGACAGGAAGTCTACGAGCAGTACTTC</t>
  </si>
  <si>
    <t>CSAKNLAGVSNEQFF</t>
  </si>
  <si>
    <t>TGCAGTGCTAAGAATCTAGCGGGAGTTTCCAATGAGCAGTTCTTC</t>
  </si>
  <si>
    <t>CSALGTGPNQPQHF</t>
  </si>
  <si>
    <t>TGCAGTGCTTTGGGGACAGGGCCTAATCAGCCCCAGCATTTT</t>
  </si>
  <si>
    <t>CSANQAAAYGYTF</t>
  </si>
  <si>
    <t>TGCAGCGCCAATCAGGCAGCAGCGTATGGCTACACCTTC</t>
  </si>
  <si>
    <t>CSAPLPGTGELFF</t>
  </si>
  <si>
    <t>TGCAGTGCCCCATTGCCAGGAACCGGGGAGCTGTTTTTT</t>
  </si>
  <si>
    <t>CSARDGRENQPQHF</t>
  </si>
  <si>
    <t>TGCAGTGCTAGAGACGGACGGGAGAATCAGCCCCAGCATTTT</t>
  </si>
  <si>
    <t>CSARDPGVDYEQYF</t>
  </si>
  <si>
    <t>TGCAGTGCTAGAGACCCGGGGGTGGATTACGAGCAGTACTTC</t>
  </si>
  <si>
    <t>CSARDRTGWNTIYF</t>
  </si>
  <si>
    <t>TGCAGTGCTAGAGATAGGACAGGATGGAACACCATATATTTT</t>
  </si>
  <si>
    <t>CSARDRTSGSKSSYNEQFF</t>
  </si>
  <si>
    <t>TGCAGTGCTAGAGATAGGACTAGCGGGAGTAAGAGCTCCTACAATGAGCAGTTCTTC</t>
  </si>
  <si>
    <t>CSARDVAGGTDTQYF</t>
  </si>
  <si>
    <t>TGCAGTGCTAGAGATGTAGCGGGGGGCACAGATACGCAGTATTTT</t>
  </si>
  <si>
    <t>CSARGRVRYNEQFF</t>
  </si>
  <si>
    <t>TGCAGTGCTAGAGGGAGGGTACGGTACAATGAGCAGTTCTTC</t>
  </si>
  <si>
    <t>CSARGSRRSYEQYF</t>
  </si>
  <si>
    <t>TGCAGTGCTAGAGGTAGCAGAAGATCCTACGAGCAGTACTTC</t>
  </si>
  <si>
    <t>CSARGTSGGPPYEQYF</t>
  </si>
  <si>
    <t>TGCAGTGCTAGAGGGACTAGCGGGGGACCCCCCTACGAGCAGTACTTC</t>
  </si>
  <si>
    <t>CSARIGLVYEQYF</t>
  </si>
  <si>
    <t>TGCAGTGCTAGAATCGGACTAGTTTACGAGCAGTACTTC</t>
  </si>
  <si>
    <t>CSARSGGSLQETQYF</t>
  </si>
  <si>
    <t>TGCAGTGCCAGATCTGGCGGGAGTCTCCAAGAGACCCAGTACTTC</t>
  </si>
  <si>
    <t>CSARSPGAYNSPLHF</t>
  </si>
  <si>
    <t>TGCAGTGCTAGATCTCCAGGGGCCTATAATTCACCCCTCCACTTT</t>
  </si>
  <si>
    <t>CSARTGGSYNSPLHF</t>
  </si>
  <si>
    <t>TGCAGTGCGCGGACAGGAGGCTCCTATAATTCACCCCTCCACTTT</t>
  </si>
  <si>
    <t>CSARVAGASTDTQYF</t>
  </si>
  <si>
    <t>TGCAGTGCTAGGGTGGCGGGGGCGAGCACAGATACGCAGTATTTT</t>
  </si>
  <si>
    <t>CSASAAGEAFF</t>
  </si>
  <si>
    <t>TGCAGTGCTAGTGCGGCGGGTGAAGCTTTCTTT</t>
  </si>
  <si>
    <t>CSASDPAGGDEQYF</t>
  </si>
  <si>
    <t>TGCAGTGCTAGTGACCCTGCCGGGGGCGACGAGCAGTACTTC</t>
  </si>
  <si>
    <t>CSASFYLMGMDTEAFF</t>
  </si>
  <si>
    <t>TGCAGTGCTAGTTTTTACCTCATGGGAATGGACACTGAAGCTTTCTTT</t>
  </si>
  <si>
    <t>CSASLAGDLDEQYF</t>
  </si>
  <si>
    <t>TGCAGTGCTAGCTTGGCGGGAGATTTAGACGAGCAGTACTTC</t>
  </si>
  <si>
    <t>CSASPRLTYEQYF</t>
  </si>
  <si>
    <t>TGCAGTGCAAGCCCCAGGCTCACCTACGAGCAGTACTTC</t>
  </si>
  <si>
    <t>CSASSQQEMNTEAFF</t>
  </si>
  <si>
    <t>TGCAGTGCTAGCTCCCAACAGGAGATGAACACTGAAGCTTTCTTT</t>
  </si>
  <si>
    <t>CSASTGGSSYNEQFF</t>
  </si>
  <si>
    <t>TGCAGTGCTAGTACGGGAGGGAGCTCCTACAATGAGCAGTTCTTC</t>
  </si>
  <si>
    <t>CSASVMNTEAFF</t>
  </si>
  <si>
    <t>TGCAGTGCTAGTGTCATGAACACTGAAGCTTTCTTT</t>
  </si>
  <si>
    <t>CSASYQGFNQPQHF</t>
  </si>
  <si>
    <t>TGCAGTGCTAGCTACCAGGGCTTTAATCAGCCCCAGCATTTT</t>
  </si>
  <si>
    <t>CSATGTSGSFNEQFF</t>
  </si>
  <si>
    <t>TGCAGTGCCACCGGAACTAGCGGGAGTTTTAATGAGCAGTTCTTC</t>
  </si>
  <si>
    <t>CSATLGGGATDTQYF</t>
  </si>
  <si>
    <t>TGCAGTGCTACCCTCGGGGGCGGGGCCACAGATACGCAGTATTTT</t>
  </si>
  <si>
    <t>CSATSGMGTNEQFF</t>
  </si>
  <si>
    <t>TGCAGTGCGACTAGCGGGATGGGAACCAATGAGCAGTTCTTC</t>
  </si>
  <si>
    <t>CSATTGTFTEAFF</t>
  </si>
  <si>
    <t>TGCAGTGCTACGACCGGGACTTTCACTGAAGCTTTCTTT</t>
  </si>
  <si>
    <t>CSAYDLSGQETQYF</t>
  </si>
  <si>
    <t>TGCAGTGCTTACGACCTTAGCGGGCAAGAGACCCAGTACTTC</t>
  </si>
  <si>
    <t>CSGGQWGTGELFF</t>
  </si>
  <si>
    <t>TGCAGCGGGGGACAGTGGGGCACCGGGGAGCTGTTTTTT</t>
  </si>
  <si>
    <t>CSGKTGKPYQPQHF</t>
  </si>
  <si>
    <t>TGCAGTGGGAAGACAGGGAAACCTTATCAGCCCCAGCATTTT</t>
  </si>
  <si>
    <t>CSGTPGGASTDTQYF</t>
  </si>
  <si>
    <t>TGCAGTGGCACACCTGGGGGGGCTTCCACAGATACGCAGTATTTT</t>
  </si>
  <si>
    <t>CSSTGKERGYTF</t>
  </si>
  <si>
    <t>TGCAGTTCAACAGGGAAAGAACGTGGCTACACCTTC</t>
  </si>
  <si>
    <t>CSVASGNSYEQYF</t>
  </si>
  <si>
    <t>TGCAGCGTTGCTAGCGGGAACTCCTACGAGCAGTACTTC</t>
  </si>
  <si>
    <t>CSVEDLGGTDTQYF</t>
  </si>
  <si>
    <t>TGCAGCGTTGAGGACCTTGGGGGCACAGATACGCAGTATTTT</t>
  </si>
  <si>
    <t>CSVEEGQSHRETQYF</t>
  </si>
  <si>
    <t>TGCAGCGTTGAAGAGGGACAGTCCCATCGAGAGACCCAGTACTTC</t>
  </si>
  <si>
    <t>CSVERLAGVEQFF</t>
  </si>
  <si>
    <t>TGCAGCGTTGAAAGACTAGCGGGAGTTGAGCAGTTCTTC</t>
  </si>
  <si>
    <t>CSVEVGMNTEAFF</t>
  </si>
  <si>
    <t>TGCAGCGTTGAAGTAGGCATGAACACTGAAGCTTTCTTT</t>
  </si>
  <si>
    <t>CSVEYGYTF</t>
  </si>
  <si>
    <t>TGCAGCGTTGAATATGGCTACACCTTC</t>
  </si>
  <si>
    <t>CSVLGGNGADTQYF</t>
  </si>
  <si>
    <t>TGCAGCGTCTTGGGCGGGAATGGGGCAGATACGCAGTATTTT</t>
  </si>
  <si>
    <t>CSVLVQRLLSSYEQYF</t>
  </si>
  <si>
    <t>TGCAGCGTACTAGTACAGAGACTGCTCTCCTCCTACGAGCAGTACTTC</t>
  </si>
  <si>
    <t>CSVVEGTGKLFF</t>
  </si>
  <si>
    <t>TGCAGCGTTGTAGAGGGTACGGGAAAACTGTTTTTT</t>
  </si>
  <si>
    <t>CASSQDRADGYTF</t>
  </si>
  <si>
    <t>TGTGCCAGCAGCCAAGACCGGGCGGACGGCTACACCTTC</t>
  </si>
  <si>
    <t>CASSLGLDGADTQYF</t>
  </si>
  <si>
    <t>TGTGCCAGCAGCTTGGGACTAGATGGGGCAGATACGCAGTATTTT</t>
  </si>
  <si>
    <t xml:space="preserve">CASSGDTSDVYEQFF </t>
  </si>
  <si>
    <t xml:space="preserve">CASRHREHLYEQYF </t>
  </si>
  <si>
    <t>CSAPAGEGQPQHF</t>
  </si>
  <si>
    <t>TGCAGTGCCCCCGCGGGGGAAGGTCAGCCCCAGCATTTT</t>
  </si>
  <si>
    <t>phenotype</t>
  </si>
  <si>
    <t>CD4</t>
  </si>
  <si>
    <t>CD8</t>
  </si>
  <si>
    <t>public</t>
  </si>
  <si>
    <t>private</t>
  </si>
  <si>
    <t xml:space="preserve">public </t>
  </si>
  <si>
    <t>P</t>
  </si>
  <si>
    <t>CAISESRGADLLAKNIQYF*</t>
  </si>
  <si>
    <t xml:space="preserve">CASSSDPGQGPSGANVLTF* </t>
  </si>
  <si>
    <t>CASSVDYRQEAFF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</si>
</sst>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0" fontId="1" fillId="0" borderId="4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1" fillId="0" borderId="5" xfId="0" applyFont="1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Fill="1" applyBorder="1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1" fillId="0" borderId="4" xfId="0" applyFont="1" applyFill="1" applyBorder="1"/>
    <xf numFmtId="164" fontId="1" fillId="0" borderId="4" xfId="0" applyNumberFormat="1" applyFont="1" applyBorder="1" applyAlignment="1">
      <alignment horizontal="left"/>
    </xf>
    <xf numFmtId="2" fontId="1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2" fontId="1" fillId="0" borderId="4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4" xfId="0" applyBorder="1"/>
    <xf numFmtId="0" fontId="1" fillId="0" borderId="4" xfId="0" applyFont="1" applyFill="1" applyBorder="1" applyAlignment="1">
      <alignment horizontal="left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/>
    <xf numFmtId="0" fontId="3" fillId="0" borderId="4" xfId="0" applyFont="1" applyBorder="1"/>
    <xf numFmtId="0" fontId="0" fillId="0" borderId="1" xfId="0" applyBorder="1"/>
    <xf numFmtId="0" fontId="1" fillId="0" borderId="0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F6C1-5E22-4E5A-A53D-0A33CAD72505}">
  <dimension ref="A1:J603"/>
  <sheetViews>
    <sheetView workbookViewId="0">
      <selection activeCell="D29" sqref="D29"/>
    </sheetView>
  </sheetViews>
  <sheetFormatPr defaultRowHeight="15" x14ac:dyDescent="0.25"/>
  <cols>
    <col min="1" max="3" width="10.7109375" style="13" customWidth="1"/>
    <col min="4" max="4" width="25.7109375" style="13" customWidth="1"/>
    <col min="5" max="5" width="70.7109375" style="13" customWidth="1"/>
    <col min="6" max="6" width="10.7109375" style="13" customWidth="1"/>
    <col min="7" max="7" width="10.7109375" style="14" customWidth="1"/>
    <col min="8" max="8" width="8.85546875" style="3"/>
    <col min="10" max="10" width="8.85546875" style="17"/>
  </cols>
  <sheetData>
    <row r="1" spans="1:10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7" t="s">
        <v>2160</v>
      </c>
      <c r="H1" s="4" t="s">
        <v>3168</v>
      </c>
      <c r="I1" s="32" t="s">
        <v>3171</v>
      </c>
      <c r="J1" s="32" t="s">
        <v>3172</v>
      </c>
    </row>
    <row r="2" spans="1:10" x14ac:dyDescent="0.25">
      <c r="A2" s="6" t="s">
        <v>6</v>
      </c>
      <c r="B2" s="19" t="s">
        <v>7</v>
      </c>
      <c r="C2" s="19" t="s">
        <v>8</v>
      </c>
      <c r="D2" s="24" t="s">
        <v>1264</v>
      </c>
      <c r="E2" s="19" t="s">
        <v>9</v>
      </c>
      <c r="F2" s="19">
        <v>47</v>
      </c>
      <c r="G2" s="23">
        <f t="shared" ref="G2:G18" si="0">F2/1315*100</f>
        <v>3.5741444866920151</v>
      </c>
      <c r="H2" s="3" t="s">
        <v>3170</v>
      </c>
      <c r="I2" s="33" t="s">
        <v>3174</v>
      </c>
    </row>
    <row r="3" spans="1:10" x14ac:dyDescent="0.25">
      <c r="A3" s="6" t="s">
        <v>6</v>
      </c>
      <c r="B3" s="7" t="s">
        <v>10</v>
      </c>
      <c r="C3" s="7" t="s">
        <v>8</v>
      </c>
      <c r="D3" s="7" t="s">
        <v>11</v>
      </c>
      <c r="E3" s="7" t="s">
        <v>12</v>
      </c>
      <c r="F3" s="7">
        <v>41</v>
      </c>
      <c r="G3" s="8">
        <f t="shared" si="0"/>
        <v>3.1178707224334601</v>
      </c>
      <c r="H3" s="3" t="s">
        <v>3170</v>
      </c>
      <c r="I3" s="34" t="s">
        <v>3174</v>
      </c>
    </row>
    <row r="4" spans="1:10" x14ac:dyDescent="0.25">
      <c r="A4" s="6" t="s">
        <v>13</v>
      </c>
      <c r="B4" s="7" t="s">
        <v>14</v>
      </c>
      <c r="C4" s="7" t="s">
        <v>8</v>
      </c>
      <c r="D4" s="7" t="s">
        <v>15</v>
      </c>
      <c r="E4" s="7" t="s">
        <v>16</v>
      </c>
      <c r="F4" s="7">
        <v>22</v>
      </c>
      <c r="G4" s="8">
        <f t="shared" si="0"/>
        <v>1.6730038022813687</v>
      </c>
      <c r="H4" s="3" t="s">
        <v>3170</v>
      </c>
      <c r="I4" s="34" t="s">
        <v>3174</v>
      </c>
    </row>
    <row r="5" spans="1:10" x14ac:dyDescent="0.25">
      <c r="A5" s="6" t="s">
        <v>17</v>
      </c>
      <c r="B5" s="7" t="s">
        <v>10</v>
      </c>
      <c r="C5" s="7" t="s">
        <v>8</v>
      </c>
      <c r="D5" s="7" t="s">
        <v>18</v>
      </c>
      <c r="E5" s="7" t="s">
        <v>19</v>
      </c>
      <c r="F5" s="7">
        <v>17</v>
      </c>
      <c r="G5" s="8">
        <f t="shared" si="0"/>
        <v>1.2927756653992395</v>
      </c>
      <c r="H5" s="3" t="s">
        <v>3170</v>
      </c>
      <c r="I5" s="34" t="s">
        <v>3174</v>
      </c>
    </row>
    <row r="6" spans="1:10" x14ac:dyDescent="0.25">
      <c r="A6" s="6" t="s">
        <v>20</v>
      </c>
      <c r="B6" s="7" t="s">
        <v>10</v>
      </c>
      <c r="C6" s="7" t="s">
        <v>8</v>
      </c>
      <c r="D6" s="7" t="s">
        <v>21</v>
      </c>
      <c r="E6" s="7" t="s">
        <v>22</v>
      </c>
      <c r="F6" s="7">
        <v>16</v>
      </c>
      <c r="G6" s="8">
        <f t="shared" si="0"/>
        <v>1.2167300380228137</v>
      </c>
      <c r="H6" s="3" t="s">
        <v>3170</v>
      </c>
      <c r="I6" s="35" t="s">
        <v>3174</v>
      </c>
    </row>
    <row r="7" spans="1:10" x14ac:dyDescent="0.25">
      <c r="A7" s="6" t="s">
        <v>23</v>
      </c>
      <c r="B7" s="7" t="s">
        <v>24</v>
      </c>
      <c r="C7" s="7" t="s">
        <v>8</v>
      </c>
      <c r="D7" s="7" t="s">
        <v>25</v>
      </c>
      <c r="E7" s="7" t="s">
        <v>26</v>
      </c>
      <c r="F7" s="7">
        <v>16</v>
      </c>
      <c r="G7" s="8">
        <f t="shared" si="0"/>
        <v>1.2167300380228137</v>
      </c>
      <c r="H7" s="3" t="s">
        <v>3170</v>
      </c>
      <c r="I7" s="34" t="s">
        <v>3174</v>
      </c>
    </row>
    <row r="8" spans="1:10" x14ac:dyDescent="0.25">
      <c r="A8" s="6" t="s">
        <v>27</v>
      </c>
      <c r="B8" s="7" t="s">
        <v>14</v>
      </c>
      <c r="C8" s="7" t="s">
        <v>8</v>
      </c>
      <c r="D8" s="7" t="s">
        <v>28</v>
      </c>
      <c r="E8" s="7" t="s">
        <v>29</v>
      </c>
      <c r="F8" s="7">
        <v>16</v>
      </c>
      <c r="G8" s="8">
        <f t="shared" si="0"/>
        <v>1.2167300380228137</v>
      </c>
      <c r="H8" s="3" t="s">
        <v>3170</v>
      </c>
      <c r="I8" s="34" t="s">
        <v>3174</v>
      </c>
    </row>
    <row r="9" spans="1:10" x14ac:dyDescent="0.25">
      <c r="A9" s="6" t="s">
        <v>30</v>
      </c>
      <c r="B9" s="7" t="s">
        <v>31</v>
      </c>
      <c r="C9" s="7" t="s">
        <v>32</v>
      </c>
      <c r="D9" s="7" t="s">
        <v>33</v>
      </c>
      <c r="E9" s="7" t="s">
        <v>34</v>
      </c>
      <c r="F9" s="7">
        <v>16</v>
      </c>
      <c r="G9" s="8">
        <f t="shared" si="0"/>
        <v>1.2167300380228137</v>
      </c>
      <c r="H9" s="3" t="s">
        <v>3170</v>
      </c>
      <c r="I9" s="34" t="s">
        <v>3174</v>
      </c>
    </row>
    <row r="10" spans="1:10" x14ac:dyDescent="0.25">
      <c r="A10" s="6" t="s">
        <v>30</v>
      </c>
      <c r="B10" s="7" t="s">
        <v>7</v>
      </c>
      <c r="C10" s="7" t="s">
        <v>8</v>
      </c>
      <c r="D10" s="7" t="s">
        <v>35</v>
      </c>
      <c r="E10" s="7" t="s">
        <v>36</v>
      </c>
      <c r="F10" s="7">
        <v>16</v>
      </c>
      <c r="G10" s="8">
        <f t="shared" si="0"/>
        <v>1.2167300380228137</v>
      </c>
      <c r="H10" s="3" t="s">
        <v>3170</v>
      </c>
      <c r="I10" s="34" t="s">
        <v>3174</v>
      </c>
    </row>
    <row r="11" spans="1:10" x14ac:dyDescent="0.25">
      <c r="A11" s="6" t="s">
        <v>37</v>
      </c>
      <c r="B11" s="7" t="s">
        <v>31</v>
      </c>
      <c r="C11" s="7" t="s">
        <v>32</v>
      </c>
      <c r="D11" s="7" t="s">
        <v>38</v>
      </c>
      <c r="E11" s="7" t="s">
        <v>39</v>
      </c>
      <c r="F11" s="7">
        <v>14</v>
      </c>
      <c r="G11" s="8">
        <f t="shared" si="0"/>
        <v>1.064638783269962</v>
      </c>
      <c r="H11" s="3" t="s">
        <v>3170</v>
      </c>
      <c r="I11" s="34" t="s">
        <v>3174</v>
      </c>
    </row>
    <row r="12" spans="1:10" x14ac:dyDescent="0.25">
      <c r="A12" s="6" t="s">
        <v>40</v>
      </c>
      <c r="B12" s="7" t="s">
        <v>24</v>
      </c>
      <c r="C12" s="7" t="s">
        <v>8</v>
      </c>
      <c r="D12" s="7" t="s">
        <v>41</v>
      </c>
      <c r="E12" s="7" t="s">
        <v>42</v>
      </c>
      <c r="F12" s="7">
        <v>14</v>
      </c>
      <c r="G12" s="8">
        <f t="shared" si="0"/>
        <v>1.064638783269962</v>
      </c>
      <c r="H12" s="3" t="s">
        <v>3169</v>
      </c>
      <c r="I12" s="34" t="s">
        <v>3174</v>
      </c>
    </row>
    <row r="13" spans="1:10" x14ac:dyDescent="0.25">
      <c r="A13" s="6" t="s">
        <v>27</v>
      </c>
      <c r="B13" s="7" t="s">
        <v>43</v>
      </c>
      <c r="C13" s="7" t="s">
        <v>32</v>
      </c>
      <c r="D13" s="7" t="s">
        <v>44</v>
      </c>
      <c r="E13" s="7" t="s">
        <v>45</v>
      </c>
      <c r="F13" s="7">
        <v>14</v>
      </c>
      <c r="G13" s="8">
        <f t="shared" si="0"/>
        <v>1.064638783269962</v>
      </c>
      <c r="H13" s="7" t="s">
        <v>3170</v>
      </c>
      <c r="I13" s="34" t="s">
        <v>3174</v>
      </c>
    </row>
    <row r="14" spans="1:10" x14ac:dyDescent="0.25">
      <c r="A14" s="6" t="s">
        <v>46</v>
      </c>
      <c r="B14" s="19" t="s">
        <v>14</v>
      </c>
      <c r="C14" s="19" t="s">
        <v>8</v>
      </c>
      <c r="D14" s="19" t="s">
        <v>47</v>
      </c>
      <c r="E14" s="19" t="s">
        <v>48</v>
      </c>
      <c r="F14" s="19">
        <v>56</v>
      </c>
      <c r="G14" s="23">
        <f t="shared" si="0"/>
        <v>4.2585551330798479</v>
      </c>
      <c r="H14" s="3" t="s">
        <v>3170</v>
      </c>
      <c r="J14" s="35" t="s">
        <v>3174</v>
      </c>
    </row>
    <row r="15" spans="1:10" x14ac:dyDescent="0.25">
      <c r="A15" s="6" t="s">
        <v>49</v>
      </c>
      <c r="B15" s="19" t="s">
        <v>24</v>
      </c>
      <c r="C15" s="19" t="s">
        <v>8</v>
      </c>
      <c r="D15" s="24" t="s">
        <v>1265</v>
      </c>
      <c r="E15" s="19" t="s">
        <v>50</v>
      </c>
      <c r="F15" s="19">
        <v>33</v>
      </c>
      <c r="G15" s="23">
        <f t="shared" si="0"/>
        <v>2.5095057034220534</v>
      </c>
      <c r="H15" s="16" t="s">
        <v>3170</v>
      </c>
      <c r="J15" s="35" t="s">
        <v>3174</v>
      </c>
    </row>
    <row r="16" spans="1:10" x14ac:dyDescent="0.25">
      <c r="A16" s="19" t="s">
        <v>51</v>
      </c>
      <c r="B16" s="19" t="s">
        <v>24</v>
      </c>
      <c r="C16" s="19" t="s">
        <v>8</v>
      </c>
      <c r="D16" s="19" t="s">
        <v>52</v>
      </c>
      <c r="E16" s="19" t="s">
        <v>53</v>
      </c>
      <c r="F16" s="19">
        <v>23</v>
      </c>
      <c r="G16" s="23">
        <f t="shared" si="0"/>
        <v>1.7490494296577948</v>
      </c>
      <c r="H16" s="16" t="s">
        <v>3170</v>
      </c>
      <c r="I16" s="17"/>
      <c r="J16" s="35" t="s">
        <v>3174</v>
      </c>
    </row>
    <row r="17" spans="1:10" x14ac:dyDescent="0.25">
      <c r="A17" s="19" t="s">
        <v>54</v>
      </c>
      <c r="B17" s="19" t="s">
        <v>43</v>
      </c>
      <c r="C17" s="19" t="s">
        <v>32</v>
      </c>
      <c r="D17" s="19" t="s">
        <v>55</v>
      </c>
      <c r="E17" s="19" t="s">
        <v>56</v>
      </c>
      <c r="F17" s="19">
        <v>21</v>
      </c>
      <c r="G17" s="23">
        <f t="shared" si="0"/>
        <v>1.5969581749049431</v>
      </c>
      <c r="H17" s="16" t="s">
        <v>3170</v>
      </c>
      <c r="I17" s="17"/>
      <c r="J17" s="35" t="s">
        <v>3174</v>
      </c>
    </row>
    <row r="18" spans="1:10" x14ac:dyDescent="0.25">
      <c r="A18" s="9" t="s">
        <v>57</v>
      </c>
      <c r="B18" s="10" t="s">
        <v>14</v>
      </c>
      <c r="C18" s="10" t="s">
        <v>8</v>
      </c>
      <c r="D18" s="10" t="s">
        <v>58</v>
      </c>
      <c r="E18" s="10" t="s">
        <v>59</v>
      </c>
      <c r="F18" s="10">
        <v>14</v>
      </c>
      <c r="G18" s="11">
        <f t="shared" si="0"/>
        <v>1.064638783269962</v>
      </c>
      <c r="H18" s="10" t="s">
        <v>3170</v>
      </c>
      <c r="I18" s="31"/>
      <c r="J18" s="36" t="s">
        <v>3174</v>
      </c>
    </row>
    <row r="19" spans="1:10" x14ac:dyDescent="0.25">
      <c r="A19" s="7" t="s">
        <v>60</v>
      </c>
      <c r="B19" s="7" t="s">
        <v>24</v>
      </c>
      <c r="C19" s="7" t="s">
        <v>8</v>
      </c>
      <c r="D19" s="7" t="s">
        <v>61</v>
      </c>
      <c r="E19" s="7" t="s">
        <v>62</v>
      </c>
      <c r="F19" s="7">
        <v>11</v>
      </c>
      <c r="G19" s="8">
        <f t="shared" ref="G19:G66" si="1">F19/1315*100</f>
        <v>0.83650190114068435</v>
      </c>
    </row>
    <row r="20" spans="1:10" x14ac:dyDescent="0.25">
      <c r="A20" s="7" t="s">
        <v>63</v>
      </c>
      <c r="B20" s="7" t="s">
        <v>64</v>
      </c>
      <c r="C20" s="7" t="s">
        <v>8</v>
      </c>
      <c r="D20" s="7" t="s">
        <v>65</v>
      </c>
      <c r="E20" s="7" t="s">
        <v>66</v>
      </c>
      <c r="F20" s="7">
        <v>11</v>
      </c>
      <c r="G20" s="8">
        <f t="shared" si="1"/>
        <v>0.83650190114068435</v>
      </c>
    </row>
    <row r="21" spans="1:10" x14ac:dyDescent="0.25">
      <c r="A21" s="7" t="s">
        <v>67</v>
      </c>
      <c r="B21" s="7" t="s">
        <v>64</v>
      </c>
      <c r="C21" s="7" t="s">
        <v>8</v>
      </c>
      <c r="D21" s="7" t="s">
        <v>68</v>
      </c>
      <c r="E21" s="7" t="s">
        <v>69</v>
      </c>
      <c r="F21" s="7">
        <v>11</v>
      </c>
      <c r="G21" s="8">
        <f t="shared" si="1"/>
        <v>0.83650190114068435</v>
      </c>
    </row>
    <row r="22" spans="1:10" x14ac:dyDescent="0.25">
      <c r="A22" s="7" t="s">
        <v>70</v>
      </c>
      <c r="B22" s="7" t="s">
        <v>71</v>
      </c>
      <c r="C22" s="7" t="s">
        <v>8</v>
      </c>
      <c r="D22" s="7" t="s">
        <v>72</v>
      </c>
      <c r="E22" s="7" t="s">
        <v>73</v>
      </c>
      <c r="F22" s="7">
        <v>9</v>
      </c>
      <c r="G22" s="8">
        <f t="shared" si="1"/>
        <v>0.68441064638783278</v>
      </c>
    </row>
    <row r="23" spans="1:10" x14ac:dyDescent="0.25">
      <c r="A23" s="7" t="s">
        <v>30</v>
      </c>
      <c r="B23" s="7" t="s">
        <v>24</v>
      </c>
      <c r="C23" s="7" t="s">
        <v>8</v>
      </c>
      <c r="D23" s="7" t="s">
        <v>74</v>
      </c>
      <c r="E23" s="7" t="s">
        <v>75</v>
      </c>
      <c r="F23" s="7">
        <v>8</v>
      </c>
      <c r="G23" s="8">
        <f t="shared" si="1"/>
        <v>0.60836501901140683</v>
      </c>
    </row>
    <row r="24" spans="1:10" x14ac:dyDescent="0.25">
      <c r="A24" s="7" t="s">
        <v>49</v>
      </c>
      <c r="B24" s="7" t="s">
        <v>10</v>
      </c>
      <c r="C24" s="7" t="s">
        <v>8</v>
      </c>
      <c r="D24" s="7" t="s">
        <v>76</v>
      </c>
      <c r="E24" s="7" t="s">
        <v>77</v>
      </c>
      <c r="F24" s="7">
        <v>8</v>
      </c>
      <c r="G24" s="8">
        <f t="shared" si="1"/>
        <v>0.60836501901140683</v>
      </c>
    </row>
    <row r="25" spans="1:10" x14ac:dyDescent="0.25">
      <c r="A25" s="7" t="s">
        <v>37</v>
      </c>
      <c r="B25" s="7" t="s">
        <v>31</v>
      </c>
      <c r="C25" s="7" t="s">
        <v>32</v>
      </c>
      <c r="D25" s="7" t="s">
        <v>78</v>
      </c>
      <c r="E25" s="7" t="s">
        <v>79</v>
      </c>
      <c r="F25" s="7">
        <v>7</v>
      </c>
      <c r="G25" s="8">
        <f t="shared" si="1"/>
        <v>0.53231939163498099</v>
      </c>
    </row>
    <row r="26" spans="1:10" x14ac:dyDescent="0.25">
      <c r="A26" s="7" t="s">
        <v>80</v>
      </c>
      <c r="B26" s="7" t="s">
        <v>10</v>
      </c>
      <c r="C26" s="7" t="s">
        <v>8</v>
      </c>
      <c r="D26" s="7" t="s">
        <v>81</v>
      </c>
      <c r="E26" s="7" t="s">
        <v>82</v>
      </c>
      <c r="F26" s="7">
        <v>7</v>
      </c>
      <c r="G26" s="8">
        <f t="shared" si="1"/>
        <v>0.53231939163498099</v>
      </c>
    </row>
    <row r="27" spans="1:10" x14ac:dyDescent="0.25">
      <c r="A27" s="7" t="s">
        <v>54</v>
      </c>
      <c r="B27" s="7" t="s">
        <v>10</v>
      </c>
      <c r="C27" s="7" t="s">
        <v>8</v>
      </c>
      <c r="D27" s="7" t="s">
        <v>83</v>
      </c>
      <c r="E27" s="7" t="s">
        <v>84</v>
      </c>
      <c r="F27" s="7">
        <v>7</v>
      </c>
      <c r="G27" s="8">
        <f t="shared" si="1"/>
        <v>0.53231939163498099</v>
      </c>
    </row>
    <row r="28" spans="1:10" x14ac:dyDescent="0.25">
      <c r="A28" s="7" t="s">
        <v>37</v>
      </c>
      <c r="B28" s="7" t="s">
        <v>10</v>
      </c>
      <c r="C28" s="7" t="s">
        <v>8</v>
      </c>
      <c r="D28" s="7" t="s">
        <v>85</v>
      </c>
      <c r="E28" s="7" t="s">
        <v>86</v>
      </c>
      <c r="F28" s="7">
        <v>7</v>
      </c>
      <c r="G28" s="8">
        <f t="shared" si="1"/>
        <v>0.53231939163498099</v>
      </c>
    </row>
    <row r="29" spans="1:10" x14ac:dyDescent="0.25">
      <c r="A29" s="7" t="s">
        <v>20</v>
      </c>
      <c r="B29" s="7" t="s">
        <v>10</v>
      </c>
      <c r="C29" s="7" t="s">
        <v>8</v>
      </c>
      <c r="D29" s="7" t="s">
        <v>87</v>
      </c>
      <c r="E29" s="7" t="s">
        <v>88</v>
      </c>
      <c r="F29" s="7">
        <v>7</v>
      </c>
      <c r="G29" s="8">
        <f t="shared" si="1"/>
        <v>0.53231939163498099</v>
      </c>
    </row>
    <row r="30" spans="1:10" x14ac:dyDescent="0.25">
      <c r="A30" s="7" t="s">
        <v>89</v>
      </c>
      <c r="B30" s="7" t="s">
        <v>71</v>
      </c>
      <c r="C30" s="7" t="s">
        <v>8</v>
      </c>
      <c r="D30" s="7" t="s">
        <v>90</v>
      </c>
      <c r="E30" s="7" t="s">
        <v>91</v>
      </c>
      <c r="F30" s="7">
        <v>7</v>
      </c>
      <c r="G30" s="8">
        <f t="shared" si="1"/>
        <v>0.53231939163498099</v>
      </c>
    </row>
    <row r="31" spans="1:10" x14ac:dyDescent="0.25">
      <c r="A31" s="7" t="s">
        <v>92</v>
      </c>
      <c r="B31" s="7" t="s">
        <v>24</v>
      </c>
      <c r="C31" s="7" t="s">
        <v>8</v>
      </c>
      <c r="D31" s="7" t="s">
        <v>93</v>
      </c>
      <c r="E31" s="7" t="s">
        <v>94</v>
      </c>
      <c r="F31" s="7">
        <v>7</v>
      </c>
      <c r="G31" s="8">
        <f t="shared" si="1"/>
        <v>0.53231939163498099</v>
      </c>
    </row>
    <row r="32" spans="1:10" x14ac:dyDescent="0.25">
      <c r="A32" s="7" t="s">
        <v>57</v>
      </c>
      <c r="B32" s="7" t="s">
        <v>10</v>
      </c>
      <c r="C32" s="7" t="s">
        <v>8</v>
      </c>
      <c r="D32" s="7" t="s">
        <v>95</v>
      </c>
      <c r="E32" s="7" t="s">
        <v>96</v>
      </c>
      <c r="F32" s="7">
        <v>6</v>
      </c>
      <c r="G32" s="8">
        <f t="shared" si="1"/>
        <v>0.45627376425855515</v>
      </c>
    </row>
    <row r="33" spans="1:7" x14ac:dyDescent="0.25">
      <c r="A33" s="7" t="s">
        <v>27</v>
      </c>
      <c r="B33" s="7" t="s">
        <v>10</v>
      </c>
      <c r="C33" s="7" t="s">
        <v>8</v>
      </c>
      <c r="D33" s="7" t="s">
        <v>97</v>
      </c>
      <c r="E33" s="7" t="s">
        <v>98</v>
      </c>
      <c r="F33" s="7">
        <v>6</v>
      </c>
      <c r="G33" s="8">
        <f t="shared" si="1"/>
        <v>0.45627376425855515</v>
      </c>
    </row>
    <row r="34" spans="1:7" x14ac:dyDescent="0.25">
      <c r="A34" s="7" t="s">
        <v>37</v>
      </c>
      <c r="B34" s="7" t="s">
        <v>7</v>
      </c>
      <c r="C34" s="7" t="s">
        <v>8</v>
      </c>
      <c r="D34" s="7" t="s">
        <v>99</v>
      </c>
      <c r="E34" s="7" t="s">
        <v>100</v>
      </c>
      <c r="F34" s="7">
        <v>6</v>
      </c>
      <c r="G34" s="8">
        <f t="shared" si="1"/>
        <v>0.45627376425855515</v>
      </c>
    </row>
    <row r="35" spans="1:7" x14ac:dyDescent="0.25">
      <c r="A35" s="7" t="s">
        <v>13</v>
      </c>
      <c r="B35" s="7" t="s">
        <v>10</v>
      </c>
      <c r="C35" s="7" t="s">
        <v>8</v>
      </c>
      <c r="D35" s="7" t="s">
        <v>101</v>
      </c>
      <c r="E35" s="7" t="s">
        <v>102</v>
      </c>
      <c r="F35" s="7">
        <v>6</v>
      </c>
      <c r="G35" s="8">
        <f t="shared" si="1"/>
        <v>0.45627376425855515</v>
      </c>
    </row>
    <row r="36" spans="1:7" x14ac:dyDescent="0.25">
      <c r="A36" s="7" t="s">
        <v>103</v>
      </c>
      <c r="B36" s="7" t="s">
        <v>43</v>
      </c>
      <c r="C36" s="7" t="s">
        <v>32</v>
      </c>
      <c r="D36" s="7" t="s">
        <v>104</v>
      </c>
      <c r="E36" s="7" t="s">
        <v>105</v>
      </c>
      <c r="F36" s="7">
        <v>6</v>
      </c>
      <c r="G36" s="8">
        <f t="shared" si="1"/>
        <v>0.45627376425855515</v>
      </c>
    </row>
    <row r="37" spans="1:7" x14ac:dyDescent="0.25">
      <c r="A37" s="7" t="s">
        <v>106</v>
      </c>
      <c r="B37" s="7" t="s">
        <v>31</v>
      </c>
      <c r="C37" s="7" t="s">
        <v>32</v>
      </c>
      <c r="D37" s="7" t="s">
        <v>107</v>
      </c>
      <c r="E37" s="7" t="s">
        <v>108</v>
      </c>
      <c r="F37" s="7">
        <v>6</v>
      </c>
      <c r="G37" s="8">
        <f t="shared" si="1"/>
        <v>0.45627376425855515</v>
      </c>
    </row>
    <row r="38" spans="1:7" x14ac:dyDescent="0.25">
      <c r="A38" s="7" t="s">
        <v>54</v>
      </c>
      <c r="B38" s="7" t="s">
        <v>7</v>
      </c>
      <c r="C38" s="7" t="s">
        <v>8</v>
      </c>
      <c r="D38" s="7" t="s">
        <v>109</v>
      </c>
      <c r="E38" s="7" t="s">
        <v>110</v>
      </c>
      <c r="F38" s="7">
        <v>6</v>
      </c>
      <c r="G38" s="8">
        <f t="shared" si="1"/>
        <v>0.45627376425855515</v>
      </c>
    </row>
    <row r="39" spans="1:7" x14ac:dyDescent="0.25">
      <c r="A39" s="7" t="s">
        <v>111</v>
      </c>
      <c r="B39" s="7" t="s">
        <v>112</v>
      </c>
      <c r="C39" s="7" t="s">
        <v>32</v>
      </c>
      <c r="D39" s="7" t="s">
        <v>113</v>
      </c>
      <c r="E39" s="7" t="s">
        <v>114</v>
      </c>
      <c r="F39" s="7">
        <v>5</v>
      </c>
      <c r="G39" s="8">
        <f t="shared" si="1"/>
        <v>0.38022813688212925</v>
      </c>
    </row>
    <row r="40" spans="1:7" x14ac:dyDescent="0.25">
      <c r="A40" s="7" t="s">
        <v>111</v>
      </c>
      <c r="B40" s="7" t="s">
        <v>43</v>
      </c>
      <c r="C40" s="7" t="s">
        <v>32</v>
      </c>
      <c r="D40" s="7" t="s">
        <v>115</v>
      </c>
      <c r="E40" s="7" t="s">
        <v>116</v>
      </c>
      <c r="F40" s="7">
        <v>5</v>
      </c>
      <c r="G40" s="8">
        <f t="shared" si="1"/>
        <v>0.38022813688212925</v>
      </c>
    </row>
    <row r="41" spans="1:7" x14ac:dyDescent="0.25">
      <c r="A41" s="7" t="s">
        <v>117</v>
      </c>
      <c r="B41" s="7" t="s">
        <v>7</v>
      </c>
      <c r="C41" s="7" t="s">
        <v>8</v>
      </c>
      <c r="D41" s="7" t="s">
        <v>118</v>
      </c>
      <c r="E41" s="7" t="s">
        <v>119</v>
      </c>
      <c r="F41" s="7">
        <v>5</v>
      </c>
      <c r="G41" s="8">
        <f t="shared" si="1"/>
        <v>0.38022813688212925</v>
      </c>
    </row>
    <row r="42" spans="1:7" x14ac:dyDescent="0.25">
      <c r="A42" s="7" t="s">
        <v>120</v>
      </c>
      <c r="B42" s="7" t="s">
        <v>31</v>
      </c>
      <c r="C42" s="7" t="s">
        <v>32</v>
      </c>
      <c r="D42" s="7" t="s">
        <v>121</v>
      </c>
      <c r="E42" s="7" t="s">
        <v>122</v>
      </c>
      <c r="F42" s="7">
        <v>5</v>
      </c>
      <c r="G42" s="8">
        <f t="shared" si="1"/>
        <v>0.38022813688212925</v>
      </c>
    </row>
    <row r="43" spans="1:7" x14ac:dyDescent="0.25">
      <c r="A43" s="7" t="s">
        <v>120</v>
      </c>
      <c r="B43" s="7" t="s">
        <v>43</v>
      </c>
      <c r="C43" s="7" t="s">
        <v>32</v>
      </c>
      <c r="D43" s="7" t="s">
        <v>123</v>
      </c>
      <c r="E43" s="7" t="s">
        <v>124</v>
      </c>
      <c r="F43" s="7">
        <v>5</v>
      </c>
      <c r="G43" s="8">
        <f t="shared" si="1"/>
        <v>0.38022813688212925</v>
      </c>
    </row>
    <row r="44" spans="1:7" x14ac:dyDescent="0.25">
      <c r="A44" s="7" t="s">
        <v>30</v>
      </c>
      <c r="B44" s="7" t="s">
        <v>125</v>
      </c>
      <c r="C44" s="7" t="s">
        <v>32</v>
      </c>
      <c r="D44" s="7" t="s">
        <v>126</v>
      </c>
      <c r="E44" s="7" t="s">
        <v>127</v>
      </c>
      <c r="F44" s="7">
        <v>5</v>
      </c>
      <c r="G44" s="8">
        <f t="shared" si="1"/>
        <v>0.38022813688212925</v>
      </c>
    </row>
    <row r="45" spans="1:7" x14ac:dyDescent="0.25">
      <c r="A45" s="7" t="s">
        <v>120</v>
      </c>
      <c r="B45" s="7" t="s">
        <v>7</v>
      </c>
      <c r="C45" s="7" t="s">
        <v>8</v>
      </c>
      <c r="D45" s="7" t="s">
        <v>128</v>
      </c>
      <c r="E45" s="7" t="s">
        <v>129</v>
      </c>
      <c r="F45" s="7">
        <v>5</v>
      </c>
      <c r="G45" s="8">
        <f t="shared" si="1"/>
        <v>0.38022813688212925</v>
      </c>
    </row>
    <row r="46" spans="1:7" x14ac:dyDescent="0.25">
      <c r="A46" s="7" t="s">
        <v>51</v>
      </c>
      <c r="B46" s="7" t="s">
        <v>43</v>
      </c>
      <c r="C46" s="7" t="s">
        <v>32</v>
      </c>
      <c r="D46" s="7" t="s">
        <v>130</v>
      </c>
      <c r="E46" s="7" t="s">
        <v>131</v>
      </c>
      <c r="F46" s="7">
        <v>5</v>
      </c>
      <c r="G46" s="8">
        <f t="shared" si="1"/>
        <v>0.38022813688212925</v>
      </c>
    </row>
    <row r="47" spans="1:7" x14ac:dyDescent="0.25">
      <c r="A47" s="7" t="s">
        <v>54</v>
      </c>
      <c r="B47" s="7" t="s">
        <v>64</v>
      </c>
      <c r="C47" s="7" t="s">
        <v>8</v>
      </c>
      <c r="D47" s="7" t="s">
        <v>132</v>
      </c>
      <c r="E47" s="7" t="s">
        <v>133</v>
      </c>
      <c r="F47" s="7">
        <v>4</v>
      </c>
      <c r="G47" s="8">
        <f t="shared" si="1"/>
        <v>0.30418250950570341</v>
      </c>
    </row>
    <row r="48" spans="1:7" x14ac:dyDescent="0.25">
      <c r="A48" s="7" t="s">
        <v>134</v>
      </c>
      <c r="B48" s="7" t="s">
        <v>43</v>
      </c>
      <c r="C48" s="7" t="s">
        <v>32</v>
      </c>
      <c r="D48" s="7" t="s">
        <v>135</v>
      </c>
      <c r="E48" s="7" t="s">
        <v>136</v>
      </c>
      <c r="F48" s="7">
        <v>4</v>
      </c>
      <c r="G48" s="8">
        <f t="shared" si="1"/>
        <v>0.30418250950570341</v>
      </c>
    </row>
    <row r="49" spans="1:7" x14ac:dyDescent="0.25">
      <c r="A49" s="7" t="s">
        <v>54</v>
      </c>
      <c r="B49" s="7" t="s">
        <v>31</v>
      </c>
      <c r="C49" s="7" t="s">
        <v>32</v>
      </c>
      <c r="D49" s="7" t="s">
        <v>137</v>
      </c>
      <c r="E49" s="7" t="s">
        <v>138</v>
      </c>
      <c r="F49" s="7">
        <v>4</v>
      </c>
      <c r="G49" s="8">
        <f t="shared" si="1"/>
        <v>0.30418250950570341</v>
      </c>
    </row>
    <row r="50" spans="1:7" x14ac:dyDescent="0.25">
      <c r="A50" s="7" t="s">
        <v>37</v>
      </c>
      <c r="B50" s="7" t="s">
        <v>7</v>
      </c>
      <c r="C50" s="7" t="s">
        <v>8</v>
      </c>
      <c r="D50" s="7" t="s">
        <v>139</v>
      </c>
      <c r="E50" s="7" t="s">
        <v>140</v>
      </c>
      <c r="F50" s="7">
        <v>4</v>
      </c>
      <c r="G50" s="8">
        <f t="shared" si="1"/>
        <v>0.30418250950570341</v>
      </c>
    </row>
    <row r="51" spans="1:7" x14ac:dyDescent="0.25">
      <c r="A51" s="7" t="s">
        <v>141</v>
      </c>
      <c r="B51" s="7" t="s">
        <v>7</v>
      </c>
      <c r="C51" s="7" t="s">
        <v>8</v>
      </c>
      <c r="D51" s="7" t="s">
        <v>142</v>
      </c>
      <c r="E51" s="7" t="s">
        <v>143</v>
      </c>
      <c r="F51" s="7">
        <v>4</v>
      </c>
      <c r="G51" s="8">
        <f t="shared" si="1"/>
        <v>0.30418250950570341</v>
      </c>
    </row>
    <row r="52" spans="1:7" x14ac:dyDescent="0.25">
      <c r="A52" s="7" t="s">
        <v>103</v>
      </c>
      <c r="B52" s="7" t="s">
        <v>10</v>
      </c>
      <c r="C52" s="7" t="s">
        <v>8</v>
      </c>
      <c r="D52" s="7" t="s">
        <v>144</v>
      </c>
      <c r="E52" s="7" t="s">
        <v>145</v>
      </c>
      <c r="F52" s="7">
        <v>4</v>
      </c>
      <c r="G52" s="8">
        <f t="shared" si="1"/>
        <v>0.30418250950570341</v>
      </c>
    </row>
    <row r="53" spans="1:7" x14ac:dyDescent="0.25">
      <c r="A53" s="7" t="s">
        <v>111</v>
      </c>
      <c r="B53" s="7" t="s">
        <v>146</v>
      </c>
      <c r="C53" s="7" t="s">
        <v>32</v>
      </c>
      <c r="D53" s="7" t="s">
        <v>147</v>
      </c>
      <c r="E53" s="7" t="s">
        <v>148</v>
      </c>
      <c r="F53" s="7">
        <v>4</v>
      </c>
      <c r="G53" s="8">
        <f t="shared" si="1"/>
        <v>0.30418250950570341</v>
      </c>
    </row>
    <row r="54" spans="1:7" x14ac:dyDescent="0.25">
      <c r="A54" s="7" t="s">
        <v>111</v>
      </c>
      <c r="B54" s="7" t="s">
        <v>24</v>
      </c>
      <c r="C54" s="7" t="s">
        <v>8</v>
      </c>
      <c r="D54" s="7" t="s">
        <v>149</v>
      </c>
      <c r="E54" s="7" t="s">
        <v>150</v>
      </c>
      <c r="F54" s="7">
        <v>4</v>
      </c>
      <c r="G54" s="8">
        <f t="shared" si="1"/>
        <v>0.30418250950570341</v>
      </c>
    </row>
    <row r="55" spans="1:7" x14ac:dyDescent="0.25">
      <c r="A55" s="7" t="s">
        <v>111</v>
      </c>
      <c r="B55" s="7" t="s">
        <v>14</v>
      </c>
      <c r="C55" s="7" t="s">
        <v>8</v>
      </c>
      <c r="D55" s="7" t="s">
        <v>151</v>
      </c>
      <c r="E55" s="7" t="s">
        <v>152</v>
      </c>
      <c r="F55" s="7">
        <v>4</v>
      </c>
      <c r="G55" s="8">
        <f t="shared" si="1"/>
        <v>0.30418250950570341</v>
      </c>
    </row>
    <row r="56" spans="1:7" x14ac:dyDescent="0.25">
      <c r="A56" s="7" t="s">
        <v>103</v>
      </c>
      <c r="B56" s="7" t="s">
        <v>10</v>
      </c>
      <c r="C56" s="7" t="s">
        <v>8</v>
      </c>
      <c r="D56" s="7" t="s">
        <v>153</v>
      </c>
      <c r="E56" s="7" t="s">
        <v>154</v>
      </c>
      <c r="F56" s="7">
        <v>4</v>
      </c>
      <c r="G56" s="8">
        <f t="shared" si="1"/>
        <v>0.30418250950570341</v>
      </c>
    </row>
    <row r="57" spans="1:7" x14ac:dyDescent="0.25">
      <c r="A57" s="7" t="s">
        <v>27</v>
      </c>
      <c r="B57" s="7" t="s">
        <v>43</v>
      </c>
      <c r="C57" s="7" t="s">
        <v>32</v>
      </c>
      <c r="D57" s="7" t="s">
        <v>155</v>
      </c>
      <c r="E57" s="7" t="s">
        <v>156</v>
      </c>
      <c r="F57" s="7">
        <v>4</v>
      </c>
      <c r="G57" s="8">
        <f t="shared" si="1"/>
        <v>0.30418250950570341</v>
      </c>
    </row>
    <row r="58" spans="1:7" x14ac:dyDescent="0.25">
      <c r="A58" s="7" t="s">
        <v>157</v>
      </c>
      <c r="B58" s="7" t="s">
        <v>112</v>
      </c>
      <c r="C58" s="7"/>
      <c r="D58" s="7" t="s">
        <v>158</v>
      </c>
      <c r="E58" s="7" t="s">
        <v>159</v>
      </c>
      <c r="F58" s="7">
        <v>4</v>
      </c>
      <c r="G58" s="8">
        <f t="shared" si="1"/>
        <v>0.30418250950570341</v>
      </c>
    </row>
    <row r="59" spans="1:7" x14ac:dyDescent="0.25">
      <c r="A59" s="7" t="s">
        <v>49</v>
      </c>
      <c r="B59" s="7" t="s">
        <v>146</v>
      </c>
      <c r="C59" s="7" t="s">
        <v>32</v>
      </c>
      <c r="D59" s="7" t="s">
        <v>160</v>
      </c>
      <c r="E59" s="7" t="s">
        <v>161</v>
      </c>
      <c r="F59" s="7">
        <v>4</v>
      </c>
      <c r="G59" s="8">
        <f t="shared" si="1"/>
        <v>0.30418250950570341</v>
      </c>
    </row>
    <row r="60" spans="1:7" x14ac:dyDescent="0.25">
      <c r="A60" s="7" t="s">
        <v>162</v>
      </c>
      <c r="B60" s="7" t="s">
        <v>10</v>
      </c>
      <c r="C60" s="7" t="s">
        <v>8</v>
      </c>
      <c r="D60" s="7" t="s">
        <v>163</v>
      </c>
      <c r="E60" s="7" t="s">
        <v>164</v>
      </c>
      <c r="F60" s="7">
        <v>4</v>
      </c>
      <c r="G60" s="8">
        <f t="shared" si="1"/>
        <v>0.30418250950570341</v>
      </c>
    </row>
    <row r="61" spans="1:7" x14ac:dyDescent="0.25">
      <c r="A61" s="7" t="s">
        <v>49</v>
      </c>
      <c r="B61" s="7" t="s">
        <v>146</v>
      </c>
      <c r="C61" s="7" t="s">
        <v>32</v>
      </c>
      <c r="D61" s="7" t="s">
        <v>3166</v>
      </c>
      <c r="E61" s="7" t="s">
        <v>3167</v>
      </c>
      <c r="F61" s="7">
        <v>4</v>
      </c>
      <c r="G61" s="8">
        <f t="shared" si="1"/>
        <v>0.30418250950570341</v>
      </c>
    </row>
    <row r="62" spans="1:7" x14ac:dyDescent="0.25">
      <c r="A62" s="7" t="s">
        <v>89</v>
      </c>
      <c r="B62" s="7" t="s">
        <v>146</v>
      </c>
      <c r="C62" s="7" t="s">
        <v>32</v>
      </c>
      <c r="D62" s="7" t="s">
        <v>165</v>
      </c>
      <c r="E62" s="7" t="s">
        <v>166</v>
      </c>
      <c r="F62" s="7">
        <v>3</v>
      </c>
      <c r="G62" s="8">
        <f t="shared" si="1"/>
        <v>0.22813688212927757</v>
      </c>
    </row>
    <row r="63" spans="1:7" x14ac:dyDescent="0.25">
      <c r="A63" s="7" t="s">
        <v>89</v>
      </c>
      <c r="B63" s="7" t="s">
        <v>43</v>
      </c>
      <c r="C63" s="7" t="s">
        <v>32</v>
      </c>
      <c r="D63" s="7" t="s">
        <v>167</v>
      </c>
      <c r="E63" s="7" t="s">
        <v>168</v>
      </c>
      <c r="F63" s="7">
        <v>3</v>
      </c>
      <c r="G63" s="8">
        <f t="shared" si="1"/>
        <v>0.22813688212927757</v>
      </c>
    </row>
    <row r="64" spans="1:7" x14ac:dyDescent="0.25">
      <c r="A64" s="7" t="s">
        <v>30</v>
      </c>
      <c r="B64" s="7" t="s">
        <v>14</v>
      </c>
      <c r="C64" s="7" t="s">
        <v>8</v>
      </c>
      <c r="D64" s="7" t="s">
        <v>169</v>
      </c>
      <c r="E64" s="7" t="s">
        <v>170</v>
      </c>
      <c r="F64" s="7">
        <v>3</v>
      </c>
      <c r="G64" s="8">
        <f t="shared" si="1"/>
        <v>0.22813688212927757</v>
      </c>
    </row>
    <row r="65" spans="1:7" x14ac:dyDescent="0.25">
      <c r="A65" s="7" t="s">
        <v>27</v>
      </c>
      <c r="B65" s="7" t="s">
        <v>71</v>
      </c>
      <c r="C65" s="7" t="s">
        <v>8</v>
      </c>
      <c r="D65" s="7" t="s">
        <v>171</v>
      </c>
      <c r="E65" s="7" t="s">
        <v>172</v>
      </c>
      <c r="F65" s="7">
        <v>3</v>
      </c>
      <c r="G65" s="8">
        <f t="shared" si="1"/>
        <v>0.22813688212927757</v>
      </c>
    </row>
    <row r="66" spans="1:7" x14ac:dyDescent="0.25">
      <c r="A66" s="7" t="s">
        <v>13</v>
      </c>
      <c r="B66" s="7" t="s">
        <v>173</v>
      </c>
      <c r="C66" s="7" t="s">
        <v>8</v>
      </c>
      <c r="D66" s="7" t="s">
        <v>174</v>
      </c>
      <c r="E66" s="7" t="s">
        <v>175</v>
      </c>
      <c r="F66" s="7">
        <v>3</v>
      </c>
      <c r="G66" s="8">
        <f t="shared" si="1"/>
        <v>0.22813688212927757</v>
      </c>
    </row>
    <row r="67" spans="1:7" x14ac:dyDescent="0.25">
      <c r="A67" s="7" t="s">
        <v>176</v>
      </c>
      <c r="B67" s="7" t="s">
        <v>112</v>
      </c>
      <c r="C67" s="7" t="s">
        <v>32</v>
      </c>
      <c r="D67" s="7" t="s">
        <v>177</v>
      </c>
      <c r="E67" s="7" t="s">
        <v>178</v>
      </c>
      <c r="F67" s="7">
        <v>3</v>
      </c>
      <c r="G67" s="8">
        <f t="shared" ref="G67:G130" si="2">F67/1315*100</f>
        <v>0.22813688212927757</v>
      </c>
    </row>
    <row r="68" spans="1:7" x14ac:dyDescent="0.25">
      <c r="A68" s="7" t="s">
        <v>176</v>
      </c>
      <c r="B68" s="7" t="s">
        <v>10</v>
      </c>
      <c r="C68" s="7" t="s">
        <v>8</v>
      </c>
      <c r="D68" s="7" t="s">
        <v>179</v>
      </c>
      <c r="E68" s="7" t="s">
        <v>180</v>
      </c>
      <c r="F68" s="7">
        <v>3</v>
      </c>
      <c r="G68" s="8">
        <f t="shared" si="2"/>
        <v>0.22813688212927757</v>
      </c>
    </row>
    <row r="69" spans="1:7" x14ac:dyDescent="0.25">
      <c r="A69" s="7" t="s">
        <v>63</v>
      </c>
      <c r="B69" s="7" t="s">
        <v>64</v>
      </c>
      <c r="C69" s="7" t="s">
        <v>8</v>
      </c>
      <c r="D69" s="7" t="s">
        <v>181</v>
      </c>
      <c r="E69" s="7" t="s">
        <v>182</v>
      </c>
      <c r="F69" s="7">
        <v>3</v>
      </c>
      <c r="G69" s="8">
        <f t="shared" si="2"/>
        <v>0.22813688212927757</v>
      </c>
    </row>
    <row r="70" spans="1:7" x14ac:dyDescent="0.25">
      <c r="A70" s="7" t="s">
        <v>20</v>
      </c>
      <c r="B70" s="7" t="s">
        <v>14</v>
      </c>
      <c r="C70" s="7" t="s">
        <v>8</v>
      </c>
      <c r="D70" s="7" t="s">
        <v>183</v>
      </c>
      <c r="E70" s="7" t="s">
        <v>184</v>
      </c>
      <c r="F70" s="7">
        <v>3</v>
      </c>
      <c r="G70" s="8">
        <f t="shared" si="2"/>
        <v>0.22813688212927757</v>
      </c>
    </row>
    <row r="71" spans="1:7" x14ac:dyDescent="0.25">
      <c r="A71" s="7" t="s">
        <v>60</v>
      </c>
      <c r="B71" s="7" t="s">
        <v>7</v>
      </c>
      <c r="C71" s="7" t="s">
        <v>8</v>
      </c>
      <c r="D71" s="7" t="s">
        <v>185</v>
      </c>
      <c r="E71" s="7" t="s">
        <v>186</v>
      </c>
      <c r="F71" s="7">
        <v>3</v>
      </c>
      <c r="G71" s="8">
        <f t="shared" si="2"/>
        <v>0.22813688212927757</v>
      </c>
    </row>
    <row r="72" spans="1:7" x14ac:dyDescent="0.25">
      <c r="A72" s="7" t="s">
        <v>27</v>
      </c>
      <c r="B72" s="7" t="s">
        <v>31</v>
      </c>
      <c r="C72" s="7" t="s">
        <v>32</v>
      </c>
      <c r="D72" s="7" t="s">
        <v>187</v>
      </c>
      <c r="E72" s="7" t="s">
        <v>188</v>
      </c>
      <c r="F72" s="7">
        <v>3</v>
      </c>
      <c r="G72" s="8">
        <f t="shared" si="2"/>
        <v>0.22813688212927757</v>
      </c>
    </row>
    <row r="73" spans="1:7" x14ac:dyDescent="0.25">
      <c r="A73" s="7" t="s">
        <v>103</v>
      </c>
      <c r="B73" s="7" t="s">
        <v>146</v>
      </c>
      <c r="C73" s="7" t="s">
        <v>32</v>
      </c>
      <c r="D73" s="7" t="s">
        <v>189</v>
      </c>
      <c r="E73" s="7" t="s">
        <v>190</v>
      </c>
      <c r="F73" s="7">
        <v>3</v>
      </c>
      <c r="G73" s="8">
        <f t="shared" si="2"/>
        <v>0.22813688212927757</v>
      </c>
    </row>
    <row r="74" spans="1:7" x14ac:dyDescent="0.25">
      <c r="A74" s="7" t="s">
        <v>103</v>
      </c>
      <c r="B74" s="7" t="s">
        <v>31</v>
      </c>
      <c r="C74" s="7" t="s">
        <v>32</v>
      </c>
      <c r="D74" s="7" t="s">
        <v>191</v>
      </c>
      <c r="E74" s="7" t="s">
        <v>192</v>
      </c>
      <c r="F74" s="7">
        <v>3</v>
      </c>
      <c r="G74" s="8">
        <f t="shared" si="2"/>
        <v>0.22813688212927757</v>
      </c>
    </row>
    <row r="75" spans="1:7" x14ac:dyDescent="0.25">
      <c r="A75" s="7" t="s">
        <v>20</v>
      </c>
      <c r="B75" s="7" t="s">
        <v>10</v>
      </c>
      <c r="C75" s="7" t="s">
        <v>8</v>
      </c>
      <c r="D75" s="7" t="s">
        <v>193</v>
      </c>
      <c r="E75" s="7" t="s">
        <v>194</v>
      </c>
      <c r="F75" s="7">
        <v>3</v>
      </c>
      <c r="G75" s="8">
        <f t="shared" si="2"/>
        <v>0.22813688212927757</v>
      </c>
    </row>
    <row r="76" spans="1:7" x14ac:dyDescent="0.25">
      <c r="A76" s="7" t="s">
        <v>111</v>
      </c>
      <c r="B76" s="7" t="s">
        <v>7</v>
      </c>
      <c r="C76" s="7" t="s">
        <v>8</v>
      </c>
      <c r="D76" s="7" t="s">
        <v>195</v>
      </c>
      <c r="E76" s="7" t="s">
        <v>196</v>
      </c>
      <c r="F76" s="7">
        <v>3</v>
      </c>
      <c r="G76" s="8">
        <f t="shared" si="2"/>
        <v>0.22813688212927757</v>
      </c>
    </row>
    <row r="77" spans="1:7" x14ac:dyDescent="0.25">
      <c r="A77" s="7" t="s">
        <v>60</v>
      </c>
      <c r="B77" s="7" t="s">
        <v>10</v>
      </c>
      <c r="C77" s="7" t="s">
        <v>8</v>
      </c>
      <c r="D77" s="7" t="s">
        <v>197</v>
      </c>
      <c r="E77" s="7" t="s">
        <v>198</v>
      </c>
      <c r="F77" s="7">
        <v>3</v>
      </c>
      <c r="G77" s="8">
        <f t="shared" si="2"/>
        <v>0.22813688212927757</v>
      </c>
    </row>
    <row r="78" spans="1:7" x14ac:dyDescent="0.25">
      <c r="A78" s="7" t="s">
        <v>67</v>
      </c>
      <c r="B78" s="7" t="s">
        <v>14</v>
      </c>
      <c r="C78" s="7" t="s">
        <v>8</v>
      </c>
      <c r="D78" s="7" t="s">
        <v>199</v>
      </c>
      <c r="E78" s="7" t="s">
        <v>200</v>
      </c>
      <c r="F78" s="7">
        <v>3</v>
      </c>
      <c r="G78" s="8">
        <f t="shared" si="2"/>
        <v>0.22813688212927757</v>
      </c>
    </row>
    <row r="79" spans="1:7" x14ac:dyDescent="0.25">
      <c r="A79" s="7" t="s">
        <v>27</v>
      </c>
      <c r="B79" s="7" t="s">
        <v>146</v>
      </c>
      <c r="C79" s="7" t="s">
        <v>32</v>
      </c>
      <c r="D79" s="7" t="s">
        <v>201</v>
      </c>
      <c r="E79" s="7" t="s">
        <v>202</v>
      </c>
      <c r="F79" s="7">
        <v>3</v>
      </c>
      <c r="G79" s="8">
        <f t="shared" si="2"/>
        <v>0.22813688212927757</v>
      </c>
    </row>
    <row r="80" spans="1:7" x14ac:dyDescent="0.25">
      <c r="A80" s="7" t="s">
        <v>106</v>
      </c>
      <c r="B80" s="7" t="s">
        <v>31</v>
      </c>
      <c r="C80" s="7" t="s">
        <v>32</v>
      </c>
      <c r="D80" s="7" t="s">
        <v>203</v>
      </c>
      <c r="E80" s="7" t="s">
        <v>204</v>
      </c>
      <c r="F80" s="7">
        <v>3</v>
      </c>
      <c r="G80" s="8">
        <f t="shared" si="2"/>
        <v>0.22813688212927757</v>
      </c>
    </row>
    <row r="81" spans="1:7" x14ac:dyDescent="0.25">
      <c r="A81" s="7" t="s">
        <v>157</v>
      </c>
      <c r="B81" s="7" t="s">
        <v>10</v>
      </c>
      <c r="C81" s="7" t="s">
        <v>8</v>
      </c>
      <c r="D81" s="7" t="s">
        <v>205</v>
      </c>
      <c r="E81" s="7" t="s">
        <v>206</v>
      </c>
      <c r="F81" s="7">
        <v>3</v>
      </c>
      <c r="G81" s="8">
        <f t="shared" si="2"/>
        <v>0.22813688212927757</v>
      </c>
    </row>
    <row r="82" spans="1:7" x14ac:dyDescent="0.25">
      <c r="A82" s="7" t="s">
        <v>111</v>
      </c>
      <c r="B82" s="7" t="s">
        <v>10</v>
      </c>
      <c r="C82" s="7" t="s">
        <v>8</v>
      </c>
      <c r="D82" s="7" t="s">
        <v>207</v>
      </c>
      <c r="E82" s="7" t="s">
        <v>208</v>
      </c>
      <c r="F82" s="7">
        <v>3</v>
      </c>
      <c r="G82" s="8">
        <f t="shared" si="2"/>
        <v>0.22813688212927757</v>
      </c>
    </row>
    <row r="83" spans="1:7" x14ac:dyDescent="0.25">
      <c r="A83" s="7" t="s">
        <v>46</v>
      </c>
      <c r="B83" s="7" t="s">
        <v>7</v>
      </c>
      <c r="C83" s="7" t="s">
        <v>8</v>
      </c>
      <c r="D83" s="7" t="s">
        <v>209</v>
      </c>
      <c r="E83" s="7" t="s">
        <v>210</v>
      </c>
      <c r="F83" s="7">
        <v>3</v>
      </c>
      <c r="G83" s="8">
        <f t="shared" si="2"/>
        <v>0.22813688212927757</v>
      </c>
    </row>
    <row r="84" spans="1:7" x14ac:dyDescent="0.25">
      <c r="A84" s="7" t="s">
        <v>30</v>
      </c>
      <c r="B84" s="7" t="s">
        <v>7</v>
      </c>
      <c r="C84" s="7" t="s">
        <v>8</v>
      </c>
      <c r="D84" s="7" t="s">
        <v>211</v>
      </c>
      <c r="E84" s="7" t="s">
        <v>212</v>
      </c>
      <c r="F84" s="7">
        <v>3</v>
      </c>
      <c r="G84" s="8">
        <f t="shared" si="2"/>
        <v>0.22813688212927757</v>
      </c>
    </row>
    <row r="85" spans="1:7" x14ac:dyDescent="0.25">
      <c r="A85" s="7" t="s">
        <v>17</v>
      </c>
      <c r="B85" s="7" t="s">
        <v>14</v>
      </c>
      <c r="C85" s="7" t="s">
        <v>8</v>
      </c>
      <c r="D85" s="7" t="s">
        <v>213</v>
      </c>
      <c r="E85" s="7" t="s">
        <v>214</v>
      </c>
      <c r="F85" s="7">
        <v>3</v>
      </c>
      <c r="G85" s="8">
        <f t="shared" si="2"/>
        <v>0.22813688212927757</v>
      </c>
    </row>
    <row r="86" spans="1:7" x14ac:dyDescent="0.25">
      <c r="A86" s="7" t="s">
        <v>157</v>
      </c>
      <c r="B86" s="7" t="s">
        <v>215</v>
      </c>
      <c r="C86" s="7" t="s">
        <v>32</v>
      </c>
      <c r="D86" s="7" t="s">
        <v>216</v>
      </c>
      <c r="E86" s="7" t="s">
        <v>217</v>
      </c>
      <c r="F86" s="7">
        <v>3</v>
      </c>
      <c r="G86" s="8">
        <f t="shared" si="2"/>
        <v>0.22813688212927757</v>
      </c>
    </row>
    <row r="87" spans="1:7" x14ac:dyDescent="0.25">
      <c r="A87" s="7" t="s">
        <v>57</v>
      </c>
      <c r="B87" s="7" t="s">
        <v>146</v>
      </c>
      <c r="C87" s="7" t="s">
        <v>32</v>
      </c>
      <c r="D87" s="7" t="s">
        <v>218</v>
      </c>
      <c r="E87" s="7" t="s">
        <v>219</v>
      </c>
      <c r="F87" s="7">
        <v>3</v>
      </c>
      <c r="G87" s="8">
        <f t="shared" si="2"/>
        <v>0.22813688212927757</v>
      </c>
    </row>
    <row r="88" spans="1:7" x14ac:dyDescent="0.25">
      <c r="A88" s="7" t="s">
        <v>6</v>
      </c>
      <c r="B88" s="7" t="s">
        <v>64</v>
      </c>
      <c r="C88" s="7" t="s">
        <v>8</v>
      </c>
      <c r="D88" s="7" t="s">
        <v>220</v>
      </c>
      <c r="E88" s="7" t="s">
        <v>221</v>
      </c>
      <c r="F88" s="7">
        <v>3</v>
      </c>
      <c r="G88" s="8">
        <f t="shared" si="2"/>
        <v>0.22813688212927757</v>
      </c>
    </row>
    <row r="89" spans="1:7" x14ac:dyDescent="0.25">
      <c r="A89" s="7" t="s">
        <v>222</v>
      </c>
      <c r="B89" s="7" t="s">
        <v>7</v>
      </c>
      <c r="C89" s="7" t="s">
        <v>8</v>
      </c>
      <c r="D89" s="7" t="s">
        <v>223</v>
      </c>
      <c r="E89" s="7" t="s">
        <v>224</v>
      </c>
      <c r="F89" s="7">
        <v>3</v>
      </c>
      <c r="G89" s="8">
        <f t="shared" si="2"/>
        <v>0.22813688212927757</v>
      </c>
    </row>
    <row r="90" spans="1:7" x14ac:dyDescent="0.25">
      <c r="A90" s="7" t="s">
        <v>51</v>
      </c>
      <c r="B90" s="7" t="s">
        <v>10</v>
      </c>
      <c r="C90" s="7" t="s">
        <v>8</v>
      </c>
      <c r="D90" s="7" t="s">
        <v>225</v>
      </c>
      <c r="E90" s="7" t="s">
        <v>226</v>
      </c>
      <c r="F90" s="7">
        <v>3</v>
      </c>
      <c r="G90" s="8">
        <f t="shared" si="2"/>
        <v>0.22813688212927757</v>
      </c>
    </row>
    <row r="91" spans="1:7" x14ac:dyDescent="0.25">
      <c r="A91" s="7" t="s">
        <v>49</v>
      </c>
      <c r="B91" s="7" t="s">
        <v>24</v>
      </c>
      <c r="C91" s="7" t="s">
        <v>8</v>
      </c>
      <c r="D91" s="7" t="s">
        <v>227</v>
      </c>
      <c r="E91" s="7" t="s">
        <v>228</v>
      </c>
      <c r="F91" s="7">
        <v>3</v>
      </c>
      <c r="G91" s="8">
        <f t="shared" si="2"/>
        <v>0.22813688212927757</v>
      </c>
    </row>
    <row r="92" spans="1:7" x14ac:dyDescent="0.25">
      <c r="A92" s="7" t="s">
        <v>49</v>
      </c>
      <c r="B92" s="7" t="s">
        <v>7</v>
      </c>
      <c r="C92" s="7" t="s">
        <v>8</v>
      </c>
      <c r="D92" s="7" t="s">
        <v>229</v>
      </c>
      <c r="E92" s="7" t="s">
        <v>230</v>
      </c>
      <c r="F92" s="7">
        <v>3</v>
      </c>
      <c r="G92" s="8">
        <f t="shared" si="2"/>
        <v>0.22813688212927757</v>
      </c>
    </row>
    <row r="93" spans="1:7" x14ac:dyDescent="0.25">
      <c r="A93" s="7" t="s">
        <v>134</v>
      </c>
      <c r="B93" s="7" t="s">
        <v>43</v>
      </c>
      <c r="C93" s="7" t="s">
        <v>32</v>
      </c>
      <c r="D93" s="7" t="s">
        <v>231</v>
      </c>
      <c r="E93" s="7" t="s">
        <v>232</v>
      </c>
      <c r="F93" s="7">
        <v>2</v>
      </c>
      <c r="G93" s="8">
        <f t="shared" si="2"/>
        <v>0.15209125475285171</v>
      </c>
    </row>
    <row r="94" spans="1:7" x14ac:dyDescent="0.25">
      <c r="A94" s="7" t="s">
        <v>157</v>
      </c>
      <c r="B94" s="7" t="s">
        <v>7</v>
      </c>
      <c r="C94" s="7" t="s">
        <v>8</v>
      </c>
      <c r="D94" s="7" t="s">
        <v>233</v>
      </c>
      <c r="E94" s="7" t="s">
        <v>234</v>
      </c>
      <c r="F94" s="7">
        <v>2</v>
      </c>
      <c r="G94" s="8">
        <f t="shared" si="2"/>
        <v>0.15209125475285171</v>
      </c>
    </row>
    <row r="95" spans="1:7" x14ac:dyDescent="0.25">
      <c r="A95" s="7" t="s">
        <v>80</v>
      </c>
      <c r="B95" s="7" t="s">
        <v>31</v>
      </c>
      <c r="C95" s="7" t="s">
        <v>32</v>
      </c>
      <c r="D95" s="7" t="s">
        <v>235</v>
      </c>
      <c r="E95" s="7" t="s">
        <v>236</v>
      </c>
      <c r="F95" s="7">
        <v>2</v>
      </c>
      <c r="G95" s="8">
        <f t="shared" si="2"/>
        <v>0.15209125475285171</v>
      </c>
    </row>
    <row r="96" spans="1:7" x14ac:dyDescent="0.25">
      <c r="A96" s="7" t="s">
        <v>80</v>
      </c>
      <c r="B96" s="7" t="s">
        <v>24</v>
      </c>
      <c r="C96" s="7" t="s">
        <v>8</v>
      </c>
      <c r="D96" s="7" t="s">
        <v>237</v>
      </c>
      <c r="E96" s="7" t="s">
        <v>238</v>
      </c>
      <c r="F96" s="7">
        <v>2</v>
      </c>
      <c r="G96" s="8">
        <f t="shared" si="2"/>
        <v>0.15209125475285171</v>
      </c>
    </row>
    <row r="97" spans="1:7" x14ac:dyDescent="0.25">
      <c r="A97" s="7" t="s">
        <v>57</v>
      </c>
      <c r="B97" s="7" t="s">
        <v>215</v>
      </c>
      <c r="C97" s="7" t="s">
        <v>32</v>
      </c>
      <c r="D97" s="7" t="s">
        <v>239</v>
      </c>
      <c r="E97" s="7" t="s">
        <v>240</v>
      </c>
      <c r="F97" s="7">
        <v>2</v>
      </c>
      <c r="G97" s="8">
        <f t="shared" si="2"/>
        <v>0.15209125475285171</v>
      </c>
    </row>
    <row r="98" spans="1:7" x14ac:dyDescent="0.25">
      <c r="A98" s="7" t="s">
        <v>70</v>
      </c>
      <c r="B98" s="7" t="s">
        <v>64</v>
      </c>
      <c r="C98" s="7" t="s">
        <v>8</v>
      </c>
      <c r="D98" s="7" t="s">
        <v>241</v>
      </c>
      <c r="E98" s="7" t="s">
        <v>242</v>
      </c>
      <c r="F98" s="7">
        <v>2</v>
      </c>
      <c r="G98" s="8">
        <f t="shared" si="2"/>
        <v>0.15209125475285171</v>
      </c>
    </row>
    <row r="99" spans="1:7" x14ac:dyDescent="0.25">
      <c r="A99" s="7" t="s">
        <v>89</v>
      </c>
      <c r="B99" s="7" t="s">
        <v>7</v>
      </c>
      <c r="C99" s="7" t="s">
        <v>8</v>
      </c>
      <c r="D99" s="7" t="s">
        <v>243</v>
      </c>
      <c r="E99" s="7" t="s">
        <v>244</v>
      </c>
      <c r="F99" s="7">
        <v>2</v>
      </c>
      <c r="G99" s="8">
        <f t="shared" si="2"/>
        <v>0.15209125475285171</v>
      </c>
    </row>
    <row r="100" spans="1:7" x14ac:dyDescent="0.25">
      <c r="A100" s="7" t="s">
        <v>157</v>
      </c>
      <c r="B100" s="7" t="s">
        <v>10</v>
      </c>
      <c r="C100" s="7" t="s">
        <v>8</v>
      </c>
      <c r="D100" s="7" t="s">
        <v>245</v>
      </c>
      <c r="E100" s="7" t="s">
        <v>246</v>
      </c>
      <c r="F100" s="7">
        <v>2</v>
      </c>
      <c r="G100" s="8">
        <f t="shared" si="2"/>
        <v>0.15209125475285171</v>
      </c>
    </row>
    <row r="101" spans="1:7" x14ac:dyDescent="0.25">
      <c r="A101" s="7" t="s">
        <v>57</v>
      </c>
      <c r="B101" s="7" t="s">
        <v>7</v>
      </c>
      <c r="C101" s="7" t="s">
        <v>8</v>
      </c>
      <c r="D101" s="7" t="s">
        <v>247</v>
      </c>
      <c r="E101" s="7" t="s">
        <v>248</v>
      </c>
      <c r="F101" s="7">
        <v>2</v>
      </c>
      <c r="G101" s="8">
        <f t="shared" si="2"/>
        <v>0.15209125475285171</v>
      </c>
    </row>
    <row r="102" spans="1:7" x14ac:dyDescent="0.25">
      <c r="A102" s="7" t="s">
        <v>54</v>
      </c>
      <c r="B102" s="7" t="s">
        <v>14</v>
      </c>
      <c r="C102" s="7" t="s">
        <v>8</v>
      </c>
      <c r="D102" s="7" t="s">
        <v>249</v>
      </c>
      <c r="E102" s="7" t="s">
        <v>250</v>
      </c>
      <c r="F102" s="7">
        <v>2</v>
      </c>
      <c r="G102" s="8">
        <f t="shared" si="2"/>
        <v>0.15209125475285171</v>
      </c>
    </row>
    <row r="103" spans="1:7" x14ac:dyDescent="0.25">
      <c r="A103" s="7" t="s">
        <v>54</v>
      </c>
      <c r="B103" s="7" t="s">
        <v>10</v>
      </c>
      <c r="C103" s="7" t="s">
        <v>8</v>
      </c>
      <c r="D103" s="7" t="s">
        <v>251</v>
      </c>
      <c r="E103" s="7" t="s">
        <v>252</v>
      </c>
      <c r="F103" s="7">
        <v>2</v>
      </c>
      <c r="G103" s="8">
        <f t="shared" si="2"/>
        <v>0.15209125475285171</v>
      </c>
    </row>
    <row r="104" spans="1:7" x14ac:dyDescent="0.25">
      <c r="A104" s="7" t="s">
        <v>70</v>
      </c>
      <c r="B104" s="7" t="s">
        <v>43</v>
      </c>
      <c r="C104" s="7" t="s">
        <v>32</v>
      </c>
      <c r="D104" s="7" t="s">
        <v>253</v>
      </c>
      <c r="E104" s="7" t="s">
        <v>254</v>
      </c>
      <c r="F104" s="7">
        <v>2</v>
      </c>
      <c r="G104" s="8">
        <f t="shared" si="2"/>
        <v>0.15209125475285171</v>
      </c>
    </row>
    <row r="105" spans="1:7" x14ac:dyDescent="0.25">
      <c r="A105" s="7" t="s">
        <v>57</v>
      </c>
      <c r="B105" s="7" t="s">
        <v>10</v>
      </c>
      <c r="C105" s="7" t="s">
        <v>8</v>
      </c>
      <c r="D105" s="7" t="s">
        <v>255</v>
      </c>
      <c r="E105" s="7" t="s">
        <v>256</v>
      </c>
      <c r="F105" s="7">
        <v>2</v>
      </c>
      <c r="G105" s="8">
        <f t="shared" si="2"/>
        <v>0.15209125475285171</v>
      </c>
    </row>
    <row r="106" spans="1:7" x14ac:dyDescent="0.25">
      <c r="A106" s="7" t="s">
        <v>57</v>
      </c>
      <c r="B106" s="7" t="s">
        <v>14</v>
      </c>
      <c r="C106" s="7" t="s">
        <v>8</v>
      </c>
      <c r="D106" s="7" t="s">
        <v>257</v>
      </c>
      <c r="E106" s="7" t="s">
        <v>258</v>
      </c>
      <c r="F106" s="7">
        <v>2</v>
      </c>
      <c r="G106" s="8">
        <f t="shared" si="2"/>
        <v>0.15209125475285171</v>
      </c>
    </row>
    <row r="107" spans="1:7" x14ac:dyDescent="0.25">
      <c r="A107" s="7" t="s">
        <v>103</v>
      </c>
      <c r="B107" s="7" t="s">
        <v>14</v>
      </c>
      <c r="C107" s="7" t="s">
        <v>8</v>
      </c>
      <c r="D107" s="7" t="s">
        <v>259</v>
      </c>
      <c r="E107" s="7" t="s">
        <v>260</v>
      </c>
      <c r="F107" s="7">
        <v>2</v>
      </c>
      <c r="G107" s="8">
        <f t="shared" si="2"/>
        <v>0.15209125475285171</v>
      </c>
    </row>
    <row r="108" spans="1:7" x14ac:dyDescent="0.25">
      <c r="A108" s="7" t="s">
        <v>20</v>
      </c>
      <c r="B108" s="7" t="s">
        <v>43</v>
      </c>
      <c r="C108" s="7" t="s">
        <v>32</v>
      </c>
      <c r="D108" s="7" t="s">
        <v>261</v>
      </c>
      <c r="E108" s="7" t="s">
        <v>262</v>
      </c>
      <c r="F108" s="7">
        <v>2</v>
      </c>
      <c r="G108" s="8">
        <f t="shared" si="2"/>
        <v>0.15209125475285171</v>
      </c>
    </row>
    <row r="109" spans="1:7" x14ac:dyDescent="0.25">
      <c r="A109" s="7" t="s">
        <v>141</v>
      </c>
      <c r="B109" s="7" t="s">
        <v>43</v>
      </c>
      <c r="C109" s="7" t="s">
        <v>32</v>
      </c>
      <c r="D109" s="7" t="s">
        <v>263</v>
      </c>
      <c r="E109" s="7" t="s">
        <v>264</v>
      </c>
      <c r="F109" s="7">
        <v>2</v>
      </c>
      <c r="G109" s="8">
        <f t="shared" si="2"/>
        <v>0.15209125475285171</v>
      </c>
    </row>
    <row r="110" spans="1:7" x14ac:dyDescent="0.25">
      <c r="A110" s="7" t="s">
        <v>23</v>
      </c>
      <c r="B110" s="7" t="s">
        <v>7</v>
      </c>
      <c r="C110" s="7" t="s">
        <v>8</v>
      </c>
      <c r="D110" s="7" t="s">
        <v>265</v>
      </c>
      <c r="E110" s="7" t="s">
        <v>266</v>
      </c>
      <c r="F110" s="7">
        <v>2</v>
      </c>
      <c r="G110" s="8">
        <f t="shared" si="2"/>
        <v>0.15209125475285171</v>
      </c>
    </row>
    <row r="111" spans="1:7" x14ac:dyDescent="0.25">
      <c r="A111" s="7" t="s">
        <v>27</v>
      </c>
      <c r="B111" s="7" t="s">
        <v>43</v>
      </c>
      <c r="C111" s="7" t="s">
        <v>32</v>
      </c>
      <c r="D111" s="7" t="s">
        <v>267</v>
      </c>
      <c r="E111" s="7" t="s">
        <v>268</v>
      </c>
      <c r="F111" s="7">
        <v>2</v>
      </c>
      <c r="G111" s="8">
        <f t="shared" si="2"/>
        <v>0.15209125475285171</v>
      </c>
    </row>
    <row r="112" spans="1:7" x14ac:dyDescent="0.25">
      <c r="A112" s="7" t="s">
        <v>57</v>
      </c>
      <c r="B112" s="7" t="s">
        <v>14</v>
      </c>
      <c r="C112" s="7" t="s">
        <v>8</v>
      </c>
      <c r="D112" s="7" t="s">
        <v>269</v>
      </c>
      <c r="E112" s="7" t="s">
        <v>270</v>
      </c>
      <c r="F112" s="7">
        <v>2</v>
      </c>
      <c r="G112" s="8">
        <f t="shared" si="2"/>
        <v>0.15209125475285171</v>
      </c>
    </row>
    <row r="113" spans="1:7" x14ac:dyDescent="0.25">
      <c r="A113" s="7" t="s">
        <v>57</v>
      </c>
      <c r="B113" s="7" t="s">
        <v>10</v>
      </c>
      <c r="C113" s="7" t="s">
        <v>8</v>
      </c>
      <c r="D113" s="7" t="s">
        <v>271</v>
      </c>
      <c r="E113" s="7" t="s">
        <v>272</v>
      </c>
      <c r="F113" s="7">
        <v>2</v>
      </c>
      <c r="G113" s="8">
        <f t="shared" si="2"/>
        <v>0.15209125475285171</v>
      </c>
    </row>
    <row r="114" spans="1:7" x14ac:dyDescent="0.25">
      <c r="A114" s="7" t="s">
        <v>27</v>
      </c>
      <c r="B114" s="7" t="s">
        <v>64</v>
      </c>
      <c r="C114" s="7" t="s">
        <v>8</v>
      </c>
      <c r="D114" s="7" t="s">
        <v>273</v>
      </c>
      <c r="E114" s="7" t="s">
        <v>274</v>
      </c>
      <c r="F114" s="7">
        <v>2</v>
      </c>
      <c r="G114" s="8">
        <f t="shared" si="2"/>
        <v>0.15209125475285171</v>
      </c>
    </row>
    <row r="115" spans="1:7" x14ac:dyDescent="0.25">
      <c r="A115" s="7" t="s">
        <v>89</v>
      </c>
      <c r="B115" s="7" t="s">
        <v>112</v>
      </c>
      <c r="C115" s="7" t="s">
        <v>32</v>
      </c>
      <c r="D115" s="7" t="s">
        <v>275</v>
      </c>
      <c r="E115" s="7" t="s">
        <v>276</v>
      </c>
      <c r="F115" s="7">
        <v>2</v>
      </c>
      <c r="G115" s="8">
        <f t="shared" si="2"/>
        <v>0.15209125475285171</v>
      </c>
    </row>
    <row r="116" spans="1:7" x14ac:dyDescent="0.25">
      <c r="A116" s="7" t="s">
        <v>277</v>
      </c>
      <c r="B116" s="7" t="s">
        <v>64</v>
      </c>
      <c r="C116" s="7" t="s">
        <v>8</v>
      </c>
      <c r="D116" s="7" t="s">
        <v>278</v>
      </c>
      <c r="E116" s="7" t="s">
        <v>279</v>
      </c>
      <c r="F116" s="7">
        <v>2</v>
      </c>
      <c r="G116" s="8">
        <f t="shared" si="2"/>
        <v>0.15209125475285171</v>
      </c>
    </row>
    <row r="117" spans="1:7" x14ac:dyDescent="0.25">
      <c r="A117" s="7" t="s">
        <v>57</v>
      </c>
      <c r="B117" s="7" t="s">
        <v>43</v>
      </c>
      <c r="C117" s="7" t="s">
        <v>32</v>
      </c>
      <c r="D117" s="7" t="s">
        <v>280</v>
      </c>
      <c r="E117" s="7" t="s">
        <v>281</v>
      </c>
      <c r="F117" s="7">
        <v>2</v>
      </c>
      <c r="G117" s="8">
        <f t="shared" si="2"/>
        <v>0.15209125475285171</v>
      </c>
    </row>
    <row r="118" spans="1:7" x14ac:dyDescent="0.25">
      <c r="A118" s="7" t="s">
        <v>37</v>
      </c>
      <c r="B118" s="7" t="s">
        <v>125</v>
      </c>
      <c r="C118" s="7" t="s">
        <v>32</v>
      </c>
      <c r="D118" s="7" t="s">
        <v>282</v>
      </c>
      <c r="E118" s="7" t="s">
        <v>283</v>
      </c>
      <c r="F118" s="7">
        <v>2</v>
      </c>
      <c r="G118" s="8">
        <f t="shared" si="2"/>
        <v>0.15209125475285171</v>
      </c>
    </row>
    <row r="119" spans="1:7" x14ac:dyDescent="0.25">
      <c r="A119" s="7" t="s">
        <v>60</v>
      </c>
      <c r="B119" s="7" t="s">
        <v>7</v>
      </c>
      <c r="C119" s="7" t="s">
        <v>8</v>
      </c>
      <c r="D119" s="7" t="s">
        <v>284</v>
      </c>
      <c r="E119" s="7" t="s">
        <v>285</v>
      </c>
      <c r="F119" s="7">
        <v>2</v>
      </c>
      <c r="G119" s="8">
        <f t="shared" si="2"/>
        <v>0.15209125475285171</v>
      </c>
    </row>
    <row r="120" spans="1:7" x14ac:dyDescent="0.25">
      <c r="A120" s="7" t="s">
        <v>20</v>
      </c>
      <c r="B120" s="7" t="s">
        <v>7</v>
      </c>
      <c r="C120" s="7" t="s">
        <v>8</v>
      </c>
      <c r="D120" s="7" t="s">
        <v>286</v>
      </c>
      <c r="E120" s="7" t="s">
        <v>287</v>
      </c>
      <c r="F120" s="7">
        <v>2</v>
      </c>
      <c r="G120" s="8">
        <f t="shared" si="2"/>
        <v>0.15209125475285171</v>
      </c>
    </row>
    <row r="121" spans="1:7" x14ac:dyDescent="0.25">
      <c r="A121" s="7" t="s">
        <v>288</v>
      </c>
      <c r="B121" s="7" t="s">
        <v>43</v>
      </c>
      <c r="C121" s="7" t="s">
        <v>32</v>
      </c>
      <c r="D121" s="7" t="s">
        <v>289</v>
      </c>
      <c r="E121" s="7" t="s">
        <v>290</v>
      </c>
      <c r="F121" s="7">
        <v>2</v>
      </c>
      <c r="G121" s="8">
        <f t="shared" si="2"/>
        <v>0.15209125475285171</v>
      </c>
    </row>
    <row r="122" spans="1:7" x14ac:dyDescent="0.25">
      <c r="A122" s="7" t="s">
        <v>57</v>
      </c>
      <c r="B122" s="7" t="s">
        <v>146</v>
      </c>
      <c r="C122" s="7" t="s">
        <v>32</v>
      </c>
      <c r="D122" s="7" t="s">
        <v>291</v>
      </c>
      <c r="E122" s="7" t="s">
        <v>292</v>
      </c>
      <c r="F122" s="7">
        <v>2</v>
      </c>
      <c r="G122" s="8">
        <f t="shared" si="2"/>
        <v>0.15209125475285171</v>
      </c>
    </row>
    <row r="123" spans="1:7" x14ac:dyDescent="0.25">
      <c r="A123" s="7" t="s">
        <v>57</v>
      </c>
      <c r="B123" s="7" t="s">
        <v>43</v>
      </c>
      <c r="C123" s="7" t="s">
        <v>32</v>
      </c>
      <c r="D123" s="7" t="s">
        <v>293</v>
      </c>
      <c r="E123" s="7" t="s">
        <v>294</v>
      </c>
      <c r="F123" s="7">
        <v>2</v>
      </c>
      <c r="G123" s="8">
        <f t="shared" si="2"/>
        <v>0.15209125475285171</v>
      </c>
    </row>
    <row r="124" spans="1:7" x14ac:dyDescent="0.25">
      <c r="A124" s="7" t="s">
        <v>20</v>
      </c>
      <c r="B124" s="7" t="s">
        <v>14</v>
      </c>
      <c r="C124" s="7" t="s">
        <v>8</v>
      </c>
      <c r="D124" s="7" t="s">
        <v>295</v>
      </c>
      <c r="E124" s="7" t="s">
        <v>296</v>
      </c>
      <c r="F124" s="7">
        <v>2</v>
      </c>
      <c r="G124" s="8">
        <f t="shared" si="2"/>
        <v>0.15209125475285171</v>
      </c>
    </row>
    <row r="125" spans="1:7" x14ac:dyDescent="0.25">
      <c r="A125" s="7" t="s">
        <v>57</v>
      </c>
      <c r="B125" s="7" t="s">
        <v>31</v>
      </c>
      <c r="C125" s="7" t="s">
        <v>32</v>
      </c>
      <c r="D125" s="7" t="s">
        <v>297</v>
      </c>
      <c r="E125" s="7" t="s">
        <v>298</v>
      </c>
      <c r="F125" s="7">
        <v>2</v>
      </c>
      <c r="G125" s="8">
        <f t="shared" si="2"/>
        <v>0.15209125475285171</v>
      </c>
    </row>
    <row r="126" spans="1:7" x14ac:dyDescent="0.25">
      <c r="A126" s="7" t="s">
        <v>299</v>
      </c>
      <c r="B126" s="7" t="s">
        <v>31</v>
      </c>
      <c r="C126" s="7" t="s">
        <v>32</v>
      </c>
      <c r="D126" s="7" t="s">
        <v>300</v>
      </c>
      <c r="E126" s="7" t="s">
        <v>301</v>
      </c>
      <c r="F126" s="7">
        <v>2</v>
      </c>
      <c r="G126" s="8">
        <f t="shared" si="2"/>
        <v>0.15209125475285171</v>
      </c>
    </row>
    <row r="127" spans="1:7" x14ac:dyDescent="0.25">
      <c r="A127" s="7" t="s">
        <v>17</v>
      </c>
      <c r="B127" s="7" t="s">
        <v>43</v>
      </c>
      <c r="C127" s="7" t="s">
        <v>32</v>
      </c>
      <c r="D127" s="7" t="s">
        <v>302</v>
      </c>
      <c r="E127" s="7" t="s">
        <v>303</v>
      </c>
      <c r="F127" s="7">
        <v>2</v>
      </c>
      <c r="G127" s="8">
        <f t="shared" si="2"/>
        <v>0.15209125475285171</v>
      </c>
    </row>
    <row r="128" spans="1:7" x14ac:dyDescent="0.25">
      <c r="A128" s="7" t="s">
        <v>111</v>
      </c>
      <c r="B128" s="7" t="s">
        <v>7</v>
      </c>
      <c r="C128" s="7" t="s">
        <v>8</v>
      </c>
      <c r="D128" s="7" t="s">
        <v>304</v>
      </c>
      <c r="E128" s="7" t="s">
        <v>305</v>
      </c>
      <c r="F128" s="7">
        <v>2</v>
      </c>
      <c r="G128" s="8">
        <f t="shared" si="2"/>
        <v>0.15209125475285171</v>
      </c>
    </row>
    <row r="129" spans="1:7" x14ac:dyDescent="0.25">
      <c r="A129" s="7" t="s">
        <v>27</v>
      </c>
      <c r="B129" s="7" t="s">
        <v>7</v>
      </c>
      <c r="C129" s="7" t="s">
        <v>8</v>
      </c>
      <c r="D129" s="7" t="s">
        <v>306</v>
      </c>
      <c r="E129" s="7" t="s">
        <v>307</v>
      </c>
      <c r="F129" s="7">
        <v>2</v>
      </c>
      <c r="G129" s="8">
        <f t="shared" si="2"/>
        <v>0.15209125475285171</v>
      </c>
    </row>
    <row r="130" spans="1:7" x14ac:dyDescent="0.25">
      <c r="A130" s="7" t="s">
        <v>20</v>
      </c>
      <c r="B130" s="7" t="s">
        <v>10</v>
      </c>
      <c r="C130" s="7" t="s">
        <v>8</v>
      </c>
      <c r="D130" s="7" t="s">
        <v>308</v>
      </c>
      <c r="E130" s="7" t="s">
        <v>309</v>
      </c>
      <c r="F130" s="7">
        <v>2</v>
      </c>
      <c r="G130" s="8">
        <f t="shared" si="2"/>
        <v>0.15209125475285171</v>
      </c>
    </row>
    <row r="131" spans="1:7" x14ac:dyDescent="0.25">
      <c r="A131" s="7" t="s">
        <v>17</v>
      </c>
      <c r="B131" s="7" t="s">
        <v>125</v>
      </c>
      <c r="C131" s="7" t="s">
        <v>32</v>
      </c>
      <c r="D131" s="7" t="s">
        <v>310</v>
      </c>
      <c r="E131" s="7" t="s">
        <v>311</v>
      </c>
      <c r="F131" s="7">
        <v>2</v>
      </c>
      <c r="G131" s="8">
        <f t="shared" ref="G131:G194" si="3">F131/1315*100</f>
        <v>0.15209125475285171</v>
      </c>
    </row>
    <row r="132" spans="1:7" x14ac:dyDescent="0.25">
      <c r="A132" s="7" t="s">
        <v>157</v>
      </c>
      <c r="B132" s="7" t="s">
        <v>7</v>
      </c>
      <c r="C132" s="7" t="s">
        <v>8</v>
      </c>
      <c r="D132" s="7" t="s">
        <v>312</v>
      </c>
      <c r="E132" s="7" t="s">
        <v>313</v>
      </c>
      <c r="F132" s="7">
        <v>2</v>
      </c>
      <c r="G132" s="8">
        <f t="shared" si="3"/>
        <v>0.15209125475285171</v>
      </c>
    </row>
    <row r="133" spans="1:7" x14ac:dyDescent="0.25">
      <c r="A133" s="7" t="s">
        <v>111</v>
      </c>
      <c r="B133" s="7" t="s">
        <v>64</v>
      </c>
      <c r="C133" s="7" t="s">
        <v>8</v>
      </c>
      <c r="D133" s="7" t="s">
        <v>314</v>
      </c>
      <c r="E133" s="7" t="s">
        <v>315</v>
      </c>
      <c r="F133" s="7">
        <v>2</v>
      </c>
      <c r="G133" s="8">
        <f t="shared" si="3"/>
        <v>0.15209125475285171</v>
      </c>
    </row>
    <row r="134" spans="1:7" x14ac:dyDescent="0.25">
      <c r="A134" s="7" t="s">
        <v>54</v>
      </c>
      <c r="B134" s="7" t="s">
        <v>112</v>
      </c>
      <c r="C134" s="7" t="s">
        <v>32</v>
      </c>
      <c r="D134" s="7" t="s">
        <v>316</v>
      </c>
      <c r="E134" s="7" t="s">
        <v>317</v>
      </c>
      <c r="F134" s="7">
        <v>2</v>
      </c>
      <c r="G134" s="8">
        <f t="shared" si="3"/>
        <v>0.15209125475285171</v>
      </c>
    </row>
    <row r="135" spans="1:7" x14ac:dyDescent="0.25">
      <c r="A135" s="7" t="s">
        <v>157</v>
      </c>
      <c r="B135" s="7" t="s">
        <v>10</v>
      </c>
      <c r="C135" s="7" t="s">
        <v>8</v>
      </c>
      <c r="D135" s="7" t="s">
        <v>318</v>
      </c>
      <c r="E135" s="7" t="s">
        <v>319</v>
      </c>
      <c r="F135" s="7">
        <v>2</v>
      </c>
      <c r="G135" s="8">
        <f t="shared" si="3"/>
        <v>0.15209125475285171</v>
      </c>
    </row>
    <row r="136" spans="1:7" x14ac:dyDescent="0.25">
      <c r="A136" s="7" t="s">
        <v>17</v>
      </c>
      <c r="B136" s="7" t="s">
        <v>7</v>
      </c>
      <c r="C136" s="7" t="s">
        <v>8</v>
      </c>
      <c r="D136" s="7" t="s">
        <v>320</v>
      </c>
      <c r="E136" s="7" t="s">
        <v>321</v>
      </c>
      <c r="F136" s="7">
        <v>2</v>
      </c>
      <c r="G136" s="8">
        <f t="shared" si="3"/>
        <v>0.15209125475285171</v>
      </c>
    </row>
    <row r="137" spans="1:7" x14ac:dyDescent="0.25">
      <c r="A137" s="7" t="s">
        <v>141</v>
      </c>
      <c r="B137" s="7" t="s">
        <v>7</v>
      </c>
      <c r="C137" s="7" t="s">
        <v>8</v>
      </c>
      <c r="D137" s="7" t="s">
        <v>322</v>
      </c>
      <c r="E137" s="7" t="s">
        <v>323</v>
      </c>
      <c r="F137" s="7">
        <v>2</v>
      </c>
      <c r="G137" s="8">
        <f t="shared" si="3"/>
        <v>0.15209125475285171</v>
      </c>
    </row>
    <row r="138" spans="1:7" x14ac:dyDescent="0.25">
      <c r="A138" s="7" t="s">
        <v>27</v>
      </c>
      <c r="B138" s="7" t="s">
        <v>10</v>
      </c>
      <c r="C138" s="7" t="s">
        <v>8</v>
      </c>
      <c r="D138" s="7" t="s">
        <v>324</v>
      </c>
      <c r="E138" s="7" t="s">
        <v>325</v>
      </c>
      <c r="F138" s="7">
        <v>2</v>
      </c>
      <c r="G138" s="8">
        <f t="shared" si="3"/>
        <v>0.15209125475285171</v>
      </c>
    </row>
    <row r="139" spans="1:7" x14ac:dyDescent="0.25">
      <c r="A139" s="7" t="s">
        <v>37</v>
      </c>
      <c r="B139" s="7" t="s">
        <v>43</v>
      </c>
      <c r="C139" s="7" t="s">
        <v>32</v>
      </c>
      <c r="D139" s="7" t="s">
        <v>326</v>
      </c>
      <c r="E139" s="7" t="s">
        <v>327</v>
      </c>
      <c r="F139" s="7">
        <v>2</v>
      </c>
      <c r="G139" s="8">
        <f t="shared" si="3"/>
        <v>0.15209125475285171</v>
      </c>
    </row>
    <row r="140" spans="1:7" x14ac:dyDescent="0.25">
      <c r="A140" s="7" t="s">
        <v>57</v>
      </c>
      <c r="B140" s="7" t="s">
        <v>31</v>
      </c>
      <c r="C140" s="7" t="s">
        <v>32</v>
      </c>
      <c r="D140" s="7" t="s">
        <v>328</v>
      </c>
      <c r="E140" s="7" t="s">
        <v>329</v>
      </c>
      <c r="F140" s="7">
        <v>2</v>
      </c>
      <c r="G140" s="8">
        <f t="shared" si="3"/>
        <v>0.15209125475285171</v>
      </c>
    </row>
    <row r="141" spans="1:7" x14ac:dyDescent="0.25">
      <c r="A141" s="7" t="s">
        <v>70</v>
      </c>
      <c r="B141" s="7" t="s">
        <v>7</v>
      </c>
      <c r="C141" s="7" t="s">
        <v>8</v>
      </c>
      <c r="D141" s="7" t="s">
        <v>330</v>
      </c>
      <c r="E141" s="7" t="s">
        <v>331</v>
      </c>
      <c r="F141" s="7">
        <v>2</v>
      </c>
      <c r="G141" s="8">
        <f t="shared" si="3"/>
        <v>0.15209125475285171</v>
      </c>
    </row>
    <row r="142" spans="1:7" x14ac:dyDescent="0.25">
      <c r="A142" s="7" t="s">
        <v>117</v>
      </c>
      <c r="B142" s="7" t="s">
        <v>10</v>
      </c>
      <c r="C142" s="7" t="s">
        <v>8</v>
      </c>
      <c r="D142" s="7" t="s">
        <v>332</v>
      </c>
      <c r="E142" s="7" t="s">
        <v>333</v>
      </c>
      <c r="F142" s="7">
        <v>2</v>
      </c>
      <c r="G142" s="8">
        <f t="shared" si="3"/>
        <v>0.15209125475285171</v>
      </c>
    </row>
    <row r="143" spans="1:7" x14ac:dyDescent="0.25">
      <c r="A143" s="7" t="s">
        <v>334</v>
      </c>
      <c r="B143" s="7" t="s">
        <v>7</v>
      </c>
      <c r="C143" s="7" t="s">
        <v>8</v>
      </c>
      <c r="D143" s="7" t="s">
        <v>335</v>
      </c>
      <c r="E143" s="7" t="s">
        <v>336</v>
      </c>
      <c r="F143" s="7">
        <v>2</v>
      </c>
      <c r="G143" s="8">
        <f t="shared" si="3"/>
        <v>0.15209125475285171</v>
      </c>
    </row>
    <row r="144" spans="1:7" x14ac:dyDescent="0.25">
      <c r="A144" s="7" t="s">
        <v>17</v>
      </c>
      <c r="B144" s="7" t="s">
        <v>215</v>
      </c>
      <c r="C144" s="7" t="s">
        <v>32</v>
      </c>
      <c r="D144" s="7" t="s">
        <v>337</v>
      </c>
      <c r="E144" s="7" t="s">
        <v>338</v>
      </c>
      <c r="F144" s="7">
        <v>2</v>
      </c>
      <c r="G144" s="8">
        <f t="shared" si="3"/>
        <v>0.15209125475285171</v>
      </c>
    </row>
    <row r="145" spans="1:7" x14ac:dyDescent="0.25">
      <c r="A145" s="7" t="s">
        <v>157</v>
      </c>
      <c r="B145" s="7" t="s">
        <v>64</v>
      </c>
      <c r="C145" s="7" t="s">
        <v>8</v>
      </c>
      <c r="D145" s="7" t="s">
        <v>339</v>
      </c>
      <c r="E145" s="7" t="s">
        <v>340</v>
      </c>
      <c r="F145" s="7">
        <v>2</v>
      </c>
      <c r="G145" s="8">
        <f t="shared" si="3"/>
        <v>0.15209125475285171</v>
      </c>
    </row>
    <row r="146" spans="1:7" x14ac:dyDescent="0.25">
      <c r="A146" s="7" t="s">
        <v>157</v>
      </c>
      <c r="B146" s="7" t="s">
        <v>31</v>
      </c>
      <c r="C146" s="7" t="s">
        <v>32</v>
      </c>
      <c r="D146" s="7" t="s">
        <v>341</v>
      </c>
      <c r="E146" s="7" t="s">
        <v>342</v>
      </c>
      <c r="F146" s="7">
        <v>2</v>
      </c>
      <c r="G146" s="8">
        <f t="shared" si="3"/>
        <v>0.15209125475285171</v>
      </c>
    </row>
    <row r="147" spans="1:7" x14ac:dyDescent="0.25">
      <c r="A147" s="7" t="s">
        <v>157</v>
      </c>
      <c r="B147" s="7" t="s">
        <v>10</v>
      </c>
      <c r="C147" s="7" t="s">
        <v>8</v>
      </c>
      <c r="D147" s="7" t="s">
        <v>343</v>
      </c>
      <c r="E147" s="7" t="s">
        <v>344</v>
      </c>
      <c r="F147" s="7">
        <v>2</v>
      </c>
      <c r="G147" s="8">
        <f t="shared" si="3"/>
        <v>0.15209125475285171</v>
      </c>
    </row>
    <row r="148" spans="1:7" x14ac:dyDescent="0.25">
      <c r="A148" s="7" t="s">
        <v>157</v>
      </c>
      <c r="B148" s="7" t="s">
        <v>215</v>
      </c>
      <c r="C148" s="7" t="s">
        <v>32</v>
      </c>
      <c r="D148" s="7" t="s">
        <v>345</v>
      </c>
      <c r="E148" s="7" t="s">
        <v>346</v>
      </c>
      <c r="F148" s="7">
        <v>2</v>
      </c>
      <c r="G148" s="8">
        <f t="shared" si="3"/>
        <v>0.15209125475285171</v>
      </c>
    </row>
    <row r="149" spans="1:7" x14ac:dyDescent="0.25">
      <c r="A149" s="7" t="s">
        <v>54</v>
      </c>
      <c r="B149" s="7" t="s">
        <v>7</v>
      </c>
      <c r="C149" s="7" t="s">
        <v>8</v>
      </c>
      <c r="D149" s="7" t="s">
        <v>347</v>
      </c>
      <c r="E149" s="7" t="s">
        <v>348</v>
      </c>
      <c r="F149" s="7">
        <v>2</v>
      </c>
      <c r="G149" s="8">
        <f t="shared" si="3"/>
        <v>0.15209125475285171</v>
      </c>
    </row>
    <row r="150" spans="1:7" x14ac:dyDescent="0.25">
      <c r="A150" s="7" t="s">
        <v>63</v>
      </c>
      <c r="B150" s="7" t="s">
        <v>31</v>
      </c>
      <c r="C150" s="7" t="s">
        <v>32</v>
      </c>
      <c r="D150" s="7" t="s">
        <v>349</v>
      </c>
      <c r="E150" s="7" t="s">
        <v>350</v>
      </c>
      <c r="F150" s="7">
        <v>2</v>
      </c>
      <c r="G150" s="8">
        <f t="shared" si="3"/>
        <v>0.15209125475285171</v>
      </c>
    </row>
    <row r="151" spans="1:7" x14ac:dyDescent="0.25">
      <c r="A151" s="7" t="s">
        <v>17</v>
      </c>
      <c r="B151" s="7" t="s">
        <v>10</v>
      </c>
      <c r="C151" s="7" t="s">
        <v>8</v>
      </c>
      <c r="D151" s="7" t="s">
        <v>351</v>
      </c>
      <c r="E151" s="7" t="s">
        <v>352</v>
      </c>
      <c r="F151" s="7">
        <v>2</v>
      </c>
      <c r="G151" s="8">
        <f t="shared" si="3"/>
        <v>0.15209125475285171</v>
      </c>
    </row>
    <row r="152" spans="1:7" x14ac:dyDescent="0.25">
      <c r="A152" s="7" t="s">
        <v>92</v>
      </c>
      <c r="B152" s="7" t="s">
        <v>146</v>
      </c>
      <c r="C152" s="7" t="s">
        <v>32</v>
      </c>
      <c r="D152" s="7" t="s">
        <v>353</v>
      </c>
      <c r="E152" s="7" t="s">
        <v>354</v>
      </c>
      <c r="F152" s="7">
        <v>2</v>
      </c>
      <c r="G152" s="8">
        <f t="shared" si="3"/>
        <v>0.15209125475285171</v>
      </c>
    </row>
    <row r="153" spans="1:7" x14ac:dyDescent="0.25">
      <c r="A153" s="7" t="s">
        <v>222</v>
      </c>
      <c r="B153" s="7" t="s">
        <v>7</v>
      </c>
      <c r="C153" s="7" t="s">
        <v>8</v>
      </c>
      <c r="D153" s="7" t="s">
        <v>355</v>
      </c>
      <c r="E153" s="7" t="s">
        <v>356</v>
      </c>
      <c r="F153" s="7">
        <v>2</v>
      </c>
      <c r="G153" s="8">
        <f t="shared" si="3"/>
        <v>0.15209125475285171</v>
      </c>
    </row>
    <row r="154" spans="1:7" x14ac:dyDescent="0.25">
      <c r="A154" s="7" t="s">
        <v>51</v>
      </c>
      <c r="B154" s="7" t="s">
        <v>31</v>
      </c>
      <c r="C154" s="7" t="s">
        <v>32</v>
      </c>
      <c r="D154" s="7" t="s">
        <v>357</v>
      </c>
      <c r="E154" s="7" t="s">
        <v>358</v>
      </c>
      <c r="F154" s="7">
        <v>2</v>
      </c>
      <c r="G154" s="8">
        <f t="shared" si="3"/>
        <v>0.15209125475285171</v>
      </c>
    </row>
    <row r="155" spans="1:7" x14ac:dyDescent="0.25">
      <c r="A155" s="7" t="s">
        <v>51</v>
      </c>
      <c r="B155" s="7" t="s">
        <v>64</v>
      </c>
      <c r="C155" s="7" t="s">
        <v>8</v>
      </c>
      <c r="D155" s="7" t="s">
        <v>359</v>
      </c>
      <c r="E155" s="7" t="s">
        <v>360</v>
      </c>
      <c r="F155" s="7">
        <v>2</v>
      </c>
      <c r="G155" s="8">
        <f t="shared" si="3"/>
        <v>0.15209125475285171</v>
      </c>
    </row>
    <row r="156" spans="1:7" x14ac:dyDescent="0.25">
      <c r="A156" s="7" t="s">
        <v>49</v>
      </c>
      <c r="B156" s="7" t="s">
        <v>43</v>
      </c>
      <c r="C156" s="7" t="s">
        <v>32</v>
      </c>
      <c r="D156" s="7" t="s">
        <v>361</v>
      </c>
      <c r="E156" s="7" t="s">
        <v>362</v>
      </c>
      <c r="F156" s="7">
        <v>2</v>
      </c>
      <c r="G156" s="8">
        <f t="shared" si="3"/>
        <v>0.15209125475285171</v>
      </c>
    </row>
    <row r="157" spans="1:7" x14ac:dyDescent="0.25">
      <c r="A157" s="7" t="s">
        <v>49</v>
      </c>
      <c r="B157" s="7" t="s">
        <v>31</v>
      </c>
      <c r="C157" s="7" t="s">
        <v>32</v>
      </c>
      <c r="D157" s="7" t="s">
        <v>363</v>
      </c>
      <c r="E157" s="7" t="s">
        <v>364</v>
      </c>
      <c r="F157" s="7">
        <v>2</v>
      </c>
      <c r="G157" s="8">
        <f t="shared" si="3"/>
        <v>0.15209125475285171</v>
      </c>
    </row>
    <row r="158" spans="1:7" x14ac:dyDescent="0.25">
      <c r="A158" s="7" t="s">
        <v>49</v>
      </c>
      <c r="B158" s="7" t="s">
        <v>31</v>
      </c>
      <c r="C158" s="7" t="s">
        <v>32</v>
      </c>
      <c r="D158" s="7" t="s">
        <v>365</v>
      </c>
      <c r="E158" s="7" t="s">
        <v>366</v>
      </c>
      <c r="F158" s="7">
        <v>2</v>
      </c>
      <c r="G158" s="8">
        <f t="shared" si="3"/>
        <v>0.15209125475285171</v>
      </c>
    </row>
    <row r="159" spans="1:7" x14ac:dyDescent="0.25">
      <c r="A159" s="7" t="s">
        <v>162</v>
      </c>
      <c r="B159" s="7" t="s">
        <v>24</v>
      </c>
      <c r="C159" s="7" t="s">
        <v>8</v>
      </c>
      <c r="D159" s="7" t="s">
        <v>367</v>
      </c>
      <c r="E159" s="7" t="s">
        <v>368</v>
      </c>
      <c r="F159" s="7">
        <v>2</v>
      </c>
      <c r="G159" s="8">
        <f t="shared" si="3"/>
        <v>0.15209125475285171</v>
      </c>
    </row>
    <row r="160" spans="1:7" x14ac:dyDescent="0.25">
      <c r="A160" s="7" t="s">
        <v>162</v>
      </c>
      <c r="B160" s="7" t="s">
        <v>173</v>
      </c>
      <c r="C160" s="7" t="s">
        <v>8</v>
      </c>
      <c r="D160" s="7" t="s">
        <v>369</v>
      </c>
      <c r="E160" s="7" t="s">
        <v>370</v>
      </c>
      <c r="F160" s="7">
        <v>2</v>
      </c>
      <c r="G160" s="8">
        <f t="shared" si="3"/>
        <v>0.15209125475285171</v>
      </c>
    </row>
    <row r="161" spans="1:7" x14ac:dyDescent="0.25">
      <c r="A161" s="7" t="s">
        <v>162</v>
      </c>
      <c r="B161" s="7" t="s">
        <v>24</v>
      </c>
      <c r="C161" s="7" t="s">
        <v>8</v>
      </c>
      <c r="D161" s="7" t="s">
        <v>371</v>
      </c>
      <c r="E161" s="7" t="s">
        <v>372</v>
      </c>
      <c r="F161" s="7">
        <v>2</v>
      </c>
      <c r="G161" s="8">
        <f t="shared" si="3"/>
        <v>0.15209125475285171</v>
      </c>
    </row>
    <row r="162" spans="1:7" x14ac:dyDescent="0.25">
      <c r="A162" s="7" t="s">
        <v>162</v>
      </c>
      <c r="B162" s="7" t="s">
        <v>64</v>
      </c>
      <c r="C162" s="7" t="s">
        <v>8</v>
      </c>
      <c r="D162" s="7" t="s">
        <v>373</v>
      </c>
      <c r="E162" s="7" t="s">
        <v>374</v>
      </c>
      <c r="F162" s="7">
        <v>2</v>
      </c>
      <c r="G162" s="8">
        <f t="shared" si="3"/>
        <v>0.15209125475285171</v>
      </c>
    </row>
    <row r="163" spans="1:7" x14ac:dyDescent="0.25">
      <c r="A163" s="7" t="s">
        <v>54</v>
      </c>
      <c r="B163" s="7" t="s">
        <v>64</v>
      </c>
      <c r="C163" s="7" t="s">
        <v>8</v>
      </c>
      <c r="D163" s="7" t="s">
        <v>375</v>
      </c>
      <c r="E163" s="7" t="s">
        <v>376</v>
      </c>
      <c r="F163" s="7">
        <v>1</v>
      </c>
      <c r="G163" s="8">
        <f t="shared" si="3"/>
        <v>7.6045627376425853E-2</v>
      </c>
    </row>
    <row r="164" spans="1:7" x14ac:dyDescent="0.25">
      <c r="A164" s="7" t="s">
        <v>377</v>
      </c>
      <c r="B164" s="7" t="s">
        <v>14</v>
      </c>
      <c r="C164" s="7" t="s">
        <v>8</v>
      </c>
      <c r="D164" s="7" t="s">
        <v>378</v>
      </c>
      <c r="E164" s="7" t="s">
        <v>379</v>
      </c>
      <c r="F164" s="7">
        <v>1</v>
      </c>
      <c r="G164" s="8">
        <f t="shared" si="3"/>
        <v>7.6045627376425853E-2</v>
      </c>
    </row>
    <row r="165" spans="1:7" x14ac:dyDescent="0.25">
      <c r="A165" s="7" t="s">
        <v>37</v>
      </c>
      <c r="B165" s="7" t="s">
        <v>71</v>
      </c>
      <c r="C165" s="7" t="s">
        <v>8</v>
      </c>
      <c r="D165" s="7" t="s">
        <v>380</v>
      </c>
      <c r="E165" s="7" t="s">
        <v>381</v>
      </c>
      <c r="F165" s="7">
        <v>1</v>
      </c>
      <c r="G165" s="8">
        <f t="shared" si="3"/>
        <v>7.6045627376425853E-2</v>
      </c>
    </row>
    <row r="166" spans="1:7" x14ac:dyDescent="0.25">
      <c r="A166" s="7" t="s">
        <v>57</v>
      </c>
      <c r="B166" s="7" t="s">
        <v>10</v>
      </c>
      <c r="C166" s="7" t="s">
        <v>8</v>
      </c>
      <c r="D166" s="7" t="s">
        <v>382</v>
      </c>
      <c r="E166" s="7" t="s">
        <v>383</v>
      </c>
      <c r="F166" s="7">
        <v>1</v>
      </c>
      <c r="G166" s="8">
        <f t="shared" si="3"/>
        <v>7.6045627376425853E-2</v>
      </c>
    </row>
    <row r="167" spans="1:7" x14ac:dyDescent="0.25">
      <c r="A167" s="7" t="s">
        <v>17</v>
      </c>
      <c r="B167" s="7" t="s">
        <v>14</v>
      </c>
      <c r="C167" s="7" t="s">
        <v>8</v>
      </c>
      <c r="D167" s="7" t="s">
        <v>384</v>
      </c>
      <c r="E167" s="7" t="s">
        <v>385</v>
      </c>
      <c r="F167" s="7">
        <v>1</v>
      </c>
      <c r="G167" s="8">
        <f t="shared" si="3"/>
        <v>7.6045627376425853E-2</v>
      </c>
    </row>
    <row r="168" spans="1:7" x14ac:dyDescent="0.25">
      <c r="A168" s="7" t="s">
        <v>37</v>
      </c>
      <c r="B168" s="7" t="s">
        <v>7</v>
      </c>
      <c r="C168" s="7" t="s">
        <v>8</v>
      </c>
      <c r="D168" s="7" t="s">
        <v>386</v>
      </c>
      <c r="E168" s="7" t="s">
        <v>387</v>
      </c>
      <c r="F168" s="7">
        <v>1</v>
      </c>
      <c r="G168" s="8">
        <f t="shared" si="3"/>
        <v>7.6045627376425853E-2</v>
      </c>
    </row>
    <row r="169" spans="1:7" x14ac:dyDescent="0.25">
      <c r="A169" s="7" t="s">
        <v>6</v>
      </c>
      <c r="B169" s="7" t="s">
        <v>10</v>
      </c>
      <c r="C169" s="7" t="s">
        <v>8</v>
      </c>
      <c r="D169" s="7" t="s">
        <v>388</v>
      </c>
      <c r="E169" s="7" t="s">
        <v>389</v>
      </c>
      <c r="F169" s="7">
        <v>1</v>
      </c>
      <c r="G169" s="8">
        <f t="shared" si="3"/>
        <v>7.6045627376425853E-2</v>
      </c>
    </row>
    <row r="170" spans="1:7" x14ac:dyDescent="0.25">
      <c r="A170" s="7" t="s">
        <v>23</v>
      </c>
      <c r="B170" s="7" t="s">
        <v>43</v>
      </c>
      <c r="C170" s="7" t="s">
        <v>32</v>
      </c>
      <c r="D170" s="7" t="s">
        <v>390</v>
      </c>
      <c r="E170" s="7" t="s">
        <v>391</v>
      </c>
      <c r="F170" s="7">
        <v>1</v>
      </c>
      <c r="G170" s="8">
        <f t="shared" si="3"/>
        <v>7.6045627376425853E-2</v>
      </c>
    </row>
    <row r="171" spans="1:7" x14ac:dyDescent="0.25">
      <c r="A171" s="7" t="s">
        <v>20</v>
      </c>
      <c r="B171" s="7" t="s">
        <v>43</v>
      </c>
      <c r="C171" s="7" t="s">
        <v>32</v>
      </c>
      <c r="D171" s="7" t="s">
        <v>392</v>
      </c>
      <c r="E171" s="7" t="s">
        <v>393</v>
      </c>
      <c r="F171" s="7">
        <v>1</v>
      </c>
      <c r="G171" s="8">
        <f t="shared" si="3"/>
        <v>7.6045627376425853E-2</v>
      </c>
    </row>
    <row r="172" spans="1:7" x14ac:dyDescent="0.25">
      <c r="A172" s="7" t="s">
        <v>17</v>
      </c>
      <c r="B172" s="7" t="s">
        <v>10</v>
      </c>
      <c r="C172" s="7" t="s">
        <v>8</v>
      </c>
      <c r="D172" s="7" t="s">
        <v>394</v>
      </c>
      <c r="E172" s="7" t="s">
        <v>395</v>
      </c>
      <c r="F172" s="7">
        <v>1</v>
      </c>
      <c r="G172" s="8">
        <f t="shared" si="3"/>
        <v>7.6045627376425853E-2</v>
      </c>
    </row>
    <row r="173" spans="1:7" x14ac:dyDescent="0.25">
      <c r="A173" s="7" t="s">
        <v>37</v>
      </c>
      <c r="B173" s="7" t="s">
        <v>10</v>
      </c>
      <c r="C173" s="7" t="s">
        <v>8</v>
      </c>
      <c r="D173" s="7" t="s">
        <v>396</v>
      </c>
      <c r="E173" s="7" t="s">
        <v>397</v>
      </c>
      <c r="F173" s="7">
        <v>1</v>
      </c>
      <c r="G173" s="8">
        <f t="shared" si="3"/>
        <v>7.6045627376425853E-2</v>
      </c>
    </row>
    <row r="174" spans="1:7" x14ac:dyDescent="0.25">
      <c r="A174" s="7" t="s">
        <v>20</v>
      </c>
      <c r="B174" s="7" t="s">
        <v>14</v>
      </c>
      <c r="C174" s="7" t="s">
        <v>8</v>
      </c>
      <c r="D174" s="7" t="s">
        <v>398</v>
      </c>
      <c r="E174" s="7" t="s">
        <v>399</v>
      </c>
      <c r="F174" s="7">
        <v>1</v>
      </c>
      <c r="G174" s="8">
        <f t="shared" si="3"/>
        <v>7.6045627376425853E-2</v>
      </c>
    </row>
    <row r="175" spans="1:7" x14ac:dyDescent="0.25">
      <c r="A175" s="7" t="s">
        <v>89</v>
      </c>
      <c r="B175" s="7" t="s">
        <v>24</v>
      </c>
      <c r="C175" s="7" t="s">
        <v>8</v>
      </c>
      <c r="D175" s="7" t="s">
        <v>400</v>
      </c>
      <c r="E175" s="7" t="s">
        <v>401</v>
      </c>
      <c r="F175" s="7">
        <v>1</v>
      </c>
      <c r="G175" s="8">
        <f t="shared" si="3"/>
        <v>7.6045627376425853E-2</v>
      </c>
    </row>
    <row r="176" spans="1:7" x14ac:dyDescent="0.25">
      <c r="A176" s="7" t="s">
        <v>23</v>
      </c>
      <c r="B176" s="7" t="s">
        <v>43</v>
      </c>
      <c r="C176" s="7" t="s">
        <v>32</v>
      </c>
      <c r="D176" s="7" t="s">
        <v>402</v>
      </c>
      <c r="E176" s="7" t="s">
        <v>403</v>
      </c>
      <c r="F176" s="7">
        <v>1</v>
      </c>
      <c r="G176" s="8">
        <f t="shared" si="3"/>
        <v>7.6045627376425853E-2</v>
      </c>
    </row>
    <row r="177" spans="1:7" x14ac:dyDescent="0.25">
      <c r="A177" s="7" t="s">
        <v>27</v>
      </c>
      <c r="B177" s="7" t="s">
        <v>43</v>
      </c>
      <c r="C177" s="7" t="s">
        <v>32</v>
      </c>
      <c r="D177" s="7" t="s">
        <v>404</v>
      </c>
      <c r="E177" s="7" t="s">
        <v>405</v>
      </c>
      <c r="F177" s="7">
        <v>1</v>
      </c>
      <c r="G177" s="8">
        <f t="shared" si="3"/>
        <v>7.6045627376425853E-2</v>
      </c>
    </row>
    <row r="178" spans="1:7" x14ac:dyDescent="0.25">
      <c r="A178" s="7" t="s">
        <v>23</v>
      </c>
      <c r="B178" s="7" t="s">
        <v>10</v>
      </c>
      <c r="C178" s="7" t="s">
        <v>8</v>
      </c>
      <c r="D178" s="7" t="s">
        <v>406</v>
      </c>
      <c r="E178" s="7" t="s">
        <v>407</v>
      </c>
      <c r="F178" s="7">
        <v>1</v>
      </c>
      <c r="G178" s="8">
        <f t="shared" si="3"/>
        <v>7.6045627376425853E-2</v>
      </c>
    </row>
    <row r="179" spans="1:7" x14ac:dyDescent="0.25">
      <c r="A179" s="7" t="s">
        <v>37</v>
      </c>
      <c r="B179" s="7" t="s">
        <v>7</v>
      </c>
      <c r="C179" s="7" t="s">
        <v>8</v>
      </c>
      <c r="D179" s="7" t="s">
        <v>408</v>
      </c>
      <c r="E179" s="7" t="s">
        <v>409</v>
      </c>
      <c r="F179" s="7">
        <v>1</v>
      </c>
      <c r="G179" s="8">
        <f t="shared" si="3"/>
        <v>7.6045627376425853E-2</v>
      </c>
    </row>
    <row r="180" spans="1:7" x14ac:dyDescent="0.25">
      <c r="A180" s="7" t="s">
        <v>67</v>
      </c>
      <c r="B180" s="7" t="s">
        <v>24</v>
      </c>
      <c r="C180" s="7" t="s">
        <v>8</v>
      </c>
      <c r="D180" s="7" t="s">
        <v>410</v>
      </c>
      <c r="E180" s="7" t="s">
        <v>411</v>
      </c>
      <c r="F180" s="7">
        <v>1</v>
      </c>
      <c r="G180" s="8">
        <f t="shared" si="3"/>
        <v>7.6045627376425853E-2</v>
      </c>
    </row>
    <row r="181" spans="1:7" x14ac:dyDescent="0.25">
      <c r="A181" s="7" t="s">
        <v>57</v>
      </c>
      <c r="B181" s="7" t="s">
        <v>10</v>
      </c>
      <c r="C181" s="7" t="s">
        <v>8</v>
      </c>
      <c r="D181" s="7" t="s">
        <v>412</v>
      </c>
      <c r="E181" s="7" t="s">
        <v>413</v>
      </c>
      <c r="F181" s="7">
        <v>1</v>
      </c>
      <c r="G181" s="8">
        <f t="shared" si="3"/>
        <v>7.6045627376425853E-2</v>
      </c>
    </row>
    <row r="182" spans="1:7" x14ac:dyDescent="0.25">
      <c r="A182" s="7" t="s">
        <v>37</v>
      </c>
      <c r="B182" s="7" t="s">
        <v>14</v>
      </c>
      <c r="C182" s="7" t="s">
        <v>8</v>
      </c>
      <c r="D182" s="7" t="s">
        <v>414</v>
      </c>
      <c r="E182" s="7" t="s">
        <v>415</v>
      </c>
      <c r="F182" s="7">
        <v>1</v>
      </c>
      <c r="G182" s="8">
        <f t="shared" si="3"/>
        <v>7.6045627376425853E-2</v>
      </c>
    </row>
    <row r="183" spans="1:7" x14ac:dyDescent="0.25">
      <c r="A183" s="7" t="s">
        <v>157</v>
      </c>
      <c r="B183" s="7" t="s">
        <v>10</v>
      </c>
      <c r="C183" s="7" t="s">
        <v>8</v>
      </c>
      <c r="D183" s="7" t="s">
        <v>416</v>
      </c>
      <c r="E183" s="7" t="s">
        <v>417</v>
      </c>
      <c r="F183" s="7">
        <v>1</v>
      </c>
      <c r="G183" s="8">
        <f t="shared" si="3"/>
        <v>7.6045627376425853E-2</v>
      </c>
    </row>
    <row r="184" spans="1:7" x14ac:dyDescent="0.25">
      <c r="A184" s="7" t="s">
        <v>51</v>
      </c>
      <c r="B184" s="7" t="s">
        <v>14</v>
      </c>
      <c r="C184" s="7" t="s">
        <v>8</v>
      </c>
      <c r="D184" s="7" t="s">
        <v>418</v>
      </c>
      <c r="E184" s="7" t="s">
        <v>419</v>
      </c>
      <c r="F184" s="7">
        <v>1</v>
      </c>
      <c r="G184" s="8">
        <f t="shared" si="3"/>
        <v>7.6045627376425853E-2</v>
      </c>
    </row>
    <row r="185" spans="1:7" x14ac:dyDescent="0.25">
      <c r="A185" s="12" t="s">
        <v>70</v>
      </c>
      <c r="B185" s="7" t="s">
        <v>64</v>
      </c>
      <c r="C185" s="7" t="s">
        <v>8</v>
      </c>
      <c r="D185" s="7" t="s">
        <v>420</v>
      </c>
      <c r="E185" s="7" t="s">
        <v>421</v>
      </c>
      <c r="F185" s="7">
        <v>1</v>
      </c>
      <c r="G185" s="8">
        <f t="shared" si="3"/>
        <v>7.6045627376425853E-2</v>
      </c>
    </row>
    <row r="186" spans="1:7" x14ac:dyDescent="0.25">
      <c r="A186" s="7" t="s">
        <v>27</v>
      </c>
      <c r="B186" s="7" t="s">
        <v>7</v>
      </c>
      <c r="C186" s="7" t="s">
        <v>8</v>
      </c>
      <c r="D186" s="7" t="s">
        <v>422</v>
      </c>
      <c r="E186" s="7" t="s">
        <v>423</v>
      </c>
      <c r="F186" s="7">
        <v>1</v>
      </c>
      <c r="G186" s="8">
        <f t="shared" si="3"/>
        <v>7.6045627376425853E-2</v>
      </c>
    </row>
    <row r="187" spans="1:7" x14ac:dyDescent="0.25">
      <c r="A187" s="7" t="s">
        <v>80</v>
      </c>
      <c r="B187" s="7" t="s">
        <v>31</v>
      </c>
      <c r="C187" s="7" t="s">
        <v>32</v>
      </c>
      <c r="D187" s="7" t="s">
        <v>424</v>
      </c>
      <c r="E187" s="7" t="s">
        <v>425</v>
      </c>
      <c r="F187" s="7">
        <v>1</v>
      </c>
      <c r="G187" s="8">
        <f t="shared" si="3"/>
        <v>7.6045627376425853E-2</v>
      </c>
    </row>
    <row r="188" spans="1:7" x14ac:dyDescent="0.25">
      <c r="A188" s="7" t="s">
        <v>80</v>
      </c>
      <c r="B188" s="7" t="s">
        <v>10</v>
      </c>
      <c r="C188" s="7" t="s">
        <v>8</v>
      </c>
      <c r="D188" s="7" t="s">
        <v>426</v>
      </c>
      <c r="E188" s="7" t="s">
        <v>427</v>
      </c>
      <c r="F188" s="7">
        <v>1</v>
      </c>
      <c r="G188" s="8">
        <f t="shared" si="3"/>
        <v>7.6045627376425853E-2</v>
      </c>
    </row>
    <row r="189" spans="1:7" x14ac:dyDescent="0.25">
      <c r="A189" s="7" t="s">
        <v>80</v>
      </c>
      <c r="B189" s="7" t="s">
        <v>146</v>
      </c>
      <c r="C189" s="7" t="s">
        <v>32</v>
      </c>
      <c r="D189" s="7" t="s">
        <v>428</v>
      </c>
      <c r="E189" s="7" t="s">
        <v>429</v>
      </c>
      <c r="F189" s="7">
        <v>1</v>
      </c>
      <c r="G189" s="8">
        <f t="shared" si="3"/>
        <v>7.6045627376425853E-2</v>
      </c>
    </row>
    <row r="190" spans="1:7" x14ac:dyDescent="0.25">
      <c r="A190" s="7" t="s">
        <v>80</v>
      </c>
      <c r="B190" s="7" t="s">
        <v>24</v>
      </c>
      <c r="C190" s="7" t="s">
        <v>8</v>
      </c>
      <c r="D190" s="7" t="s">
        <v>430</v>
      </c>
      <c r="E190" s="7" t="s">
        <v>431</v>
      </c>
      <c r="F190" s="7">
        <v>1</v>
      </c>
      <c r="G190" s="8">
        <f t="shared" si="3"/>
        <v>7.6045627376425853E-2</v>
      </c>
    </row>
    <row r="191" spans="1:7" x14ac:dyDescent="0.25">
      <c r="A191" s="7" t="s">
        <v>80</v>
      </c>
      <c r="B191" s="7" t="s">
        <v>14</v>
      </c>
      <c r="C191" s="7" t="s">
        <v>8</v>
      </c>
      <c r="D191" s="7" t="s">
        <v>432</v>
      </c>
      <c r="E191" s="7" t="s">
        <v>433</v>
      </c>
      <c r="F191" s="7">
        <v>1</v>
      </c>
      <c r="G191" s="8">
        <f t="shared" si="3"/>
        <v>7.6045627376425853E-2</v>
      </c>
    </row>
    <row r="192" spans="1:7" x14ac:dyDescent="0.25">
      <c r="A192" s="7" t="s">
        <v>80</v>
      </c>
      <c r="B192" s="7" t="s">
        <v>14</v>
      </c>
      <c r="C192" s="7" t="s">
        <v>8</v>
      </c>
      <c r="D192" s="7" t="s">
        <v>434</v>
      </c>
      <c r="E192" s="7" t="s">
        <v>435</v>
      </c>
      <c r="F192" s="7">
        <v>1</v>
      </c>
      <c r="G192" s="8">
        <f t="shared" si="3"/>
        <v>7.6045627376425853E-2</v>
      </c>
    </row>
    <row r="193" spans="1:7" x14ac:dyDescent="0.25">
      <c r="A193" s="7" t="s">
        <v>80</v>
      </c>
      <c r="B193" s="7" t="s">
        <v>14</v>
      </c>
      <c r="C193" s="7" t="s">
        <v>8</v>
      </c>
      <c r="D193" s="7" t="s">
        <v>436</v>
      </c>
      <c r="E193" s="7" t="s">
        <v>437</v>
      </c>
      <c r="F193" s="7">
        <v>1</v>
      </c>
      <c r="G193" s="8">
        <f t="shared" si="3"/>
        <v>7.6045627376425853E-2</v>
      </c>
    </row>
    <row r="194" spans="1:7" x14ac:dyDescent="0.25">
      <c r="A194" s="7" t="s">
        <v>80</v>
      </c>
      <c r="B194" s="7" t="s">
        <v>24</v>
      </c>
      <c r="C194" s="7" t="s">
        <v>8</v>
      </c>
      <c r="D194" s="7" t="s">
        <v>438</v>
      </c>
      <c r="E194" s="7" t="s">
        <v>439</v>
      </c>
      <c r="F194" s="7">
        <v>1</v>
      </c>
      <c r="G194" s="8">
        <f t="shared" si="3"/>
        <v>7.6045627376425853E-2</v>
      </c>
    </row>
    <row r="195" spans="1:7" x14ac:dyDescent="0.25">
      <c r="A195" s="7" t="s">
        <v>80</v>
      </c>
      <c r="B195" s="7" t="s">
        <v>10</v>
      </c>
      <c r="C195" s="7" t="s">
        <v>8</v>
      </c>
      <c r="D195" s="7" t="s">
        <v>440</v>
      </c>
      <c r="E195" s="7" t="s">
        <v>441</v>
      </c>
      <c r="F195" s="7">
        <v>1</v>
      </c>
      <c r="G195" s="8">
        <f t="shared" ref="G195:G258" si="4">F195/1315*100</f>
        <v>7.6045627376425853E-2</v>
      </c>
    </row>
    <row r="196" spans="1:7" x14ac:dyDescent="0.25">
      <c r="A196" s="7" t="s">
        <v>57</v>
      </c>
      <c r="B196" s="7" t="s">
        <v>24</v>
      </c>
      <c r="C196" s="7" t="s">
        <v>8</v>
      </c>
      <c r="D196" s="7" t="s">
        <v>442</v>
      </c>
      <c r="E196" s="7" t="s">
        <v>443</v>
      </c>
      <c r="F196" s="7">
        <v>1</v>
      </c>
      <c r="G196" s="8">
        <f t="shared" si="4"/>
        <v>7.6045627376425853E-2</v>
      </c>
    </row>
    <row r="197" spans="1:7" x14ac:dyDescent="0.25">
      <c r="A197" s="7" t="s">
        <v>54</v>
      </c>
      <c r="B197" s="7" t="s">
        <v>24</v>
      </c>
      <c r="C197" s="7" t="s">
        <v>8</v>
      </c>
      <c r="D197" s="7" t="s">
        <v>444</v>
      </c>
      <c r="E197" s="7" t="s">
        <v>445</v>
      </c>
      <c r="F197" s="7">
        <v>1</v>
      </c>
      <c r="G197" s="8">
        <f t="shared" si="4"/>
        <v>7.6045627376425853E-2</v>
      </c>
    </row>
    <row r="198" spans="1:7" x14ac:dyDescent="0.25">
      <c r="A198" s="7" t="s">
        <v>89</v>
      </c>
      <c r="B198" s="7" t="s">
        <v>10</v>
      </c>
      <c r="C198" s="7" t="s">
        <v>8</v>
      </c>
      <c r="D198" s="7" t="s">
        <v>446</v>
      </c>
      <c r="E198" s="7" t="s">
        <v>447</v>
      </c>
      <c r="F198" s="7">
        <v>1</v>
      </c>
      <c r="G198" s="8">
        <f t="shared" si="4"/>
        <v>7.6045627376425853E-2</v>
      </c>
    </row>
    <row r="199" spans="1:7" x14ac:dyDescent="0.25">
      <c r="A199" s="7" t="s">
        <v>27</v>
      </c>
      <c r="B199" s="7" t="s">
        <v>43</v>
      </c>
      <c r="C199" s="7" t="s">
        <v>32</v>
      </c>
      <c r="D199" s="7" t="s">
        <v>448</v>
      </c>
      <c r="E199" s="7" t="s">
        <v>449</v>
      </c>
      <c r="F199" s="7">
        <v>1</v>
      </c>
      <c r="G199" s="8">
        <f t="shared" si="4"/>
        <v>7.6045627376425853E-2</v>
      </c>
    </row>
    <row r="200" spans="1:7" x14ac:dyDescent="0.25">
      <c r="A200" s="7" t="s">
        <v>17</v>
      </c>
      <c r="B200" s="7" t="s">
        <v>146</v>
      </c>
      <c r="C200" s="7" t="s">
        <v>32</v>
      </c>
      <c r="D200" s="7" t="s">
        <v>450</v>
      </c>
      <c r="E200" s="7" t="s">
        <v>451</v>
      </c>
      <c r="F200" s="7">
        <v>1</v>
      </c>
      <c r="G200" s="8">
        <f t="shared" si="4"/>
        <v>7.6045627376425853E-2</v>
      </c>
    </row>
    <row r="201" spans="1:7" x14ac:dyDescent="0.25">
      <c r="A201" s="7" t="s">
        <v>54</v>
      </c>
      <c r="B201" s="7" t="s">
        <v>10</v>
      </c>
      <c r="C201" s="7" t="s">
        <v>8</v>
      </c>
      <c r="D201" s="7" t="s">
        <v>452</v>
      </c>
      <c r="E201" s="7" t="s">
        <v>453</v>
      </c>
      <c r="F201" s="7">
        <v>1</v>
      </c>
      <c r="G201" s="8">
        <f t="shared" si="4"/>
        <v>7.6045627376425853E-2</v>
      </c>
    </row>
    <row r="202" spans="1:7" x14ac:dyDescent="0.25">
      <c r="A202" s="7" t="s">
        <v>157</v>
      </c>
      <c r="B202" s="7" t="s">
        <v>125</v>
      </c>
      <c r="C202" s="7" t="s">
        <v>32</v>
      </c>
      <c r="D202" s="7" t="s">
        <v>454</v>
      </c>
      <c r="E202" s="7" t="s">
        <v>455</v>
      </c>
      <c r="F202" s="7">
        <v>1</v>
      </c>
      <c r="G202" s="8">
        <f t="shared" si="4"/>
        <v>7.6045627376425853E-2</v>
      </c>
    </row>
    <row r="203" spans="1:7" x14ac:dyDescent="0.25">
      <c r="A203" s="7" t="s">
        <v>57</v>
      </c>
      <c r="B203" s="7" t="s">
        <v>64</v>
      </c>
      <c r="C203" s="7" t="s">
        <v>8</v>
      </c>
      <c r="D203" s="7" t="s">
        <v>456</v>
      </c>
      <c r="E203" s="7" t="s">
        <v>457</v>
      </c>
      <c r="F203" s="7">
        <v>1</v>
      </c>
      <c r="G203" s="8">
        <f t="shared" si="4"/>
        <v>7.6045627376425853E-2</v>
      </c>
    </row>
    <row r="204" spans="1:7" x14ac:dyDescent="0.25">
      <c r="A204" s="7" t="s">
        <v>176</v>
      </c>
      <c r="B204" s="7" t="s">
        <v>31</v>
      </c>
      <c r="C204" s="7" t="s">
        <v>32</v>
      </c>
      <c r="D204" s="7" t="s">
        <v>458</v>
      </c>
      <c r="E204" s="7" t="s">
        <v>459</v>
      </c>
      <c r="F204" s="7">
        <v>1</v>
      </c>
      <c r="G204" s="8">
        <f t="shared" si="4"/>
        <v>7.6045627376425853E-2</v>
      </c>
    </row>
    <row r="205" spans="1:7" x14ac:dyDescent="0.25">
      <c r="A205" s="7" t="s">
        <v>70</v>
      </c>
      <c r="B205" s="7" t="s">
        <v>64</v>
      </c>
      <c r="C205" s="7" t="s">
        <v>8</v>
      </c>
      <c r="D205" s="7" t="s">
        <v>460</v>
      </c>
      <c r="E205" s="7" t="s">
        <v>461</v>
      </c>
      <c r="F205" s="7">
        <v>1</v>
      </c>
      <c r="G205" s="8">
        <f t="shared" si="4"/>
        <v>7.6045627376425853E-2</v>
      </c>
    </row>
    <row r="206" spans="1:7" x14ac:dyDescent="0.25">
      <c r="A206" s="7" t="s">
        <v>54</v>
      </c>
      <c r="B206" s="7" t="s">
        <v>10</v>
      </c>
      <c r="C206" s="7" t="s">
        <v>8</v>
      </c>
      <c r="D206" s="7" t="s">
        <v>462</v>
      </c>
      <c r="E206" s="7" t="s">
        <v>463</v>
      </c>
      <c r="F206" s="7">
        <v>1</v>
      </c>
      <c r="G206" s="8">
        <f t="shared" si="4"/>
        <v>7.6045627376425853E-2</v>
      </c>
    </row>
    <row r="207" spans="1:7" x14ac:dyDescent="0.25">
      <c r="A207" s="7" t="s">
        <v>120</v>
      </c>
      <c r="B207" s="7" t="s">
        <v>10</v>
      </c>
      <c r="C207" s="7" t="s">
        <v>8</v>
      </c>
      <c r="D207" s="7" t="s">
        <v>464</v>
      </c>
      <c r="E207" s="7" t="s">
        <v>465</v>
      </c>
      <c r="F207" s="7">
        <v>1</v>
      </c>
      <c r="G207" s="8">
        <f t="shared" si="4"/>
        <v>7.6045627376425853E-2</v>
      </c>
    </row>
    <row r="208" spans="1:7" x14ac:dyDescent="0.25">
      <c r="A208" s="7" t="s">
        <v>377</v>
      </c>
      <c r="B208" s="7" t="s">
        <v>43</v>
      </c>
      <c r="C208" s="7" t="s">
        <v>32</v>
      </c>
      <c r="D208" s="7" t="s">
        <v>466</v>
      </c>
      <c r="E208" s="7" t="s">
        <v>467</v>
      </c>
      <c r="F208" s="7">
        <v>1</v>
      </c>
      <c r="G208" s="8">
        <f t="shared" si="4"/>
        <v>7.6045627376425853E-2</v>
      </c>
    </row>
    <row r="209" spans="1:7" x14ac:dyDescent="0.25">
      <c r="A209" s="7" t="s">
        <v>17</v>
      </c>
      <c r="B209" s="7" t="s">
        <v>112</v>
      </c>
      <c r="C209" s="7" t="s">
        <v>32</v>
      </c>
      <c r="D209" s="7" t="s">
        <v>468</v>
      </c>
      <c r="E209" s="7" t="s">
        <v>469</v>
      </c>
      <c r="F209" s="7">
        <v>1</v>
      </c>
      <c r="G209" s="8">
        <f t="shared" si="4"/>
        <v>7.6045627376425853E-2</v>
      </c>
    </row>
    <row r="210" spans="1:7" x14ac:dyDescent="0.25">
      <c r="A210" s="7" t="s">
        <v>57</v>
      </c>
      <c r="B210" s="7" t="s">
        <v>14</v>
      </c>
      <c r="C210" s="7" t="s">
        <v>8</v>
      </c>
      <c r="D210" s="7" t="s">
        <v>470</v>
      </c>
      <c r="E210" s="7" t="s">
        <v>471</v>
      </c>
      <c r="F210" s="7">
        <v>1</v>
      </c>
      <c r="G210" s="8">
        <f t="shared" si="4"/>
        <v>7.6045627376425853E-2</v>
      </c>
    </row>
    <row r="211" spans="1:7" x14ac:dyDescent="0.25">
      <c r="A211" s="7" t="s">
        <v>89</v>
      </c>
      <c r="B211" s="7" t="s">
        <v>31</v>
      </c>
      <c r="C211" s="7" t="s">
        <v>32</v>
      </c>
      <c r="D211" s="7" t="s">
        <v>472</v>
      </c>
      <c r="E211" s="7" t="s">
        <v>473</v>
      </c>
      <c r="F211" s="7">
        <v>1</v>
      </c>
      <c r="G211" s="8">
        <f t="shared" si="4"/>
        <v>7.6045627376425853E-2</v>
      </c>
    </row>
    <row r="212" spans="1:7" x14ac:dyDescent="0.25">
      <c r="A212" s="7" t="s">
        <v>51</v>
      </c>
      <c r="B212" s="7" t="s">
        <v>14</v>
      </c>
      <c r="C212" s="7" t="s">
        <v>8</v>
      </c>
      <c r="D212" s="7" t="s">
        <v>474</v>
      </c>
      <c r="E212" s="7" t="s">
        <v>475</v>
      </c>
      <c r="F212" s="7">
        <v>1</v>
      </c>
      <c r="G212" s="8">
        <f t="shared" si="4"/>
        <v>7.6045627376425853E-2</v>
      </c>
    </row>
    <row r="213" spans="1:7" x14ac:dyDescent="0.25">
      <c r="A213" s="7" t="s">
        <v>57</v>
      </c>
      <c r="B213" s="7" t="s">
        <v>10</v>
      </c>
      <c r="C213" s="7" t="s">
        <v>8</v>
      </c>
      <c r="D213" s="7" t="s">
        <v>476</v>
      </c>
      <c r="E213" s="7" t="s">
        <v>477</v>
      </c>
      <c r="F213" s="7">
        <v>1</v>
      </c>
      <c r="G213" s="8">
        <f t="shared" si="4"/>
        <v>7.6045627376425853E-2</v>
      </c>
    </row>
    <row r="214" spans="1:7" x14ac:dyDescent="0.25">
      <c r="A214" s="7" t="s">
        <v>54</v>
      </c>
      <c r="B214" s="7" t="s">
        <v>10</v>
      </c>
      <c r="C214" s="7" t="s">
        <v>8</v>
      </c>
      <c r="D214" s="7" t="s">
        <v>478</v>
      </c>
      <c r="E214" s="7" t="s">
        <v>479</v>
      </c>
      <c r="F214" s="7">
        <v>1</v>
      </c>
      <c r="G214" s="8">
        <f t="shared" si="4"/>
        <v>7.6045627376425853E-2</v>
      </c>
    </row>
    <row r="215" spans="1:7" x14ac:dyDescent="0.25">
      <c r="A215" s="7" t="s">
        <v>27</v>
      </c>
      <c r="B215" s="7" t="s">
        <v>24</v>
      </c>
      <c r="C215" s="7" t="s">
        <v>8</v>
      </c>
      <c r="D215" s="7" t="s">
        <v>480</v>
      </c>
      <c r="E215" s="7" t="s">
        <v>481</v>
      </c>
      <c r="F215" s="7">
        <v>1</v>
      </c>
      <c r="G215" s="8">
        <f t="shared" si="4"/>
        <v>7.6045627376425853E-2</v>
      </c>
    </row>
    <row r="216" spans="1:7" x14ac:dyDescent="0.25">
      <c r="A216" s="7" t="s">
        <v>54</v>
      </c>
      <c r="B216" s="7" t="s">
        <v>24</v>
      </c>
      <c r="C216" s="7" t="s">
        <v>8</v>
      </c>
      <c r="D216" s="7" t="s">
        <v>482</v>
      </c>
      <c r="E216" s="7" t="s">
        <v>483</v>
      </c>
      <c r="F216" s="7">
        <v>1</v>
      </c>
      <c r="G216" s="8">
        <f t="shared" si="4"/>
        <v>7.6045627376425853E-2</v>
      </c>
    </row>
    <row r="217" spans="1:7" x14ac:dyDescent="0.25">
      <c r="A217" s="7" t="s">
        <v>54</v>
      </c>
      <c r="B217" s="7" t="s">
        <v>146</v>
      </c>
      <c r="C217" s="7" t="s">
        <v>32</v>
      </c>
      <c r="D217" s="7" t="s">
        <v>484</v>
      </c>
      <c r="E217" s="7" t="s">
        <v>485</v>
      </c>
      <c r="F217" s="7">
        <v>1</v>
      </c>
      <c r="G217" s="8">
        <f t="shared" si="4"/>
        <v>7.6045627376425853E-2</v>
      </c>
    </row>
    <row r="218" spans="1:7" x14ac:dyDescent="0.25">
      <c r="A218" s="7" t="s">
        <v>57</v>
      </c>
      <c r="B218" s="7" t="s">
        <v>31</v>
      </c>
      <c r="C218" s="7" t="s">
        <v>32</v>
      </c>
      <c r="D218" s="7" t="s">
        <v>486</v>
      </c>
      <c r="E218" s="7" t="s">
        <v>487</v>
      </c>
      <c r="F218" s="7">
        <v>1</v>
      </c>
      <c r="G218" s="8">
        <f t="shared" si="4"/>
        <v>7.6045627376425853E-2</v>
      </c>
    </row>
    <row r="219" spans="1:7" x14ac:dyDescent="0.25">
      <c r="A219" s="7" t="s">
        <v>89</v>
      </c>
      <c r="B219" s="7" t="s">
        <v>10</v>
      </c>
      <c r="C219" s="7" t="s">
        <v>8</v>
      </c>
      <c r="D219" s="7" t="s">
        <v>488</v>
      </c>
      <c r="E219" s="7" t="s">
        <v>489</v>
      </c>
      <c r="F219" s="7">
        <v>1</v>
      </c>
      <c r="G219" s="8">
        <f t="shared" si="4"/>
        <v>7.6045627376425853E-2</v>
      </c>
    </row>
    <row r="220" spans="1:7" x14ac:dyDescent="0.25">
      <c r="A220" s="7" t="s">
        <v>13</v>
      </c>
      <c r="B220" s="7" t="s">
        <v>10</v>
      </c>
      <c r="C220" s="7" t="s">
        <v>8</v>
      </c>
      <c r="D220" s="7" t="s">
        <v>490</v>
      </c>
      <c r="E220" s="7" t="s">
        <v>491</v>
      </c>
      <c r="F220" s="7">
        <v>1</v>
      </c>
      <c r="G220" s="8">
        <f t="shared" si="4"/>
        <v>7.6045627376425853E-2</v>
      </c>
    </row>
    <row r="221" spans="1:7" x14ac:dyDescent="0.25">
      <c r="A221" s="7" t="s">
        <v>57</v>
      </c>
      <c r="B221" s="7" t="s">
        <v>31</v>
      </c>
      <c r="C221" s="7" t="s">
        <v>32</v>
      </c>
      <c r="D221" s="7" t="s">
        <v>492</v>
      </c>
      <c r="E221" s="7" t="s">
        <v>493</v>
      </c>
      <c r="F221" s="7">
        <v>1</v>
      </c>
      <c r="G221" s="8">
        <f t="shared" si="4"/>
        <v>7.6045627376425853E-2</v>
      </c>
    </row>
    <row r="222" spans="1:7" x14ac:dyDescent="0.25">
      <c r="A222" s="7" t="s">
        <v>54</v>
      </c>
      <c r="B222" s="7" t="s">
        <v>146</v>
      </c>
      <c r="C222" s="7" t="s">
        <v>32</v>
      </c>
      <c r="D222" s="7" t="s">
        <v>494</v>
      </c>
      <c r="E222" s="7" t="s">
        <v>495</v>
      </c>
      <c r="F222" s="7">
        <v>1</v>
      </c>
      <c r="G222" s="8">
        <f t="shared" si="4"/>
        <v>7.6045627376425853E-2</v>
      </c>
    </row>
    <row r="223" spans="1:7" x14ac:dyDescent="0.25">
      <c r="A223" s="7" t="s">
        <v>57</v>
      </c>
      <c r="B223" s="7" t="s">
        <v>10</v>
      </c>
      <c r="C223" s="7" t="s">
        <v>8</v>
      </c>
      <c r="D223" s="7" t="s">
        <v>496</v>
      </c>
      <c r="E223" s="7" t="s">
        <v>497</v>
      </c>
      <c r="F223" s="7">
        <v>1</v>
      </c>
      <c r="G223" s="8">
        <f t="shared" si="4"/>
        <v>7.6045627376425853E-2</v>
      </c>
    </row>
    <row r="224" spans="1:7" x14ac:dyDescent="0.25">
      <c r="A224" s="7" t="s">
        <v>57</v>
      </c>
      <c r="B224" s="7" t="s">
        <v>10</v>
      </c>
      <c r="C224" s="7" t="s">
        <v>8</v>
      </c>
      <c r="D224" s="7" t="s">
        <v>498</v>
      </c>
      <c r="E224" s="7" t="s">
        <v>499</v>
      </c>
      <c r="F224" s="7">
        <v>1</v>
      </c>
      <c r="G224" s="8">
        <f t="shared" si="4"/>
        <v>7.6045627376425853E-2</v>
      </c>
    </row>
    <row r="225" spans="1:7" x14ac:dyDescent="0.25">
      <c r="A225" s="7" t="s">
        <v>334</v>
      </c>
      <c r="B225" s="7" t="s">
        <v>31</v>
      </c>
      <c r="C225" s="7" t="s">
        <v>32</v>
      </c>
      <c r="D225" s="7" t="s">
        <v>500</v>
      </c>
      <c r="E225" s="7" t="s">
        <v>501</v>
      </c>
      <c r="F225" s="7">
        <v>1</v>
      </c>
      <c r="G225" s="8">
        <f t="shared" si="4"/>
        <v>7.6045627376425853E-2</v>
      </c>
    </row>
    <row r="226" spans="1:7" x14ac:dyDescent="0.25">
      <c r="A226" s="7" t="s">
        <v>60</v>
      </c>
      <c r="B226" s="7" t="s">
        <v>7</v>
      </c>
      <c r="C226" s="7" t="s">
        <v>8</v>
      </c>
      <c r="D226" s="7" t="s">
        <v>502</v>
      </c>
      <c r="E226" s="7" t="s">
        <v>503</v>
      </c>
      <c r="F226" s="7">
        <v>1</v>
      </c>
      <c r="G226" s="8">
        <f t="shared" si="4"/>
        <v>7.6045627376425853E-2</v>
      </c>
    </row>
    <row r="227" spans="1:7" x14ac:dyDescent="0.25">
      <c r="A227" s="7" t="s">
        <v>6</v>
      </c>
      <c r="B227" s="7" t="s">
        <v>24</v>
      </c>
      <c r="C227" s="7" t="s">
        <v>8</v>
      </c>
      <c r="D227" s="7" t="s">
        <v>504</v>
      </c>
      <c r="E227" s="7" t="s">
        <v>505</v>
      </c>
      <c r="F227" s="7">
        <v>1</v>
      </c>
      <c r="G227" s="8">
        <f t="shared" si="4"/>
        <v>7.6045627376425853E-2</v>
      </c>
    </row>
    <row r="228" spans="1:7" x14ac:dyDescent="0.25">
      <c r="A228" s="7" t="s">
        <v>67</v>
      </c>
      <c r="B228" s="7" t="s">
        <v>31</v>
      </c>
      <c r="C228" s="7" t="s">
        <v>32</v>
      </c>
      <c r="D228" s="7" t="s">
        <v>506</v>
      </c>
      <c r="E228" s="7" t="s">
        <v>507</v>
      </c>
      <c r="F228" s="7">
        <v>1</v>
      </c>
      <c r="G228" s="8">
        <f t="shared" si="4"/>
        <v>7.6045627376425853E-2</v>
      </c>
    </row>
    <row r="229" spans="1:7" x14ac:dyDescent="0.25">
      <c r="A229" s="7" t="s">
        <v>89</v>
      </c>
      <c r="B229" s="7" t="s">
        <v>43</v>
      </c>
      <c r="C229" s="7" t="s">
        <v>32</v>
      </c>
      <c r="D229" s="7" t="s">
        <v>508</v>
      </c>
      <c r="E229" s="7" t="s">
        <v>509</v>
      </c>
      <c r="F229" s="7">
        <v>1</v>
      </c>
      <c r="G229" s="8">
        <f t="shared" si="4"/>
        <v>7.6045627376425853E-2</v>
      </c>
    </row>
    <row r="230" spans="1:7" x14ac:dyDescent="0.25">
      <c r="A230" s="7" t="s">
        <v>63</v>
      </c>
      <c r="B230" s="7" t="s">
        <v>31</v>
      </c>
      <c r="C230" s="7" t="s">
        <v>32</v>
      </c>
      <c r="D230" s="7" t="s">
        <v>510</v>
      </c>
      <c r="E230" s="7" t="s">
        <v>511</v>
      </c>
      <c r="F230" s="7">
        <v>1</v>
      </c>
      <c r="G230" s="8">
        <f t="shared" si="4"/>
        <v>7.6045627376425853E-2</v>
      </c>
    </row>
    <row r="231" spans="1:7" x14ac:dyDescent="0.25">
      <c r="A231" s="7" t="s">
        <v>13</v>
      </c>
      <c r="B231" s="7" t="s">
        <v>10</v>
      </c>
      <c r="C231" s="7" t="s">
        <v>8</v>
      </c>
      <c r="D231" s="7" t="s">
        <v>512</v>
      </c>
      <c r="E231" s="7" t="s">
        <v>513</v>
      </c>
      <c r="F231" s="7">
        <v>1</v>
      </c>
      <c r="G231" s="8">
        <f t="shared" si="4"/>
        <v>7.6045627376425853E-2</v>
      </c>
    </row>
    <row r="232" spans="1:7" x14ac:dyDescent="0.25">
      <c r="A232" s="7" t="s">
        <v>89</v>
      </c>
      <c r="B232" s="7" t="s">
        <v>7</v>
      </c>
      <c r="C232" s="7" t="s">
        <v>8</v>
      </c>
      <c r="D232" s="7" t="s">
        <v>514</v>
      </c>
      <c r="E232" s="7" t="s">
        <v>515</v>
      </c>
      <c r="F232" s="7">
        <v>1</v>
      </c>
      <c r="G232" s="8">
        <f t="shared" si="4"/>
        <v>7.6045627376425853E-2</v>
      </c>
    </row>
    <row r="233" spans="1:7" x14ac:dyDescent="0.25">
      <c r="A233" s="7" t="s">
        <v>54</v>
      </c>
      <c r="B233" s="7" t="s">
        <v>112</v>
      </c>
      <c r="C233" s="7" t="s">
        <v>32</v>
      </c>
      <c r="D233" s="7" t="s">
        <v>516</v>
      </c>
      <c r="E233" s="7" t="s">
        <v>517</v>
      </c>
      <c r="F233" s="7">
        <v>1</v>
      </c>
      <c r="G233" s="8">
        <f t="shared" si="4"/>
        <v>7.6045627376425853E-2</v>
      </c>
    </row>
    <row r="234" spans="1:7" x14ac:dyDescent="0.25">
      <c r="A234" s="7" t="s">
        <v>54</v>
      </c>
      <c r="B234" s="7" t="s">
        <v>10</v>
      </c>
      <c r="C234" s="7" t="s">
        <v>8</v>
      </c>
      <c r="D234" s="7" t="s">
        <v>518</v>
      </c>
      <c r="E234" s="7" t="s">
        <v>519</v>
      </c>
      <c r="F234" s="7">
        <v>1</v>
      </c>
      <c r="G234" s="8">
        <f t="shared" si="4"/>
        <v>7.6045627376425853E-2</v>
      </c>
    </row>
    <row r="235" spans="1:7" x14ac:dyDescent="0.25">
      <c r="A235" s="7" t="s">
        <v>120</v>
      </c>
      <c r="B235" s="7" t="s">
        <v>112</v>
      </c>
      <c r="C235" s="7" t="s">
        <v>32</v>
      </c>
      <c r="D235" s="7" t="s">
        <v>520</v>
      </c>
      <c r="E235" s="7" t="s">
        <v>521</v>
      </c>
      <c r="F235" s="7">
        <v>1</v>
      </c>
      <c r="G235" s="8">
        <f t="shared" si="4"/>
        <v>7.6045627376425853E-2</v>
      </c>
    </row>
    <row r="236" spans="1:7" x14ac:dyDescent="0.25">
      <c r="A236" s="7" t="s">
        <v>37</v>
      </c>
      <c r="B236" s="7" t="s">
        <v>7</v>
      </c>
      <c r="C236" s="7" t="s">
        <v>8</v>
      </c>
      <c r="D236" s="7" t="s">
        <v>522</v>
      </c>
      <c r="E236" s="7" t="s">
        <v>523</v>
      </c>
      <c r="F236" s="7">
        <v>1</v>
      </c>
      <c r="G236" s="8">
        <f t="shared" si="4"/>
        <v>7.6045627376425853E-2</v>
      </c>
    </row>
    <row r="237" spans="1:7" x14ac:dyDescent="0.25">
      <c r="A237" s="7" t="s">
        <v>524</v>
      </c>
      <c r="B237" s="7" t="s">
        <v>146</v>
      </c>
      <c r="C237" s="7" t="s">
        <v>32</v>
      </c>
      <c r="D237" s="7" t="s">
        <v>525</v>
      </c>
      <c r="E237" s="7" t="s">
        <v>526</v>
      </c>
      <c r="F237" s="7">
        <v>1</v>
      </c>
      <c r="G237" s="8">
        <f t="shared" si="4"/>
        <v>7.6045627376425853E-2</v>
      </c>
    </row>
    <row r="238" spans="1:7" x14ac:dyDescent="0.25">
      <c r="A238" s="7" t="s">
        <v>70</v>
      </c>
      <c r="B238" s="7" t="s">
        <v>10</v>
      </c>
      <c r="C238" s="7" t="s">
        <v>8</v>
      </c>
      <c r="D238" s="7" t="s">
        <v>527</v>
      </c>
      <c r="E238" s="7" t="s">
        <v>528</v>
      </c>
      <c r="F238" s="7">
        <v>1</v>
      </c>
      <c r="G238" s="8">
        <f t="shared" si="4"/>
        <v>7.6045627376425853E-2</v>
      </c>
    </row>
    <row r="239" spans="1:7" x14ac:dyDescent="0.25">
      <c r="A239" s="7" t="s">
        <v>117</v>
      </c>
      <c r="B239" s="7" t="s">
        <v>31</v>
      </c>
      <c r="C239" s="7" t="s">
        <v>32</v>
      </c>
      <c r="D239" s="7" t="s">
        <v>529</v>
      </c>
      <c r="E239" s="7" t="s">
        <v>530</v>
      </c>
      <c r="F239" s="7">
        <v>1</v>
      </c>
      <c r="G239" s="8">
        <f t="shared" si="4"/>
        <v>7.6045627376425853E-2</v>
      </c>
    </row>
    <row r="240" spans="1:7" x14ac:dyDescent="0.25">
      <c r="A240" s="7" t="s">
        <v>57</v>
      </c>
      <c r="B240" s="7" t="s">
        <v>31</v>
      </c>
      <c r="C240" s="7" t="s">
        <v>32</v>
      </c>
      <c r="D240" s="7" t="s">
        <v>531</v>
      </c>
      <c r="E240" s="7" t="s">
        <v>532</v>
      </c>
      <c r="F240" s="7">
        <v>1</v>
      </c>
      <c r="G240" s="8">
        <f t="shared" si="4"/>
        <v>7.6045627376425853E-2</v>
      </c>
    </row>
    <row r="241" spans="1:7" x14ac:dyDescent="0.25">
      <c r="A241" s="7" t="s">
        <v>103</v>
      </c>
      <c r="B241" s="7" t="s">
        <v>173</v>
      </c>
      <c r="C241" s="7" t="s">
        <v>8</v>
      </c>
      <c r="D241" s="7" t="s">
        <v>533</v>
      </c>
      <c r="E241" s="7" t="s">
        <v>534</v>
      </c>
      <c r="F241" s="7">
        <v>1</v>
      </c>
      <c r="G241" s="8">
        <f t="shared" si="4"/>
        <v>7.6045627376425853E-2</v>
      </c>
    </row>
    <row r="242" spans="1:7" x14ac:dyDescent="0.25">
      <c r="A242" s="7" t="s">
        <v>70</v>
      </c>
      <c r="B242" s="7" t="s">
        <v>64</v>
      </c>
      <c r="C242" s="7" t="s">
        <v>8</v>
      </c>
      <c r="D242" s="7" t="s">
        <v>535</v>
      </c>
      <c r="E242" s="7" t="s">
        <v>536</v>
      </c>
      <c r="F242" s="7">
        <v>1</v>
      </c>
      <c r="G242" s="8">
        <f t="shared" si="4"/>
        <v>7.6045627376425853E-2</v>
      </c>
    </row>
    <row r="243" spans="1:7" x14ac:dyDescent="0.25">
      <c r="A243" s="7" t="s">
        <v>17</v>
      </c>
      <c r="B243" s="7" t="s">
        <v>14</v>
      </c>
      <c r="C243" s="7" t="s">
        <v>8</v>
      </c>
      <c r="D243" s="7" t="s">
        <v>537</v>
      </c>
      <c r="E243" s="7" t="s">
        <v>538</v>
      </c>
      <c r="F243" s="7">
        <v>1</v>
      </c>
      <c r="G243" s="8">
        <f t="shared" si="4"/>
        <v>7.6045627376425853E-2</v>
      </c>
    </row>
    <row r="244" spans="1:7" x14ac:dyDescent="0.25">
      <c r="A244" s="7" t="s">
        <v>117</v>
      </c>
      <c r="B244" s="7" t="s">
        <v>215</v>
      </c>
      <c r="C244" s="7" t="s">
        <v>32</v>
      </c>
      <c r="D244" s="7" t="s">
        <v>539</v>
      </c>
      <c r="E244" s="7" t="s">
        <v>540</v>
      </c>
      <c r="F244" s="7">
        <v>1</v>
      </c>
      <c r="G244" s="8">
        <f t="shared" si="4"/>
        <v>7.6045627376425853E-2</v>
      </c>
    </row>
    <row r="245" spans="1:7" x14ac:dyDescent="0.25">
      <c r="A245" s="7" t="s">
        <v>20</v>
      </c>
      <c r="B245" s="7" t="s">
        <v>10</v>
      </c>
      <c r="C245" s="7" t="s">
        <v>8</v>
      </c>
      <c r="D245" s="7" t="s">
        <v>541</v>
      </c>
      <c r="E245" s="7" t="s">
        <v>542</v>
      </c>
      <c r="F245" s="7">
        <v>1</v>
      </c>
      <c r="G245" s="8">
        <f t="shared" si="4"/>
        <v>7.6045627376425853E-2</v>
      </c>
    </row>
    <row r="246" spans="1:7" x14ac:dyDescent="0.25">
      <c r="A246" s="7" t="s">
        <v>57</v>
      </c>
      <c r="B246" s="7" t="s">
        <v>31</v>
      </c>
      <c r="C246" s="7" t="s">
        <v>32</v>
      </c>
      <c r="D246" s="7" t="s">
        <v>543</v>
      </c>
      <c r="E246" s="7" t="s">
        <v>544</v>
      </c>
      <c r="F246" s="7">
        <v>1</v>
      </c>
      <c r="G246" s="8">
        <f t="shared" si="4"/>
        <v>7.6045627376425853E-2</v>
      </c>
    </row>
    <row r="247" spans="1:7" x14ac:dyDescent="0.25">
      <c r="A247" s="7" t="s">
        <v>54</v>
      </c>
      <c r="B247" s="7" t="s">
        <v>10</v>
      </c>
      <c r="C247" s="7" t="s">
        <v>8</v>
      </c>
      <c r="D247" s="7" t="s">
        <v>545</v>
      </c>
      <c r="E247" s="7" t="s">
        <v>546</v>
      </c>
      <c r="F247" s="7">
        <v>1</v>
      </c>
      <c r="G247" s="8">
        <f t="shared" si="4"/>
        <v>7.6045627376425853E-2</v>
      </c>
    </row>
    <row r="248" spans="1:7" x14ac:dyDescent="0.25">
      <c r="A248" s="7" t="s">
        <v>70</v>
      </c>
      <c r="B248" s="7" t="s">
        <v>64</v>
      </c>
      <c r="C248" s="7" t="s">
        <v>8</v>
      </c>
      <c r="D248" s="7" t="s">
        <v>547</v>
      </c>
      <c r="E248" s="7" t="s">
        <v>548</v>
      </c>
      <c r="F248" s="7">
        <v>1</v>
      </c>
      <c r="G248" s="8">
        <f t="shared" si="4"/>
        <v>7.6045627376425853E-2</v>
      </c>
    </row>
    <row r="249" spans="1:7" x14ac:dyDescent="0.25">
      <c r="A249" s="7" t="s">
        <v>111</v>
      </c>
      <c r="B249" s="7" t="s">
        <v>64</v>
      </c>
      <c r="C249" s="7" t="s">
        <v>8</v>
      </c>
      <c r="D249" s="7" t="s">
        <v>549</v>
      </c>
      <c r="E249" s="7" t="s">
        <v>550</v>
      </c>
      <c r="F249" s="7">
        <v>1</v>
      </c>
      <c r="G249" s="8">
        <f t="shared" si="4"/>
        <v>7.6045627376425853E-2</v>
      </c>
    </row>
    <row r="250" spans="1:7" x14ac:dyDescent="0.25">
      <c r="A250" s="7" t="s">
        <v>37</v>
      </c>
      <c r="B250" s="7" t="s">
        <v>7</v>
      </c>
      <c r="C250" s="7" t="s">
        <v>8</v>
      </c>
      <c r="D250" s="7" t="s">
        <v>551</v>
      </c>
      <c r="E250" s="7" t="s">
        <v>552</v>
      </c>
      <c r="F250" s="7">
        <v>1</v>
      </c>
      <c r="G250" s="8">
        <f t="shared" si="4"/>
        <v>7.6045627376425853E-2</v>
      </c>
    </row>
    <row r="251" spans="1:7" x14ac:dyDescent="0.25">
      <c r="A251" s="7" t="s">
        <v>157</v>
      </c>
      <c r="B251" s="7" t="s">
        <v>14</v>
      </c>
      <c r="C251" s="7" t="s">
        <v>8</v>
      </c>
      <c r="D251" s="7" t="s">
        <v>553</v>
      </c>
      <c r="E251" s="7" t="s">
        <v>554</v>
      </c>
      <c r="F251" s="7">
        <v>1</v>
      </c>
      <c r="G251" s="8">
        <f t="shared" si="4"/>
        <v>7.6045627376425853E-2</v>
      </c>
    </row>
    <row r="252" spans="1:7" x14ac:dyDescent="0.25">
      <c r="A252" s="7" t="s">
        <v>157</v>
      </c>
      <c r="B252" s="7" t="s">
        <v>24</v>
      </c>
      <c r="C252" s="7" t="s">
        <v>8</v>
      </c>
      <c r="D252" s="7" t="s">
        <v>555</v>
      </c>
      <c r="E252" s="7" t="s">
        <v>556</v>
      </c>
      <c r="F252" s="7">
        <v>1</v>
      </c>
      <c r="G252" s="8">
        <f t="shared" si="4"/>
        <v>7.6045627376425853E-2</v>
      </c>
    </row>
    <row r="253" spans="1:7" x14ac:dyDescent="0.25">
      <c r="A253" s="7" t="s">
        <v>70</v>
      </c>
      <c r="B253" s="7" t="s">
        <v>14</v>
      </c>
      <c r="C253" s="7" t="s">
        <v>8</v>
      </c>
      <c r="D253" s="7" t="s">
        <v>557</v>
      </c>
      <c r="E253" s="7" t="s">
        <v>558</v>
      </c>
      <c r="F253" s="7">
        <v>1</v>
      </c>
      <c r="G253" s="8">
        <f t="shared" si="4"/>
        <v>7.6045627376425853E-2</v>
      </c>
    </row>
    <row r="254" spans="1:7" x14ac:dyDescent="0.25">
      <c r="A254" s="7" t="s">
        <v>111</v>
      </c>
      <c r="B254" s="7" t="s">
        <v>24</v>
      </c>
      <c r="C254" s="7" t="s">
        <v>8</v>
      </c>
      <c r="D254" s="7" t="s">
        <v>559</v>
      </c>
      <c r="E254" s="7" t="s">
        <v>560</v>
      </c>
      <c r="F254" s="7">
        <v>1</v>
      </c>
      <c r="G254" s="8">
        <f t="shared" si="4"/>
        <v>7.6045627376425853E-2</v>
      </c>
    </row>
    <row r="255" spans="1:7" x14ac:dyDescent="0.25">
      <c r="A255" s="7" t="s">
        <v>157</v>
      </c>
      <c r="B255" s="7" t="s">
        <v>112</v>
      </c>
      <c r="C255" s="7" t="s">
        <v>32</v>
      </c>
      <c r="D255" s="7" t="s">
        <v>561</v>
      </c>
      <c r="E255" s="7" t="s">
        <v>562</v>
      </c>
      <c r="F255" s="7">
        <v>1</v>
      </c>
      <c r="G255" s="8">
        <f t="shared" si="4"/>
        <v>7.6045627376425853E-2</v>
      </c>
    </row>
    <row r="256" spans="1:7" x14ac:dyDescent="0.25">
      <c r="A256" s="7" t="s">
        <v>23</v>
      </c>
      <c r="B256" s="7" t="s">
        <v>24</v>
      </c>
      <c r="C256" s="7" t="s">
        <v>8</v>
      </c>
      <c r="D256" s="7" t="s">
        <v>563</v>
      </c>
      <c r="E256" s="7" t="s">
        <v>564</v>
      </c>
      <c r="F256" s="7">
        <v>1</v>
      </c>
      <c r="G256" s="8">
        <f t="shared" si="4"/>
        <v>7.6045627376425853E-2</v>
      </c>
    </row>
    <row r="257" spans="1:7" x14ac:dyDescent="0.25">
      <c r="A257" s="7" t="s">
        <v>27</v>
      </c>
      <c r="B257" s="7" t="s">
        <v>43</v>
      </c>
      <c r="C257" s="7" t="s">
        <v>32</v>
      </c>
      <c r="D257" s="7" t="s">
        <v>565</v>
      </c>
      <c r="E257" s="7" t="s">
        <v>566</v>
      </c>
      <c r="F257" s="7">
        <v>1</v>
      </c>
      <c r="G257" s="8">
        <f t="shared" si="4"/>
        <v>7.6045627376425853E-2</v>
      </c>
    </row>
    <row r="258" spans="1:7" x14ac:dyDescent="0.25">
      <c r="A258" s="7" t="s">
        <v>37</v>
      </c>
      <c r="B258" s="7" t="s">
        <v>24</v>
      </c>
      <c r="C258" s="7" t="s">
        <v>8</v>
      </c>
      <c r="D258" s="7" t="s">
        <v>567</v>
      </c>
      <c r="E258" s="7" t="s">
        <v>568</v>
      </c>
      <c r="F258" s="7">
        <v>1</v>
      </c>
      <c r="G258" s="8">
        <f t="shared" si="4"/>
        <v>7.6045627376425853E-2</v>
      </c>
    </row>
    <row r="259" spans="1:7" x14ac:dyDescent="0.25">
      <c r="A259" s="7" t="s">
        <v>111</v>
      </c>
      <c r="B259" s="7" t="s">
        <v>215</v>
      </c>
      <c r="C259" s="7" t="s">
        <v>32</v>
      </c>
      <c r="D259" s="7" t="s">
        <v>569</v>
      </c>
      <c r="E259" s="7" t="s">
        <v>570</v>
      </c>
      <c r="F259" s="7">
        <v>1</v>
      </c>
      <c r="G259" s="8">
        <f t="shared" ref="G259:G322" si="5">F259/1315*100</f>
        <v>7.6045627376425853E-2</v>
      </c>
    </row>
    <row r="260" spans="1:7" x14ac:dyDescent="0.25">
      <c r="A260" s="7" t="s">
        <v>54</v>
      </c>
      <c r="B260" s="7" t="s">
        <v>64</v>
      </c>
      <c r="C260" s="7" t="s">
        <v>8</v>
      </c>
      <c r="D260" s="7" t="s">
        <v>571</v>
      </c>
      <c r="E260" s="7" t="s">
        <v>572</v>
      </c>
      <c r="F260" s="7">
        <v>1</v>
      </c>
      <c r="G260" s="8">
        <f t="shared" si="5"/>
        <v>7.6045627376425853E-2</v>
      </c>
    </row>
    <row r="261" spans="1:7" x14ac:dyDescent="0.25">
      <c r="A261" s="7" t="s">
        <v>157</v>
      </c>
      <c r="B261" s="7" t="s">
        <v>31</v>
      </c>
      <c r="C261" s="7" t="s">
        <v>32</v>
      </c>
      <c r="D261" s="7" t="s">
        <v>573</v>
      </c>
      <c r="E261" s="7" t="s">
        <v>574</v>
      </c>
      <c r="F261" s="7">
        <v>1</v>
      </c>
      <c r="G261" s="8">
        <f t="shared" si="5"/>
        <v>7.6045627376425853E-2</v>
      </c>
    </row>
    <row r="262" spans="1:7" x14ac:dyDescent="0.25">
      <c r="A262" s="7" t="s">
        <v>334</v>
      </c>
      <c r="B262" s="7" t="s">
        <v>43</v>
      </c>
      <c r="C262" s="7" t="s">
        <v>32</v>
      </c>
      <c r="D262" s="7" t="s">
        <v>575</v>
      </c>
      <c r="E262" s="7" t="s">
        <v>576</v>
      </c>
      <c r="F262" s="7">
        <v>1</v>
      </c>
      <c r="G262" s="8">
        <f t="shared" si="5"/>
        <v>7.6045627376425853E-2</v>
      </c>
    </row>
    <row r="263" spans="1:7" x14ac:dyDescent="0.25">
      <c r="A263" s="7" t="s">
        <v>6</v>
      </c>
      <c r="B263" s="7" t="s">
        <v>31</v>
      </c>
      <c r="C263" s="7" t="s">
        <v>32</v>
      </c>
      <c r="D263" s="7" t="s">
        <v>577</v>
      </c>
      <c r="E263" s="7" t="s">
        <v>578</v>
      </c>
      <c r="F263" s="7">
        <v>1</v>
      </c>
      <c r="G263" s="8">
        <f t="shared" si="5"/>
        <v>7.6045627376425853E-2</v>
      </c>
    </row>
    <row r="264" spans="1:7" x14ac:dyDescent="0.25">
      <c r="A264" s="7" t="s">
        <v>40</v>
      </c>
      <c r="B264" s="7" t="s">
        <v>7</v>
      </c>
      <c r="C264" s="7" t="s">
        <v>8</v>
      </c>
      <c r="D264" s="7" t="s">
        <v>579</v>
      </c>
      <c r="E264" s="7" t="s">
        <v>580</v>
      </c>
      <c r="F264" s="7">
        <v>1</v>
      </c>
      <c r="G264" s="8">
        <f t="shared" si="5"/>
        <v>7.6045627376425853E-2</v>
      </c>
    </row>
    <row r="265" spans="1:7" x14ac:dyDescent="0.25">
      <c r="A265" s="7" t="s">
        <v>57</v>
      </c>
      <c r="B265" s="7" t="s">
        <v>7</v>
      </c>
      <c r="C265" s="7" t="s">
        <v>8</v>
      </c>
      <c r="D265" s="7" t="s">
        <v>581</v>
      </c>
      <c r="E265" s="7" t="s">
        <v>582</v>
      </c>
      <c r="F265" s="7">
        <v>1</v>
      </c>
      <c r="G265" s="8">
        <f t="shared" si="5"/>
        <v>7.6045627376425853E-2</v>
      </c>
    </row>
    <row r="266" spans="1:7" x14ac:dyDescent="0.25">
      <c r="A266" s="7" t="s">
        <v>27</v>
      </c>
      <c r="B266" s="7" t="s">
        <v>31</v>
      </c>
      <c r="C266" s="7" t="s">
        <v>32</v>
      </c>
      <c r="D266" s="7" t="s">
        <v>583</v>
      </c>
      <c r="E266" s="7" t="s">
        <v>584</v>
      </c>
      <c r="F266" s="7">
        <v>1</v>
      </c>
      <c r="G266" s="8">
        <f t="shared" si="5"/>
        <v>7.6045627376425853E-2</v>
      </c>
    </row>
    <row r="267" spans="1:7" x14ac:dyDescent="0.25">
      <c r="A267" s="7" t="s">
        <v>157</v>
      </c>
      <c r="B267" s="7" t="s">
        <v>43</v>
      </c>
      <c r="C267" s="7" t="s">
        <v>32</v>
      </c>
      <c r="D267" s="7" t="s">
        <v>585</v>
      </c>
      <c r="E267" s="7" t="s">
        <v>586</v>
      </c>
      <c r="F267" s="7">
        <v>1</v>
      </c>
      <c r="G267" s="8">
        <f t="shared" si="5"/>
        <v>7.6045627376425853E-2</v>
      </c>
    </row>
    <row r="268" spans="1:7" x14ac:dyDescent="0.25">
      <c r="A268" s="7" t="s">
        <v>334</v>
      </c>
      <c r="B268" s="7" t="s">
        <v>24</v>
      </c>
      <c r="C268" s="7" t="s">
        <v>8</v>
      </c>
      <c r="D268" s="7" t="s">
        <v>587</v>
      </c>
      <c r="E268" s="7" t="s">
        <v>588</v>
      </c>
      <c r="F268" s="7">
        <v>1</v>
      </c>
      <c r="G268" s="8">
        <f t="shared" si="5"/>
        <v>7.6045627376425853E-2</v>
      </c>
    </row>
    <row r="269" spans="1:7" x14ac:dyDescent="0.25">
      <c r="A269" s="7" t="s">
        <v>27</v>
      </c>
      <c r="B269" s="7" t="s">
        <v>43</v>
      </c>
      <c r="C269" s="7" t="s">
        <v>32</v>
      </c>
      <c r="D269" s="7" t="s">
        <v>589</v>
      </c>
      <c r="E269" s="7" t="s">
        <v>590</v>
      </c>
      <c r="F269" s="7">
        <v>1</v>
      </c>
      <c r="G269" s="8">
        <f t="shared" si="5"/>
        <v>7.6045627376425853E-2</v>
      </c>
    </row>
    <row r="270" spans="1:7" x14ac:dyDescent="0.25">
      <c r="A270" s="7" t="s">
        <v>176</v>
      </c>
      <c r="B270" s="7" t="s">
        <v>125</v>
      </c>
      <c r="C270" s="7" t="s">
        <v>32</v>
      </c>
      <c r="D270" s="7" t="s">
        <v>591</v>
      </c>
      <c r="E270" s="7" t="s">
        <v>592</v>
      </c>
      <c r="F270" s="7">
        <v>1</v>
      </c>
      <c r="G270" s="8">
        <f t="shared" si="5"/>
        <v>7.6045627376425853E-2</v>
      </c>
    </row>
    <row r="271" spans="1:7" x14ac:dyDescent="0.25">
      <c r="A271" s="7" t="s">
        <v>176</v>
      </c>
      <c r="B271" s="7" t="s">
        <v>10</v>
      </c>
      <c r="C271" s="7" t="s">
        <v>8</v>
      </c>
      <c r="D271" s="7" t="s">
        <v>593</v>
      </c>
      <c r="E271" s="7" t="s">
        <v>594</v>
      </c>
      <c r="F271" s="7">
        <v>1</v>
      </c>
      <c r="G271" s="8">
        <f t="shared" si="5"/>
        <v>7.6045627376425853E-2</v>
      </c>
    </row>
    <row r="272" spans="1:7" x14ac:dyDescent="0.25">
      <c r="A272" s="7" t="s">
        <v>57</v>
      </c>
      <c r="B272" s="7" t="s">
        <v>10</v>
      </c>
      <c r="C272" s="7" t="s">
        <v>8</v>
      </c>
      <c r="D272" s="7" t="s">
        <v>595</v>
      </c>
      <c r="E272" s="7" t="s">
        <v>596</v>
      </c>
      <c r="F272" s="7">
        <v>1</v>
      </c>
      <c r="G272" s="8">
        <f t="shared" si="5"/>
        <v>7.6045627376425853E-2</v>
      </c>
    </row>
    <row r="273" spans="1:7" x14ac:dyDescent="0.25">
      <c r="A273" s="7" t="s">
        <v>141</v>
      </c>
      <c r="B273" s="7" t="s">
        <v>7</v>
      </c>
      <c r="C273" s="7" t="s">
        <v>8</v>
      </c>
      <c r="D273" s="7" t="s">
        <v>597</v>
      </c>
      <c r="E273" s="7" t="s">
        <v>598</v>
      </c>
      <c r="F273" s="7">
        <v>1</v>
      </c>
      <c r="G273" s="8">
        <f t="shared" si="5"/>
        <v>7.6045627376425853E-2</v>
      </c>
    </row>
    <row r="274" spans="1:7" x14ac:dyDescent="0.25">
      <c r="A274" s="7" t="s">
        <v>63</v>
      </c>
      <c r="B274" s="7" t="s">
        <v>215</v>
      </c>
      <c r="C274" s="7" t="s">
        <v>32</v>
      </c>
      <c r="D274" s="7" t="s">
        <v>599</v>
      </c>
      <c r="E274" s="7" t="s">
        <v>600</v>
      </c>
      <c r="F274" s="7">
        <v>1</v>
      </c>
      <c r="G274" s="8">
        <f t="shared" si="5"/>
        <v>7.6045627376425853E-2</v>
      </c>
    </row>
    <row r="275" spans="1:7" x14ac:dyDescent="0.25">
      <c r="A275" s="7" t="s">
        <v>157</v>
      </c>
      <c r="B275" s="7" t="s">
        <v>173</v>
      </c>
      <c r="C275" s="7" t="s">
        <v>8</v>
      </c>
      <c r="D275" s="7" t="s">
        <v>601</v>
      </c>
      <c r="E275" s="7" t="s">
        <v>602</v>
      </c>
      <c r="F275" s="7">
        <v>1</v>
      </c>
      <c r="G275" s="8">
        <f t="shared" si="5"/>
        <v>7.6045627376425853E-2</v>
      </c>
    </row>
    <row r="276" spans="1:7" x14ac:dyDescent="0.25">
      <c r="A276" s="7" t="s">
        <v>603</v>
      </c>
      <c r="B276" s="7" t="s">
        <v>24</v>
      </c>
      <c r="C276" s="7" t="s">
        <v>8</v>
      </c>
      <c r="D276" s="7" t="s">
        <v>604</v>
      </c>
      <c r="E276" s="7" t="s">
        <v>605</v>
      </c>
      <c r="F276" s="7">
        <v>1</v>
      </c>
      <c r="G276" s="8">
        <f t="shared" si="5"/>
        <v>7.6045627376425853E-2</v>
      </c>
    </row>
    <row r="277" spans="1:7" x14ac:dyDescent="0.25">
      <c r="A277" s="7" t="s">
        <v>176</v>
      </c>
      <c r="B277" s="7" t="s">
        <v>146</v>
      </c>
      <c r="C277" s="7" t="s">
        <v>32</v>
      </c>
      <c r="D277" s="7" t="s">
        <v>606</v>
      </c>
      <c r="E277" s="7" t="s">
        <v>607</v>
      </c>
      <c r="F277" s="7">
        <v>1</v>
      </c>
      <c r="G277" s="8">
        <f t="shared" si="5"/>
        <v>7.6045627376425853E-2</v>
      </c>
    </row>
    <row r="278" spans="1:7" x14ac:dyDescent="0.25">
      <c r="A278" s="7" t="s">
        <v>40</v>
      </c>
      <c r="B278" s="7" t="s">
        <v>24</v>
      </c>
      <c r="C278" s="7" t="s">
        <v>8</v>
      </c>
      <c r="D278" s="7" t="s">
        <v>608</v>
      </c>
      <c r="E278" s="7" t="s">
        <v>609</v>
      </c>
      <c r="F278" s="7">
        <v>1</v>
      </c>
      <c r="G278" s="8">
        <f t="shared" si="5"/>
        <v>7.6045627376425853E-2</v>
      </c>
    </row>
    <row r="279" spans="1:7" x14ac:dyDescent="0.25">
      <c r="A279" s="7" t="s">
        <v>334</v>
      </c>
      <c r="B279" s="7" t="s">
        <v>7</v>
      </c>
      <c r="C279" s="7" t="s">
        <v>8</v>
      </c>
      <c r="D279" s="7" t="s">
        <v>610</v>
      </c>
      <c r="E279" s="7" t="s">
        <v>611</v>
      </c>
      <c r="F279" s="7">
        <v>1</v>
      </c>
      <c r="G279" s="8">
        <f t="shared" si="5"/>
        <v>7.6045627376425853E-2</v>
      </c>
    </row>
    <row r="280" spans="1:7" x14ac:dyDescent="0.25">
      <c r="A280" s="7" t="s">
        <v>30</v>
      </c>
      <c r="B280" s="7" t="s">
        <v>24</v>
      </c>
      <c r="C280" s="7" t="s">
        <v>8</v>
      </c>
      <c r="D280" s="7" t="s">
        <v>612</v>
      </c>
      <c r="E280" s="7" t="s">
        <v>613</v>
      </c>
      <c r="F280" s="7">
        <v>1</v>
      </c>
      <c r="G280" s="8">
        <f t="shared" si="5"/>
        <v>7.6045627376425853E-2</v>
      </c>
    </row>
    <row r="281" spans="1:7" x14ac:dyDescent="0.25">
      <c r="A281" s="7" t="s">
        <v>89</v>
      </c>
      <c r="B281" s="7" t="s">
        <v>7</v>
      </c>
      <c r="C281" s="7" t="s">
        <v>8</v>
      </c>
      <c r="D281" s="7" t="s">
        <v>614</v>
      </c>
      <c r="E281" s="7" t="s">
        <v>615</v>
      </c>
      <c r="F281" s="7">
        <v>1</v>
      </c>
      <c r="G281" s="8">
        <f t="shared" si="5"/>
        <v>7.6045627376425853E-2</v>
      </c>
    </row>
    <row r="282" spans="1:7" x14ac:dyDescent="0.25">
      <c r="A282" s="7" t="s">
        <v>20</v>
      </c>
      <c r="B282" s="7" t="s">
        <v>43</v>
      </c>
      <c r="C282" s="7" t="s">
        <v>32</v>
      </c>
      <c r="D282" s="7" t="s">
        <v>616</v>
      </c>
      <c r="E282" s="7" t="s">
        <v>617</v>
      </c>
      <c r="F282" s="7">
        <v>1</v>
      </c>
      <c r="G282" s="8">
        <f t="shared" si="5"/>
        <v>7.6045627376425853E-2</v>
      </c>
    </row>
    <row r="283" spans="1:7" x14ac:dyDescent="0.25">
      <c r="A283" s="7" t="s">
        <v>89</v>
      </c>
      <c r="B283" s="7" t="s">
        <v>146</v>
      </c>
      <c r="C283" s="7" t="s">
        <v>32</v>
      </c>
      <c r="D283" s="7" t="s">
        <v>618</v>
      </c>
      <c r="E283" s="7" t="s">
        <v>619</v>
      </c>
      <c r="F283" s="7">
        <v>1</v>
      </c>
      <c r="G283" s="8">
        <f t="shared" si="5"/>
        <v>7.6045627376425853E-2</v>
      </c>
    </row>
    <row r="284" spans="1:7" x14ac:dyDescent="0.25">
      <c r="A284" s="7" t="s">
        <v>37</v>
      </c>
      <c r="B284" s="7" t="s">
        <v>146</v>
      </c>
      <c r="C284" s="7" t="s">
        <v>32</v>
      </c>
      <c r="D284" s="7" t="s">
        <v>620</v>
      </c>
      <c r="E284" s="7" t="s">
        <v>621</v>
      </c>
      <c r="F284" s="7">
        <v>1</v>
      </c>
      <c r="G284" s="8">
        <f t="shared" si="5"/>
        <v>7.6045627376425853E-2</v>
      </c>
    </row>
    <row r="285" spans="1:7" x14ac:dyDescent="0.25">
      <c r="A285" s="7" t="s">
        <v>37</v>
      </c>
      <c r="B285" s="7" t="s">
        <v>31</v>
      </c>
      <c r="C285" s="7" t="s">
        <v>32</v>
      </c>
      <c r="D285" s="7" t="s">
        <v>622</v>
      </c>
      <c r="E285" s="7" t="s">
        <v>623</v>
      </c>
      <c r="F285" s="7">
        <v>1</v>
      </c>
      <c r="G285" s="8">
        <f t="shared" si="5"/>
        <v>7.6045627376425853E-2</v>
      </c>
    </row>
    <row r="286" spans="1:7" x14ac:dyDescent="0.25">
      <c r="A286" s="7" t="s">
        <v>27</v>
      </c>
      <c r="B286" s="7" t="s">
        <v>7</v>
      </c>
      <c r="C286" s="7" t="s">
        <v>8</v>
      </c>
      <c r="D286" s="7" t="s">
        <v>624</v>
      </c>
      <c r="E286" s="7" t="s">
        <v>625</v>
      </c>
      <c r="F286" s="7">
        <v>1</v>
      </c>
      <c r="G286" s="8">
        <f t="shared" si="5"/>
        <v>7.6045627376425853E-2</v>
      </c>
    </row>
    <row r="287" spans="1:7" x14ac:dyDescent="0.25">
      <c r="A287" s="7" t="s">
        <v>37</v>
      </c>
      <c r="B287" s="7" t="s">
        <v>64</v>
      </c>
      <c r="C287" s="7" t="s">
        <v>8</v>
      </c>
      <c r="D287" s="7" t="s">
        <v>626</v>
      </c>
      <c r="E287" s="7" t="s">
        <v>627</v>
      </c>
      <c r="F287" s="7">
        <v>1</v>
      </c>
      <c r="G287" s="8">
        <f t="shared" si="5"/>
        <v>7.6045627376425853E-2</v>
      </c>
    </row>
    <row r="288" spans="1:7" x14ac:dyDescent="0.25">
      <c r="A288" s="7" t="s">
        <v>6</v>
      </c>
      <c r="B288" s="7" t="s">
        <v>10</v>
      </c>
      <c r="C288" s="7" t="s">
        <v>8</v>
      </c>
      <c r="D288" s="7" t="s">
        <v>628</v>
      </c>
      <c r="E288" s="7" t="s">
        <v>629</v>
      </c>
      <c r="F288" s="7">
        <v>1</v>
      </c>
      <c r="G288" s="8">
        <f t="shared" si="5"/>
        <v>7.6045627376425853E-2</v>
      </c>
    </row>
    <row r="289" spans="1:7" x14ac:dyDescent="0.25">
      <c r="A289" s="7" t="s">
        <v>57</v>
      </c>
      <c r="B289" s="7" t="s">
        <v>24</v>
      </c>
      <c r="C289" s="7" t="s">
        <v>8</v>
      </c>
      <c r="D289" s="7" t="s">
        <v>630</v>
      </c>
      <c r="E289" s="7" t="s">
        <v>631</v>
      </c>
      <c r="F289" s="7">
        <v>1</v>
      </c>
      <c r="G289" s="8">
        <f t="shared" si="5"/>
        <v>7.6045627376425853E-2</v>
      </c>
    </row>
    <row r="290" spans="1:7" x14ac:dyDescent="0.25">
      <c r="A290" s="7" t="s">
        <v>70</v>
      </c>
      <c r="B290" s="7" t="s">
        <v>10</v>
      </c>
      <c r="C290" s="7" t="s">
        <v>8</v>
      </c>
      <c r="D290" s="7" t="s">
        <v>632</v>
      </c>
      <c r="E290" s="7" t="s">
        <v>633</v>
      </c>
      <c r="F290" s="7">
        <v>1</v>
      </c>
      <c r="G290" s="8">
        <f t="shared" si="5"/>
        <v>7.6045627376425853E-2</v>
      </c>
    </row>
    <row r="291" spans="1:7" x14ac:dyDescent="0.25">
      <c r="A291" s="7" t="s">
        <v>63</v>
      </c>
      <c r="B291" s="7" t="s">
        <v>112</v>
      </c>
      <c r="C291" s="7" t="s">
        <v>32</v>
      </c>
      <c r="D291" s="7" t="s">
        <v>634</v>
      </c>
      <c r="E291" s="7" t="s">
        <v>635</v>
      </c>
      <c r="F291" s="7">
        <v>1</v>
      </c>
      <c r="G291" s="8">
        <f t="shared" si="5"/>
        <v>7.6045627376425853E-2</v>
      </c>
    </row>
    <row r="292" spans="1:7" x14ac:dyDescent="0.25">
      <c r="A292" s="7" t="s">
        <v>63</v>
      </c>
      <c r="B292" s="7" t="s">
        <v>64</v>
      </c>
      <c r="C292" s="7" t="s">
        <v>8</v>
      </c>
      <c r="D292" s="7" t="s">
        <v>636</v>
      </c>
      <c r="E292" s="7" t="s">
        <v>637</v>
      </c>
      <c r="F292" s="7">
        <v>1</v>
      </c>
      <c r="G292" s="8">
        <f t="shared" si="5"/>
        <v>7.6045627376425853E-2</v>
      </c>
    </row>
    <row r="293" spans="1:7" x14ac:dyDescent="0.25">
      <c r="A293" s="7" t="s">
        <v>157</v>
      </c>
      <c r="B293" s="7" t="s">
        <v>64</v>
      </c>
      <c r="C293" s="7" t="s">
        <v>8</v>
      </c>
      <c r="D293" s="7" t="s">
        <v>638</v>
      </c>
      <c r="E293" s="7" t="s">
        <v>639</v>
      </c>
      <c r="F293" s="7">
        <v>1</v>
      </c>
      <c r="G293" s="8">
        <f t="shared" si="5"/>
        <v>7.6045627376425853E-2</v>
      </c>
    </row>
    <row r="294" spans="1:7" x14ac:dyDescent="0.25">
      <c r="A294" s="7" t="s">
        <v>27</v>
      </c>
      <c r="B294" s="7" t="s">
        <v>43</v>
      </c>
      <c r="C294" s="7" t="s">
        <v>32</v>
      </c>
      <c r="D294" s="7" t="s">
        <v>640</v>
      </c>
      <c r="E294" s="7" t="s">
        <v>641</v>
      </c>
      <c r="F294" s="7">
        <v>1</v>
      </c>
      <c r="G294" s="8">
        <f t="shared" si="5"/>
        <v>7.6045627376425853E-2</v>
      </c>
    </row>
    <row r="295" spans="1:7" x14ac:dyDescent="0.25">
      <c r="A295" s="7" t="s">
        <v>120</v>
      </c>
      <c r="B295" s="7" t="s">
        <v>112</v>
      </c>
      <c r="C295" s="7" t="s">
        <v>32</v>
      </c>
      <c r="D295" s="7" t="s">
        <v>642</v>
      </c>
      <c r="E295" s="7" t="s">
        <v>643</v>
      </c>
      <c r="F295" s="7">
        <v>1</v>
      </c>
      <c r="G295" s="8">
        <f t="shared" si="5"/>
        <v>7.6045627376425853E-2</v>
      </c>
    </row>
    <row r="296" spans="1:7" x14ac:dyDescent="0.25">
      <c r="A296" s="7" t="s">
        <v>17</v>
      </c>
      <c r="B296" s="7" t="s">
        <v>10</v>
      </c>
      <c r="C296" s="7" t="s">
        <v>8</v>
      </c>
      <c r="D296" s="7" t="s">
        <v>644</v>
      </c>
      <c r="E296" s="7" t="s">
        <v>645</v>
      </c>
      <c r="F296" s="7">
        <v>1</v>
      </c>
      <c r="G296" s="8">
        <f t="shared" si="5"/>
        <v>7.6045627376425853E-2</v>
      </c>
    </row>
    <row r="297" spans="1:7" x14ac:dyDescent="0.25">
      <c r="A297" s="7" t="s">
        <v>20</v>
      </c>
      <c r="B297" s="7" t="s">
        <v>31</v>
      </c>
      <c r="C297" s="7" t="s">
        <v>32</v>
      </c>
      <c r="D297" s="7" t="s">
        <v>646</v>
      </c>
      <c r="E297" s="7" t="s">
        <v>647</v>
      </c>
      <c r="F297" s="7">
        <v>1</v>
      </c>
      <c r="G297" s="8">
        <f t="shared" si="5"/>
        <v>7.6045627376425853E-2</v>
      </c>
    </row>
    <row r="298" spans="1:7" x14ac:dyDescent="0.25">
      <c r="A298" s="7" t="s">
        <v>23</v>
      </c>
      <c r="B298" s="7" t="s">
        <v>146</v>
      </c>
      <c r="C298" s="7" t="s">
        <v>32</v>
      </c>
      <c r="D298" s="7" t="s">
        <v>648</v>
      </c>
      <c r="E298" s="7" t="s">
        <v>649</v>
      </c>
      <c r="F298" s="7">
        <v>1</v>
      </c>
      <c r="G298" s="8">
        <f t="shared" si="5"/>
        <v>7.6045627376425853E-2</v>
      </c>
    </row>
    <row r="299" spans="1:7" x14ac:dyDescent="0.25">
      <c r="A299" s="7" t="s">
        <v>70</v>
      </c>
      <c r="B299" s="7" t="s">
        <v>7</v>
      </c>
      <c r="C299" s="7" t="s">
        <v>8</v>
      </c>
      <c r="D299" s="7" t="s">
        <v>650</v>
      </c>
      <c r="E299" s="7" t="s">
        <v>651</v>
      </c>
      <c r="F299" s="7">
        <v>1</v>
      </c>
      <c r="G299" s="8">
        <f t="shared" si="5"/>
        <v>7.6045627376425853E-2</v>
      </c>
    </row>
    <row r="300" spans="1:7" x14ac:dyDescent="0.25">
      <c r="A300" s="7" t="s">
        <v>89</v>
      </c>
      <c r="B300" s="7" t="s">
        <v>10</v>
      </c>
      <c r="C300" s="7" t="s">
        <v>8</v>
      </c>
      <c r="D300" s="7" t="s">
        <v>652</v>
      </c>
      <c r="E300" s="7" t="s">
        <v>653</v>
      </c>
      <c r="F300" s="7">
        <v>1</v>
      </c>
      <c r="G300" s="8">
        <f t="shared" si="5"/>
        <v>7.6045627376425853E-2</v>
      </c>
    </row>
    <row r="301" spans="1:7" x14ac:dyDescent="0.25">
      <c r="A301" s="7" t="s">
        <v>37</v>
      </c>
      <c r="B301" s="7" t="s">
        <v>10</v>
      </c>
      <c r="C301" s="7" t="s">
        <v>8</v>
      </c>
      <c r="D301" s="7" t="s">
        <v>654</v>
      </c>
      <c r="E301" s="7" t="s">
        <v>655</v>
      </c>
      <c r="F301" s="7">
        <v>1</v>
      </c>
      <c r="G301" s="8">
        <f t="shared" si="5"/>
        <v>7.6045627376425853E-2</v>
      </c>
    </row>
    <row r="302" spans="1:7" x14ac:dyDescent="0.25">
      <c r="A302" s="7" t="s">
        <v>63</v>
      </c>
      <c r="B302" s="7" t="s">
        <v>14</v>
      </c>
      <c r="C302" s="7" t="s">
        <v>8</v>
      </c>
      <c r="D302" s="7" t="s">
        <v>656</v>
      </c>
      <c r="E302" s="7" t="s">
        <v>657</v>
      </c>
      <c r="F302" s="7">
        <v>1</v>
      </c>
      <c r="G302" s="8">
        <f t="shared" si="5"/>
        <v>7.6045627376425853E-2</v>
      </c>
    </row>
    <row r="303" spans="1:7" x14ac:dyDescent="0.25">
      <c r="A303" s="7" t="s">
        <v>30</v>
      </c>
      <c r="B303" s="7" t="s">
        <v>146</v>
      </c>
      <c r="C303" s="7" t="s">
        <v>32</v>
      </c>
      <c r="D303" s="7" t="s">
        <v>658</v>
      </c>
      <c r="E303" s="7" t="s">
        <v>659</v>
      </c>
      <c r="F303" s="7">
        <v>1</v>
      </c>
      <c r="G303" s="8">
        <f t="shared" si="5"/>
        <v>7.6045627376425853E-2</v>
      </c>
    </row>
    <row r="304" spans="1:7" x14ac:dyDescent="0.25">
      <c r="A304" s="7" t="s">
        <v>30</v>
      </c>
      <c r="B304" s="7" t="s">
        <v>10</v>
      </c>
      <c r="C304" s="7" t="s">
        <v>8</v>
      </c>
      <c r="D304" s="7" t="s">
        <v>660</v>
      </c>
      <c r="E304" s="7" t="s">
        <v>661</v>
      </c>
      <c r="F304" s="7">
        <v>1</v>
      </c>
      <c r="G304" s="8">
        <f t="shared" si="5"/>
        <v>7.6045627376425853E-2</v>
      </c>
    </row>
    <row r="305" spans="1:7" x14ac:dyDescent="0.25">
      <c r="A305" s="7" t="s">
        <v>70</v>
      </c>
      <c r="B305" s="7" t="s">
        <v>24</v>
      </c>
      <c r="C305" s="7" t="s">
        <v>8</v>
      </c>
      <c r="D305" s="7" t="s">
        <v>662</v>
      </c>
      <c r="E305" s="7" t="s">
        <v>663</v>
      </c>
      <c r="F305" s="7">
        <v>1</v>
      </c>
      <c r="G305" s="8">
        <f t="shared" si="5"/>
        <v>7.6045627376425853E-2</v>
      </c>
    </row>
    <row r="306" spans="1:7" x14ac:dyDescent="0.25">
      <c r="A306" s="7" t="s">
        <v>111</v>
      </c>
      <c r="B306" s="7" t="s">
        <v>24</v>
      </c>
      <c r="C306" s="7" t="s">
        <v>8</v>
      </c>
      <c r="D306" s="7" t="s">
        <v>664</v>
      </c>
      <c r="E306" s="7" t="s">
        <v>665</v>
      </c>
      <c r="F306" s="7">
        <v>1</v>
      </c>
      <c r="G306" s="8">
        <f t="shared" si="5"/>
        <v>7.6045627376425853E-2</v>
      </c>
    </row>
    <row r="307" spans="1:7" x14ac:dyDescent="0.25">
      <c r="A307" s="7" t="s">
        <v>17</v>
      </c>
      <c r="B307" s="7" t="s">
        <v>14</v>
      </c>
      <c r="C307" s="7" t="s">
        <v>8</v>
      </c>
      <c r="D307" s="7" t="s">
        <v>666</v>
      </c>
      <c r="E307" s="7" t="s">
        <v>667</v>
      </c>
      <c r="F307" s="7">
        <v>1</v>
      </c>
      <c r="G307" s="8">
        <f t="shared" si="5"/>
        <v>7.6045627376425853E-2</v>
      </c>
    </row>
    <row r="308" spans="1:7" x14ac:dyDescent="0.25">
      <c r="A308" s="7" t="s">
        <v>17</v>
      </c>
      <c r="B308" s="7" t="s">
        <v>7</v>
      </c>
      <c r="C308" s="7" t="s">
        <v>8</v>
      </c>
      <c r="D308" s="7" t="s">
        <v>668</v>
      </c>
      <c r="E308" s="7" t="s">
        <v>669</v>
      </c>
      <c r="F308" s="7">
        <v>1</v>
      </c>
      <c r="G308" s="8">
        <f t="shared" si="5"/>
        <v>7.6045627376425853E-2</v>
      </c>
    </row>
    <row r="309" spans="1:7" x14ac:dyDescent="0.25">
      <c r="A309" s="7" t="s">
        <v>17</v>
      </c>
      <c r="B309" s="7" t="s">
        <v>146</v>
      </c>
      <c r="C309" s="7" t="s">
        <v>32</v>
      </c>
      <c r="D309" s="7" t="s">
        <v>670</v>
      </c>
      <c r="E309" s="7" t="s">
        <v>671</v>
      </c>
      <c r="F309" s="7">
        <v>1</v>
      </c>
      <c r="G309" s="8">
        <f t="shared" si="5"/>
        <v>7.6045627376425853E-2</v>
      </c>
    </row>
    <row r="310" spans="1:7" x14ac:dyDescent="0.25">
      <c r="A310" s="7" t="s">
        <v>63</v>
      </c>
      <c r="B310" s="7" t="s">
        <v>7</v>
      </c>
      <c r="C310" s="7" t="s">
        <v>8</v>
      </c>
      <c r="D310" s="7" t="s">
        <v>672</v>
      </c>
      <c r="E310" s="7" t="s">
        <v>673</v>
      </c>
      <c r="F310" s="7">
        <v>1</v>
      </c>
      <c r="G310" s="8">
        <f t="shared" si="5"/>
        <v>7.6045627376425853E-2</v>
      </c>
    </row>
    <row r="311" spans="1:7" x14ac:dyDescent="0.25">
      <c r="A311" s="7" t="s">
        <v>57</v>
      </c>
      <c r="B311" s="7" t="s">
        <v>24</v>
      </c>
      <c r="C311" s="7" t="s">
        <v>8</v>
      </c>
      <c r="D311" s="7" t="s">
        <v>674</v>
      </c>
      <c r="E311" s="7" t="s">
        <v>675</v>
      </c>
      <c r="F311" s="7">
        <v>1</v>
      </c>
      <c r="G311" s="8">
        <f t="shared" si="5"/>
        <v>7.6045627376425853E-2</v>
      </c>
    </row>
    <row r="312" spans="1:7" x14ac:dyDescent="0.25">
      <c r="A312" s="7" t="s">
        <v>17</v>
      </c>
      <c r="B312" s="7" t="s">
        <v>43</v>
      </c>
      <c r="C312" s="7" t="s">
        <v>32</v>
      </c>
      <c r="D312" s="7" t="s">
        <v>676</v>
      </c>
      <c r="E312" s="7" t="s">
        <v>677</v>
      </c>
      <c r="F312" s="7">
        <v>1</v>
      </c>
      <c r="G312" s="8">
        <f t="shared" si="5"/>
        <v>7.6045627376425853E-2</v>
      </c>
    </row>
    <row r="313" spans="1:7" x14ac:dyDescent="0.25">
      <c r="A313" s="12" t="s">
        <v>17</v>
      </c>
      <c r="B313" s="7" t="s">
        <v>24</v>
      </c>
      <c r="C313" s="7" t="s">
        <v>8</v>
      </c>
      <c r="D313" s="7" t="s">
        <v>678</v>
      </c>
      <c r="E313" s="7" t="s">
        <v>679</v>
      </c>
      <c r="F313" s="7">
        <v>1</v>
      </c>
      <c r="G313" s="8">
        <f t="shared" si="5"/>
        <v>7.6045627376425853E-2</v>
      </c>
    </row>
    <row r="314" spans="1:7" x14ac:dyDescent="0.25">
      <c r="A314" s="7" t="s">
        <v>17</v>
      </c>
      <c r="B314" s="7" t="s">
        <v>14</v>
      </c>
      <c r="C314" s="7" t="s">
        <v>8</v>
      </c>
      <c r="D314" s="7" t="s">
        <v>680</v>
      </c>
      <c r="E314" s="7" t="s">
        <v>681</v>
      </c>
      <c r="F314" s="7">
        <v>1</v>
      </c>
      <c r="G314" s="8">
        <f t="shared" si="5"/>
        <v>7.6045627376425853E-2</v>
      </c>
    </row>
    <row r="315" spans="1:7" x14ac:dyDescent="0.25">
      <c r="A315" s="7" t="s">
        <v>120</v>
      </c>
      <c r="B315" s="7" t="s">
        <v>24</v>
      </c>
      <c r="C315" s="7" t="s">
        <v>8</v>
      </c>
      <c r="D315" s="7" t="s">
        <v>682</v>
      </c>
      <c r="E315" s="7" t="s">
        <v>683</v>
      </c>
      <c r="F315" s="7">
        <v>1</v>
      </c>
      <c r="G315" s="8">
        <f t="shared" si="5"/>
        <v>7.6045627376425853E-2</v>
      </c>
    </row>
    <row r="316" spans="1:7" x14ac:dyDescent="0.25">
      <c r="A316" s="7" t="s">
        <v>117</v>
      </c>
      <c r="B316" s="7" t="s">
        <v>10</v>
      </c>
      <c r="C316" s="7" t="s">
        <v>8</v>
      </c>
      <c r="D316" s="7" t="s">
        <v>684</v>
      </c>
      <c r="E316" s="7" t="s">
        <v>685</v>
      </c>
      <c r="F316" s="7">
        <v>1</v>
      </c>
      <c r="G316" s="8">
        <f t="shared" si="5"/>
        <v>7.6045627376425853E-2</v>
      </c>
    </row>
    <row r="317" spans="1:7" x14ac:dyDescent="0.25">
      <c r="A317" s="7" t="s">
        <v>17</v>
      </c>
      <c r="B317" s="7" t="s">
        <v>14</v>
      </c>
      <c r="C317" s="7" t="s">
        <v>8</v>
      </c>
      <c r="D317" s="7" t="s">
        <v>686</v>
      </c>
      <c r="E317" s="7" t="s">
        <v>687</v>
      </c>
      <c r="F317" s="7">
        <v>1</v>
      </c>
      <c r="G317" s="8">
        <f t="shared" si="5"/>
        <v>7.6045627376425853E-2</v>
      </c>
    </row>
    <row r="318" spans="1:7" x14ac:dyDescent="0.25">
      <c r="A318" s="7" t="s">
        <v>17</v>
      </c>
      <c r="B318" s="7" t="s">
        <v>24</v>
      </c>
      <c r="C318" s="7" t="s">
        <v>8</v>
      </c>
      <c r="D318" s="7" t="s">
        <v>688</v>
      </c>
      <c r="E318" s="7" t="s">
        <v>689</v>
      </c>
      <c r="F318" s="7">
        <v>1</v>
      </c>
      <c r="G318" s="8">
        <f t="shared" si="5"/>
        <v>7.6045627376425853E-2</v>
      </c>
    </row>
    <row r="319" spans="1:7" x14ac:dyDescent="0.25">
      <c r="A319" s="7" t="s">
        <v>103</v>
      </c>
      <c r="B319" s="7" t="s">
        <v>24</v>
      </c>
      <c r="C319" s="7" t="s">
        <v>8</v>
      </c>
      <c r="D319" s="7" t="s">
        <v>690</v>
      </c>
      <c r="E319" s="7" t="s">
        <v>691</v>
      </c>
      <c r="F319" s="7">
        <v>1</v>
      </c>
      <c r="G319" s="8">
        <f t="shared" si="5"/>
        <v>7.6045627376425853E-2</v>
      </c>
    </row>
    <row r="320" spans="1:7" x14ac:dyDescent="0.25">
      <c r="A320" s="7" t="s">
        <v>111</v>
      </c>
      <c r="B320" s="7" t="s">
        <v>7</v>
      </c>
      <c r="C320" s="7" t="s">
        <v>8</v>
      </c>
      <c r="D320" s="7" t="s">
        <v>692</v>
      </c>
      <c r="E320" s="7" t="s">
        <v>693</v>
      </c>
      <c r="F320" s="7">
        <v>1</v>
      </c>
      <c r="G320" s="8">
        <f t="shared" si="5"/>
        <v>7.6045627376425853E-2</v>
      </c>
    </row>
    <row r="321" spans="1:7" x14ac:dyDescent="0.25">
      <c r="A321" s="7" t="s">
        <v>57</v>
      </c>
      <c r="B321" s="7" t="s">
        <v>10</v>
      </c>
      <c r="C321" s="7" t="s">
        <v>8</v>
      </c>
      <c r="D321" s="7" t="s">
        <v>694</v>
      </c>
      <c r="E321" s="7" t="s">
        <v>695</v>
      </c>
      <c r="F321" s="7">
        <v>1</v>
      </c>
      <c r="G321" s="8">
        <f t="shared" si="5"/>
        <v>7.6045627376425853E-2</v>
      </c>
    </row>
    <row r="322" spans="1:7" x14ac:dyDescent="0.25">
      <c r="A322" s="7" t="s">
        <v>17</v>
      </c>
      <c r="B322" s="7" t="s">
        <v>43</v>
      </c>
      <c r="C322" s="7" t="s">
        <v>32</v>
      </c>
      <c r="D322" s="7" t="s">
        <v>696</v>
      </c>
      <c r="E322" s="7" t="s">
        <v>697</v>
      </c>
      <c r="F322" s="7">
        <v>1</v>
      </c>
      <c r="G322" s="8">
        <f t="shared" si="5"/>
        <v>7.6045627376425853E-2</v>
      </c>
    </row>
    <row r="323" spans="1:7" x14ac:dyDescent="0.25">
      <c r="A323" s="7" t="s">
        <v>120</v>
      </c>
      <c r="B323" s="7" t="s">
        <v>10</v>
      </c>
      <c r="C323" s="7" t="s">
        <v>8</v>
      </c>
      <c r="D323" s="7" t="s">
        <v>698</v>
      </c>
      <c r="E323" s="7" t="s">
        <v>699</v>
      </c>
      <c r="F323" s="7">
        <v>1</v>
      </c>
      <c r="G323" s="8">
        <f t="shared" ref="G323:G386" si="6">F323/1315*100</f>
        <v>7.6045627376425853E-2</v>
      </c>
    </row>
    <row r="324" spans="1:7" x14ac:dyDescent="0.25">
      <c r="A324" s="7" t="s">
        <v>37</v>
      </c>
      <c r="B324" s="7" t="s">
        <v>24</v>
      </c>
      <c r="C324" s="7" t="s">
        <v>8</v>
      </c>
      <c r="D324" s="7" t="s">
        <v>700</v>
      </c>
      <c r="E324" s="7" t="s">
        <v>701</v>
      </c>
      <c r="F324" s="7">
        <v>1</v>
      </c>
      <c r="G324" s="8">
        <f t="shared" si="6"/>
        <v>7.6045627376425853E-2</v>
      </c>
    </row>
    <row r="325" spans="1:7" x14ac:dyDescent="0.25">
      <c r="A325" s="7" t="s">
        <v>103</v>
      </c>
      <c r="B325" s="7" t="s">
        <v>43</v>
      </c>
      <c r="C325" s="7" t="s">
        <v>32</v>
      </c>
      <c r="D325" s="7" t="s">
        <v>702</v>
      </c>
      <c r="E325" s="7" t="s">
        <v>703</v>
      </c>
      <c r="F325" s="7">
        <v>1</v>
      </c>
      <c r="G325" s="8">
        <f t="shared" si="6"/>
        <v>7.6045627376425853E-2</v>
      </c>
    </row>
    <row r="326" spans="1:7" x14ac:dyDescent="0.25">
      <c r="A326" s="7" t="s">
        <v>20</v>
      </c>
      <c r="B326" s="7" t="s">
        <v>14</v>
      </c>
      <c r="C326" s="7" t="s">
        <v>8</v>
      </c>
      <c r="D326" s="7" t="s">
        <v>704</v>
      </c>
      <c r="E326" s="7" t="s">
        <v>705</v>
      </c>
      <c r="F326" s="7">
        <v>1</v>
      </c>
      <c r="G326" s="8">
        <f t="shared" si="6"/>
        <v>7.6045627376425853E-2</v>
      </c>
    </row>
    <row r="327" spans="1:7" x14ac:dyDescent="0.25">
      <c r="A327" s="7" t="s">
        <v>57</v>
      </c>
      <c r="B327" s="7" t="s">
        <v>14</v>
      </c>
      <c r="C327" s="7" t="s">
        <v>8</v>
      </c>
      <c r="D327" s="7" t="s">
        <v>706</v>
      </c>
      <c r="E327" s="7" t="s">
        <v>707</v>
      </c>
      <c r="F327" s="7">
        <v>1</v>
      </c>
      <c r="G327" s="8">
        <f t="shared" si="6"/>
        <v>7.6045627376425853E-2</v>
      </c>
    </row>
    <row r="328" spans="1:7" x14ac:dyDescent="0.25">
      <c r="A328" s="7" t="s">
        <v>70</v>
      </c>
      <c r="B328" s="7" t="s">
        <v>7</v>
      </c>
      <c r="C328" s="7" t="s">
        <v>8</v>
      </c>
      <c r="D328" s="7" t="s">
        <v>708</v>
      </c>
      <c r="E328" s="7" t="s">
        <v>709</v>
      </c>
      <c r="F328" s="7">
        <v>1</v>
      </c>
      <c r="G328" s="8">
        <f t="shared" si="6"/>
        <v>7.6045627376425853E-2</v>
      </c>
    </row>
    <row r="329" spans="1:7" x14ac:dyDescent="0.25">
      <c r="A329" s="7" t="s">
        <v>103</v>
      </c>
      <c r="B329" s="7" t="s">
        <v>24</v>
      </c>
      <c r="C329" s="7" t="s">
        <v>8</v>
      </c>
      <c r="D329" s="7" t="s">
        <v>710</v>
      </c>
      <c r="E329" s="7" t="s">
        <v>711</v>
      </c>
      <c r="F329" s="7">
        <v>1</v>
      </c>
      <c r="G329" s="8">
        <f t="shared" si="6"/>
        <v>7.6045627376425853E-2</v>
      </c>
    </row>
    <row r="330" spans="1:7" x14ac:dyDescent="0.25">
      <c r="A330" s="7" t="s">
        <v>277</v>
      </c>
      <c r="B330" s="7" t="s">
        <v>24</v>
      </c>
      <c r="C330" s="7" t="s">
        <v>8</v>
      </c>
      <c r="D330" s="7" t="s">
        <v>712</v>
      </c>
      <c r="E330" s="7" t="s">
        <v>713</v>
      </c>
      <c r="F330" s="7">
        <v>1</v>
      </c>
      <c r="G330" s="8">
        <f t="shared" si="6"/>
        <v>7.6045627376425853E-2</v>
      </c>
    </row>
    <row r="331" spans="1:7" x14ac:dyDescent="0.25">
      <c r="A331" s="7" t="s">
        <v>714</v>
      </c>
      <c r="B331" s="7" t="s">
        <v>7</v>
      </c>
      <c r="C331" s="7" t="s">
        <v>8</v>
      </c>
      <c r="D331" s="7" t="s">
        <v>715</v>
      </c>
      <c r="E331" s="7" t="s">
        <v>716</v>
      </c>
      <c r="F331" s="7">
        <v>1</v>
      </c>
      <c r="G331" s="8">
        <f t="shared" si="6"/>
        <v>7.6045627376425853E-2</v>
      </c>
    </row>
    <row r="332" spans="1:7" x14ac:dyDescent="0.25">
      <c r="A332" s="7" t="s">
        <v>27</v>
      </c>
      <c r="B332" s="7" t="s">
        <v>7</v>
      </c>
      <c r="C332" s="7" t="s">
        <v>8</v>
      </c>
      <c r="D332" s="7" t="s">
        <v>717</v>
      </c>
      <c r="E332" s="7" t="s">
        <v>718</v>
      </c>
      <c r="F332" s="7">
        <v>1</v>
      </c>
      <c r="G332" s="8">
        <f t="shared" si="6"/>
        <v>7.6045627376425853E-2</v>
      </c>
    </row>
    <row r="333" spans="1:7" x14ac:dyDescent="0.25">
      <c r="A333" s="7" t="s">
        <v>27</v>
      </c>
      <c r="B333" s="7" t="s">
        <v>215</v>
      </c>
      <c r="C333" s="7" t="s">
        <v>32</v>
      </c>
      <c r="D333" s="7" t="s">
        <v>719</v>
      </c>
      <c r="E333" s="7" t="s">
        <v>720</v>
      </c>
      <c r="F333" s="7">
        <v>1</v>
      </c>
      <c r="G333" s="8">
        <f t="shared" si="6"/>
        <v>7.6045627376425853E-2</v>
      </c>
    </row>
    <row r="334" spans="1:7" x14ac:dyDescent="0.25">
      <c r="A334" s="7" t="s">
        <v>20</v>
      </c>
      <c r="B334" s="7" t="s">
        <v>31</v>
      </c>
      <c r="C334" s="7" t="s">
        <v>32</v>
      </c>
      <c r="D334" s="7" t="s">
        <v>721</v>
      </c>
      <c r="E334" s="7" t="s">
        <v>722</v>
      </c>
      <c r="F334" s="7">
        <v>1</v>
      </c>
      <c r="G334" s="8">
        <f t="shared" si="6"/>
        <v>7.6045627376425853E-2</v>
      </c>
    </row>
    <row r="335" spans="1:7" x14ac:dyDescent="0.25">
      <c r="A335" s="7" t="s">
        <v>103</v>
      </c>
      <c r="B335" s="7" t="s">
        <v>43</v>
      </c>
      <c r="C335" s="7" t="s">
        <v>32</v>
      </c>
      <c r="D335" s="7" t="s">
        <v>723</v>
      </c>
      <c r="E335" s="7" t="s">
        <v>724</v>
      </c>
      <c r="F335" s="7">
        <v>1</v>
      </c>
      <c r="G335" s="8">
        <f t="shared" si="6"/>
        <v>7.6045627376425853E-2</v>
      </c>
    </row>
    <row r="336" spans="1:7" x14ac:dyDescent="0.25">
      <c r="A336" s="7" t="s">
        <v>70</v>
      </c>
      <c r="B336" s="7" t="s">
        <v>10</v>
      </c>
      <c r="C336" s="7" t="s">
        <v>8</v>
      </c>
      <c r="D336" s="7" t="s">
        <v>725</v>
      </c>
      <c r="E336" s="7" t="s">
        <v>726</v>
      </c>
      <c r="F336" s="7">
        <v>1</v>
      </c>
      <c r="G336" s="8">
        <f t="shared" si="6"/>
        <v>7.6045627376425853E-2</v>
      </c>
    </row>
    <row r="337" spans="1:7" x14ac:dyDescent="0.25">
      <c r="A337" s="7" t="s">
        <v>20</v>
      </c>
      <c r="B337" s="7" t="s">
        <v>112</v>
      </c>
      <c r="C337" s="7" t="s">
        <v>32</v>
      </c>
      <c r="D337" s="7" t="s">
        <v>727</v>
      </c>
      <c r="E337" s="7" t="s">
        <v>728</v>
      </c>
      <c r="F337" s="7">
        <v>1</v>
      </c>
      <c r="G337" s="8">
        <f t="shared" si="6"/>
        <v>7.6045627376425853E-2</v>
      </c>
    </row>
    <row r="338" spans="1:7" x14ac:dyDescent="0.25">
      <c r="A338" s="7" t="s">
        <v>27</v>
      </c>
      <c r="B338" s="7" t="s">
        <v>14</v>
      </c>
      <c r="C338" s="7"/>
      <c r="D338" s="7" t="s">
        <v>729</v>
      </c>
      <c r="E338" s="7" t="s">
        <v>730</v>
      </c>
      <c r="F338" s="7">
        <v>1</v>
      </c>
      <c r="G338" s="8">
        <f t="shared" si="6"/>
        <v>7.6045627376425853E-2</v>
      </c>
    </row>
    <row r="339" spans="1:7" x14ac:dyDescent="0.25">
      <c r="A339" s="7" t="s">
        <v>37</v>
      </c>
      <c r="B339" s="7" t="s">
        <v>71</v>
      </c>
      <c r="C339" s="7" t="s">
        <v>8</v>
      </c>
      <c r="D339" s="7" t="s">
        <v>731</v>
      </c>
      <c r="E339" s="7" t="s">
        <v>732</v>
      </c>
      <c r="F339" s="7">
        <v>1</v>
      </c>
      <c r="G339" s="8">
        <f t="shared" si="6"/>
        <v>7.6045627376425853E-2</v>
      </c>
    </row>
    <row r="340" spans="1:7" x14ac:dyDescent="0.25">
      <c r="A340" s="7" t="s">
        <v>89</v>
      </c>
      <c r="B340" s="7" t="s">
        <v>14</v>
      </c>
      <c r="C340" s="7" t="s">
        <v>8</v>
      </c>
      <c r="D340" s="7" t="s">
        <v>733</v>
      </c>
      <c r="E340" s="7" t="s">
        <v>734</v>
      </c>
      <c r="F340" s="7">
        <v>1</v>
      </c>
      <c r="G340" s="8">
        <f t="shared" si="6"/>
        <v>7.6045627376425853E-2</v>
      </c>
    </row>
    <row r="341" spans="1:7" x14ac:dyDescent="0.25">
      <c r="A341" s="7" t="s">
        <v>277</v>
      </c>
      <c r="B341" s="7" t="s">
        <v>14</v>
      </c>
      <c r="C341" s="7" t="s">
        <v>8</v>
      </c>
      <c r="D341" s="7" t="s">
        <v>735</v>
      </c>
      <c r="E341" s="7" t="s">
        <v>736</v>
      </c>
      <c r="F341" s="7">
        <v>1</v>
      </c>
      <c r="G341" s="8">
        <f t="shared" si="6"/>
        <v>7.6045627376425853E-2</v>
      </c>
    </row>
    <row r="342" spans="1:7" x14ac:dyDescent="0.25">
      <c r="A342" s="7" t="s">
        <v>27</v>
      </c>
      <c r="B342" s="7" t="s">
        <v>24</v>
      </c>
      <c r="C342" s="7" t="s">
        <v>8</v>
      </c>
      <c r="D342" s="7" t="s">
        <v>737</v>
      </c>
      <c r="E342" s="7" t="s">
        <v>738</v>
      </c>
      <c r="F342" s="7">
        <v>1</v>
      </c>
      <c r="G342" s="8">
        <f t="shared" si="6"/>
        <v>7.6045627376425853E-2</v>
      </c>
    </row>
    <row r="343" spans="1:7" x14ac:dyDescent="0.25">
      <c r="A343" s="7" t="s">
        <v>30</v>
      </c>
      <c r="B343" s="7" t="s">
        <v>10</v>
      </c>
      <c r="C343" s="7" t="s">
        <v>8</v>
      </c>
      <c r="D343" s="7" t="s">
        <v>739</v>
      </c>
      <c r="E343" s="7" t="s">
        <v>740</v>
      </c>
      <c r="F343" s="7">
        <v>1</v>
      </c>
      <c r="G343" s="8">
        <f t="shared" si="6"/>
        <v>7.6045627376425853E-2</v>
      </c>
    </row>
    <row r="344" spans="1:7" x14ac:dyDescent="0.25">
      <c r="A344" s="7" t="s">
        <v>120</v>
      </c>
      <c r="B344" s="7" t="s">
        <v>10</v>
      </c>
      <c r="C344" s="7" t="s">
        <v>8</v>
      </c>
      <c r="D344" s="7" t="s">
        <v>741</v>
      </c>
      <c r="E344" s="7" t="s">
        <v>742</v>
      </c>
      <c r="F344" s="7">
        <v>1</v>
      </c>
      <c r="G344" s="8">
        <f t="shared" si="6"/>
        <v>7.6045627376425853E-2</v>
      </c>
    </row>
    <row r="345" spans="1:7" x14ac:dyDescent="0.25">
      <c r="A345" s="7" t="s">
        <v>20</v>
      </c>
      <c r="B345" s="7" t="s">
        <v>24</v>
      </c>
      <c r="C345" s="7" t="s">
        <v>8</v>
      </c>
      <c r="D345" s="7" t="s">
        <v>743</v>
      </c>
      <c r="E345" s="7" t="s">
        <v>744</v>
      </c>
      <c r="F345" s="7">
        <v>1</v>
      </c>
      <c r="G345" s="8">
        <f t="shared" si="6"/>
        <v>7.6045627376425853E-2</v>
      </c>
    </row>
    <row r="346" spans="1:7" x14ac:dyDescent="0.25">
      <c r="A346" s="7" t="s">
        <v>27</v>
      </c>
      <c r="B346" s="7" t="s">
        <v>10</v>
      </c>
      <c r="C346" s="7" t="s">
        <v>8</v>
      </c>
      <c r="D346" s="7" t="s">
        <v>745</v>
      </c>
      <c r="E346" s="7" t="s">
        <v>746</v>
      </c>
      <c r="F346" s="7">
        <v>1</v>
      </c>
      <c r="G346" s="8">
        <f t="shared" si="6"/>
        <v>7.6045627376425853E-2</v>
      </c>
    </row>
    <row r="347" spans="1:7" x14ac:dyDescent="0.25">
      <c r="A347" s="7" t="s">
        <v>117</v>
      </c>
      <c r="B347" s="7" t="s">
        <v>14</v>
      </c>
      <c r="C347" s="7" t="s">
        <v>8</v>
      </c>
      <c r="D347" s="7" t="s">
        <v>747</v>
      </c>
      <c r="E347" s="7" t="s">
        <v>748</v>
      </c>
      <c r="F347" s="7">
        <v>1</v>
      </c>
      <c r="G347" s="8">
        <f t="shared" si="6"/>
        <v>7.6045627376425853E-2</v>
      </c>
    </row>
    <row r="348" spans="1:7" x14ac:dyDescent="0.25">
      <c r="A348" s="7" t="s">
        <v>27</v>
      </c>
      <c r="B348" s="7" t="s">
        <v>125</v>
      </c>
      <c r="C348" s="7" t="s">
        <v>32</v>
      </c>
      <c r="D348" s="7" t="s">
        <v>749</v>
      </c>
      <c r="E348" s="7" t="s">
        <v>750</v>
      </c>
      <c r="F348" s="7">
        <v>1</v>
      </c>
      <c r="G348" s="8">
        <f t="shared" si="6"/>
        <v>7.6045627376425853E-2</v>
      </c>
    </row>
    <row r="349" spans="1:7" x14ac:dyDescent="0.25">
      <c r="A349" s="7" t="s">
        <v>27</v>
      </c>
      <c r="B349" s="7" t="s">
        <v>173</v>
      </c>
      <c r="C349" s="7" t="s">
        <v>8</v>
      </c>
      <c r="D349" s="7" t="s">
        <v>751</v>
      </c>
      <c r="E349" s="7" t="s">
        <v>752</v>
      </c>
      <c r="F349" s="7">
        <v>1</v>
      </c>
      <c r="G349" s="8">
        <f t="shared" si="6"/>
        <v>7.6045627376425853E-2</v>
      </c>
    </row>
    <row r="350" spans="1:7" x14ac:dyDescent="0.25">
      <c r="A350" s="7" t="s">
        <v>30</v>
      </c>
      <c r="B350" s="7" t="s">
        <v>24</v>
      </c>
      <c r="C350" s="7" t="s">
        <v>8</v>
      </c>
      <c r="D350" s="7" t="s">
        <v>753</v>
      </c>
      <c r="E350" s="7" t="s">
        <v>754</v>
      </c>
      <c r="F350" s="7">
        <v>1</v>
      </c>
      <c r="G350" s="8">
        <f t="shared" si="6"/>
        <v>7.6045627376425853E-2</v>
      </c>
    </row>
    <row r="351" spans="1:7" x14ac:dyDescent="0.25">
      <c r="A351" s="7" t="s">
        <v>60</v>
      </c>
      <c r="B351" s="7" t="s">
        <v>71</v>
      </c>
      <c r="C351" s="7" t="s">
        <v>8</v>
      </c>
      <c r="D351" s="7" t="s">
        <v>755</v>
      </c>
      <c r="E351" s="7" t="s">
        <v>756</v>
      </c>
      <c r="F351" s="7">
        <v>1</v>
      </c>
      <c r="G351" s="8">
        <f t="shared" si="6"/>
        <v>7.6045627376425853E-2</v>
      </c>
    </row>
    <row r="352" spans="1:7" x14ac:dyDescent="0.25">
      <c r="A352" s="7" t="s">
        <v>17</v>
      </c>
      <c r="B352" s="7" t="s">
        <v>31</v>
      </c>
      <c r="C352" s="7" t="s">
        <v>32</v>
      </c>
      <c r="D352" s="7" t="s">
        <v>757</v>
      </c>
      <c r="E352" s="7" t="s">
        <v>758</v>
      </c>
      <c r="F352" s="7">
        <v>1</v>
      </c>
      <c r="G352" s="8">
        <f t="shared" si="6"/>
        <v>7.6045627376425853E-2</v>
      </c>
    </row>
    <row r="353" spans="1:7" x14ac:dyDescent="0.25">
      <c r="A353" s="7" t="s">
        <v>89</v>
      </c>
      <c r="B353" s="7" t="s">
        <v>10</v>
      </c>
      <c r="C353" s="7" t="s">
        <v>8</v>
      </c>
      <c r="D353" s="7" t="s">
        <v>759</v>
      </c>
      <c r="E353" s="7" t="s">
        <v>760</v>
      </c>
      <c r="F353" s="7">
        <v>1</v>
      </c>
      <c r="G353" s="8">
        <f t="shared" si="6"/>
        <v>7.6045627376425853E-2</v>
      </c>
    </row>
    <row r="354" spans="1:7" x14ac:dyDescent="0.25">
      <c r="A354" s="7" t="s">
        <v>27</v>
      </c>
      <c r="B354" s="7" t="s">
        <v>7</v>
      </c>
      <c r="C354" s="7" t="s">
        <v>8</v>
      </c>
      <c r="D354" s="7" t="s">
        <v>761</v>
      </c>
      <c r="E354" s="7" t="s">
        <v>762</v>
      </c>
      <c r="F354" s="7">
        <v>1</v>
      </c>
      <c r="G354" s="8">
        <f t="shared" si="6"/>
        <v>7.6045627376425853E-2</v>
      </c>
    </row>
    <row r="355" spans="1:7" x14ac:dyDescent="0.25">
      <c r="A355" s="7" t="s">
        <v>37</v>
      </c>
      <c r="B355" s="7" t="s">
        <v>24</v>
      </c>
      <c r="C355" s="7" t="s">
        <v>8</v>
      </c>
      <c r="D355" s="7" t="s">
        <v>763</v>
      </c>
      <c r="E355" s="7" t="s">
        <v>764</v>
      </c>
      <c r="F355" s="7">
        <v>1</v>
      </c>
      <c r="G355" s="8">
        <f t="shared" si="6"/>
        <v>7.6045627376425853E-2</v>
      </c>
    </row>
    <row r="356" spans="1:7" x14ac:dyDescent="0.25">
      <c r="A356" s="7" t="s">
        <v>89</v>
      </c>
      <c r="B356" s="7" t="s">
        <v>64</v>
      </c>
      <c r="C356" s="7" t="s">
        <v>8</v>
      </c>
      <c r="D356" s="7" t="s">
        <v>765</v>
      </c>
      <c r="E356" s="7" t="s">
        <v>766</v>
      </c>
      <c r="F356" s="7">
        <v>1</v>
      </c>
      <c r="G356" s="8">
        <f t="shared" si="6"/>
        <v>7.6045627376425853E-2</v>
      </c>
    </row>
    <row r="357" spans="1:7" x14ac:dyDescent="0.25">
      <c r="A357" s="7" t="s">
        <v>57</v>
      </c>
      <c r="B357" s="7" t="s">
        <v>31</v>
      </c>
      <c r="C357" s="7" t="s">
        <v>32</v>
      </c>
      <c r="D357" s="7" t="s">
        <v>767</v>
      </c>
      <c r="E357" s="7" t="s">
        <v>768</v>
      </c>
      <c r="F357" s="7">
        <v>1</v>
      </c>
      <c r="G357" s="8">
        <f t="shared" si="6"/>
        <v>7.6045627376425853E-2</v>
      </c>
    </row>
    <row r="358" spans="1:7" x14ac:dyDescent="0.25">
      <c r="A358" s="7" t="s">
        <v>57</v>
      </c>
      <c r="B358" s="7" t="s">
        <v>14</v>
      </c>
      <c r="C358" s="7" t="s">
        <v>8</v>
      </c>
      <c r="D358" s="7" t="s">
        <v>769</v>
      </c>
      <c r="E358" s="7" t="s">
        <v>770</v>
      </c>
      <c r="F358" s="7">
        <v>1</v>
      </c>
      <c r="G358" s="8">
        <f t="shared" si="6"/>
        <v>7.6045627376425853E-2</v>
      </c>
    </row>
    <row r="359" spans="1:7" x14ac:dyDescent="0.25">
      <c r="A359" s="7" t="s">
        <v>37</v>
      </c>
      <c r="B359" s="7" t="s">
        <v>24</v>
      </c>
      <c r="C359" s="7" t="s">
        <v>8</v>
      </c>
      <c r="D359" s="7" t="s">
        <v>771</v>
      </c>
      <c r="E359" s="7" t="s">
        <v>772</v>
      </c>
      <c r="F359" s="7">
        <v>1</v>
      </c>
      <c r="G359" s="8">
        <f t="shared" si="6"/>
        <v>7.6045627376425853E-2</v>
      </c>
    </row>
    <row r="360" spans="1:7" x14ac:dyDescent="0.25">
      <c r="A360" s="7" t="s">
        <v>89</v>
      </c>
      <c r="B360" s="7" t="s">
        <v>31</v>
      </c>
      <c r="C360" s="7" t="s">
        <v>32</v>
      </c>
      <c r="D360" s="7" t="s">
        <v>773</v>
      </c>
      <c r="E360" s="7" t="s">
        <v>774</v>
      </c>
      <c r="F360" s="7">
        <v>1</v>
      </c>
      <c r="G360" s="8">
        <f t="shared" si="6"/>
        <v>7.6045627376425853E-2</v>
      </c>
    </row>
    <row r="361" spans="1:7" x14ac:dyDescent="0.25">
      <c r="A361" s="7" t="s">
        <v>89</v>
      </c>
      <c r="B361" s="7" t="s">
        <v>10</v>
      </c>
      <c r="C361" s="7" t="s">
        <v>8</v>
      </c>
      <c r="D361" s="7" t="s">
        <v>775</v>
      </c>
      <c r="E361" s="7" t="s">
        <v>776</v>
      </c>
      <c r="F361" s="7">
        <v>1</v>
      </c>
      <c r="G361" s="8">
        <f t="shared" si="6"/>
        <v>7.6045627376425853E-2</v>
      </c>
    </row>
    <row r="362" spans="1:7" x14ac:dyDescent="0.25">
      <c r="A362" s="7" t="s">
        <v>17</v>
      </c>
      <c r="B362" s="7" t="s">
        <v>173</v>
      </c>
      <c r="C362" s="7" t="s">
        <v>8</v>
      </c>
      <c r="D362" s="7" t="s">
        <v>777</v>
      </c>
      <c r="E362" s="7" t="s">
        <v>778</v>
      </c>
      <c r="F362" s="7">
        <v>1</v>
      </c>
      <c r="G362" s="8">
        <f t="shared" si="6"/>
        <v>7.6045627376425853E-2</v>
      </c>
    </row>
    <row r="363" spans="1:7" x14ac:dyDescent="0.25">
      <c r="A363" s="7" t="s">
        <v>13</v>
      </c>
      <c r="B363" s="7" t="s">
        <v>7</v>
      </c>
      <c r="C363" s="7" t="s">
        <v>8</v>
      </c>
      <c r="D363" s="7" t="s">
        <v>779</v>
      </c>
      <c r="E363" s="7" t="s">
        <v>780</v>
      </c>
      <c r="F363" s="7">
        <v>1</v>
      </c>
      <c r="G363" s="8">
        <f t="shared" si="6"/>
        <v>7.6045627376425853E-2</v>
      </c>
    </row>
    <row r="364" spans="1:7" x14ac:dyDescent="0.25">
      <c r="A364" s="7" t="s">
        <v>57</v>
      </c>
      <c r="B364" s="7" t="s">
        <v>31</v>
      </c>
      <c r="C364" s="7" t="s">
        <v>32</v>
      </c>
      <c r="D364" s="7" t="s">
        <v>781</v>
      </c>
      <c r="E364" s="7" t="s">
        <v>782</v>
      </c>
      <c r="F364" s="7">
        <v>1</v>
      </c>
      <c r="G364" s="8">
        <f t="shared" si="6"/>
        <v>7.6045627376425853E-2</v>
      </c>
    </row>
    <row r="365" spans="1:7" x14ac:dyDescent="0.25">
      <c r="A365" s="7" t="s">
        <v>37</v>
      </c>
      <c r="B365" s="7" t="s">
        <v>24</v>
      </c>
      <c r="C365" s="7" t="s">
        <v>8</v>
      </c>
      <c r="D365" s="7" t="s">
        <v>783</v>
      </c>
      <c r="E365" s="7" t="s">
        <v>784</v>
      </c>
      <c r="F365" s="7">
        <v>1</v>
      </c>
      <c r="G365" s="8">
        <f t="shared" si="6"/>
        <v>7.6045627376425853E-2</v>
      </c>
    </row>
    <row r="366" spans="1:7" x14ac:dyDescent="0.25">
      <c r="A366" s="7" t="s">
        <v>23</v>
      </c>
      <c r="B366" s="7" t="s">
        <v>7</v>
      </c>
      <c r="C366" s="7" t="s">
        <v>8</v>
      </c>
      <c r="D366" s="7" t="s">
        <v>785</v>
      </c>
      <c r="E366" s="7" t="s">
        <v>786</v>
      </c>
      <c r="F366" s="7">
        <v>1</v>
      </c>
      <c r="G366" s="8">
        <f t="shared" si="6"/>
        <v>7.6045627376425853E-2</v>
      </c>
    </row>
    <row r="367" spans="1:7" x14ac:dyDescent="0.25">
      <c r="A367" s="7" t="s">
        <v>57</v>
      </c>
      <c r="B367" s="7" t="s">
        <v>7</v>
      </c>
      <c r="C367" s="7" t="s">
        <v>8</v>
      </c>
      <c r="D367" s="7" t="s">
        <v>787</v>
      </c>
      <c r="E367" s="7" t="s">
        <v>788</v>
      </c>
      <c r="F367" s="7">
        <v>1</v>
      </c>
      <c r="G367" s="8">
        <f t="shared" si="6"/>
        <v>7.6045627376425853E-2</v>
      </c>
    </row>
    <row r="368" spans="1:7" x14ac:dyDescent="0.25">
      <c r="A368" s="7" t="s">
        <v>89</v>
      </c>
      <c r="B368" s="7" t="s">
        <v>7</v>
      </c>
      <c r="C368" s="7" t="s">
        <v>8</v>
      </c>
      <c r="D368" s="7" t="s">
        <v>789</v>
      </c>
      <c r="E368" s="7" t="s">
        <v>790</v>
      </c>
      <c r="F368" s="7">
        <v>1</v>
      </c>
      <c r="G368" s="8">
        <f t="shared" si="6"/>
        <v>7.6045627376425853E-2</v>
      </c>
    </row>
    <row r="369" spans="1:7" x14ac:dyDescent="0.25">
      <c r="A369" s="7" t="s">
        <v>37</v>
      </c>
      <c r="B369" s="7" t="s">
        <v>7</v>
      </c>
      <c r="C369" s="7" t="s">
        <v>8</v>
      </c>
      <c r="D369" s="7" t="s">
        <v>791</v>
      </c>
      <c r="E369" s="7" t="s">
        <v>792</v>
      </c>
      <c r="F369" s="7">
        <v>1</v>
      </c>
      <c r="G369" s="8">
        <f t="shared" si="6"/>
        <v>7.6045627376425853E-2</v>
      </c>
    </row>
    <row r="370" spans="1:7" x14ac:dyDescent="0.25">
      <c r="A370" s="7" t="s">
        <v>89</v>
      </c>
      <c r="B370" s="7" t="s">
        <v>10</v>
      </c>
      <c r="C370" s="7" t="s">
        <v>8</v>
      </c>
      <c r="D370" s="7" t="s">
        <v>793</v>
      </c>
      <c r="E370" s="7" t="s">
        <v>794</v>
      </c>
      <c r="F370" s="7">
        <v>1</v>
      </c>
      <c r="G370" s="8">
        <f t="shared" si="6"/>
        <v>7.6045627376425853E-2</v>
      </c>
    </row>
    <row r="371" spans="1:7" x14ac:dyDescent="0.25">
      <c r="A371" s="7" t="s">
        <v>57</v>
      </c>
      <c r="B371" s="7" t="s">
        <v>112</v>
      </c>
      <c r="C371" s="7" t="s">
        <v>32</v>
      </c>
      <c r="D371" s="7" t="s">
        <v>795</v>
      </c>
      <c r="E371" s="7" t="s">
        <v>796</v>
      </c>
      <c r="F371" s="7">
        <v>1</v>
      </c>
      <c r="G371" s="8">
        <f t="shared" si="6"/>
        <v>7.6045627376425853E-2</v>
      </c>
    </row>
    <row r="372" spans="1:7" x14ac:dyDescent="0.25">
      <c r="A372" s="7" t="s">
        <v>27</v>
      </c>
      <c r="B372" s="7" t="s">
        <v>31</v>
      </c>
      <c r="C372" s="7" t="s">
        <v>32</v>
      </c>
      <c r="D372" s="7" t="s">
        <v>797</v>
      </c>
      <c r="E372" s="7" t="s">
        <v>798</v>
      </c>
      <c r="F372" s="7">
        <v>1</v>
      </c>
      <c r="G372" s="8">
        <f t="shared" si="6"/>
        <v>7.6045627376425853E-2</v>
      </c>
    </row>
    <row r="373" spans="1:7" x14ac:dyDescent="0.25">
      <c r="A373" s="7" t="s">
        <v>89</v>
      </c>
      <c r="B373" s="7" t="s">
        <v>10</v>
      </c>
      <c r="C373" s="7" t="s">
        <v>8</v>
      </c>
      <c r="D373" s="7" t="s">
        <v>799</v>
      </c>
      <c r="E373" s="7" t="s">
        <v>800</v>
      </c>
      <c r="F373" s="7">
        <v>1</v>
      </c>
      <c r="G373" s="8">
        <f t="shared" si="6"/>
        <v>7.6045627376425853E-2</v>
      </c>
    </row>
    <row r="374" spans="1:7" x14ac:dyDescent="0.25">
      <c r="A374" s="7" t="s">
        <v>111</v>
      </c>
      <c r="B374" s="7" t="s">
        <v>7</v>
      </c>
      <c r="C374" s="7" t="s">
        <v>8</v>
      </c>
      <c r="D374" s="7" t="s">
        <v>801</v>
      </c>
      <c r="E374" s="7" t="s">
        <v>802</v>
      </c>
      <c r="F374" s="7">
        <v>1</v>
      </c>
      <c r="G374" s="8">
        <f t="shared" si="6"/>
        <v>7.6045627376425853E-2</v>
      </c>
    </row>
    <row r="375" spans="1:7" x14ac:dyDescent="0.25">
      <c r="A375" s="7" t="s">
        <v>120</v>
      </c>
      <c r="B375" s="7" t="s">
        <v>7</v>
      </c>
      <c r="C375" s="7" t="s">
        <v>8</v>
      </c>
      <c r="D375" s="7" t="s">
        <v>803</v>
      </c>
      <c r="E375" s="7" t="s">
        <v>804</v>
      </c>
      <c r="F375" s="7">
        <v>1</v>
      </c>
      <c r="G375" s="8">
        <f t="shared" si="6"/>
        <v>7.6045627376425853E-2</v>
      </c>
    </row>
    <row r="376" spans="1:7" x14ac:dyDescent="0.25">
      <c r="A376" s="7" t="s">
        <v>37</v>
      </c>
      <c r="B376" s="7" t="s">
        <v>64</v>
      </c>
      <c r="C376" s="7" t="s">
        <v>8</v>
      </c>
      <c r="D376" s="7" t="s">
        <v>805</v>
      </c>
      <c r="E376" s="7" t="s">
        <v>806</v>
      </c>
      <c r="F376" s="7">
        <v>1</v>
      </c>
      <c r="G376" s="8">
        <f t="shared" si="6"/>
        <v>7.6045627376425853E-2</v>
      </c>
    </row>
    <row r="377" spans="1:7" x14ac:dyDescent="0.25">
      <c r="A377" s="7" t="s">
        <v>17</v>
      </c>
      <c r="B377" s="7" t="s">
        <v>43</v>
      </c>
      <c r="C377" s="7" t="s">
        <v>32</v>
      </c>
      <c r="D377" s="7" t="s">
        <v>807</v>
      </c>
      <c r="E377" s="7" t="s">
        <v>808</v>
      </c>
      <c r="F377" s="7">
        <v>1</v>
      </c>
      <c r="G377" s="8">
        <f t="shared" si="6"/>
        <v>7.6045627376425853E-2</v>
      </c>
    </row>
    <row r="378" spans="1:7" x14ac:dyDescent="0.25">
      <c r="A378" s="7" t="s">
        <v>60</v>
      </c>
      <c r="B378" s="7" t="s">
        <v>14</v>
      </c>
      <c r="C378" s="7" t="s">
        <v>8</v>
      </c>
      <c r="D378" s="7" t="s">
        <v>809</v>
      </c>
      <c r="E378" s="7" t="s">
        <v>810</v>
      </c>
      <c r="F378" s="7">
        <v>1</v>
      </c>
      <c r="G378" s="8">
        <f t="shared" si="6"/>
        <v>7.6045627376425853E-2</v>
      </c>
    </row>
    <row r="379" spans="1:7" x14ac:dyDescent="0.25">
      <c r="A379" s="7" t="s">
        <v>57</v>
      </c>
      <c r="B379" s="7" t="s">
        <v>64</v>
      </c>
      <c r="C379" s="7" t="s">
        <v>8</v>
      </c>
      <c r="D379" s="7" t="s">
        <v>811</v>
      </c>
      <c r="E379" s="7" t="s">
        <v>812</v>
      </c>
      <c r="F379" s="7">
        <v>1</v>
      </c>
      <c r="G379" s="8">
        <f t="shared" si="6"/>
        <v>7.6045627376425853E-2</v>
      </c>
    </row>
    <row r="380" spans="1:7" x14ac:dyDescent="0.25">
      <c r="A380" s="7" t="s">
        <v>27</v>
      </c>
      <c r="B380" s="7" t="s">
        <v>64</v>
      </c>
      <c r="C380" s="7" t="s">
        <v>8</v>
      </c>
      <c r="D380" s="7" t="s">
        <v>813</v>
      </c>
      <c r="E380" s="7" t="s">
        <v>814</v>
      </c>
      <c r="F380" s="7">
        <v>1</v>
      </c>
      <c r="G380" s="8">
        <f t="shared" si="6"/>
        <v>7.6045627376425853E-2</v>
      </c>
    </row>
    <row r="381" spans="1:7" x14ac:dyDescent="0.25">
      <c r="A381" s="7" t="s">
        <v>57</v>
      </c>
      <c r="B381" s="7" t="s">
        <v>64</v>
      </c>
      <c r="C381" s="7" t="s">
        <v>8</v>
      </c>
      <c r="D381" s="7" t="s">
        <v>815</v>
      </c>
      <c r="E381" s="7" t="s">
        <v>816</v>
      </c>
      <c r="F381" s="7">
        <v>1</v>
      </c>
      <c r="G381" s="8">
        <f t="shared" si="6"/>
        <v>7.6045627376425853E-2</v>
      </c>
    </row>
    <row r="382" spans="1:7" x14ac:dyDescent="0.25">
      <c r="A382" s="7" t="s">
        <v>27</v>
      </c>
      <c r="B382" s="7" t="s">
        <v>71</v>
      </c>
      <c r="C382" s="7" t="s">
        <v>8</v>
      </c>
      <c r="D382" s="7" t="s">
        <v>817</v>
      </c>
      <c r="E382" s="7" t="s">
        <v>818</v>
      </c>
      <c r="F382" s="7">
        <v>1</v>
      </c>
      <c r="G382" s="8">
        <f t="shared" si="6"/>
        <v>7.6045627376425853E-2</v>
      </c>
    </row>
    <row r="383" spans="1:7" x14ac:dyDescent="0.25">
      <c r="A383" s="7" t="s">
        <v>89</v>
      </c>
      <c r="B383" s="7" t="s">
        <v>112</v>
      </c>
      <c r="C383" s="7" t="s">
        <v>32</v>
      </c>
      <c r="D383" s="7" t="s">
        <v>819</v>
      </c>
      <c r="E383" s="7" t="s">
        <v>820</v>
      </c>
      <c r="F383" s="7">
        <v>1</v>
      </c>
      <c r="G383" s="8">
        <f t="shared" si="6"/>
        <v>7.6045627376425853E-2</v>
      </c>
    </row>
    <row r="384" spans="1:7" x14ac:dyDescent="0.25">
      <c r="A384" s="7" t="s">
        <v>30</v>
      </c>
      <c r="B384" s="7" t="s">
        <v>24</v>
      </c>
      <c r="C384" s="7" t="s">
        <v>8</v>
      </c>
      <c r="D384" s="7" t="s">
        <v>821</v>
      </c>
      <c r="E384" s="7" t="s">
        <v>822</v>
      </c>
      <c r="F384" s="7">
        <v>1</v>
      </c>
      <c r="G384" s="8">
        <f t="shared" si="6"/>
        <v>7.6045627376425853E-2</v>
      </c>
    </row>
    <row r="385" spans="1:7" x14ac:dyDescent="0.25">
      <c r="A385" s="7" t="s">
        <v>89</v>
      </c>
      <c r="B385" s="7" t="s">
        <v>24</v>
      </c>
      <c r="C385" s="7" t="s">
        <v>8</v>
      </c>
      <c r="D385" s="7" t="s">
        <v>823</v>
      </c>
      <c r="E385" s="7" t="s">
        <v>824</v>
      </c>
      <c r="F385" s="7">
        <v>1</v>
      </c>
      <c r="G385" s="8">
        <f t="shared" si="6"/>
        <v>7.6045627376425853E-2</v>
      </c>
    </row>
    <row r="386" spans="1:7" x14ac:dyDescent="0.25">
      <c r="A386" s="7" t="s">
        <v>27</v>
      </c>
      <c r="B386" s="7" t="s">
        <v>31</v>
      </c>
      <c r="C386" s="7" t="s">
        <v>32</v>
      </c>
      <c r="D386" s="7" t="s">
        <v>825</v>
      </c>
      <c r="E386" s="7" t="s">
        <v>826</v>
      </c>
      <c r="F386" s="7">
        <v>1</v>
      </c>
      <c r="G386" s="8">
        <f t="shared" si="6"/>
        <v>7.6045627376425853E-2</v>
      </c>
    </row>
    <row r="387" spans="1:7" x14ac:dyDescent="0.25">
      <c r="A387" s="7" t="s">
        <v>27</v>
      </c>
      <c r="B387" s="7" t="s">
        <v>64</v>
      </c>
      <c r="C387" s="7" t="s">
        <v>8</v>
      </c>
      <c r="D387" s="7" t="s">
        <v>827</v>
      </c>
      <c r="E387" s="7" t="s">
        <v>828</v>
      </c>
      <c r="F387" s="7">
        <v>1</v>
      </c>
      <c r="G387" s="8">
        <f t="shared" ref="G387:G450" si="7">F387/1315*100</f>
        <v>7.6045627376425853E-2</v>
      </c>
    </row>
    <row r="388" spans="1:7" x14ac:dyDescent="0.25">
      <c r="A388" s="7" t="s">
        <v>27</v>
      </c>
      <c r="B388" s="7" t="s">
        <v>24</v>
      </c>
      <c r="C388" s="7" t="s">
        <v>8</v>
      </c>
      <c r="D388" s="7" t="s">
        <v>829</v>
      </c>
      <c r="E388" s="7" t="s">
        <v>830</v>
      </c>
      <c r="F388" s="7">
        <v>1</v>
      </c>
      <c r="G388" s="8">
        <f t="shared" si="7"/>
        <v>7.6045627376425853E-2</v>
      </c>
    </row>
    <row r="389" spans="1:7" x14ac:dyDescent="0.25">
      <c r="A389" s="7" t="s">
        <v>120</v>
      </c>
      <c r="B389" s="7" t="s">
        <v>64</v>
      </c>
      <c r="C389" s="7" t="s">
        <v>8</v>
      </c>
      <c r="D389" s="7" t="s">
        <v>831</v>
      </c>
      <c r="E389" s="7" t="s">
        <v>832</v>
      </c>
      <c r="F389" s="7">
        <v>1</v>
      </c>
      <c r="G389" s="8">
        <f t="shared" si="7"/>
        <v>7.6045627376425853E-2</v>
      </c>
    </row>
    <row r="390" spans="1:7" x14ac:dyDescent="0.25">
      <c r="A390" s="7" t="s">
        <v>37</v>
      </c>
      <c r="B390" s="7" t="s">
        <v>173</v>
      </c>
      <c r="C390" s="7" t="s">
        <v>8</v>
      </c>
      <c r="D390" s="7" t="s">
        <v>833</v>
      </c>
      <c r="E390" s="7" t="s">
        <v>834</v>
      </c>
      <c r="F390" s="7">
        <v>1</v>
      </c>
      <c r="G390" s="8">
        <f t="shared" si="7"/>
        <v>7.6045627376425853E-2</v>
      </c>
    </row>
    <row r="391" spans="1:7" x14ac:dyDescent="0.25">
      <c r="A391" s="7" t="s">
        <v>20</v>
      </c>
      <c r="B391" s="7" t="s">
        <v>173</v>
      </c>
      <c r="C391" s="7" t="s">
        <v>8</v>
      </c>
      <c r="D391" s="7" t="s">
        <v>835</v>
      </c>
      <c r="E391" s="7" t="s">
        <v>836</v>
      </c>
      <c r="F391" s="7">
        <v>1</v>
      </c>
      <c r="G391" s="8">
        <f t="shared" si="7"/>
        <v>7.6045627376425853E-2</v>
      </c>
    </row>
    <row r="392" spans="1:7" x14ac:dyDescent="0.25">
      <c r="A392" s="7" t="s">
        <v>117</v>
      </c>
      <c r="B392" s="7" t="s">
        <v>64</v>
      </c>
      <c r="C392" s="7" t="s">
        <v>8</v>
      </c>
      <c r="D392" s="7" t="s">
        <v>837</v>
      </c>
      <c r="E392" s="7" t="s">
        <v>838</v>
      </c>
      <c r="F392" s="7">
        <v>1</v>
      </c>
      <c r="G392" s="8">
        <f t="shared" si="7"/>
        <v>7.6045627376425853E-2</v>
      </c>
    </row>
    <row r="393" spans="1:7" x14ac:dyDescent="0.25">
      <c r="A393" s="7" t="s">
        <v>70</v>
      </c>
      <c r="B393" s="7" t="s">
        <v>14</v>
      </c>
      <c r="C393" s="7" t="s">
        <v>8</v>
      </c>
      <c r="D393" s="7" t="s">
        <v>839</v>
      </c>
      <c r="E393" s="7" t="s">
        <v>840</v>
      </c>
      <c r="F393" s="7">
        <v>1</v>
      </c>
      <c r="G393" s="8">
        <f t="shared" si="7"/>
        <v>7.6045627376425853E-2</v>
      </c>
    </row>
    <row r="394" spans="1:7" x14ac:dyDescent="0.25">
      <c r="A394" s="7" t="s">
        <v>57</v>
      </c>
      <c r="B394" s="7" t="s">
        <v>7</v>
      </c>
      <c r="C394" s="7" t="s">
        <v>8</v>
      </c>
      <c r="D394" s="7" t="s">
        <v>841</v>
      </c>
      <c r="E394" s="7" t="s">
        <v>842</v>
      </c>
      <c r="F394" s="7">
        <v>1</v>
      </c>
      <c r="G394" s="8">
        <f t="shared" si="7"/>
        <v>7.6045627376425853E-2</v>
      </c>
    </row>
    <row r="395" spans="1:7" x14ac:dyDescent="0.25">
      <c r="A395" s="7" t="s">
        <v>89</v>
      </c>
      <c r="B395" s="7" t="s">
        <v>31</v>
      </c>
      <c r="C395" s="7" t="s">
        <v>32</v>
      </c>
      <c r="D395" s="7" t="s">
        <v>843</v>
      </c>
      <c r="E395" s="7" t="s">
        <v>844</v>
      </c>
      <c r="F395" s="7">
        <v>1</v>
      </c>
      <c r="G395" s="8">
        <f t="shared" si="7"/>
        <v>7.6045627376425853E-2</v>
      </c>
    </row>
    <row r="396" spans="1:7" x14ac:dyDescent="0.25">
      <c r="A396" s="7" t="s">
        <v>60</v>
      </c>
      <c r="B396" s="7" t="s">
        <v>64</v>
      </c>
      <c r="C396" s="7" t="s">
        <v>8</v>
      </c>
      <c r="D396" s="7" t="s">
        <v>845</v>
      </c>
      <c r="E396" s="7" t="s">
        <v>846</v>
      </c>
      <c r="F396" s="7">
        <v>1</v>
      </c>
      <c r="G396" s="8">
        <f t="shared" si="7"/>
        <v>7.6045627376425853E-2</v>
      </c>
    </row>
    <row r="397" spans="1:7" x14ac:dyDescent="0.25">
      <c r="A397" s="7" t="s">
        <v>57</v>
      </c>
      <c r="B397" s="7" t="s">
        <v>10</v>
      </c>
      <c r="C397" s="7" t="s">
        <v>8</v>
      </c>
      <c r="D397" s="7" t="s">
        <v>847</v>
      </c>
      <c r="E397" s="7" t="s">
        <v>848</v>
      </c>
      <c r="F397" s="7">
        <v>1</v>
      </c>
      <c r="G397" s="8">
        <f t="shared" si="7"/>
        <v>7.6045627376425853E-2</v>
      </c>
    </row>
    <row r="398" spans="1:7" x14ac:dyDescent="0.25">
      <c r="A398" s="7" t="s">
        <v>103</v>
      </c>
      <c r="B398" s="7" t="s">
        <v>24</v>
      </c>
      <c r="C398" s="7" t="s">
        <v>8</v>
      </c>
      <c r="D398" s="7" t="s">
        <v>849</v>
      </c>
      <c r="E398" s="7" t="s">
        <v>850</v>
      </c>
      <c r="F398" s="7">
        <v>1</v>
      </c>
      <c r="G398" s="8">
        <f t="shared" si="7"/>
        <v>7.6045627376425853E-2</v>
      </c>
    </row>
    <row r="399" spans="1:7" x14ac:dyDescent="0.25">
      <c r="A399" s="7" t="s">
        <v>37</v>
      </c>
      <c r="B399" s="7" t="s">
        <v>31</v>
      </c>
      <c r="C399" s="7" t="s">
        <v>32</v>
      </c>
      <c r="D399" s="7" t="s">
        <v>851</v>
      </c>
      <c r="E399" s="7" t="s">
        <v>852</v>
      </c>
      <c r="F399" s="7">
        <v>1</v>
      </c>
      <c r="G399" s="8">
        <f t="shared" si="7"/>
        <v>7.6045627376425853E-2</v>
      </c>
    </row>
    <row r="400" spans="1:7" x14ac:dyDescent="0.25">
      <c r="A400" s="7" t="s">
        <v>17</v>
      </c>
      <c r="B400" s="7" t="s">
        <v>10</v>
      </c>
      <c r="C400" s="7" t="s">
        <v>8</v>
      </c>
      <c r="D400" s="7" t="s">
        <v>853</v>
      </c>
      <c r="E400" s="7" t="s">
        <v>854</v>
      </c>
      <c r="F400" s="7">
        <v>1</v>
      </c>
      <c r="G400" s="8">
        <f t="shared" si="7"/>
        <v>7.6045627376425853E-2</v>
      </c>
    </row>
    <row r="401" spans="1:7" x14ac:dyDescent="0.25">
      <c r="A401" s="7" t="s">
        <v>57</v>
      </c>
      <c r="B401" s="7" t="s">
        <v>112</v>
      </c>
      <c r="C401" s="7" t="s">
        <v>32</v>
      </c>
      <c r="D401" s="7" t="s">
        <v>855</v>
      </c>
      <c r="E401" s="7" t="s">
        <v>856</v>
      </c>
      <c r="F401" s="7">
        <v>1</v>
      </c>
      <c r="G401" s="8">
        <f t="shared" si="7"/>
        <v>7.6045627376425853E-2</v>
      </c>
    </row>
    <row r="402" spans="1:7" x14ac:dyDescent="0.25">
      <c r="A402" s="7" t="s">
        <v>46</v>
      </c>
      <c r="B402" s="7" t="s">
        <v>43</v>
      </c>
      <c r="C402" s="7" t="s">
        <v>32</v>
      </c>
      <c r="D402" s="7" t="s">
        <v>857</v>
      </c>
      <c r="E402" s="7" t="s">
        <v>858</v>
      </c>
      <c r="F402" s="7">
        <v>1</v>
      </c>
      <c r="G402" s="8">
        <f t="shared" si="7"/>
        <v>7.6045627376425853E-2</v>
      </c>
    </row>
    <row r="403" spans="1:7" x14ac:dyDescent="0.25">
      <c r="A403" s="7" t="s">
        <v>57</v>
      </c>
      <c r="B403" s="7" t="s">
        <v>24</v>
      </c>
      <c r="C403" s="7" t="s">
        <v>8</v>
      </c>
      <c r="D403" s="7" t="s">
        <v>859</v>
      </c>
      <c r="E403" s="7" t="s">
        <v>860</v>
      </c>
      <c r="F403" s="7">
        <v>1</v>
      </c>
      <c r="G403" s="8">
        <f t="shared" si="7"/>
        <v>7.6045627376425853E-2</v>
      </c>
    </row>
    <row r="404" spans="1:7" x14ac:dyDescent="0.25">
      <c r="A404" s="7" t="s">
        <v>17</v>
      </c>
      <c r="B404" s="7" t="s">
        <v>7</v>
      </c>
      <c r="C404" s="7" t="s">
        <v>8</v>
      </c>
      <c r="D404" s="7" t="s">
        <v>861</v>
      </c>
      <c r="E404" s="7" t="s">
        <v>862</v>
      </c>
      <c r="F404" s="7">
        <v>1</v>
      </c>
      <c r="G404" s="8">
        <f t="shared" si="7"/>
        <v>7.6045627376425853E-2</v>
      </c>
    </row>
    <row r="405" spans="1:7" x14ac:dyDescent="0.25">
      <c r="A405" s="7" t="s">
        <v>111</v>
      </c>
      <c r="B405" s="7" t="s">
        <v>24</v>
      </c>
      <c r="C405" s="7" t="s">
        <v>8</v>
      </c>
      <c r="D405" s="7" t="s">
        <v>863</v>
      </c>
      <c r="E405" s="7" t="s">
        <v>864</v>
      </c>
      <c r="F405" s="7">
        <v>1</v>
      </c>
      <c r="G405" s="8">
        <f t="shared" si="7"/>
        <v>7.6045627376425853E-2</v>
      </c>
    </row>
    <row r="406" spans="1:7" x14ac:dyDescent="0.25">
      <c r="A406" s="7" t="s">
        <v>111</v>
      </c>
      <c r="B406" s="7" t="s">
        <v>24</v>
      </c>
      <c r="C406" s="7" t="s">
        <v>8</v>
      </c>
      <c r="D406" s="7" t="s">
        <v>865</v>
      </c>
      <c r="E406" s="7" t="s">
        <v>866</v>
      </c>
      <c r="F406" s="7">
        <v>1</v>
      </c>
      <c r="G406" s="8">
        <f t="shared" si="7"/>
        <v>7.6045627376425853E-2</v>
      </c>
    </row>
    <row r="407" spans="1:7" x14ac:dyDescent="0.25">
      <c r="A407" s="7" t="s">
        <v>20</v>
      </c>
      <c r="B407" s="7" t="s">
        <v>146</v>
      </c>
      <c r="C407" s="7" t="s">
        <v>32</v>
      </c>
      <c r="D407" s="7" t="s">
        <v>867</v>
      </c>
      <c r="E407" s="7" t="s">
        <v>868</v>
      </c>
      <c r="F407" s="7">
        <v>1</v>
      </c>
      <c r="G407" s="8">
        <f t="shared" si="7"/>
        <v>7.6045627376425853E-2</v>
      </c>
    </row>
    <row r="408" spans="1:7" x14ac:dyDescent="0.25">
      <c r="A408" s="7" t="s">
        <v>111</v>
      </c>
      <c r="B408" s="7" t="s">
        <v>31</v>
      </c>
      <c r="C408" s="7" t="s">
        <v>32</v>
      </c>
      <c r="D408" s="7" t="s">
        <v>869</v>
      </c>
      <c r="E408" s="7" t="s">
        <v>870</v>
      </c>
      <c r="F408" s="7">
        <v>1</v>
      </c>
      <c r="G408" s="8">
        <f t="shared" si="7"/>
        <v>7.6045627376425853E-2</v>
      </c>
    </row>
    <row r="409" spans="1:7" x14ac:dyDescent="0.25">
      <c r="A409" s="7" t="s">
        <v>70</v>
      </c>
      <c r="B409" s="7" t="s">
        <v>10</v>
      </c>
      <c r="C409" s="7" t="s">
        <v>8</v>
      </c>
      <c r="D409" s="7" t="s">
        <v>871</v>
      </c>
      <c r="E409" s="7" t="s">
        <v>872</v>
      </c>
      <c r="F409" s="7">
        <v>1</v>
      </c>
      <c r="G409" s="8">
        <f t="shared" si="7"/>
        <v>7.6045627376425853E-2</v>
      </c>
    </row>
    <row r="410" spans="1:7" x14ac:dyDescent="0.25">
      <c r="A410" s="7" t="s">
        <v>23</v>
      </c>
      <c r="B410" s="7" t="s">
        <v>24</v>
      </c>
      <c r="C410" s="7" t="s">
        <v>8</v>
      </c>
      <c r="D410" s="7" t="s">
        <v>873</v>
      </c>
      <c r="E410" s="7" t="s">
        <v>874</v>
      </c>
      <c r="F410" s="7">
        <v>1</v>
      </c>
      <c r="G410" s="8">
        <f t="shared" si="7"/>
        <v>7.6045627376425853E-2</v>
      </c>
    </row>
    <row r="411" spans="1:7" x14ac:dyDescent="0.25">
      <c r="A411" s="7" t="s">
        <v>111</v>
      </c>
      <c r="B411" s="7" t="s">
        <v>146</v>
      </c>
      <c r="C411" s="7" t="s">
        <v>32</v>
      </c>
      <c r="D411" s="7" t="s">
        <v>875</v>
      </c>
      <c r="E411" s="7" t="s">
        <v>876</v>
      </c>
      <c r="F411" s="7">
        <v>1</v>
      </c>
      <c r="G411" s="8">
        <f t="shared" si="7"/>
        <v>7.6045627376425853E-2</v>
      </c>
    </row>
    <row r="412" spans="1:7" x14ac:dyDescent="0.25">
      <c r="A412" s="7" t="s">
        <v>57</v>
      </c>
      <c r="B412" s="7" t="s">
        <v>7</v>
      </c>
      <c r="C412" s="7" t="s">
        <v>8</v>
      </c>
      <c r="D412" s="7" t="s">
        <v>877</v>
      </c>
      <c r="E412" s="7" t="s">
        <v>878</v>
      </c>
      <c r="F412" s="7">
        <v>1</v>
      </c>
      <c r="G412" s="8">
        <f t="shared" si="7"/>
        <v>7.6045627376425853E-2</v>
      </c>
    </row>
    <row r="413" spans="1:7" x14ac:dyDescent="0.25">
      <c r="A413" s="7" t="s">
        <v>30</v>
      </c>
      <c r="B413" s="7" t="s">
        <v>112</v>
      </c>
      <c r="C413" s="7" t="s">
        <v>32</v>
      </c>
      <c r="D413" s="7" t="s">
        <v>879</v>
      </c>
      <c r="E413" s="7" t="s">
        <v>880</v>
      </c>
      <c r="F413" s="7">
        <v>1</v>
      </c>
      <c r="G413" s="8">
        <f t="shared" si="7"/>
        <v>7.6045627376425853E-2</v>
      </c>
    </row>
    <row r="414" spans="1:7" x14ac:dyDescent="0.25">
      <c r="A414" s="7" t="s">
        <v>30</v>
      </c>
      <c r="B414" s="7" t="s">
        <v>43</v>
      </c>
      <c r="C414" s="7" t="s">
        <v>32</v>
      </c>
      <c r="D414" s="7" t="s">
        <v>881</v>
      </c>
      <c r="E414" s="7" t="s">
        <v>882</v>
      </c>
      <c r="F414" s="7">
        <v>1</v>
      </c>
      <c r="G414" s="8">
        <f t="shared" si="7"/>
        <v>7.6045627376425853E-2</v>
      </c>
    </row>
    <row r="415" spans="1:7" x14ac:dyDescent="0.25">
      <c r="A415" s="7" t="s">
        <v>54</v>
      </c>
      <c r="B415" s="7" t="s">
        <v>7</v>
      </c>
      <c r="C415" s="7" t="s">
        <v>8</v>
      </c>
      <c r="D415" s="7" t="s">
        <v>883</v>
      </c>
      <c r="E415" s="7" t="s">
        <v>884</v>
      </c>
      <c r="F415" s="7">
        <v>1</v>
      </c>
      <c r="G415" s="8">
        <f t="shared" si="7"/>
        <v>7.6045627376425853E-2</v>
      </c>
    </row>
    <row r="416" spans="1:7" x14ac:dyDescent="0.25">
      <c r="A416" s="7" t="s">
        <v>111</v>
      </c>
      <c r="B416" s="7" t="s">
        <v>31</v>
      </c>
      <c r="C416" s="7" t="s">
        <v>32</v>
      </c>
      <c r="D416" s="7" t="s">
        <v>885</v>
      </c>
      <c r="E416" s="7" t="s">
        <v>886</v>
      </c>
      <c r="F416" s="7">
        <v>1</v>
      </c>
      <c r="G416" s="8">
        <f t="shared" si="7"/>
        <v>7.6045627376425853E-2</v>
      </c>
    </row>
    <row r="417" spans="1:7" x14ac:dyDescent="0.25">
      <c r="A417" s="7" t="s">
        <v>27</v>
      </c>
      <c r="B417" s="7" t="s">
        <v>10</v>
      </c>
      <c r="C417" s="7" t="s">
        <v>8</v>
      </c>
      <c r="D417" s="7" t="s">
        <v>887</v>
      </c>
      <c r="E417" s="7" t="s">
        <v>888</v>
      </c>
      <c r="F417" s="7">
        <v>1</v>
      </c>
      <c r="G417" s="8">
        <f t="shared" si="7"/>
        <v>7.6045627376425853E-2</v>
      </c>
    </row>
    <row r="418" spans="1:7" x14ac:dyDescent="0.25">
      <c r="A418" s="7" t="s">
        <v>524</v>
      </c>
      <c r="B418" s="7" t="s">
        <v>43</v>
      </c>
      <c r="C418" s="7" t="s">
        <v>32</v>
      </c>
      <c r="D418" s="7" t="s">
        <v>889</v>
      </c>
      <c r="E418" s="7" t="s">
        <v>890</v>
      </c>
      <c r="F418" s="7">
        <v>1</v>
      </c>
      <c r="G418" s="8">
        <f t="shared" si="7"/>
        <v>7.6045627376425853E-2</v>
      </c>
    </row>
    <row r="419" spans="1:7" x14ac:dyDescent="0.25">
      <c r="A419" s="7" t="s">
        <v>27</v>
      </c>
      <c r="B419" s="7" t="s">
        <v>7</v>
      </c>
      <c r="C419" s="7" t="s">
        <v>8</v>
      </c>
      <c r="D419" s="7" t="s">
        <v>891</v>
      </c>
      <c r="E419" s="7" t="s">
        <v>892</v>
      </c>
      <c r="F419" s="7">
        <v>1</v>
      </c>
      <c r="G419" s="8">
        <f t="shared" si="7"/>
        <v>7.6045627376425853E-2</v>
      </c>
    </row>
    <row r="420" spans="1:7" x14ac:dyDescent="0.25">
      <c r="A420" s="7" t="s">
        <v>27</v>
      </c>
      <c r="B420" s="7" t="s">
        <v>10</v>
      </c>
      <c r="C420" s="7" t="s">
        <v>8</v>
      </c>
      <c r="D420" s="7" t="s">
        <v>893</v>
      </c>
      <c r="E420" s="7" t="s">
        <v>894</v>
      </c>
      <c r="F420" s="7">
        <v>1</v>
      </c>
      <c r="G420" s="8">
        <f t="shared" si="7"/>
        <v>7.6045627376425853E-2</v>
      </c>
    </row>
    <row r="421" spans="1:7" x14ac:dyDescent="0.25">
      <c r="A421" s="7" t="s">
        <v>277</v>
      </c>
      <c r="B421" s="7" t="s">
        <v>7</v>
      </c>
      <c r="C421" s="7" t="s">
        <v>8</v>
      </c>
      <c r="D421" s="7" t="s">
        <v>895</v>
      </c>
      <c r="E421" s="7" t="s">
        <v>896</v>
      </c>
      <c r="F421" s="7">
        <v>1</v>
      </c>
      <c r="G421" s="8">
        <f t="shared" si="7"/>
        <v>7.6045627376425853E-2</v>
      </c>
    </row>
    <row r="422" spans="1:7" x14ac:dyDescent="0.25">
      <c r="A422" s="7" t="s">
        <v>111</v>
      </c>
      <c r="B422" s="7" t="s">
        <v>71</v>
      </c>
      <c r="C422" s="7" t="s">
        <v>8</v>
      </c>
      <c r="D422" s="7" t="s">
        <v>897</v>
      </c>
      <c r="E422" s="7" t="s">
        <v>898</v>
      </c>
      <c r="F422" s="7">
        <v>1</v>
      </c>
      <c r="G422" s="8">
        <f t="shared" si="7"/>
        <v>7.6045627376425853E-2</v>
      </c>
    </row>
    <row r="423" spans="1:7" x14ac:dyDescent="0.25">
      <c r="A423" s="7" t="s">
        <v>111</v>
      </c>
      <c r="B423" s="7" t="s">
        <v>71</v>
      </c>
      <c r="C423" s="7" t="s">
        <v>8</v>
      </c>
      <c r="D423" s="7" t="s">
        <v>899</v>
      </c>
      <c r="E423" s="7" t="s">
        <v>900</v>
      </c>
      <c r="F423" s="7">
        <v>1</v>
      </c>
      <c r="G423" s="8">
        <f t="shared" si="7"/>
        <v>7.6045627376425853E-2</v>
      </c>
    </row>
    <row r="424" spans="1:7" x14ac:dyDescent="0.25">
      <c r="A424" s="7" t="s">
        <v>70</v>
      </c>
      <c r="B424" s="7" t="s">
        <v>43</v>
      </c>
      <c r="C424" s="7" t="s">
        <v>32</v>
      </c>
      <c r="D424" s="7" t="s">
        <v>901</v>
      </c>
      <c r="E424" s="7" t="s">
        <v>902</v>
      </c>
      <c r="F424" s="7">
        <v>1</v>
      </c>
      <c r="G424" s="8">
        <f t="shared" si="7"/>
        <v>7.6045627376425853E-2</v>
      </c>
    </row>
    <row r="425" spans="1:7" x14ac:dyDescent="0.25">
      <c r="A425" s="7" t="s">
        <v>111</v>
      </c>
      <c r="B425" s="7" t="s">
        <v>24</v>
      </c>
      <c r="C425" s="7" t="s">
        <v>8</v>
      </c>
      <c r="D425" s="7" t="s">
        <v>903</v>
      </c>
      <c r="E425" s="7" t="s">
        <v>904</v>
      </c>
      <c r="F425" s="7">
        <v>1</v>
      </c>
      <c r="G425" s="8">
        <f t="shared" si="7"/>
        <v>7.6045627376425853E-2</v>
      </c>
    </row>
    <row r="426" spans="1:7" x14ac:dyDescent="0.25">
      <c r="A426" s="7" t="s">
        <v>27</v>
      </c>
      <c r="B426" s="7" t="s">
        <v>146</v>
      </c>
      <c r="C426" s="7" t="s">
        <v>32</v>
      </c>
      <c r="D426" s="7" t="s">
        <v>905</v>
      </c>
      <c r="E426" s="7" t="s">
        <v>906</v>
      </c>
      <c r="F426" s="7">
        <v>1</v>
      </c>
      <c r="G426" s="8">
        <f t="shared" si="7"/>
        <v>7.6045627376425853E-2</v>
      </c>
    </row>
    <row r="427" spans="1:7" x14ac:dyDescent="0.25">
      <c r="A427" s="7" t="s">
        <v>907</v>
      </c>
      <c r="B427" s="7" t="s">
        <v>112</v>
      </c>
      <c r="C427" s="7" t="s">
        <v>32</v>
      </c>
      <c r="D427" s="7" t="s">
        <v>908</v>
      </c>
      <c r="E427" s="7" t="s">
        <v>909</v>
      </c>
      <c r="F427" s="7">
        <v>1</v>
      </c>
      <c r="G427" s="8">
        <f t="shared" si="7"/>
        <v>7.6045627376425853E-2</v>
      </c>
    </row>
    <row r="428" spans="1:7" x14ac:dyDescent="0.25">
      <c r="A428" s="7" t="s">
        <v>27</v>
      </c>
      <c r="B428" s="7" t="s">
        <v>146</v>
      </c>
      <c r="C428" s="7" t="s">
        <v>32</v>
      </c>
      <c r="D428" s="7" t="s">
        <v>910</v>
      </c>
      <c r="E428" s="7" t="s">
        <v>911</v>
      </c>
      <c r="F428" s="7">
        <v>1</v>
      </c>
      <c r="G428" s="8">
        <f t="shared" si="7"/>
        <v>7.6045627376425853E-2</v>
      </c>
    </row>
    <row r="429" spans="1:7" x14ac:dyDescent="0.25">
      <c r="A429" s="7" t="s">
        <v>57</v>
      </c>
      <c r="B429" s="7" t="s">
        <v>14</v>
      </c>
      <c r="C429" s="7" t="s">
        <v>8</v>
      </c>
      <c r="D429" s="7" t="s">
        <v>912</v>
      </c>
      <c r="E429" s="7" t="s">
        <v>913</v>
      </c>
      <c r="F429" s="7">
        <v>1</v>
      </c>
      <c r="G429" s="8">
        <f t="shared" si="7"/>
        <v>7.6045627376425853E-2</v>
      </c>
    </row>
    <row r="430" spans="1:7" x14ac:dyDescent="0.25">
      <c r="A430" s="7" t="s">
        <v>914</v>
      </c>
      <c r="B430" s="7" t="s">
        <v>43</v>
      </c>
      <c r="C430" s="7" t="s">
        <v>32</v>
      </c>
      <c r="D430" s="7" t="s">
        <v>915</v>
      </c>
      <c r="E430" s="7" t="s">
        <v>916</v>
      </c>
      <c r="F430" s="7">
        <v>1</v>
      </c>
      <c r="G430" s="8">
        <f t="shared" si="7"/>
        <v>7.6045627376425853E-2</v>
      </c>
    </row>
    <row r="431" spans="1:7" x14ac:dyDescent="0.25">
      <c r="A431" s="7" t="s">
        <v>111</v>
      </c>
      <c r="B431" s="7" t="s">
        <v>14</v>
      </c>
      <c r="C431" s="7" t="s">
        <v>8</v>
      </c>
      <c r="D431" s="7" t="s">
        <v>917</v>
      </c>
      <c r="E431" s="7" t="s">
        <v>918</v>
      </c>
      <c r="F431" s="7">
        <v>1</v>
      </c>
      <c r="G431" s="8">
        <f t="shared" si="7"/>
        <v>7.6045627376425853E-2</v>
      </c>
    </row>
    <row r="432" spans="1:7" x14ac:dyDescent="0.25">
      <c r="A432" s="7" t="s">
        <v>70</v>
      </c>
      <c r="B432" s="7" t="s">
        <v>7</v>
      </c>
      <c r="C432" s="7" t="s">
        <v>8</v>
      </c>
      <c r="D432" s="7" t="s">
        <v>919</v>
      </c>
      <c r="E432" s="7" t="s">
        <v>920</v>
      </c>
      <c r="F432" s="7">
        <v>1</v>
      </c>
      <c r="G432" s="8">
        <f t="shared" si="7"/>
        <v>7.6045627376425853E-2</v>
      </c>
    </row>
    <row r="433" spans="1:7" x14ac:dyDescent="0.25">
      <c r="A433" s="7" t="s">
        <v>111</v>
      </c>
      <c r="B433" s="7" t="s">
        <v>10</v>
      </c>
      <c r="C433" s="7" t="s">
        <v>8</v>
      </c>
      <c r="D433" s="7" t="s">
        <v>921</v>
      </c>
      <c r="E433" s="7" t="s">
        <v>922</v>
      </c>
      <c r="F433" s="7">
        <v>1</v>
      </c>
      <c r="G433" s="8">
        <f t="shared" si="7"/>
        <v>7.6045627376425853E-2</v>
      </c>
    </row>
    <row r="434" spans="1:7" x14ac:dyDescent="0.25">
      <c r="A434" s="7" t="s">
        <v>70</v>
      </c>
      <c r="B434" s="7" t="s">
        <v>71</v>
      </c>
      <c r="C434" s="7" t="s">
        <v>8</v>
      </c>
      <c r="D434" s="7" t="s">
        <v>923</v>
      </c>
      <c r="E434" s="7" t="s">
        <v>924</v>
      </c>
      <c r="F434" s="7">
        <v>1</v>
      </c>
      <c r="G434" s="8">
        <f t="shared" si="7"/>
        <v>7.6045627376425853E-2</v>
      </c>
    </row>
    <row r="435" spans="1:7" x14ac:dyDescent="0.25">
      <c r="A435" s="7" t="s">
        <v>111</v>
      </c>
      <c r="B435" s="7" t="s">
        <v>43</v>
      </c>
      <c r="C435" s="7" t="s">
        <v>32</v>
      </c>
      <c r="D435" s="7" t="s">
        <v>925</v>
      </c>
      <c r="E435" s="7" t="s">
        <v>926</v>
      </c>
      <c r="F435" s="7">
        <v>1</v>
      </c>
      <c r="G435" s="8">
        <f t="shared" si="7"/>
        <v>7.6045627376425853E-2</v>
      </c>
    </row>
    <row r="436" spans="1:7" x14ac:dyDescent="0.25">
      <c r="A436" s="7" t="s">
        <v>17</v>
      </c>
      <c r="B436" s="7" t="s">
        <v>71</v>
      </c>
      <c r="C436" s="7" t="s">
        <v>8</v>
      </c>
      <c r="D436" s="7" t="s">
        <v>927</v>
      </c>
      <c r="E436" s="7" t="s">
        <v>928</v>
      </c>
      <c r="F436" s="7">
        <v>1</v>
      </c>
      <c r="G436" s="8">
        <f t="shared" si="7"/>
        <v>7.6045627376425853E-2</v>
      </c>
    </row>
    <row r="437" spans="1:7" x14ac:dyDescent="0.25">
      <c r="A437" s="7" t="s">
        <v>37</v>
      </c>
      <c r="B437" s="7" t="s">
        <v>43</v>
      </c>
      <c r="C437" s="7" t="s">
        <v>32</v>
      </c>
      <c r="D437" s="7" t="s">
        <v>929</v>
      </c>
      <c r="E437" s="7" t="s">
        <v>930</v>
      </c>
      <c r="F437" s="7">
        <v>1</v>
      </c>
      <c r="G437" s="8">
        <f t="shared" si="7"/>
        <v>7.6045627376425853E-2</v>
      </c>
    </row>
    <row r="438" spans="1:7" x14ac:dyDescent="0.25">
      <c r="A438" s="7" t="s">
        <v>141</v>
      </c>
      <c r="B438" s="7" t="s">
        <v>125</v>
      </c>
      <c r="C438" s="7" t="s">
        <v>32</v>
      </c>
      <c r="D438" s="7" t="s">
        <v>931</v>
      </c>
      <c r="E438" s="7" t="s">
        <v>932</v>
      </c>
      <c r="F438" s="7">
        <v>1</v>
      </c>
      <c r="G438" s="8">
        <f t="shared" si="7"/>
        <v>7.6045627376425853E-2</v>
      </c>
    </row>
    <row r="439" spans="1:7" x14ac:dyDescent="0.25">
      <c r="A439" s="7" t="s">
        <v>70</v>
      </c>
      <c r="B439" s="7" t="s">
        <v>64</v>
      </c>
      <c r="C439" s="7" t="s">
        <v>8</v>
      </c>
      <c r="D439" s="7" t="s">
        <v>933</v>
      </c>
      <c r="E439" s="7" t="s">
        <v>934</v>
      </c>
      <c r="F439" s="7">
        <v>1</v>
      </c>
      <c r="G439" s="8">
        <f t="shared" si="7"/>
        <v>7.6045627376425853E-2</v>
      </c>
    </row>
    <row r="440" spans="1:7" x14ac:dyDescent="0.25">
      <c r="A440" s="7" t="s">
        <v>13</v>
      </c>
      <c r="B440" s="7" t="s">
        <v>7</v>
      </c>
      <c r="C440" s="7" t="s">
        <v>8</v>
      </c>
      <c r="D440" s="7" t="s">
        <v>935</v>
      </c>
      <c r="E440" s="7" t="s">
        <v>936</v>
      </c>
      <c r="F440" s="7">
        <v>1</v>
      </c>
      <c r="G440" s="8">
        <f t="shared" si="7"/>
        <v>7.6045627376425853E-2</v>
      </c>
    </row>
    <row r="441" spans="1:7" x14ac:dyDescent="0.25">
      <c r="A441" s="7" t="s">
        <v>157</v>
      </c>
      <c r="B441" s="7" t="s">
        <v>64</v>
      </c>
      <c r="C441" s="7" t="s">
        <v>8</v>
      </c>
      <c r="D441" s="7" t="s">
        <v>937</v>
      </c>
      <c r="E441" s="7" t="s">
        <v>938</v>
      </c>
      <c r="F441" s="7">
        <v>1</v>
      </c>
      <c r="G441" s="8">
        <f t="shared" si="7"/>
        <v>7.6045627376425853E-2</v>
      </c>
    </row>
    <row r="442" spans="1:7" x14ac:dyDescent="0.25">
      <c r="A442" s="7" t="s">
        <v>27</v>
      </c>
      <c r="B442" s="7" t="s">
        <v>7</v>
      </c>
      <c r="C442" s="7" t="s">
        <v>8</v>
      </c>
      <c r="D442" s="7" t="s">
        <v>939</v>
      </c>
      <c r="E442" s="7" t="s">
        <v>940</v>
      </c>
      <c r="F442" s="7">
        <v>1</v>
      </c>
      <c r="G442" s="8">
        <f t="shared" si="7"/>
        <v>7.6045627376425853E-2</v>
      </c>
    </row>
    <row r="443" spans="1:7" x14ac:dyDescent="0.25">
      <c r="A443" s="7" t="s">
        <v>103</v>
      </c>
      <c r="B443" s="7" t="s">
        <v>10</v>
      </c>
      <c r="C443" s="7" t="s">
        <v>8</v>
      </c>
      <c r="D443" s="7" t="s">
        <v>941</v>
      </c>
      <c r="E443" s="7" t="s">
        <v>942</v>
      </c>
      <c r="F443" s="7">
        <v>1</v>
      </c>
      <c r="G443" s="8">
        <f t="shared" si="7"/>
        <v>7.6045627376425853E-2</v>
      </c>
    </row>
    <row r="444" spans="1:7" x14ac:dyDescent="0.25">
      <c r="A444" s="7" t="s">
        <v>89</v>
      </c>
      <c r="B444" s="7" t="s">
        <v>7</v>
      </c>
      <c r="C444" s="7" t="s">
        <v>8</v>
      </c>
      <c r="D444" s="7" t="s">
        <v>943</v>
      </c>
      <c r="E444" s="7" t="s">
        <v>944</v>
      </c>
      <c r="F444" s="7">
        <v>1</v>
      </c>
      <c r="G444" s="8">
        <f t="shared" si="7"/>
        <v>7.6045627376425853E-2</v>
      </c>
    </row>
    <row r="445" spans="1:7" x14ac:dyDescent="0.25">
      <c r="A445" s="7" t="s">
        <v>111</v>
      </c>
      <c r="B445" s="7" t="s">
        <v>31</v>
      </c>
      <c r="C445" s="7" t="s">
        <v>32</v>
      </c>
      <c r="D445" s="7" t="s">
        <v>945</v>
      </c>
      <c r="E445" s="7" t="s">
        <v>946</v>
      </c>
      <c r="F445" s="7">
        <v>1</v>
      </c>
      <c r="G445" s="8">
        <f t="shared" si="7"/>
        <v>7.6045627376425853E-2</v>
      </c>
    </row>
    <row r="446" spans="1:7" x14ac:dyDescent="0.25">
      <c r="A446" s="7" t="s">
        <v>70</v>
      </c>
      <c r="B446" s="7" t="s">
        <v>7</v>
      </c>
      <c r="C446" s="7" t="s">
        <v>8</v>
      </c>
      <c r="D446" s="7" t="s">
        <v>947</v>
      </c>
      <c r="E446" s="7" t="s">
        <v>948</v>
      </c>
      <c r="F446" s="7">
        <v>1</v>
      </c>
      <c r="G446" s="8">
        <f t="shared" si="7"/>
        <v>7.6045627376425853E-2</v>
      </c>
    </row>
    <row r="447" spans="1:7" x14ac:dyDescent="0.25">
      <c r="A447" s="7" t="s">
        <v>111</v>
      </c>
      <c r="B447" s="7" t="s">
        <v>7</v>
      </c>
      <c r="C447" s="7" t="s">
        <v>8</v>
      </c>
      <c r="D447" s="7" t="s">
        <v>949</v>
      </c>
      <c r="E447" s="7" t="s">
        <v>950</v>
      </c>
      <c r="F447" s="7">
        <v>1</v>
      </c>
      <c r="G447" s="8">
        <f t="shared" si="7"/>
        <v>7.6045627376425853E-2</v>
      </c>
    </row>
    <row r="448" spans="1:7" x14ac:dyDescent="0.25">
      <c r="A448" s="7" t="s">
        <v>524</v>
      </c>
      <c r="B448" s="7" t="s">
        <v>146</v>
      </c>
      <c r="C448" s="7" t="s">
        <v>32</v>
      </c>
      <c r="D448" s="7" t="s">
        <v>951</v>
      </c>
      <c r="E448" s="7" t="s">
        <v>952</v>
      </c>
      <c r="F448" s="7">
        <v>1</v>
      </c>
      <c r="G448" s="8">
        <f t="shared" si="7"/>
        <v>7.6045627376425853E-2</v>
      </c>
    </row>
    <row r="449" spans="1:7" x14ac:dyDescent="0.25">
      <c r="A449" s="7" t="s">
        <v>57</v>
      </c>
      <c r="B449" s="7" t="s">
        <v>64</v>
      </c>
      <c r="C449" s="7" t="s">
        <v>8</v>
      </c>
      <c r="D449" s="7" t="s">
        <v>953</v>
      </c>
      <c r="E449" s="7" t="s">
        <v>954</v>
      </c>
      <c r="F449" s="7">
        <v>1</v>
      </c>
      <c r="G449" s="8">
        <f t="shared" si="7"/>
        <v>7.6045627376425853E-2</v>
      </c>
    </row>
    <row r="450" spans="1:7" x14ac:dyDescent="0.25">
      <c r="A450" s="7" t="s">
        <v>157</v>
      </c>
      <c r="B450" s="7" t="s">
        <v>24</v>
      </c>
      <c r="C450" s="7" t="s">
        <v>8</v>
      </c>
      <c r="D450" s="7" t="s">
        <v>955</v>
      </c>
      <c r="E450" s="7" t="s">
        <v>956</v>
      </c>
      <c r="F450" s="7">
        <v>1</v>
      </c>
      <c r="G450" s="8">
        <f t="shared" si="7"/>
        <v>7.6045627376425853E-2</v>
      </c>
    </row>
    <row r="451" spans="1:7" x14ac:dyDescent="0.25">
      <c r="A451" s="7" t="s">
        <v>60</v>
      </c>
      <c r="B451" s="7" t="s">
        <v>173</v>
      </c>
      <c r="C451" s="7" t="s">
        <v>8</v>
      </c>
      <c r="D451" s="7" t="s">
        <v>957</v>
      </c>
      <c r="E451" s="7" t="s">
        <v>958</v>
      </c>
      <c r="F451" s="7">
        <v>1</v>
      </c>
      <c r="G451" s="8">
        <f t="shared" ref="G451:G514" si="8">F451/1315*100</f>
        <v>7.6045627376425853E-2</v>
      </c>
    </row>
    <row r="452" spans="1:7" x14ac:dyDescent="0.25">
      <c r="A452" s="7" t="s">
        <v>57</v>
      </c>
      <c r="B452" s="7" t="s">
        <v>10</v>
      </c>
      <c r="C452" s="7" t="s">
        <v>8</v>
      </c>
      <c r="D452" s="7" t="s">
        <v>959</v>
      </c>
      <c r="E452" s="7" t="s">
        <v>960</v>
      </c>
      <c r="F452" s="7">
        <v>1</v>
      </c>
      <c r="G452" s="8">
        <f t="shared" si="8"/>
        <v>7.6045627376425853E-2</v>
      </c>
    </row>
    <row r="453" spans="1:7" x14ac:dyDescent="0.25">
      <c r="A453" s="7" t="s">
        <v>111</v>
      </c>
      <c r="B453" s="7" t="s">
        <v>10</v>
      </c>
      <c r="C453" s="7" t="s">
        <v>8</v>
      </c>
      <c r="D453" s="7" t="s">
        <v>961</v>
      </c>
      <c r="E453" s="7" t="s">
        <v>962</v>
      </c>
      <c r="F453" s="7">
        <v>1</v>
      </c>
      <c r="G453" s="8">
        <f t="shared" si="8"/>
        <v>7.6045627376425853E-2</v>
      </c>
    </row>
    <row r="454" spans="1:7" x14ac:dyDescent="0.25">
      <c r="A454" s="7" t="s">
        <v>30</v>
      </c>
      <c r="B454" s="7" t="s">
        <v>71</v>
      </c>
      <c r="C454" s="7" t="s">
        <v>8</v>
      </c>
      <c r="D454" s="7" t="s">
        <v>963</v>
      </c>
      <c r="E454" s="7" t="s">
        <v>964</v>
      </c>
      <c r="F454" s="7">
        <v>1</v>
      </c>
      <c r="G454" s="8">
        <f t="shared" si="8"/>
        <v>7.6045627376425853E-2</v>
      </c>
    </row>
    <row r="455" spans="1:7" x14ac:dyDescent="0.25">
      <c r="A455" s="7" t="s">
        <v>30</v>
      </c>
      <c r="B455" s="7" t="s">
        <v>31</v>
      </c>
      <c r="C455" s="7" t="s">
        <v>32</v>
      </c>
      <c r="D455" s="7" t="s">
        <v>965</v>
      </c>
      <c r="E455" s="7" t="s">
        <v>966</v>
      </c>
      <c r="F455" s="7">
        <v>1</v>
      </c>
      <c r="G455" s="8">
        <f t="shared" si="8"/>
        <v>7.6045627376425853E-2</v>
      </c>
    </row>
    <row r="456" spans="1:7" x14ac:dyDescent="0.25">
      <c r="A456" s="7" t="s">
        <v>30</v>
      </c>
      <c r="B456" s="7" t="s">
        <v>43</v>
      </c>
      <c r="C456" s="7" t="s">
        <v>32</v>
      </c>
      <c r="D456" s="7" t="s">
        <v>967</v>
      </c>
      <c r="E456" s="7" t="s">
        <v>968</v>
      </c>
      <c r="F456" s="7">
        <v>1</v>
      </c>
      <c r="G456" s="8">
        <f t="shared" si="8"/>
        <v>7.6045627376425853E-2</v>
      </c>
    </row>
    <row r="457" spans="1:7" x14ac:dyDescent="0.25">
      <c r="A457" s="7" t="s">
        <v>30</v>
      </c>
      <c r="B457" s="7" t="s">
        <v>43</v>
      </c>
      <c r="C457" s="7" t="s">
        <v>32</v>
      </c>
      <c r="D457" s="7" t="s">
        <v>969</v>
      </c>
      <c r="E457" s="7" t="s">
        <v>970</v>
      </c>
      <c r="F457" s="7">
        <v>1</v>
      </c>
      <c r="G457" s="8">
        <f t="shared" si="8"/>
        <v>7.6045627376425853E-2</v>
      </c>
    </row>
    <row r="458" spans="1:7" x14ac:dyDescent="0.25">
      <c r="A458" s="7" t="s">
        <v>30</v>
      </c>
      <c r="B458" s="7" t="s">
        <v>64</v>
      </c>
      <c r="C458" s="7" t="s">
        <v>8</v>
      </c>
      <c r="D458" s="7" t="s">
        <v>971</v>
      </c>
      <c r="E458" s="7" t="s">
        <v>972</v>
      </c>
      <c r="F458" s="7">
        <v>1</v>
      </c>
      <c r="G458" s="8">
        <f t="shared" si="8"/>
        <v>7.6045627376425853E-2</v>
      </c>
    </row>
    <row r="459" spans="1:7" x14ac:dyDescent="0.25">
      <c r="A459" s="7" t="s">
        <v>157</v>
      </c>
      <c r="B459" s="7" t="s">
        <v>112</v>
      </c>
      <c r="C459" s="7" t="s">
        <v>32</v>
      </c>
      <c r="D459" s="7" t="s">
        <v>973</v>
      </c>
      <c r="E459" s="7" t="s">
        <v>974</v>
      </c>
      <c r="F459" s="7">
        <v>1</v>
      </c>
      <c r="G459" s="8">
        <f t="shared" si="8"/>
        <v>7.6045627376425853E-2</v>
      </c>
    </row>
    <row r="460" spans="1:7" x14ac:dyDescent="0.25">
      <c r="A460" s="7" t="s">
        <v>30</v>
      </c>
      <c r="B460" s="7" t="s">
        <v>31</v>
      </c>
      <c r="C460" s="7" t="s">
        <v>32</v>
      </c>
      <c r="D460" s="7" t="s">
        <v>975</v>
      </c>
      <c r="E460" s="7" t="s">
        <v>976</v>
      </c>
      <c r="F460" s="7">
        <v>1</v>
      </c>
      <c r="G460" s="8">
        <f t="shared" si="8"/>
        <v>7.6045627376425853E-2</v>
      </c>
    </row>
    <row r="461" spans="1:7" x14ac:dyDescent="0.25">
      <c r="A461" s="7" t="s">
        <v>30</v>
      </c>
      <c r="B461" s="7" t="s">
        <v>10</v>
      </c>
      <c r="C461" s="7" t="s">
        <v>8</v>
      </c>
      <c r="D461" s="7" t="s">
        <v>977</v>
      </c>
      <c r="E461" s="7" t="s">
        <v>978</v>
      </c>
      <c r="F461" s="7">
        <v>1</v>
      </c>
      <c r="G461" s="8">
        <f t="shared" si="8"/>
        <v>7.6045627376425853E-2</v>
      </c>
    </row>
    <row r="462" spans="1:7" x14ac:dyDescent="0.25">
      <c r="A462" s="7" t="s">
        <v>67</v>
      </c>
      <c r="B462" s="7" t="s">
        <v>215</v>
      </c>
      <c r="C462" s="7" t="s">
        <v>32</v>
      </c>
      <c r="D462" s="7" t="s">
        <v>979</v>
      </c>
      <c r="E462" s="7" t="s">
        <v>980</v>
      </c>
      <c r="F462" s="7">
        <v>1</v>
      </c>
      <c r="G462" s="8">
        <f t="shared" si="8"/>
        <v>7.6045627376425853E-2</v>
      </c>
    </row>
    <row r="463" spans="1:7" x14ac:dyDescent="0.25">
      <c r="A463" s="7" t="s">
        <v>13</v>
      </c>
      <c r="B463" s="7" t="s">
        <v>7</v>
      </c>
      <c r="C463" s="7" t="s">
        <v>8</v>
      </c>
      <c r="D463" s="7" t="s">
        <v>981</v>
      </c>
      <c r="E463" s="7" t="s">
        <v>982</v>
      </c>
      <c r="F463" s="7">
        <v>1</v>
      </c>
      <c r="G463" s="8">
        <f t="shared" si="8"/>
        <v>7.6045627376425853E-2</v>
      </c>
    </row>
    <row r="464" spans="1:7" x14ac:dyDescent="0.25">
      <c r="A464" s="7" t="s">
        <v>27</v>
      </c>
      <c r="B464" s="7" t="s">
        <v>14</v>
      </c>
      <c r="C464" s="7" t="s">
        <v>8</v>
      </c>
      <c r="D464" s="7" t="s">
        <v>983</v>
      </c>
      <c r="E464" s="7" t="s">
        <v>984</v>
      </c>
      <c r="F464" s="7">
        <v>1</v>
      </c>
      <c r="G464" s="8">
        <f t="shared" si="8"/>
        <v>7.6045627376425853E-2</v>
      </c>
    </row>
    <row r="465" spans="1:7" x14ac:dyDescent="0.25">
      <c r="A465" s="7" t="s">
        <v>141</v>
      </c>
      <c r="B465" s="7" t="s">
        <v>43</v>
      </c>
      <c r="C465" s="7" t="s">
        <v>32</v>
      </c>
      <c r="D465" s="7" t="s">
        <v>985</v>
      </c>
      <c r="E465" s="7" t="s">
        <v>986</v>
      </c>
      <c r="F465" s="7">
        <v>1</v>
      </c>
      <c r="G465" s="8">
        <f t="shared" si="8"/>
        <v>7.6045627376425853E-2</v>
      </c>
    </row>
    <row r="466" spans="1:7" x14ac:dyDescent="0.25">
      <c r="A466" s="7" t="s">
        <v>27</v>
      </c>
      <c r="B466" s="7" t="s">
        <v>10</v>
      </c>
      <c r="C466" s="7" t="s">
        <v>8</v>
      </c>
      <c r="D466" s="7" t="s">
        <v>987</v>
      </c>
      <c r="E466" s="7" t="s">
        <v>988</v>
      </c>
      <c r="F466" s="7">
        <v>1</v>
      </c>
      <c r="G466" s="8">
        <f t="shared" si="8"/>
        <v>7.6045627376425853E-2</v>
      </c>
    </row>
    <row r="467" spans="1:7" x14ac:dyDescent="0.25">
      <c r="A467" s="7" t="s">
        <v>141</v>
      </c>
      <c r="B467" s="7" t="s">
        <v>24</v>
      </c>
      <c r="C467" s="7" t="s">
        <v>8</v>
      </c>
      <c r="D467" s="7" t="s">
        <v>989</v>
      </c>
      <c r="E467" s="7" t="s">
        <v>990</v>
      </c>
      <c r="F467" s="7">
        <v>1</v>
      </c>
      <c r="G467" s="8">
        <f t="shared" si="8"/>
        <v>7.6045627376425853E-2</v>
      </c>
    </row>
    <row r="468" spans="1:7" x14ac:dyDescent="0.25">
      <c r="A468" s="7" t="s">
        <v>30</v>
      </c>
      <c r="B468" s="7" t="s">
        <v>14</v>
      </c>
      <c r="C468" s="7" t="s">
        <v>8</v>
      </c>
      <c r="D468" s="7" t="s">
        <v>991</v>
      </c>
      <c r="E468" s="7" t="s">
        <v>992</v>
      </c>
      <c r="F468" s="7">
        <v>1</v>
      </c>
      <c r="G468" s="8">
        <f t="shared" si="8"/>
        <v>7.6045627376425853E-2</v>
      </c>
    </row>
    <row r="469" spans="1:7" x14ac:dyDescent="0.25">
      <c r="A469" s="7" t="s">
        <v>46</v>
      </c>
      <c r="B469" s="7" t="s">
        <v>7</v>
      </c>
      <c r="C469" s="7" t="s">
        <v>8</v>
      </c>
      <c r="D469" s="7" t="s">
        <v>993</v>
      </c>
      <c r="E469" s="7" t="s">
        <v>994</v>
      </c>
      <c r="F469" s="7">
        <v>1</v>
      </c>
      <c r="G469" s="8">
        <f t="shared" si="8"/>
        <v>7.6045627376425853E-2</v>
      </c>
    </row>
    <row r="470" spans="1:7" x14ac:dyDescent="0.25">
      <c r="A470" s="7" t="s">
        <v>20</v>
      </c>
      <c r="B470" s="7" t="s">
        <v>43</v>
      </c>
      <c r="C470" s="7" t="s">
        <v>32</v>
      </c>
      <c r="D470" s="7" t="s">
        <v>995</v>
      </c>
      <c r="E470" s="7" t="s">
        <v>996</v>
      </c>
      <c r="F470" s="7">
        <v>1</v>
      </c>
      <c r="G470" s="8">
        <f t="shared" si="8"/>
        <v>7.6045627376425853E-2</v>
      </c>
    </row>
    <row r="471" spans="1:7" x14ac:dyDescent="0.25">
      <c r="A471" s="7" t="s">
        <v>30</v>
      </c>
      <c r="B471" s="7" t="s">
        <v>215</v>
      </c>
      <c r="C471" s="7" t="s">
        <v>32</v>
      </c>
      <c r="D471" s="7" t="s">
        <v>997</v>
      </c>
      <c r="E471" s="7" t="s">
        <v>998</v>
      </c>
      <c r="F471" s="7">
        <v>1</v>
      </c>
      <c r="G471" s="8">
        <f t="shared" si="8"/>
        <v>7.6045627376425853E-2</v>
      </c>
    </row>
    <row r="472" spans="1:7" x14ac:dyDescent="0.25">
      <c r="A472" s="7" t="s">
        <v>914</v>
      </c>
      <c r="B472" s="7" t="s">
        <v>146</v>
      </c>
      <c r="C472" s="7" t="s">
        <v>32</v>
      </c>
      <c r="D472" s="7" t="s">
        <v>999</v>
      </c>
      <c r="E472" s="7" t="s">
        <v>1000</v>
      </c>
      <c r="F472" s="7">
        <v>1</v>
      </c>
      <c r="G472" s="8">
        <f t="shared" si="8"/>
        <v>7.6045627376425853E-2</v>
      </c>
    </row>
    <row r="473" spans="1:7" x14ac:dyDescent="0.25">
      <c r="A473" s="7" t="s">
        <v>23</v>
      </c>
      <c r="B473" s="7" t="s">
        <v>14</v>
      </c>
      <c r="C473" s="7" t="s">
        <v>8</v>
      </c>
      <c r="D473" s="7" t="s">
        <v>1001</v>
      </c>
      <c r="E473" s="7" t="s">
        <v>1002</v>
      </c>
      <c r="F473" s="7">
        <v>1</v>
      </c>
      <c r="G473" s="8">
        <f t="shared" si="8"/>
        <v>7.6045627376425853E-2</v>
      </c>
    </row>
    <row r="474" spans="1:7" x14ac:dyDescent="0.25">
      <c r="A474" s="7" t="s">
        <v>111</v>
      </c>
      <c r="B474" s="7" t="s">
        <v>10</v>
      </c>
      <c r="C474" s="7" t="s">
        <v>8</v>
      </c>
      <c r="D474" s="7" t="s">
        <v>1003</v>
      </c>
      <c r="E474" s="7" t="s">
        <v>1004</v>
      </c>
      <c r="F474" s="7">
        <v>1</v>
      </c>
      <c r="G474" s="8">
        <f t="shared" si="8"/>
        <v>7.6045627376425853E-2</v>
      </c>
    </row>
    <row r="475" spans="1:7" x14ac:dyDescent="0.25">
      <c r="A475" s="7" t="s">
        <v>111</v>
      </c>
      <c r="B475" s="7" t="s">
        <v>43</v>
      </c>
      <c r="C475" s="7" t="s">
        <v>32</v>
      </c>
      <c r="D475" s="7" t="s">
        <v>1005</v>
      </c>
      <c r="E475" s="7" t="s">
        <v>1006</v>
      </c>
      <c r="F475" s="7">
        <v>1</v>
      </c>
      <c r="G475" s="8">
        <f t="shared" si="8"/>
        <v>7.6045627376425853E-2</v>
      </c>
    </row>
    <row r="476" spans="1:7" x14ac:dyDescent="0.25">
      <c r="A476" s="7" t="s">
        <v>20</v>
      </c>
      <c r="B476" s="7" t="s">
        <v>31</v>
      </c>
      <c r="C476" s="7" t="s">
        <v>32</v>
      </c>
      <c r="D476" s="7" t="s">
        <v>1007</v>
      </c>
      <c r="E476" s="7" t="s">
        <v>1008</v>
      </c>
      <c r="F476" s="7">
        <v>1</v>
      </c>
      <c r="G476" s="8">
        <f t="shared" si="8"/>
        <v>7.6045627376425853E-2</v>
      </c>
    </row>
    <row r="477" spans="1:7" x14ac:dyDescent="0.25">
      <c r="A477" s="7" t="s">
        <v>141</v>
      </c>
      <c r="B477" s="7" t="s">
        <v>43</v>
      </c>
      <c r="C477" s="7" t="s">
        <v>32</v>
      </c>
      <c r="D477" s="7" t="s">
        <v>1009</v>
      </c>
      <c r="E477" s="7" t="s">
        <v>1010</v>
      </c>
      <c r="F477" s="7">
        <v>1</v>
      </c>
      <c r="G477" s="8">
        <f t="shared" si="8"/>
        <v>7.6045627376425853E-2</v>
      </c>
    </row>
    <row r="478" spans="1:7" x14ac:dyDescent="0.25">
      <c r="A478" s="7" t="s">
        <v>30</v>
      </c>
      <c r="B478" s="7" t="s">
        <v>64</v>
      </c>
      <c r="C478" s="7" t="s">
        <v>8</v>
      </c>
      <c r="D478" s="7" t="s">
        <v>1011</v>
      </c>
      <c r="E478" s="7" t="s">
        <v>1012</v>
      </c>
      <c r="F478" s="7">
        <v>1</v>
      </c>
      <c r="G478" s="8">
        <f t="shared" si="8"/>
        <v>7.6045627376425853E-2</v>
      </c>
    </row>
    <row r="479" spans="1:7" x14ac:dyDescent="0.25">
      <c r="A479" s="7" t="s">
        <v>13</v>
      </c>
      <c r="B479" s="7" t="s">
        <v>146</v>
      </c>
      <c r="C479" s="7" t="s">
        <v>32</v>
      </c>
      <c r="D479" s="7" t="s">
        <v>1013</v>
      </c>
      <c r="E479" s="7" t="s">
        <v>1014</v>
      </c>
      <c r="F479" s="7">
        <v>1</v>
      </c>
      <c r="G479" s="8">
        <f t="shared" si="8"/>
        <v>7.6045627376425853E-2</v>
      </c>
    </row>
    <row r="480" spans="1:7" x14ac:dyDescent="0.25">
      <c r="A480" s="7" t="s">
        <v>57</v>
      </c>
      <c r="B480" s="7" t="s">
        <v>10</v>
      </c>
      <c r="C480" s="7" t="s">
        <v>8</v>
      </c>
      <c r="D480" s="7" t="s">
        <v>1015</v>
      </c>
      <c r="E480" s="7" t="s">
        <v>1016</v>
      </c>
      <c r="F480" s="7">
        <v>1</v>
      </c>
      <c r="G480" s="8">
        <f t="shared" si="8"/>
        <v>7.6045627376425853E-2</v>
      </c>
    </row>
    <row r="481" spans="1:7" x14ac:dyDescent="0.25">
      <c r="A481" s="7" t="s">
        <v>27</v>
      </c>
      <c r="B481" s="7" t="s">
        <v>43</v>
      </c>
      <c r="C481" s="7" t="s">
        <v>32</v>
      </c>
      <c r="D481" s="7" t="s">
        <v>1017</v>
      </c>
      <c r="E481" s="7" t="s">
        <v>1018</v>
      </c>
      <c r="F481" s="7">
        <v>1</v>
      </c>
      <c r="G481" s="8">
        <f t="shared" si="8"/>
        <v>7.6045627376425853E-2</v>
      </c>
    </row>
    <row r="482" spans="1:7" x14ac:dyDescent="0.25">
      <c r="A482" s="7" t="s">
        <v>60</v>
      </c>
      <c r="B482" s="7" t="s">
        <v>14</v>
      </c>
      <c r="C482" s="7" t="s">
        <v>8</v>
      </c>
      <c r="D482" s="7" t="s">
        <v>1019</v>
      </c>
      <c r="E482" s="7" t="s">
        <v>1020</v>
      </c>
      <c r="F482" s="7">
        <v>1</v>
      </c>
      <c r="G482" s="8">
        <f t="shared" si="8"/>
        <v>7.6045627376425853E-2</v>
      </c>
    </row>
    <row r="483" spans="1:7" x14ac:dyDescent="0.25">
      <c r="A483" s="7" t="s">
        <v>70</v>
      </c>
      <c r="B483" s="7" t="s">
        <v>31</v>
      </c>
      <c r="C483" s="7" t="s">
        <v>32</v>
      </c>
      <c r="D483" s="7" t="s">
        <v>1021</v>
      </c>
      <c r="E483" s="7" t="s">
        <v>1022</v>
      </c>
      <c r="F483" s="7">
        <v>1</v>
      </c>
      <c r="G483" s="8">
        <f t="shared" si="8"/>
        <v>7.6045627376425853E-2</v>
      </c>
    </row>
    <row r="484" spans="1:7" x14ac:dyDescent="0.25">
      <c r="A484" s="7" t="s">
        <v>20</v>
      </c>
      <c r="B484" s="7" t="s">
        <v>14</v>
      </c>
      <c r="C484" s="7" t="s">
        <v>8</v>
      </c>
      <c r="D484" s="7" t="s">
        <v>1023</v>
      </c>
      <c r="E484" s="7" t="s">
        <v>1024</v>
      </c>
      <c r="F484" s="7">
        <v>1</v>
      </c>
      <c r="G484" s="8">
        <f t="shared" si="8"/>
        <v>7.6045627376425853E-2</v>
      </c>
    </row>
    <row r="485" spans="1:7" x14ac:dyDescent="0.25">
      <c r="A485" s="7" t="s">
        <v>57</v>
      </c>
      <c r="B485" s="7" t="s">
        <v>10</v>
      </c>
      <c r="C485" s="7" t="s">
        <v>8</v>
      </c>
      <c r="D485" s="7" t="s">
        <v>1025</v>
      </c>
      <c r="E485" s="7" t="s">
        <v>1026</v>
      </c>
      <c r="F485" s="7">
        <v>1</v>
      </c>
      <c r="G485" s="8">
        <f t="shared" si="8"/>
        <v>7.6045627376425853E-2</v>
      </c>
    </row>
    <row r="486" spans="1:7" x14ac:dyDescent="0.25">
      <c r="A486" s="7" t="s">
        <v>117</v>
      </c>
      <c r="B486" s="7" t="s">
        <v>10</v>
      </c>
      <c r="C486" s="7" t="s">
        <v>8</v>
      </c>
      <c r="D486" s="7" t="s">
        <v>1027</v>
      </c>
      <c r="E486" s="7" t="s">
        <v>1028</v>
      </c>
      <c r="F486" s="7">
        <v>1</v>
      </c>
      <c r="G486" s="8">
        <f t="shared" si="8"/>
        <v>7.6045627376425853E-2</v>
      </c>
    </row>
    <row r="487" spans="1:7" x14ac:dyDescent="0.25">
      <c r="A487" s="7" t="s">
        <v>57</v>
      </c>
      <c r="B487" s="7" t="s">
        <v>146</v>
      </c>
      <c r="C487" s="7" t="s">
        <v>32</v>
      </c>
      <c r="D487" s="7" t="s">
        <v>1029</v>
      </c>
      <c r="E487" s="7" t="s">
        <v>1030</v>
      </c>
      <c r="F487" s="7">
        <v>1</v>
      </c>
      <c r="G487" s="8">
        <f t="shared" si="8"/>
        <v>7.6045627376425853E-2</v>
      </c>
    </row>
    <row r="488" spans="1:7" x14ac:dyDescent="0.25">
      <c r="A488" s="7" t="s">
        <v>89</v>
      </c>
      <c r="B488" s="7" t="s">
        <v>7</v>
      </c>
      <c r="C488" s="7" t="s">
        <v>8</v>
      </c>
      <c r="D488" s="7" t="s">
        <v>1031</v>
      </c>
      <c r="E488" s="7" t="s">
        <v>1032</v>
      </c>
      <c r="F488" s="7">
        <v>1</v>
      </c>
      <c r="G488" s="8">
        <f t="shared" si="8"/>
        <v>7.6045627376425853E-2</v>
      </c>
    </row>
    <row r="489" spans="1:7" x14ac:dyDescent="0.25">
      <c r="A489" s="7" t="s">
        <v>20</v>
      </c>
      <c r="B489" s="7" t="s">
        <v>64</v>
      </c>
      <c r="C489" s="7" t="s">
        <v>8</v>
      </c>
      <c r="D489" s="7" t="s">
        <v>1033</v>
      </c>
      <c r="E489" s="7" t="s">
        <v>1034</v>
      </c>
      <c r="F489" s="7">
        <v>1</v>
      </c>
      <c r="G489" s="8">
        <f t="shared" si="8"/>
        <v>7.6045627376425853E-2</v>
      </c>
    </row>
    <row r="490" spans="1:7" x14ac:dyDescent="0.25">
      <c r="A490" s="7" t="s">
        <v>37</v>
      </c>
      <c r="B490" s="7" t="s">
        <v>64</v>
      </c>
      <c r="C490" s="7" t="s">
        <v>8</v>
      </c>
      <c r="D490" s="7" t="s">
        <v>1035</v>
      </c>
      <c r="E490" s="7" t="s">
        <v>1036</v>
      </c>
      <c r="F490" s="7">
        <v>1</v>
      </c>
      <c r="G490" s="8">
        <f t="shared" si="8"/>
        <v>7.6045627376425853E-2</v>
      </c>
    </row>
    <row r="491" spans="1:7" x14ac:dyDescent="0.25">
      <c r="A491" s="7" t="s">
        <v>37</v>
      </c>
      <c r="B491" s="7" t="s">
        <v>43</v>
      </c>
      <c r="C491" s="7" t="s">
        <v>32</v>
      </c>
      <c r="D491" s="7" t="s">
        <v>1037</v>
      </c>
      <c r="E491" s="7" t="s">
        <v>1038</v>
      </c>
      <c r="F491" s="7">
        <v>1</v>
      </c>
      <c r="G491" s="8">
        <f t="shared" si="8"/>
        <v>7.6045627376425853E-2</v>
      </c>
    </row>
    <row r="492" spans="1:7" x14ac:dyDescent="0.25">
      <c r="A492" s="7" t="s">
        <v>89</v>
      </c>
      <c r="B492" s="7" t="s">
        <v>14</v>
      </c>
      <c r="C492" s="7" t="s">
        <v>8</v>
      </c>
      <c r="D492" s="7" t="s">
        <v>1039</v>
      </c>
      <c r="E492" s="7" t="s">
        <v>1040</v>
      </c>
      <c r="F492" s="7">
        <v>1</v>
      </c>
      <c r="G492" s="8">
        <f t="shared" si="8"/>
        <v>7.6045627376425853E-2</v>
      </c>
    </row>
    <row r="493" spans="1:7" x14ac:dyDescent="0.25">
      <c r="A493" s="7" t="s">
        <v>17</v>
      </c>
      <c r="B493" s="7" t="s">
        <v>10</v>
      </c>
      <c r="C493" s="7" t="s">
        <v>8</v>
      </c>
      <c r="D493" s="7" t="s">
        <v>1041</v>
      </c>
      <c r="E493" s="7" t="s">
        <v>1042</v>
      </c>
      <c r="F493" s="7">
        <v>1</v>
      </c>
      <c r="G493" s="8">
        <f t="shared" si="8"/>
        <v>7.6045627376425853E-2</v>
      </c>
    </row>
    <row r="494" spans="1:7" x14ac:dyDescent="0.25">
      <c r="A494" s="7" t="s">
        <v>70</v>
      </c>
      <c r="B494" s="7" t="s">
        <v>215</v>
      </c>
      <c r="C494" s="7" t="s">
        <v>32</v>
      </c>
      <c r="D494" s="7" t="s">
        <v>1043</v>
      </c>
      <c r="E494" s="7" t="s">
        <v>1044</v>
      </c>
      <c r="F494" s="7">
        <v>1</v>
      </c>
      <c r="G494" s="8">
        <f t="shared" si="8"/>
        <v>7.6045627376425853E-2</v>
      </c>
    </row>
    <row r="495" spans="1:7" x14ac:dyDescent="0.25">
      <c r="A495" s="7" t="s">
        <v>37</v>
      </c>
      <c r="B495" s="7" t="s">
        <v>112</v>
      </c>
      <c r="C495" s="7" t="s">
        <v>32</v>
      </c>
      <c r="D495" s="7" t="s">
        <v>1045</v>
      </c>
      <c r="E495" s="7" t="s">
        <v>1046</v>
      </c>
      <c r="F495" s="7">
        <v>1</v>
      </c>
      <c r="G495" s="8">
        <f t="shared" si="8"/>
        <v>7.6045627376425853E-2</v>
      </c>
    </row>
    <row r="496" spans="1:7" x14ac:dyDescent="0.25">
      <c r="A496" s="7" t="s">
        <v>27</v>
      </c>
      <c r="B496" s="7" t="s">
        <v>10</v>
      </c>
      <c r="C496" s="7" t="s">
        <v>8</v>
      </c>
      <c r="D496" s="7" t="s">
        <v>1047</v>
      </c>
      <c r="E496" s="7" t="s">
        <v>1048</v>
      </c>
      <c r="F496" s="7">
        <v>1</v>
      </c>
      <c r="G496" s="8">
        <f t="shared" si="8"/>
        <v>7.6045627376425853E-2</v>
      </c>
    </row>
    <row r="497" spans="1:7" x14ac:dyDescent="0.25">
      <c r="A497" s="7" t="s">
        <v>57</v>
      </c>
      <c r="B497" s="7" t="s">
        <v>10</v>
      </c>
      <c r="C497" s="7" t="s">
        <v>8</v>
      </c>
      <c r="D497" s="7" t="s">
        <v>1049</v>
      </c>
      <c r="E497" s="7" t="s">
        <v>1050</v>
      </c>
      <c r="F497" s="7">
        <v>1</v>
      </c>
      <c r="G497" s="8">
        <f t="shared" si="8"/>
        <v>7.6045627376425853E-2</v>
      </c>
    </row>
    <row r="498" spans="1:7" x14ac:dyDescent="0.25">
      <c r="A498" s="7" t="s">
        <v>120</v>
      </c>
      <c r="B498" s="7" t="s">
        <v>64</v>
      </c>
      <c r="C498" s="7" t="s">
        <v>8</v>
      </c>
      <c r="D498" s="7" t="s">
        <v>1051</v>
      </c>
      <c r="E498" s="7" t="s">
        <v>1052</v>
      </c>
      <c r="F498" s="7">
        <v>1</v>
      </c>
      <c r="G498" s="8">
        <f t="shared" si="8"/>
        <v>7.6045627376425853E-2</v>
      </c>
    </row>
    <row r="499" spans="1:7" x14ac:dyDescent="0.25">
      <c r="A499" s="7" t="s">
        <v>57</v>
      </c>
      <c r="B499" s="7" t="s">
        <v>10</v>
      </c>
      <c r="C499" s="7" t="s">
        <v>8</v>
      </c>
      <c r="D499" s="7" t="s">
        <v>1053</v>
      </c>
      <c r="E499" s="7" t="s">
        <v>1054</v>
      </c>
      <c r="F499" s="7">
        <v>1</v>
      </c>
      <c r="G499" s="8">
        <f t="shared" si="8"/>
        <v>7.6045627376425853E-2</v>
      </c>
    </row>
    <row r="500" spans="1:7" x14ac:dyDescent="0.25">
      <c r="A500" s="7" t="s">
        <v>13</v>
      </c>
      <c r="B500" s="7" t="s">
        <v>10</v>
      </c>
      <c r="C500" s="7" t="s">
        <v>8</v>
      </c>
      <c r="D500" s="7" t="s">
        <v>1055</v>
      </c>
      <c r="E500" s="7" t="s">
        <v>1056</v>
      </c>
      <c r="F500" s="7">
        <v>1</v>
      </c>
      <c r="G500" s="8">
        <f t="shared" si="8"/>
        <v>7.6045627376425853E-2</v>
      </c>
    </row>
    <row r="501" spans="1:7" x14ac:dyDescent="0.25">
      <c r="A501" s="7" t="s">
        <v>17</v>
      </c>
      <c r="B501" s="7" t="s">
        <v>43</v>
      </c>
      <c r="C501" s="7" t="s">
        <v>32</v>
      </c>
      <c r="D501" s="7" t="s">
        <v>1057</v>
      </c>
      <c r="E501" s="7" t="s">
        <v>1058</v>
      </c>
      <c r="F501" s="7">
        <v>1</v>
      </c>
      <c r="G501" s="8">
        <f t="shared" si="8"/>
        <v>7.6045627376425853E-2</v>
      </c>
    </row>
    <row r="502" spans="1:7" x14ac:dyDescent="0.25">
      <c r="A502" s="7" t="s">
        <v>103</v>
      </c>
      <c r="B502" s="7" t="s">
        <v>43</v>
      </c>
      <c r="C502" s="7" t="s">
        <v>32</v>
      </c>
      <c r="D502" s="7" t="s">
        <v>1059</v>
      </c>
      <c r="E502" s="7" t="s">
        <v>1060</v>
      </c>
      <c r="F502" s="7">
        <v>1</v>
      </c>
      <c r="G502" s="8">
        <f t="shared" si="8"/>
        <v>7.6045627376425853E-2</v>
      </c>
    </row>
    <row r="503" spans="1:7" x14ac:dyDescent="0.25">
      <c r="A503" s="7" t="s">
        <v>20</v>
      </c>
      <c r="B503" s="7" t="s">
        <v>24</v>
      </c>
      <c r="C503" s="7" t="s">
        <v>8</v>
      </c>
      <c r="D503" s="7" t="s">
        <v>1061</v>
      </c>
      <c r="E503" s="7" t="s">
        <v>1062</v>
      </c>
      <c r="F503" s="7">
        <v>1</v>
      </c>
      <c r="G503" s="8">
        <f t="shared" si="8"/>
        <v>7.6045627376425853E-2</v>
      </c>
    </row>
    <row r="504" spans="1:7" x14ac:dyDescent="0.25">
      <c r="A504" s="7" t="s">
        <v>106</v>
      </c>
      <c r="B504" s="7" t="s">
        <v>31</v>
      </c>
      <c r="C504" s="7" t="s">
        <v>32</v>
      </c>
      <c r="D504" s="7" t="s">
        <v>1063</v>
      </c>
      <c r="E504" s="7" t="s">
        <v>1064</v>
      </c>
      <c r="F504" s="7">
        <v>1</v>
      </c>
      <c r="G504" s="8">
        <f t="shared" si="8"/>
        <v>7.6045627376425853E-2</v>
      </c>
    </row>
    <row r="505" spans="1:7" x14ac:dyDescent="0.25">
      <c r="A505" s="7" t="s">
        <v>20</v>
      </c>
      <c r="B505" s="7" t="s">
        <v>64</v>
      </c>
      <c r="C505" s="7" t="s">
        <v>8</v>
      </c>
      <c r="D505" s="7" t="s">
        <v>1065</v>
      </c>
      <c r="E505" s="7" t="s">
        <v>1066</v>
      </c>
      <c r="F505" s="7">
        <v>1</v>
      </c>
      <c r="G505" s="8">
        <f t="shared" si="8"/>
        <v>7.6045627376425853E-2</v>
      </c>
    </row>
    <row r="506" spans="1:7" x14ac:dyDescent="0.25">
      <c r="A506" s="7" t="s">
        <v>63</v>
      </c>
      <c r="B506" s="7" t="s">
        <v>215</v>
      </c>
      <c r="C506" s="7" t="s">
        <v>32</v>
      </c>
      <c r="D506" s="7" t="s">
        <v>1067</v>
      </c>
      <c r="E506" s="7" t="s">
        <v>1068</v>
      </c>
      <c r="F506" s="7">
        <v>1</v>
      </c>
      <c r="G506" s="8">
        <f t="shared" si="8"/>
        <v>7.6045627376425853E-2</v>
      </c>
    </row>
    <row r="507" spans="1:7" x14ac:dyDescent="0.25">
      <c r="A507" s="7" t="s">
        <v>141</v>
      </c>
      <c r="B507" s="7" t="s">
        <v>7</v>
      </c>
      <c r="C507" s="7" t="s">
        <v>8</v>
      </c>
      <c r="D507" s="7" t="s">
        <v>1069</v>
      </c>
      <c r="E507" s="7" t="s">
        <v>1070</v>
      </c>
      <c r="F507" s="7">
        <v>1</v>
      </c>
      <c r="G507" s="8">
        <f t="shared" si="8"/>
        <v>7.6045627376425853E-2</v>
      </c>
    </row>
    <row r="508" spans="1:7" x14ac:dyDescent="0.25">
      <c r="A508" s="7" t="s">
        <v>157</v>
      </c>
      <c r="B508" s="7" t="s">
        <v>24</v>
      </c>
      <c r="C508" s="7" t="s">
        <v>8</v>
      </c>
      <c r="D508" s="7" t="s">
        <v>1071</v>
      </c>
      <c r="E508" s="7" t="s">
        <v>1072</v>
      </c>
      <c r="F508" s="7">
        <v>1</v>
      </c>
      <c r="G508" s="8">
        <f t="shared" si="8"/>
        <v>7.6045627376425853E-2</v>
      </c>
    </row>
    <row r="509" spans="1:7" x14ac:dyDescent="0.25">
      <c r="A509" s="7" t="s">
        <v>157</v>
      </c>
      <c r="B509" s="7" t="s">
        <v>10</v>
      </c>
      <c r="C509" s="7" t="s">
        <v>8</v>
      </c>
      <c r="D509" s="7" t="s">
        <v>1073</v>
      </c>
      <c r="E509" s="7" t="s">
        <v>1074</v>
      </c>
      <c r="F509" s="7">
        <v>1</v>
      </c>
      <c r="G509" s="8">
        <f t="shared" si="8"/>
        <v>7.6045627376425853E-2</v>
      </c>
    </row>
    <row r="510" spans="1:7" x14ac:dyDescent="0.25">
      <c r="A510" s="7" t="s">
        <v>157</v>
      </c>
      <c r="B510" s="7" t="s">
        <v>7</v>
      </c>
      <c r="C510" s="7" t="s">
        <v>8</v>
      </c>
      <c r="D510" s="7" t="s">
        <v>1075</v>
      </c>
      <c r="E510" s="7" t="s">
        <v>1076</v>
      </c>
      <c r="F510" s="7">
        <v>1</v>
      </c>
      <c r="G510" s="8">
        <f t="shared" si="8"/>
        <v>7.6045627376425853E-2</v>
      </c>
    </row>
    <row r="511" spans="1:7" x14ac:dyDescent="0.25">
      <c r="A511" s="7" t="s">
        <v>17</v>
      </c>
      <c r="B511" s="7" t="s">
        <v>146</v>
      </c>
      <c r="C511" s="7" t="s">
        <v>32</v>
      </c>
      <c r="D511" s="7" t="s">
        <v>1077</v>
      </c>
      <c r="E511" s="7" t="s">
        <v>1078</v>
      </c>
      <c r="F511" s="7">
        <v>1</v>
      </c>
      <c r="G511" s="8">
        <f t="shared" si="8"/>
        <v>7.6045627376425853E-2</v>
      </c>
    </row>
    <row r="512" spans="1:7" x14ac:dyDescent="0.25">
      <c r="A512" s="7" t="s">
        <v>157</v>
      </c>
      <c r="B512" s="7" t="s">
        <v>14</v>
      </c>
      <c r="C512" s="7" t="s">
        <v>8</v>
      </c>
      <c r="D512" s="7" t="s">
        <v>1079</v>
      </c>
      <c r="E512" s="7" t="s">
        <v>1080</v>
      </c>
      <c r="F512" s="7">
        <v>1</v>
      </c>
      <c r="G512" s="8">
        <f t="shared" si="8"/>
        <v>7.6045627376425853E-2</v>
      </c>
    </row>
    <row r="513" spans="1:7" x14ac:dyDescent="0.25">
      <c r="A513" s="7" t="s">
        <v>157</v>
      </c>
      <c r="B513" s="7" t="s">
        <v>10</v>
      </c>
      <c r="C513" s="7" t="s">
        <v>8</v>
      </c>
      <c r="D513" s="7" t="s">
        <v>1081</v>
      </c>
      <c r="E513" s="7" t="s">
        <v>1082</v>
      </c>
      <c r="F513" s="7">
        <v>1</v>
      </c>
      <c r="G513" s="8">
        <f t="shared" si="8"/>
        <v>7.6045627376425853E-2</v>
      </c>
    </row>
    <row r="514" spans="1:7" x14ac:dyDescent="0.25">
      <c r="A514" s="7" t="s">
        <v>157</v>
      </c>
      <c r="B514" s="7" t="s">
        <v>10</v>
      </c>
      <c r="C514" s="7" t="s">
        <v>8</v>
      </c>
      <c r="D514" s="7" t="s">
        <v>1083</v>
      </c>
      <c r="E514" s="7" t="s">
        <v>1084</v>
      </c>
      <c r="F514" s="7">
        <v>1</v>
      </c>
      <c r="G514" s="8">
        <f t="shared" si="8"/>
        <v>7.6045627376425853E-2</v>
      </c>
    </row>
    <row r="515" spans="1:7" x14ac:dyDescent="0.25">
      <c r="A515" s="7" t="s">
        <v>157</v>
      </c>
      <c r="B515" s="7" t="s">
        <v>10</v>
      </c>
      <c r="C515" s="7" t="s">
        <v>8</v>
      </c>
      <c r="D515" s="7" t="s">
        <v>1085</v>
      </c>
      <c r="E515" s="7" t="s">
        <v>1086</v>
      </c>
      <c r="F515" s="7">
        <v>1</v>
      </c>
      <c r="G515" s="8">
        <f t="shared" ref="G515:G578" si="9">F515/1315*100</f>
        <v>7.6045627376425853E-2</v>
      </c>
    </row>
    <row r="516" spans="1:7" x14ac:dyDescent="0.25">
      <c r="A516" s="7" t="s">
        <v>54</v>
      </c>
      <c r="B516" s="7" t="s">
        <v>14</v>
      </c>
      <c r="C516" s="7" t="s">
        <v>8</v>
      </c>
      <c r="D516" s="7" t="s">
        <v>1087</v>
      </c>
      <c r="E516" s="7" t="s">
        <v>1088</v>
      </c>
      <c r="F516" s="7">
        <v>1</v>
      </c>
      <c r="G516" s="8">
        <f t="shared" si="9"/>
        <v>7.6045627376425853E-2</v>
      </c>
    </row>
    <row r="517" spans="1:7" x14ac:dyDescent="0.25">
      <c r="A517" s="7" t="s">
        <v>157</v>
      </c>
      <c r="B517" s="7" t="s">
        <v>24</v>
      </c>
      <c r="C517" s="7" t="s">
        <v>8</v>
      </c>
      <c r="D517" s="7" t="s">
        <v>1089</v>
      </c>
      <c r="E517" s="7" t="s">
        <v>1090</v>
      </c>
      <c r="F517" s="7">
        <v>1</v>
      </c>
      <c r="G517" s="8">
        <f t="shared" si="9"/>
        <v>7.6045627376425853E-2</v>
      </c>
    </row>
    <row r="518" spans="1:7" x14ac:dyDescent="0.25">
      <c r="A518" s="7" t="s">
        <v>67</v>
      </c>
      <c r="B518" s="7" t="s">
        <v>14</v>
      </c>
      <c r="C518" s="7" t="s">
        <v>8</v>
      </c>
      <c r="D518" s="7" t="s">
        <v>1091</v>
      </c>
      <c r="E518" s="7" t="s">
        <v>1092</v>
      </c>
      <c r="F518" s="7">
        <v>1</v>
      </c>
      <c r="G518" s="8">
        <f t="shared" si="9"/>
        <v>7.6045627376425853E-2</v>
      </c>
    </row>
    <row r="519" spans="1:7" x14ac:dyDescent="0.25">
      <c r="A519" s="7" t="s">
        <v>157</v>
      </c>
      <c r="B519" s="7" t="s">
        <v>43</v>
      </c>
      <c r="C519" s="7" t="s">
        <v>32</v>
      </c>
      <c r="D519" s="7" t="s">
        <v>1093</v>
      </c>
      <c r="E519" s="7" t="s">
        <v>1094</v>
      </c>
      <c r="F519" s="7">
        <v>1</v>
      </c>
      <c r="G519" s="8">
        <f t="shared" si="9"/>
        <v>7.6045627376425853E-2</v>
      </c>
    </row>
    <row r="520" spans="1:7" x14ac:dyDescent="0.25">
      <c r="A520" s="7" t="s">
        <v>157</v>
      </c>
      <c r="B520" s="7" t="s">
        <v>31</v>
      </c>
      <c r="C520" s="7" t="s">
        <v>32</v>
      </c>
      <c r="D520" s="7" t="s">
        <v>1095</v>
      </c>
      <c r="E520" s="7" t="s">
        <v>1096</v>
      </c>
      <c r="F520" s="7">
        <v>1</v>
      </c>
      <c r="G520" s="8">
        <f t="shared" si="9"/>
        <v>7.6045627376425853E-2</v>
      </c>
    </row>
    <row r="521" spans="1:7" x14ac:dyDescent="0.25">
      <c r="A521" s="7" t="s">
        <v>157</v>
      </c>
      <c r="B521" s="7" t="s">
        <v>24</v>
      </c>
      <c r="C521" s="7" t="s">
        <v>8</v>
      </c>
      <c r="D521" s="7" t="s">
        <v>1097</v>
      </c>
      <c r="E521" s="7" t="s">
        <v>1098</v>
      </c>
      <c r="F521" s="7">
        <v>1</v>
      </c>
      <c r="G521" s="8">
        <f t="shared" si="9"/>
        <v>7.6045627376425853E-2</v>
      </c>
    </row>
    <row r="522" spans="1:7" x14ac:dyDescent="0.25">
      <c r="A522" s="7" t="s">
        <v>157</v>
      </c>
      <c r="B522" s="7" t="s">
        <v>24</v>
      </c>
      <c r="C522" s="7" t="s">
        <v>8</v>
      </c>
      <c r="D522" s="7" t="s">
        <v>1099</v>
      </c>
      <c r="E522" s="7" t="s">
        <v>1100</v>
      </c>
      <c r="F522" s="7">
        <v>1</v>
      </c>
      <c r="G522" s="8">
        <f t="shared" si="9"/>
        <v>7.6045627376425853E-2</v>
      </c>
    </row>
    <row r="523" spans="1:7" x14ac:dyDescent="0.25">
      <c r="A523" s="7" t="s">
        <v>176</v>
      </c>
      <c r="B523" s="7" t="s">
        <v>24</v>
      </c>
      <c r="C523" s="7" t="s">
        <v>8</v>
      </c>
      <c r="D523" s="7" t="s">
        <v>1101</v>
      </c>
      <c r="E523" s="7" t="s">
        <v>1102</v>
      </c>
      <c r="F523" s="7">
        <v>1</v>
      </c>
      <c r="G523" s="8">
        <f t="shared" si="9"/>
        <v>7.6045627376425853E-2</v>
      </c>
    </row>
    <row r="524" spans="1:7" x14ac:dyDescent="0.25">
      <c r="A524" s="7" t="s">
        <v>157</v>
      </c>
      <c r="B524" s="7" t="s">
        <v>10</v>
      </c>
      <c r="C524" s="7" t="s">
        <v>8</v>
      </c>
      <c r="D524" s="7" t="s">
        <v>1103</v>
      </c>
      <c r="E524" s="7" t="s">
        <v>1104</v>
      </c>
      <c r="F524" s="7">
        <v>1</v>
      </c>
      <c r="G524" s="8">
        <f t="shared" si="9"/>
        <v>7.6045627376425853E-2</v>
      </c>
    </row>
    <row r="525" spans="1:7" x14ac:dyDescent="0.25">
      <c r="A525" s="7" t="s">
        <v>17</v>
      </c>
      <c r="B525" s="7" t="s">
        <v>24</v>
      </c>
      <c r="C525" s="7" t="s">
        <v>8</v>
      </c>
      <c r="D525" s="7" t="s">
        <v>1105</v>
      </c>
      <c r="E525" s="7" t="s">
        <v>1106</v>
      </c>
      <c r="F525" s="7">
        <v>1</v>
      </c>
      <c r="G525" s="8">
        <f t="shared" si="9"/>
        <v>7.6045627376425853E-2</v>
      </c>
    </row>
    <row r="526" spans="1:7" x14ac:dyDescent="0.25">
      <c r="A526" s="7" t="s">
        <v>157</v>
      </c>
      <c r="B526" s="7" t="s">
        <v>112</v>
      </c>
      <c r="C526" s="7" t="s">
        <v>32</v>
      </c>
      <c r="D526" s="7" t="s">
        <v>1107</v>
      </c>
      <c r="E526" s="7" t="s">
        <v>1108</v>
      </c>
      <c r="F526" s="7">
        <v>1</v>
      </c>
      <c r="G526" s="8">
        <f t="shared" si="9"/>
        <v>7.6045627376425853E-2</v>
      </c>
    </row>
    <row r="527" spans="1:7" x14ac:dyDescent="0.25">
      <c r="A527" s="7" t="s">
        <v>20</v>
      </c>
      <c r="B527" s="7" t="s">
        <v>43</v>
      </c>
      <c r="C527" s="7" t="s">
        <v>32</v>
      </c>
      <c r="D527" s="7" t="s">
        <v>1109</v>
      </c>
      <c r="E527" s="7" t="s">
        <v>1110</v>
      </c>
      <c r="F527" s="7">
        <v>1</v>
      </c>
      <c r="G527" s="8">
        <f t="shared" si="9"/>
        <v>7.6045627376425853E-2</v>
      </c>
    </row>
    <row r="528" spans="1:7" x14ac:dyDescent="0.25">
      <c r="A528" s="7" t="s">
        <v>89</v>
      </c>
      <c r="B528" s="7" t="s">
        <v>43</v>
      </c>
      <c r="C528" s="7" t="s">
        <v>32</v>
      </c>
      <c r="D528" s="7" t="s">
        <v>1111</v>
      </c>
      <c r="E528" s="7" t="s">
        <v>1112</v>
      </c>
      <c r="F528" s="7">
        <v>1</v>
      </c>
      <c r="G528" s="8">
        <f t="shared" si="9"/>
        <v>7.6045627376425853E-2</v>
      </c>
    </row>
    <row r="529" spans="1:7" x14ac:dyDescent="0.25">
      <c r="A529" s="7" t="s">
        <v>70</v>
      </c>
      <c r="B529" s="7" t="s">
        <v>31</v>
      </c>
      <c r="C529" s="7" t="s">
        <v>32</v>
      </c>
      <c r="D529" s="7" t="s">
        <v>1113</v>
      </c>
      <c r="E529" s="7" t="s">
        <v>1114</v>
      </c>
      <c r="F529" s="7">
        <v>1</v>
      </c>
      <c r="G529" s="8">
        <f t="shared" si="9"/>
        <v>7.6045627376425853E-2</v>
      </c>
    </row>
    <row r="530" spans="1:7" x14ac:dyDescent="0.25">
      <c r="A530" s="7" t="s">
        <v>17</v>
      </c>
      <c r="B530" s="7" t="s">
        <v>10</v>
      </c>
      <c r="C530" s="7" t="s">
        <v>8</v>
      </c>
      <c r="D530" s="7" t="s">
        <v>1115</v>
      </c>
      <c r="E530" s="7" t="s">
        <v>1116</v>
      </c>
      <c r="F530" s="7">
        <v>1</v>
      </c>
      <c r="G530" s="8">
        <f t="shared" si="9"/>
        <v>7.6045627376425853E-2</v>
      </c>
    </row>
    <row r="531" spans="1:7" x14ac:dyDescent="0.25">
      <c r="A531" s="7" t="s">
        <v>23</v>
      </c>
      <c r="B531" s="7" t="s">
        <v>14</v>
      </c>
      <c r="C531" s="7" t="s">
        <v>8</v>
      </c>
      <c r="D531" s="7" t="s">
        <v>1117</v>
      </c>
      <c r="E531" s="7" t="s">
        <v>1118</v>
      </c>
      <c r="F531" s="7">
        <v>1</v>
      </c>
      <c r="G531" s="8">
        <f t="shared" si="9"/>
        <v>7.6045627376425853E-2</v>
      </c>
    </row>
    <row r="532" spans="1:7" x14ac:dyDescent="0.25">
      <c r="A532" s="7" t="s">
        <v>89</v>
      </c>
      <c r="B532" s="7" t="s">
        <v>10</v>
      </c>
      <c r="C532" s="7" t="s">
        <v>8</v>
      </c>
      <c r="D532" s="7" t="s">
        <v>1119</v>
      </c>
      <c r="E532" s="7" t="s">
        <v>1120</v>
      </c>
      <c r="F532" s="7">
        <v>1</v>
      </c>
      <c r="G532" s="8">
        <f t="shared" si="9"/>
        <v>7.6045627376425853E-2</v>
      </c>
    </row>
    <row r="533" spans="1:7" x14ac:dyDescent="0.25">
      <c r="A533" s="7" t="s">
        <v>20</v>
      </c>
      <c r="B533" s="7" t="s">
        <v>215</v>
      </c>
      <c r="C533" s="7"/>
      <c r="D533" s="7" t="s">
        <v>1121</v>
      </c>
      <c r="E533" s="7" t="s">
        <v>1122</v>
      </c>
      <c r="F533" s="7">
        <v>1</v>
      </c>
      <c r="G533" s="8">
        <f t="shared" si="9"/>
        <v>7.6045627376425853E-2</v>
      </c>
    </row>
    <row r="534" spans="1:7" x14ac:dyDescent="0.25">
      <c r="A534" s="7" t="s">
        <v>57</v>
      </c>
      <c r="B534" s="7" t="s">
        <v>7</v>
      </c>
      <c r="C534" s="7" t="s">
        <v>8</v>
      </c>
      <c r="D534" s="7" t="s">
        <v>1123</v>
      </c>
      <c r="E534" s="7" t="s">
        <v>1124</v>
      </c>
      <c r="F534" s="7">
        <v>1</v>
      </c>
      <c r="G534" s="8">
        <f t="shared" si="9"/>
        <v>7.6045627376425853E-2</v>
      </c>
    </row>
    <row r="535" spans="1:7" x14ac:dyDescent="0.25">
      <c r="A535" s="7" t="s">
        <v>89</v>
      </c>
      <c r="B535" s="7" t="s">
        <v>146</v>
      </c>
      <c r="C535" s="7" t="s">
        <v>32</v>
      </c>
      <c r="D535" s="7" t="s">
        <v>1125</v>
      </c>
      <c r="E535" s="7" t="s">
        <v>1126</v>
      </c>
      <c r="F535" s="7">
        <v>1</v>
      </c>
      <c r="G535" s="8">
        <f t="shared" si="9"/>
        <v>7.6045627376425853E-2</v>
      </c>
    </row>
    <row r="536" spans="1:7" x14ac:dyDescent="0.25">
      <c r="A536" s="7" t="s">
        <v>106</v>
      </c>
      <c r="B536" s="7" t="s">
        <v>215</v>
      </c>
      <c r="C536" s="7" t="s">
        <v>32</v>
      </c>
      <c r="D536" s="7" t="s">
        <v>1127</v>
      </c>
      <c r="E536" s="7" t="s">
        <v>1128</v>
      </c>
      <c r="F536" s="7">
        <v>1</v>
      </c>
      <c r="G536" s="8">
        <f t="shared" si="9"/>
        <v>7.6045627376425853E-2</v>
      </c>
    </row>
    <row r="537" spans="1:7" x14ac:dyDescent="0.25">
      <c r="A537" s="7" t="s">
        <v>67</v>
      </c>
      <c r="B537" s="7" t="s">
        <v>43</v>
      </c>
      <c r="C537" s="7" t="s">
        <v>32</v>
      </c>
      <c r="D537" s="7" t="s">
        <v>1129</v>
      </c>
      <c r="E537" s="7" t="s">
        <v>1130</v>
      </c>
      <c r="F537" s="7">
        <v>1</v>
      </c>
      <c r="G537" s="8">
        <f t="shared" si="9"/>
        <v>7.6045627376425853E-2</v>
      </c>
    </row>
    <row r="538" spans="1:7" x14ac:dyDescent="0.25">
      <c r="A538" s="7" t="s">
        <v>106</v>
      </c>
      <c r="B538" s="7" t="s">
        <v>10</v>
      </c>
      <c r="C538" s="7" t="s">
        <v>8</v>
      </c>
      <c r="D538" s="7" t="s">
        <v>1131</v>
      </c>
      <c r="E538" s="7" t="s">
        <v>1132</v>
      </c>
      <c r="F538" s="7">
        <v>1</v>
      </c>
      <c r="G538" s="8">
        <f t="shared" si="9"/>
        <v>7.6045627376425853E-2</v>
      </c>
    </row>
    <row r="539" spans="1:7" x14ac:dyDescent="0.25">
      <c r="A539" s="7" t="s">
        <v>57</v>
      </c>
      <c r="B539" s="7" t="s">
        <v>10</v>
      </c>
      <c r="C539" s="7" t="s">
        <v>8</v>
      </c>
      <c r="D539" s="7" t="s">
        <v>1133</v>
      </c>
      <c r="E539" s="7" t="s">
        <v>1134</v>
      </c>
      <c r="F539" s="7">
        <v>1</v>
      </c>
      <c r="G539" s="8">
        <f t="shared" si="9"/>
        <v>7.6045627376425853E-2</v>
      </c>
    </row>
    <row r="540" spans="1:7" x14ac:dyDescent="0.25">
      <c r="A540" s="7" t="s">
        <v>70</v>
      </c>
      <c r="B540" s="7" t="s">
        <v>64</v>
      </c>
      <c r="C540" s="7" t="s">
        <v>8</v>
      </c>
      <c r="D540" s="7" t="s">
        <v>1135</v>
      </c>
      <c r="E540" s="7" t="s">
        <v>1136</v>
      </c>
      <c r="F540" s="7">
        <v>1</v>
      </c>
      <c r="G540" s="8">
        <f t="shared" si="9"/>
        <v>7.6045627376425853E-2</v>
      </c>
    </row>
    <row r="541" spans="1:7" x14ac:dyDescent="0.25">
      <c r="A541" s="7" t="s">
        <v>54</v>
      </c>
      <c r="B541" s="7" t="s">
        <v>10</v>
      </c>
      <c r="C541" s="7" t="s">
        <v>8</v>
      </c>
      <c r="D541" s="7" t="s">
        <v>1137</v>
      </c>
      <c r="E541" s="7" t="s">
        <v>1138</v>
      </c>
      <c r="F541" s="7">
        <v>1</v>
      </c>
      <c r="G541" s="8">
        <f t="shared" si="9"/>
        <v>7.6045627376425853E-2</v>
      </c>
    </row>
    <row r="542" spans="1:7" x14ac:dyDescent="0.25">
      <c r="A542" s="7" t="s">
        <v>54</v>
      </c>
      <c r="B542" s="7" t="s">
        <v>31</v>
      </c>
      <c r="C542" s="7" t="s">
        <v>32</v>
      </c>
      <c r="D542" s="7" t="s">
        <v>1139</v>
      </c>
      <c r="E542" s="7" t="s">
        <v>1140</v>
      </c>
      <c r="F542" s="7">
        <v>1</v>
      </c>
      <c r="G542" s="8">
        <f t="shared" si="9"/>
        <v>7.6045627376425853E-2</v>
      </c>
    </row>
    <row r="543" spans="1:7" x14ac:dyDescent="0.25">
      <c r="A543" s="7" t="s">
        <v>57</v>
      </c>
      <c r="B543" s="7" t="s">
        <v>7</v>
      </c>
      <c r="C543" s="7" t="s">
        <v>8</v>
      </c>
      <c r="D543" s="7" t="s">
        <v>1141</v>
      </c>
      <c r="E543" s="7" t="s">
        <v>1142</v>
      </c>
      <c r="F543" s="7">
        <v>1</v>
      </c>
      <c r="G543" s="8">
        <f t="shared" si="9"/>
        <v>7.6045627376425853E-2</v>
      </c>
    </row>
    <row r="544" spans="1:7" x14ac:dyDescent="0.25">
      <c r="A544" s="7" t="s">
        <v>40</v>
      </c>
      <c r="B544" s="7" t="s">
        <v>7</v>
      </c>
      <c r="C544" s="7" t="s">
        <v>8</v>
      </c>
      <c r="D544" s="7" t="s">
        <v>1143</v>
      </c>
      <c r="E544" s="7" t="s">
        <v>1144</v>
      </c>
      <c r="F544" s="7">
        <v>1</v>
      </c>
      <c r="G544" s="8">
        <f t="shared" si="9"/>
        <v>7.6045627376425853E-2</v>
      </c>
    </row>
    <row r="545" spans="1:7" x14ac:dyDescent="0.25">
      <c r="A545" s="7" t="s">
        <v>40</v>
      </c>
      <c r="B545" s="7" t="s">
        <v>14</v>
      </c>
      <c r="C545" s="7" t="s">
        <v>8</v>
      </c>
      <c r="D545" s="7" t="s">
        <v>1145</v>
      </c>
      <c r="E545" s="7" t="s">
        <v>1146</v>
      </c>
      <c r="F545" s="7">
        <v>1</v>
      </c>
      <c r="G545" s="8">
        <f t="shared" si="9"/>
        <v>7.6045627376425853E-2</v>
      </c>
    </row>
    <row r="546" spans="1:7" x14ac:dyDescent="0.25">
      <c r="A546" s="7" t="s">
        <v>17</v>
      </c>
      <c r="B546" s="7" t="s">
        <v>31</v>
      </c>
      <c r="C546" s="7" t="s">
        <v>32</v>
      </c>
      <c r="D546" s="7" t="s">
        <v>1147</v>
      </c>
      <c r="E546" s="7" t="s">
        <v>1148</v>
      </c>
      <c r="F546" s="7">
        <v>1</v>
      </c>
      <c r="G546" s="8">
        <f t="shared" si="9"/>
        <v>7.6045627376425853E-2</v>
      </c>
    </row>
    <row r="547" spans="1:7" x14ac:dyDescent="0.25">
      <c r="A547" s="7" t="s">
        <v>89</v>
      </c>
      <c r="B547" s="7" t="s">
        <v>64</v>
      </c>
      <c r="C547" s="7" t="s">
        <v>8</v>
      </c>
      <c r="D547" s="7" t="s">
        <v>1149</v>
      </c>
      <c r="E547" s="7" t="s">
        <v>1150</v>
      </c>
      <c r="F547" s="7">
        <v>1</v>
      </c>
      <c r="G547" s="8">
        <f t="shared" si="9"/>
        <v>7.6045627376425853E-2</v>
      </c>
    </row>
    <row r="548" spans="1:7" x14ac:dyDescent="0.25">
      <c r="A548" s="7" t="s">
        <v>222</v>
      </c>
      <c r="B548" s="7" t="s">
        <v>64</v>
      </c>
      <c r="C548" s="7" t="s">
        <v>8</v>
      </c>
      <c r="D548" s="7" t="s">
        <v>1151</v>
      </c>
      <c r="E548" s="7" t="s">
        <v>1152</v>
      </c>
      <c r="F548" s="7">
        <v>1</v>
      </c>
      <c r="G548" s="8">
        <f t="shared" si="9"/>
        <v>7.6045627376425853E-2</v>
      </c>
    </row>
    <row r="549" spans="1:7" x14ac:dyDescent="0.25">
      <c r="A549" s="7" t="s">
        <v>222</v>
      </c>
      <c r="B549" s="7" t="s">
        <v>14</v>
      </c>
      <c r="C549" s="7" t="s">
        <v>8</v>
      </c>
      <c r="D549" s="7" t="s">
        <v>1153</v>
      </c>
      <c r="E549" s="7" t="s">
        <v>1154</v>
      </c>
      <c r="F549" s="7">
        <v>1</v>
      </c>
      <c r="G549" s="8">
        <f t="shared" si="9"/>
        <v>7.6045627376425853E-2</v>
      </c>
    </row>
    <row r="550" spans="1:7" x14ac:dyDescent="0.25">
      <c r="A550" s="7" t="s">
        <v>222</v>
      </c>
      <c r="B550" s="7" t="s">
        <v>7</v>
      </c>
      <c r="C550" s="7" t="s">
        <v>8</v>
      </c>
      <c r="D550" s="7" t="s">
        <v>1155</v>
      </c>
      <c r="E550" s="7" t="s">
        <v>1156</v>
      </c>
      <c r="F550" s="7">
        <v>1</v>
      </c>
      <c r="G550" s="8">
        <f t="shared" si="9"/>
        <v>7.6045627376425853E-2</v>
      </c>
    </row>
    <row r="551" spans="1:7" x14ac:dyDescent="0.25">
      <c r="A551" s="7" t="s">
        <v>222</v>
      </c>
      <c r="B551" s="7" t="s">
        <v>7</v>
      </c>
      <c r="C551" s="7" t="s">
        <v>8</v>
      </c>
      <c r="D551" s="7" t="s">
        <v>1157</v>
      </c>
      <c r="E551" s="7" t="s">
        <v>1158</v>
      </c>
      <c r="F551" s="7">
        <v>1</v>
      </c>
      <c r="G551" s="8">
        <f t="shared" si="9"/>
        <v>7.6045627376425853E-2</v>
      </c>
    </row>
    <row r="552" spans="1:7" x14ac:dyDescent="0.25">
      <c r="A552" s="7" t="s">
        <v>222</v>
      </c>
      <c r="B552" s="7" t="s">
        <v>7</v>
      </c>
      <c r="C552" s="7" t="s">
        <v>8</v>
      </c>
      <c r="D552" s="7" t="s">
        <v>1159</v>
      </c>
      <c r="E552" s="7" t="s">
        <v>1160</v>
      </c>
      <c r="F552" s="7">
        <v>1</v>
      </c>
      <c r="G552" s="8">
        <f t="shared" si="9"/>
        <v>7.6045627376425853E-2</v>
      </c>
    </row>
    <row r="553" spans="1:7" x14ac:dyDescent="0.25">
      <c r="A553" s="7" t="s">
        <v>222</v>
      </c>
      <c r="B553" s="7" t="s">
        <v>31</v>
      </c>
      <c r="C553" s="7" t="s">
        <v>32</v>
      </c>
      <c r="D553" s="7" t="s">
        <v>1161</v>
      </c>
      <c r="E553" s="7" t="s">
        <v>1162</v>
      </c>
      <c r="F553" s="7">
        <v>1</v>
      </c>
      <c r="G553" s="8">
        <f t="shared" si="9"/>
        <v>7.6045627376425853E-2</v>
      </c>
    </row>
    <row r="554" spans="1:7" x14ac:dyDescent="0.25">
      <c r="A554" s="7" t="s">
        <v>222</v>
      </c>
      <c r="B554" s="7" t="s">
        <v>64</v>
      </c>
      <c r="C554" s="7" t="s">
        <v>8</v>
      </c>
      <c r="D554" s="7" t="s">
        <v>1163</v>
      </c>
      <c r="E554" s="7" t="s">
        <v>1164</v>
      </c>
      <c r="F554" s="7">
        <v>1</v>
      </c>
      <c r="G554" s="8">
        <f t="shared" si="9"/>
        <v>7.6045627376425853E-2</v>
      </c>
    </row>
    <row r="555" spans="1:7" x14ac:dyDescent="0.25">
      <c r="A555" s="7" t="s">
        <v>92</v>
      </c>
      <c r="B555" s="7" t="s">
        <v>31</v>
      </c>
      <c r="C555" s="7" t="s">
        <v>32</v>
      </c>
      <c r="D555" s="7" t="s">
        <v>1165</v>
      </c>
      <c r="E555" s="7" t="s">
        <v>1166</v>
      </c>
      <c r="F555" s="7">
        <v>1</v>
      </c>
      <c r="G555" s="8">
        <f t="shared" si="9"/>
        <v>7.6045627376425853E-2</v>
      </c>
    </row>
    <row r="556" spans="1:7" x14ac:dyDescent="0.25">
      <c r="A556" s="7" t="s">
        <v>51</v>
      </c>
      <c r="B556" s="7" t="s">
        <v>31</v>
      </c>
      <c r="C556" s="7" t="s">
        <v>32</v>
      </c>
      <c r="D556" s="7" t="s">
        <v>1167</v>
      </c>
      <c r="E556" s="7" t="s">
        <v>1168</v>
      </c>
      <c r="F556" s="7">
        <v>1</v>
      </c>
      <c r="G556" s="8">
        <f t="shared" si="9"/>
        <v>7.6045627376425853E-2</v>
      </c>
    </row>
    <row r="557" spans="1:7" x14ac:dyDescent="0.25">
      <c r="A557" s="7" t="s">
        <v>51</v>
      </c>
      <c r="B557" s="7" t="s">
        <v>215</v>
      </c>
      <c r="C557" s="7" t="s">
        <v>32</v>
      </c>
      <c r="D557" s="7" t="s">
        <v>1169</v>
      </c>
      <c r="E557" s="7" t="s">
        <v>1170</v>
      </c>
      <c r="F557" s="7">
        <v>1</v>
      </c>
      <c r="G557" s="8">
        <f t="shared" si="9"/>
        <v>7.6045627376425853E-2</v>
      </c>
    </row>
    <row r="558" spans="1:7" x14ac:dyDescent="0.25">
      <c r="A558" s="7" t="s">
        <v>51</v>
      </c>
      <c r="B558" s="7" t="s">
        <v>31</v>
      </c>
      <c r="C558" s="7" t="s">
        <v>32</v>
      </c>
      <c r="D558" s="7" t="s">
        <v>1171</v>
      </c>
      <c r="E558" s="7" t="s">
        <v>1172</v>
      </c>
      <c r="F558" s="7">
        <v>1</v>
      </c>
      <c r="G558" s="8">
        <f t="shared" si="9"/>
        <v>7.6045627376425853E-2</v>
      </c>
    </row>
    <row r="559" spans="1:7" x14ac:dyDescent="0.25">
      <c r="A559" s="7" t="s">
        <v>51</v>
      </c>
      <c r="B559" s="7" t="s">
        <v>31</v>
      </c>
      <c r="C559" s="7" t="s">
        <v>32</v>
      </c>
      <c r="D559" s="7" t="s">
        <v>1173</v>
      </c>
      <c r="E559" s="7" t="s">
        <v>1174</v>
      </c>
      <c r="F559" s="7">
        <v>1</v>
      </c>
      <c r="G559" s="8">
        <f t="shared" si="9"/>
        <v>7.6045627376425853E-2</v>
      </c>
    </row>
    <row r="560" spans="1:7" x14ac:dyDescent="0.25">
      <c r="A560" s="7" t="s">
        <v>51</v>
      </c>
      <c r="B560" s="7" t="s">
        <v>10</v>
      </c>
      <c r="C560" s="7" t="s">
        <v>8</v>
      </c>
      <c r="D560" s="7" t="s">
        <v>1175</v>
      </c>
      <c r="E560" s="7" t="s">
        <v>1176</v>
      </c>
      <c r="F560" s="7">
        <v>1</v>
      </c>
      <c r="G560" s="8">
        <f t="shared" si="9"/>
        <v>7.6045627376425853E-2</v>
      </c>
    </row>
    <row r="561" spans="1:7" x14ac:dyDescent="0.25">
      <c r="A561" s="7" t="s">
        <v>51</v>
      </c>
      <c r="B561" s="7" t="s">
        <v>14</v>
      </c>
      <c r="C561" s="7" t="s">
        <v>8</v>
      </c>
      <c r="D561" s="7" t="s">
        <v>1177</v>
      </c>
      <c r="E561" s="7" t="s">
        <v>1178</v>
      </c>
      <c r="F561" s="7">
        <v>1</v>
      </c>
      <c r="G561" s="8">
        <f t="shared" si="9"/>
        <v>7.6045627376425853E-2</v>
      </c>
    </row>
    <row r="562" spans="1:7" x14ac:dyDescent="0.25">
      <c r="A562" s="7" t="s">
        <v>51</v>
      </c>
      <c r="B562" s="7" t="s">
        <v>7</v>
      </c>
      <c r="C562" s="7" t="s">
        <v>8</v>
      </c>
      <c r="D562" s="7" t="s">
        <v>1179</v>
      </c>
      <c r="E562" s="7" t="s">
        <v>1180</v>
      </c>
      <c r="F562" s="7">
        <v>1</v>
      </c>
      <c r="G562" s="8">
        <f t="shared" si="9"/>
        <v>7.6045627376425853E-2</v>
      </c>
    </row>
    <row r="563" spans="1:7" x14ac:dyDescent="0.25">
      <c r="A563" s="7" t="s">
        <v>51</v>
      </c>
      <c r="B563" s="7" t="s">
        <v>146</v>
      </c>
      <c r="C563" s="7" t="s">
        <v>32</v>
      </c>
      <c r="D563" s="7" t="s">
        <v>1181</v>
      </c>
      <c r="E563" s="7" t="s">
        <v>1182</v>
      </c>
      <c r="F563" s="7">
        <v>1</v>
      </c>
      <c r="G563" s="8">
        <f t="shared" si="9"/>
        <v>7.6045627376425853E-2</v>
      </c>
    </row>
    <row r="564" spans="1:7" x14ac:dyDescent="0.25">
      <c r="A564" s="7" t="s">
        <v>51</v>
      </c>
      <c r="B564" s="7" t="s">
        <v>7</v>
      </c>
      <c r="C564" s="7" t="s">
        <v>8</v>
      </c>
      <c r="D564" s="7" t="s">
        <v>1183</v>
      </c>
      <c r="E564" s="7" t="s">
        <v>1184</v>
      </c>
      <c r="F564" s="7">
        <v>1</v>
      </c>
      <c r="G564" s="8">
        <f t="shared" si="9"/>
        <v>7.6045627376425853E-2</v>
      </c>
    </row>
    <row r="565" spans="1:7" x14ac:dyDescent="0.25">
      <c r="A565" s="7" t="s">
        <v>51</v>
      </c>
      <c r="B565" s="7" t="s">
        <v>43</v>
      </c>
      <c r="C565" s="7" t="s">
        <v>32</v>
      </c>
      <c r="D565" s="7" t="s">
        <v>1185</v>
      </c>
      <c r="E565" s="7" t="s">
        <v>1186</v>
      </c>
      <c r="F565" s="7">
        <v>1</v>
      </c>
      <c r="G565" s="8">
        <f t="shared" si="9"/>
        <v>7.6045627376425853E-2</v>
      </c>
    </row>
    <row r="566" spans="1:7" x14ac:dyDescent="0.25">
      <c r="A566" s="7" t="s">
        <v>51</v>
      </c>
      <c r="B566" s="7" t="s">
        <v>146</v>
      </c>
      <c r="C566" s="7" t="s">
        <v>32</v>
      </c>
      <c r="D566" s="7" t="s">
        <v>1187</v>
      </c>
      <c r="E566" s="7" t="s">
        <v>1188</v>
      </c>
      <c r="F566" s="7">
        <v>1</v>
      </c>
      <c r="G566" s="8">
        <f t="shared" si="9"/>
        <v>7.6045627376425853E-2</v>
      </c>
    </row>
    <row r="567" spans="1:7" x14ac:dyDescent="0.25">
      <c r="A567" s="7" t="s">
        <v>51</v>
      </c>
      <c r="B567" s="7" t="s">
        <v>112</v>
      </c>
      <c r="C567" s="7" t="s">
        <v>32</v>
      </c>
      <c r="D567" s="7" t="s">
        <v>1189</v>
      </c>
      <c r="E567" s="7" t="s">
        <v>1190</v>
      </c>
      <c r="F567" s="7">
        <v>1</v>
      </c>
      <c r="G567" s="8">
        <f t="shared" si="9"/>
        <v>7.6045627376425853E-2</v>
      </c>
    </row>
    <row r="568" spans="1:7" x14ac:dyDescent="0.25">
      <c r="A568" s="7" t="s">
        <v>51</v>
      </c>
      <c r="B568" s="7" t="s">
        <v>7</v>
      </c>
      <c r="C568" s="7" t="s">
        <v>8</v>
      </c>
      <c r="D568" s="7" t="s">
        <v>1191</v>
      </c>
      <c r="E568" s="7" t="s">
        <v>1192</v>
      </c>
      <c r="F568" s="7">
        <v>1</v>
      </c>
      <c r="G568" s="8">
        <f t="shared" si="9"/>
        <v>7.6045627376425853E-2</v>
      </c>
    </row>
    <row r="569" spans="1:7" x14ac:dyDescent="0.25">
      <c r="A569" s="7" t="s">
        <v>51</v>
      </c>
      <c r="B569" s="7" t="s">
        <v>14</v>
      </c>
      <c r="C569" s="7" t="s">
        <v>8</v>
      </c>
      <c r="D569" s="7" t="s">
        <v>1193</v>
      </c>
      <c r="E569" s="7" t="s">
        <v>1194</v>
      </c>
      <c r="F569" s="7">
        <v>1</v>
      </c>
      <c r="G569" s="8">
        <f t="shared" si="9"/>
        <v>7.6045627376425853E-2</v>
      </c>
    </row>
    <row r="570" spans="1:7" x14ac:dyDescent="0.25">
      <c r="A570" s="7" t="s">
        <v>51</v>
      </c>
      <c r="B570" s="7" t="s">
        <v>71</v>
      </c>
      <c r="C570" s="7" t="s">
        <v>8</v>
      </c>
      <c r="D570" s="7" t="s">
        <v>1195</v>
      </c>
      <c r="E570" s="7" t="s">
        <v>1196</v>
      </c>
      <c r="F570" s="7">
        <v>1</v>
      </c>
      <c r="G570" s="8">
        <f t="shared" si="9"/>
        <v>7.6045627376425853E-2</v>
      </c>
    </row>
    <row r="571" spans="1:7" x14ac:dyDescent="0.25">
      <c r="A571" s="7" t="s">
        <v>51</v>
      </c>
      <c r="B571" s="7" t="s">
        <v>31</v>
      </c>
      <c r="C571" s="7" t="s">
        <v>32</v>
      </c>
      <c r="D571" s="7" t="s">
        <v>1197</v>
      </c>
      <c r="E571" s="7" t="s">
        <v>1198</v>
      </c>
      <c r="F571" s="7">
        <v>1</v>
      </c>
      <c r="G571" s="8">
        <f t="shared" si="9"/>
        <v>7.6045627376425853E-2</v>
      </c>
    </row>
    <row r="572" spans="1:7" x14ac:dyDescent="0.25">
      <c r="A572" s="7" t="s">
        <v>51</v>
      </c>
      <c r="B572" s="7" t="s">
        <v>10</v>
      </c>
      <c r="C572" s="7" t="s">
        <v>8</v>
      </c>
      <c r="D572" s="7" t="s">
        <v>1199</v>
      </c>
      <c r="E572" s="7" t="s">
        <v>1200</v>
      </c>
      <c r="F572" s="7">
        <v>1</v>
      </c>
      <c r="G572" s="8">
        <f t="shared" si="9"/>
        <v>7.6045627376425853E-2</v>
      </c>
    </row>
    <row r="573" spans="1:7" x14ac:dyDescent="0.25">
      <c r="A573" s="7" t="s">
        <v>51</v>
      </c>
      <c r="B573" s="7" t="s">
        <v>14</v>
      </c>
      <c r="C573" s="7" t="s">
        <v>8</v>
      </c>
      <c r="D573" s="7" t="s">
        <v>1201</v>
      </c>
      <c r="E573" s="7" t="s">
        <v>1202</v>
      </c>
      <c r="F573" s="7">
        <v>1</v>
      </c>
      <c r="G573" s="8">
        <f t="shared" si="9"/>
        <v>7.6045627376425853E-2</v>
      </c>
    </row>
    <row r="574" spans="1:7" x14ac:dyDescent="0.25">
      <c r="A574" s="7" t="s">
        <v>51</v>
      </c>
      <c r="B574" s="7" t="s">
        <v>7</v>
      </c>
      <c r="C574" s="7" t="s">
        <v>8</v>
      </c>
      <c r="D574" s="7" t="s">
        <v>1203</v>
      </c>
      <c r="E574" s="7" t="s">
        <v>1204</v>
      </c>
      <c r="F574" s="7">
        <v>1</v>
      </c>
      <c r="G574" s="8">
        <f t="shared" si="9"/>
        <v>7.6045627376425853E-2</v>
      </c>
    </row>
    <row r="575" spans="1:7" x14ac:dyDescent="0.25">
      <c r="A575" s="7" t="s">
        <v>162</v>
      </c>
      <c r="B575" s="7" t="s">
        <v>10</v>
      </c>
      <c r="C575" s="7" t="s">
        <v>8</v>
      </c>
      <c r="D575" s="7" t="s">
        <v>1205</v>
      </c>
      <c r="E575" s="7" t="s">
        <v>1206</v>
      </c>
      <c r="F575" s="7">
        <v>1</v>
      </c>
      <c r="G575" s="8">
        <f t="shared" si="9"/>
        <v>7.6045627376425853E-2</v>
      </c>
    </row>
    <row r="576" spans="1:7" x14ac:dyDescent="0.25">
      <c r="A576" s="7" t="s">
        <v>49</v>
      </c>
      <c r="B576" s="7" t="s">
        <v>112</v>
      </c>
      <c r="C576" s="7" t="s">
        <v>32</v>
      </c>
      <c r="D576" s="7" t="s">
        <v>1207</v>
      </c>
      <c r="E576" s="7" t="s">
        <v>1208</v>
      </c>
      <c r="F576" s="7">
        <v>1</v>
      </c>
      <c r="G576" s="8">
        <f t="shared" si="9"/>
        <v>7.6045627376425853E-2</v>
      </c>
    </row>
    <row r="577" spans="1:7" x14ac:dyDescent="0.25">
      <c r="A577" s="7" t="s">
        <v>49</v>
      </c>
      <c r="B577" s="7" t="s">
        <v>7</v>
      </c>
      <c r="C577" s="7" t="s">
        <v>8</v>
      </c>
      <c r="D577" s="7" t="s">
        <v>1209</v>
      </c>
      <c r="E577" s="7" t="s">
        <v>1210</v>
      </c>
      <c r="F577" s="7">
        <v>1</v>
      </c>
      <c r="G577" s="8">
        <f t="shared" si="9"/>
        <v>7.6045627376425853E-2</v>
      </c>
    </row>
    <row r="578" spans="1:7" x14ac:dyDescent="0.25">
      <c r="A578" s="7" t="s">
        <v>49</v>
      </c>
      <c r="B578" s="7" t="s">
        <v>146</v>
      </c>
      <c r="C578" s="7" t="s">
        <v>32</v>
      </c>
      <c r="D578" s="7" t="s">
        <v>1211</v>
      </c>
      <c r="E578" s="7" t="s">
        <v>1212</v>
      </c>
      <c r="F578" s="7">
        <v>1</v>
      </c>
      <c r="G578" s="8">
        <f t="shared" si="9"/>
        <v>7.6045627376425853E-2</v>
      </c>
    </row>
    <row r="579" spans="1:7" x14ac:dyDescent="0.25">
      <c r="A579" s="7" t="s">
        <v>49</v>
      </c>
      <c r="B579" s="7" t="s">
        <v>10</v>
      </c>
      <c r="C579" s="7" t="s">
        <v>8</v>
      </c>
      <c r="D579" s="7" t="s">
        <v>1213</v>
      </c>
      <c r="E579" s="7" t="s">
        <v>1214</v>
      </c>
      <c r="F579" s="7">
        <v>1</v>
      </c>
      <c r="G579" s="8">
        <f t="shared" ref="G579:G603" si="10">F579/1315*100</f>
        <v>7.6045627376425853E-2</v>
      </c>
    </row>
    <row r="580" spans="1:7" x14ac:dyDescent="0.25">
      <c r="A580" s="7" t="s">
        <v>49</v>
      </c>
      <c r="B580" s="7" t="s">
        <v>31</v>
      </c>
      <c r="C580" s="7" t="s">
        <v>32</v>
      </c>
      <c r="D580" s="7" t="s">
        <v>1215</v>
      </c>
      <c r="E580" s="7" t="s">
        <v>1216</v>
      </c>
      <c r="F580" s="7">
        <v>1</v>
      </c>
      <c r="G580" s="8">
        <f t="shared" si="10"/>
        <v>7.6045627376425853E-2</v>
      </c>
    </row>
    <row r="581" spans="1:7" x14ac:dyDescent="0.25">
      <c r="A581" s="7" t="s">
        <v>49</v>
      </c>
      <c r="B581" s="7" t="s">
        <v>31</v>
      </c>
      <c r="C581" s="7" t="s">
        <v>32</v>
      </c>
      <c r="D581" s="7" t="s">
        <v>1217</v>
      </c>
      <c r="E581" s="7" t="s">
        <v>1218</v>
      </c>
      <c r="F581" s="7">
        <v>1</v>
      </c>
      <c r="G581" s="8">
        <f t="shared" si="10"/>
        <v>7.6045627376425853E-2</v>
      </c>
    </row>
    <row r="582" spans="1:7" x14ac:dyDescent="0.25">
      <c r="A582" s="7" t="s">
        <v>49</v>
      </c>
      <c r="B582" s="7" t="s">
        <v>14</v>
      </c>
      <c r="C582" s="7" t="s">
        <v>8</v>
      </c>
      <c r="D582" s="7" t="s">
        <v>1219</v>
      </c>
      <c r="E582" s="7" t="s">
        <v>1220</v>
      </c>
      <c r="F582" s="7">
        <v>1</v>
      </c>
      <c r="G582" s="8">
        <f t="shared" si="10"/>
        <v>7.6045627376425853E-2</v>
      </c>
    </row>
    <row r="583" spans="1:7" x14ac:dyDescent="0.25">
      <c r="A583" s="7" t="s">
        <v>49</v>
      </c>
      <c r="B583" s="7" t="s">
        <v>112</v>
      </c>
      <c r="C583" s="7" t="s">
        <v>32</v>
      </c>
      <c r="D583" s="7" t="s">
        <v>1221</v>
      </c>
      <c r="E583" s="7" t="s">
        <v>1222</v>
      </c>
      <c r="F583" s="7">
        <v>1</v>
      </c>
      <c r="G583" s="8">
        <f t="shared" si="10"/>
        <v>7.6045627376425853E-2</v>
      </c>
    </row>
    <row r="584" spans="1:7" x14ac:dyDescent="0.25">
      <c r="A584" s="7" t="s">
        <v>49</v>
      </c>
      <c r="B584" s="7" t="s">
        <v>7</v>
      </c>
      <c r="C584" s="7" t="s">
        <v>8</v>
      </c>
      <c r="D584" s="7" t="s">
        <v>1223</v>
      </c>
      <c r="E584" s="7" t="s">
        <v>1224</v>
      </c>
      <c r="F584" s="7">
        <v>1</v>
      </c>
      <c r="G584" s="8">
        <f t="shared" si="10"/>
        <v>7.6045627376425853E-2</v>
      </c>
    </row>
    <row r="585" spans="1:7" x14ac:dyDescent="0.25">
      <c r="A585" s="7" t="s">
        <v>162</v>
      </c>
      <c r="B585" s="7" t="s">
        <v>43</v>
      </c>
      <c r="C585" s="7" t="s">
        <v>32</v>
      </c>
      <c r="D585" s="7" t="s">
        <v>1225</v>
      </c>
      <c r="E585" s="7" t="s">
        <v>1226</v>
      </c>
      <c r="F585" s="7">
        <v>1</v>
      </c>
      <c r="G585" s="8">
        <f t="shared" si="10"/>
        <v>7.6045627376425853E-2</v>
      </c>
    </row>
    <row r="586" spans="1:7" x14ac:dyDescent="0.25">
      <c r="A586" s="7" t="s">
        <v>49</v>
      </c>
      <c r="B586" s="7" t="s">
        <v>10</v>
      </c>
      <c r="C586" s="7" t="s">
        <v>8</v>
      </c>
      <c r="D586" s="7" t="s">
        <v>1227</v>
      </c>
      <c r="E586" s="7" t="s">
        <v>1228</v>
      </c>
      <c r="F586" s="7">
        <v>1</v>
      </c>
      <c r="G586" s="8">
        <f t="shared" si="10"/>
        <v>7.6045627376425853E-2</v>
      </c>
    </row>
    <row r="587" spans="1:7" x14ac:dyDescent="0.25">
      <c r="A587" s="7" t="s">
        <v>49</v>
      </c>
      <c r="B587" s="7" t="s">
        <v>43</v>
      </c>
      <c r="C587" s="7" t="s">
        <v>32</v>
      </c>
      <c r="D587" s="7" t="s">
        <v>1229</v>
      </c>
      <c r="E587" s="7" t="s">
        <v>1230</v>
      </c>
      <c r="F587" s="7">
        <v>1</v>
      </c>
      <c r="G587" s="8">
        <f t="shared" si="10"/>
        <v>7.6045627376425853E-2</v>
      </c>
    </row>
    <row r="588" spans="1:7" x14ac:dyDescent="0.25">
      <c r="A588" s="7" t="s">
        <v>49</v>
      </c>
      <c r="B588" s="7" t="s">
        <v>173</v>
      </c>
      <c r="C588" s="7" t="s">
        <v>8</v>
      </c>
      <c r="D588" s="7" t="s">
        <v>1231</v>
      </c>
      <c r="E588" s="7" t="s">
        <v>1232</v>
      </c>
      <c r="F588" s="7">
        <v>1</v>
      </c>
      <c r="G588" s="8">
        <f t="shared" si="10"/>
        <v>7.6045627376425853E-2</v>
      </c>
    </row>
    <row r="589" spans="1:7" x14ac:dyDescent="0.25">
      <c r="A589" s="7" t="s">
        <v>49</v>
      </c>
      <c r="B589" s="7" t="s">
        <v>43</v>
      </c>
      <c r="C589" s="7" t="s">
        <v>32</v>
      </c>
      <c r="D589" s="7" t="s">
        <v>1233</v>
      </c>
      <c r="E589" s="7" t="s">
        <v>1234</v>
      </c>
      <c r="F589" s="7">
        <v>1</v>
      </c>
      <c r="G589" s="8">
        <f t="shared" si="10"/>
        <v>7.6045627376425853E-2</v>
      </c>
    </row>
    <row r="590" spans="1:7" x14ac:dyDescent="0.25">
      <c r="A590" s="7" t="s">
        <v>49</v>
      </c>
      <c r="B590" s="7" t="s">
        <v>146</v>
      </c>
      <c r="C590" s="7" t="s">
        <v>32</v>
      </c>
      <c r="D590" s="7" t="s">
        <v>1235</v>
      </c>
      <c r="E590" s="7" t="s">
        <v>1236</v>
      </c>
      <c r="F590" s="7">
        <v>1</v>
      </c>
      <c r="G590" s="8">
        <f t="shared" si="10"/>
        <v>7.6045627376425853E-2</v>
      </c>
    </row>
    <row r="591" spans="1:7" x14ac:dyDescent="0.25">
      <c r="A591" s="7" t="s">
        <v>162</v>
      </c>
      <c r="B591" s="7" t="s">
        <v>10</v>
      </c>
      <c r="C591" s="7" t="s">
        <v>8</v>
      </c>
      <c r="D591" s="7" t="s">
        <v>1237</v>
      </c>
      <c r="E591" s="7" t="s">
        <v>1238</v>
      </c>
      <c r="F591" s="7">
        <v>1</v>
      </c>
      <c r="G591" s="8">
        <f t="shared" si="10"/>
        <v>7.6045627376425853E-2</v>
      </c>
    </row>
    <row r="592" spans="1:7" x14ac:dyDescent="0.25">
      <c r="A592" s="7" t="s">
        <v>49</v>
      </c>
      <c r="B592" s="7" t="s">
        <v>7</v>
      </c>
      <c r="C592" s="7" t="s">
        <v>8</v>
      </c>
      <c r="D592" s="7" t="s">
        <v>1239</v>
      </c>
      <c r="E592" s="7" t="s">
        <v>1240</v>
      </c>
      <c r="F592" s="7">
        <v>1</v>
      </c>
      <c r="G592" s="8">
        <f t="shared" si="10"/>
        <v>7.6045627376425853E-2</v>
      </c>
    </row>
    <row r="593" spans="1:7" x14ac:dyDescent="0.25">
      <c r="A593" s="7" t="s">
        <v>49</v>
      </c>
      <c r="B593" s="7" t="s">
        <v>43</v>
      </c>
      <c r="C593" s="7" t="s">
        <v>32</v>
      </c>
      <c r="D593" s="7" t="s">
        <v>1241</v>
      </c>
      <c r="E593" s="7" t="s">
        <v>1242</v>
      </c>
      <c r="F593" s="7">
        <v>1</v>
      </c>
      <c r="G593" s="8">
        <f t="shared" si="10"/>
        <v>7.6045627376425853E-2</v>
      </c>
    </row>
    <row r="594" spans="1:7" x14ac:dyDescent="0.25">
      <c r="A594" s="7" t="s">
        <v>162</v>
      </c>
      <c r="B594" s="7" t="s">
        <v>14</v>
      </c>
      <c r="C594" s="7" t="s">
        <v>8</v>
      </c>
      <c r="D594" s="7" t="s">
        <v>1243</v>
      </c>
      <c r="E594" s="7" t="s">
        <v>1244</v>
      </c>
      <c r="F594" s="7">
        <v>1</v>
      </c>
      <c r="G594" s="8">
        <f t="shared" si="10"/>
        <v>7.6045627376425853E-2</v>
      </c>
    </row>
    <row r="595" spans="1:7" x14ac:dyDescent="0.25">
      <c r="A595" s="7" t="s">
        <v>162</v>
      </c>
      <c r="B595" s="7" t="s">
        <v>7</v>
      </c>
      <c r="C595" s="7" t="s">
        <v>8</v>
      </c>
      <c r="D595" s="7" t="s">
        <v>1245</v>
      </c>
      <c r="E595" s="7" t="s">
        <v>1246</v>
      </c>
      <c r="F595" s="7">
        <v>1</v>
      </c>
      <c r="G595" s="8">
        <f t="shared" si="10"/>
        <v>7.6045627376425853E-2</v>
      </c>
    </row>
    <row r="596" spans="1:7" x14ac:dyDescent="0.25">
      <c r="A596" s="7" t="s">
        <v>162</v>
      </c>
      <c r="B596" s="7" t="s">
        <v>10</v>
      </c>
      <c r="C596" s="7" t="s">
        <v>8</v>
      </c>
      <c r="D596" s="7" t="s">
        <v>1247</v>
      </c>
      <c r="E596" s="7" t="s">
        <v>1248</v>
      </c>
      <c r="F596" s="7">
        <v>1</v>
      </c>
      <c r="G596" s="8">
        <f t="shared" si="10"/>
        <v>7.6045627376425853E-2</v>
      </c>
    </row>
    <row r="597" spans="1:7" x14ac:dyDescent="0.25">
      <c r="A597" s="7" t="s">
        <v>162</v>
      </c>
      <c r="B597" s="7" t="s">
        <v>31</v>
      </c>
      <c r="C597" s="7" t="s">
        <v>32</v>
      </c>
      <c r="D597" s="7" t="s">
        <v>1249</v>
      </c>
      <c r="E597" s="7" t="s">
        <v>1250</v>
      </c>
      <c r="F597" s="7">
        <v>1</v>
      </c>
      <c r="G597" s="8">
        <f t="shared" si="10"/>
        <v>7.6045627376425853E-2</v>
      </c>
    </row>
    <row r="598" spans="1:7" x14ac:dyDescent="0.25">
      <c r="A598" s="7" t="s">
        <v>162</v>
      </c>
      <c r="B598" s="7" t="s">
        <v>10</v>
      </c>
      <c r="C598" s="7" t="s">
        <v>8</v>
      </c>
      <c r="D598" s="7" t="s">
        <v>1251</v>
      </c>
      <c r="E598" s="7" t="s">
        <v>1252</v>
      </c>
      <c r="F598" s="7">
        <v>1</v>
      </c>
      <c r="G598" s="8">
        <f t="shared" si="10"/>
        <v>7.6045627376425853E-2</v>
      </c>
    </row>
    <row r="599" spans="1:7" x14ac:dyDescent="0.25">
      <c r="A599" s="7" t="s">
        <v>162</v>
      </c>
      <c r="B599" s="7" t="s">
        <v>7</v>
      </c>
      <c r="C599" s="7" t="s">
        <v>8</v>
      </c>
      <c r="D599" s="7" t="s">
        <v>1253</v>
      </c>
      <c r="E599" s="7" t="s">
        <v>1254</v>
      </c>
      <c r="F599" s="7">
        <v>1</v>
      </c>
      <c r="G599" s="8">
        <f t="shared" si="10"/>
        <v>7.6045627376425853E-2</v>
      </c>
    </row>
    <row r="600" spans="1:7" x14ac:dyDescent="0.25">
      <c r="A600" s="7" t="s">
        <v>162</v>
      </c>
      <c r="B600" s="7" t="s">
        <v>10</v>
      </c>
      <c r="C600" s="7" t="s">
        <v>8</v>
      </c>
      <c r="D600" s="7" t="s">
        <v>1255</v>
      </c>
      <c r="E600" s="7" t="s">
        <v>1256</v>
      </c>
      <c r="F600" s="7">
        <v>1</v>
      </c>
      <c r="G600" s="8">
        <f t="shared" si="10"/>
        <v>7.6045627376425853E-2</v>
      </c>
    </row>
    <row r="601" spans="1:7" x14ac:dyDescent="0.25">
      <c r="A601" s="7" t="s">
        <v>162</v>
      </c>
      <c r="B601" s="7" t="s">
        <v>31</v>
      </c>
      <c r="C601" s="7" t="s">
        <v>32</v>
      </c>
      <c r="D601" s="7" t="s">
        <v>1257</v>
      </c>
      <c r="E601" s="7" t="s">
        <v>1258</v>
      </c>
      <c r="F601" s="7">
        <v>1</v>
      </c>
      <c r="G601" s="8">
        <f t="shared" si="10"/>
        <v>7.6045627376425853E-2</v>
      </c>
    </row>
    <row r="602" spans="1:7" x14ac:dyDescent="0.25">
      <c r="A602" s="7" t="s">
        <v>524</v>
      </c>
      <c r="B602" s="7" t="s">
        <v>7</v>
      </c>
      <c r="C602" s="7" t="s">
        <v>8</v>
      </c>
      <c r="D602" s="7" t="s">
        <v>1259</v>
      </c>
      <c r="E602" s="7" t="s">
        <v>1260</v>
      </c>
      <c r="F602" s="7">
        <v>1</v>
      </c>
      <c r="G602" s="8">
        <f t="shared" si="10"/>
        <v>7.6045627376425853E-2</v>
      </c>
    </row>
    <row r="603" spans="1:7" x14ac:dyDescent="0.25">
      <c r="A603" s="7" t="s">
        <v>46</v>
      </c>
      <c r="B603" s="7" t="s">
        <v>10</v>
      </c>
      <c r="C603" s="7" t="s">
        <v>1261</v>
      </c>
      <c r="D603" s="7" t="s">
        <v>1262</v>
      </c>
      <c r="E603" s="7" t="s">
        <v>1263</v>
      </c>
      <c r="F603" s="7">
        <v>1</v>
      </c>
      <c r="G603" s="8">
        <f t="shared" si="10"/>
        <v>7.6045627376425853E-2</v>
      </c>
    </row>
  </sheetData>
  <sortState xmlns:xlrd2="http://schemas.microsoft.com/office/spreadsheetml/2017/richdata2" ref="A14:H17">
    <sortCondition descending="1" ref="G14:G17"/>
  </sortState>
  <phoneticPr fontId="2" type="noConversion"/>
  <conditionalFormatting sqref="D2:D602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6705-35A9-441A-BACD-85FA5E744C65}">
  <dimension ref="A1:K450"/>
  <sheetViews>
    <sheetView topLeftCell="A10" workbookViewId="0">
      <selection activeCell="J37" sqref="J37"/>
    </sheetView>
  </sheetViews>
  <sheetFormatPr defaultRowHeight="15" x14ac:dyDescent="0.25"/>
  <cols>
    <col min="1" max="3" width="10.7109375" style="3" customWidth="1"/>
    <col min="4" max="4" width="25.7109375" style="3" customWidth="1"/>
    <col min="5" max="5" width="70.7109375" style="3" customWidth="1"/>
    <col min="6" max="6" width="10.7109375" style="7" customWidth="1"/>
    <col min="7" max="7" width="10.7109375" style="8" customWidth="1"/>
    <col min="8" max="8" width="8.85546875" style="3"/>
  </cols>
  <sheetData>
    <row r="1" spans="1:11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38" t="s">
        <v>2159</v>
      </c>
      <c r="G1" s="39" t="s">
        <v>2160</v>
      </c>
      <c r="H1" s="4" t="s">
        <v>3168</v>
      </c>
      <c r="I1" s="30" t="s">
        <v>3173</v>
      </c>
      <c r="J1" s="28" t="s">
        <v>3172</v>
      </c>
    </row>
    <row r="2" spans="1:11" s="17" customFormat="1" x14ac:dyDescent="0.25">
      <c r="A2" s="1" t="s">
        <v>157</v>
      </c>
      <c r="B2" s="1" t="s">
        <v>43</v>
      </c>
      <c r="C2" s="1" t="s">
        <v>32</v>
      </c>
      <c r="D2" s="2" t="s">
        <v>3177</v>
      </c>
      <c r="E2" s="1" t="s">
        <v>1266</v>
      </c>
      <c r="F2" s="5">
        <v>594</v>
      </c>
      <c r="G2" s="40">
        <f t="shared" ref="G2:G22" si="0">F2/2200*100</f>
        <v>27</v>
      </c>
      <c r="H2" s="16" t="s">
        <v>3170</v>
      </c>
      <c r="I2" s="33" t="s">
        <v>3174</v>
      </c>
      <c r="J2" s="37"/>
      <c r="K2" s="3"/>
    </row>
    <row r="3" spans="1:11" s="17" customFormat="1" x14ac:dyDescent="0.25">
      <c r="A3" s="16" t="s">
        <v>54</v>
      </c>
      <c r="B3" s="16" t="s">
        <v>10</v>
      </c>
      <c r="C3" s="16" t="s">
        <v>8</v>
      </c>
      <c r="D3" s="18" t="s">
        <v>1273</v>
      </c>
      <c r="E3" s="16" t="s">
        <v>1274</v>
      </c>
      <c r="F3" s="19">
        <v>72</v>
      </c>
      <c r="G3" s="23">
        <f t="shared" si="0"/>
        <v>3.2727272727272729</v>
      </c>
      <c r="H3" s="16" t="s">
        <v>3170</v>
      </c>
      <c r="I3" s="34" t="s">
        <v>3174</v>
      </c>
    </row>
    <row r="4" spans="1:11" s="17" customFormat="1" x14ac:dyDescent="0.25">
      <c r="A4" s="16" t="s">
        <v>141</v>
      </c>
      <c r="B4" s="16" t="s">
        <v>125</v>
      </c>
      <c r="C4" s="16" t="s">
        <v>32</v>
      </c>
      <c r="D4" s="18" t="s">
        <v>1279</v>
      </c>
      <c r="E4" s="16" t="s">
        <v>1280</v>
      </c>
      <c r="F4" s="19">
        <v>47</v>
      </c>
      <c r="G4" s="23">
        <f t="shared" si="0"/>
        <v>2.1363636363636362</v>
      </c>
      <c r="H4" s="16" t="s">
        <v>3170</v>
      </c>
      <c r="I4" s="34" t="s">
        <v>3174</v>
      </c>
    </row>
    <row r="5" spans="1:11" s="17" customFormat="1" x14ac:dyDescent="0.25">
      <c r="A5" s="16" t="s">
        <v>117</v>
      </c>
      <c r="B5" s="16" t="s">
        <v>7</v>
      </c>
      <c r="C5" s="16" t="s">
        <v>8</v>
      </c>
      <c r="D5" s="18" t="s">
        <v>1281</v>
      </c>
      <c r="E5" s="16" t="s">
        <v>1282</v>
      </c>
      <c r="F5" s="19">
        <v>42</v>
      </c>
      <c r="G5" s="23">
        <f t="shared" si="0"/>
        <v>1.9090909090909092</v>
      </c>
      <c r="H5" s="16" t="s">
        <v>3170</v>
      </c>
      <c r="I5" s="34" t="s">
        <v>3174</v>
      </c>
    </row>
    <row r="6" spans="1:11" s="17" customFormat="1" x14ac:dyDescent="0.25">
      <c r="A6" s="16" t="s">
        <v>117</v>
      </c>
      <c r="B6" s="16" t="s">
        <v>7</v>
      </c>
      <c r="C6" s="16" t="s">
        <v>8</v>
      </c>
      <c r="D6" s="18" t="s">
        <v>1283</v>
      </c>
      <c r="E6" s="16" t="s">
        <v>1284</v>
      </c>
      <c r="F6" s="19">
        <v>38</v>
      </c>
      <c r="G6" s="23">
        <f t="shared" si="0"/>
        <v>1.7272727272727273</v>
      </c>
      <c r="H6" s="16" t="s">
        <v>3170</v>
      </c>
      <c r="I6" s="34" t="s">
        <v>3174</v>
      </c>
    </row>
    <row r="7" spans="1:11" s="17" customFormat="1" x14ac:dyDescent="0.25">
      <c r="A7" s="16" t="s">
        <v>70</v>
      </c>
      <c r="B7" s="16" t="s">
        <v>14</v>
      </c>
      <c r="C7" s="16" t="s">
        <v>8</v>
      </c>
      <c r="D7" s="18" t="s">
        <v>1285</v>
      </c>
      <c r="E7" s="16" t="s">
        <v>1286</v>
      </c>
      <c r="F7" s="19">
        <v>30</v>
      </c>
      <c r="G7" s="23">
        <f t="shared" si="0"/>
        <v>1.3636363636363635</v>
      </c>
      <c r="H7" s="16" t="s">
        <v>3170</v>
      </c>
      <c r="I7" s="34" t="s">
        <v>3174</v>
      </c>
    </row>
    <row r="8" spans="1:11" s="17" customFormat="1" x14ac:dyDescent="0.25">
      <c r="A8" s="16" t="s">
        <v>20</v>
      </c>
      <c r="B8" s="16" t="s">
        <v>64</v>
      </c>
      <c r="C8" s="16" t="s">
        <v>8</v>
      </c>
      <c r="D8" s="18" t="s">
        <v>1287</v>
      </c>
      <c r="E8" s="16" t="s">
        <v>1288</v>
      </c>
      <c r="F8" s="19">
        <v>28</v>
      </c>
      <c r="G8" s="23">
        <f t="shared" si="0"/>
        <v>1.2727272727272727</v>
      </c>
      <c r="H8" s="16" t="s">
        <v>3170</v>
      </c>
      <c r="I8" s="34" t="s">
        <v>3174</v>
      </c>
    </row>
    <row r="9" spans="1:11" s="17" customFormat="1" x14ac:dyDescent="0.25">
      <c r="A9" s="16" t="s">
        <v>277</v>
      </c>
      <c r="B9" s="16" t="s">
        <v>64</v>
      </c>
      <c r="C9" s="16" t="s">
        <v>8</v>
      </c>
      <c r="D9" s="18" t="s">
        <v>1291</v>
      </c>
      <c r="E9" s="16" t="s">
        <v>1292</v>
      </c>
      <c r="F9" s="19">
        <v>26</v>
      </c>
      <c r="G9" s="23">
        <f t="shared" si="0"/>
        <v>1.1818181818181819</v>
      </c>
      <c r="H9" s="16" t="s">
        <v>3169</v>
      </c>
      <c r="I9" s="34" t="s">
        <v>3174</v>
      </c>
    </row>
    <row r="10" spans="1:11" s="17" customFormat="1" x14ac:dyDescent="0.25">
      <c r="A10" s="16" t="s">
        <v>40</v>
      </c>
      <c r="B10" s="16" t="s">
        <v>10</v>
      </c>
      <c r="C10" s="16" t="s">
        <v>8</v>
      </c>
      <c r="D10" s="18" t="s">
        <v>1293</v>
      </c>
      <c r="E10" s="16" t="s">
        <v>1294</v>
      </c>
      <c r="F10" s="19">
        <v>25</v>
      </c>
      <c r="G10" s="23">
        <f t="shared" si="0"/>
        <v>1.1363636363636365</v>
      </c>
      <c r="H10" s="16" t="s">
        <v>3170</v>
      </c>
      <c r="I10" s="34" t="s">
        <v>3174</v>
      </c>
    </row>
    <row r="11" spans="1:11" s="17" customFormat="1" x14ac:dyDescent="0.25">
      <c r="A11" s="16" t="s">
        <v>6</v>
      </c>
      <c r="B11" s="16" t="s">
        <v>7</v>
      </c>
      <c r="C11" s="16" t="s">
        <v>8</v>
      </c>
      <c r="D11" s="18" t="s">
        <v>1295</v>
      </c>
      <c r="E11" s="16" t="s">
        <v>1296</v>
      </c>
      <c r="F11" s="19">
        <v>25</v>
      </c>
      <c r="G11" s="23">
        <f t="shared" si="0"/>
        <v>1.1363636363636365</v>
      </c>
      <c r="H11" s="16" t="s">
        <v>3170</v>
      </c>
      <c r="I11" s="34" t="s">
        <v>3174</v>
      </c>
    </row>
    <row r="12" spans="1:11" s="17" customFormat="1" x14ac:dyDescent="0.25">
      <c r="A12" s="16" t="s">
        <v>6</v>
      </c>
      <c r="B12" s="16" t="s">
        <v>14</v>
      </c>
      <c r="C12" s="16" t="s">
        <v>8</v>
      </c>
      <c r="D12" s="18" t="s">
        <v>1297</v>
      </c>
      <c r="E12" s="16" t="s">
        <v>1298</v>
      </c>
      <c r="F12" s="19">
        <v>24</v>
      </c>
      <c r="G12" s="23">
        <f t="shared" si="0"/>
        <v>1.0909090909090911</v>
      </c>
      <c r="H12" s="16" t="s">
        <v>3169</v>
      </c>
      <c r="I12" s="34" t="s">
        <v>3174</v>
      </c>
    </row>
    <row r="13" spans="1:11" s="17" customFormat="1" x14ac:dyDescent="0.25">
      <c r="A13" s="16" t="s">
        <v>57</v>
      </c>
      <c r="B13" s="16" t="s">
        <v>10</v>
      </c>
      <c r="C13" s="16" t="s">
        <v>8</v>
      </c>
      <c r="D13" s="16" t="s">
        <v>1300</v>
      </c>
      <c r="E13" s="16" t="s">
        <v>1301</v>
      </c>
      <c r="F13" s="19">
        <v>23</v>
      </c>
      <c r="G13" s="23">
        <f t="shared" si="0"/>
        <v>1.0454545454545454</v>
      </c>
      <c r="H13" s="16" t="s">
        <v>3170</v>
      </c>
      <c r="I13" s="34" t="s">
        <v>3174</v>
      </c>
    </row>
    <row r="14" spans="1:11" s="17" customFormat="1" x14ac:dyDescent="0.25">
      <c r="A14" s="16" t="s">
        <v>80</v>
      </c>
      <c r="B14" s="16" t="s">
        <v>173</v>
      </c>
      <c r="C14" s="16" t="s">
        <v>8</v>
      </c>
      <c r="D14" s="16" t="s">
        <v>3175</v>
      </c>
      <c r="E14" s="16" t="s">
        <v>1299</v>
      </c>
      <c r="F14" s="19">
        <v>23</v>
      </c>
      <c r="G14" s="23">
        <f t="shared" si="0"/>
        <v>1.0454545454545454</v>
      </c>
      <c r="H14" s="16" t="s">
        <v>3170</v>
      </c>
      <c r="I14" s="35" t="s">
        <v>3174</v>
      </c>
    </row>
    <row r="15" spans="1:11" s="17" customFormat="1" x14ac:dyDescent="0.25">
      <c r="A15" s="16" t="s">
        <v>27</v>
      </c>
      <c r="B15" s="16" t="s">
        <v>31</v>
      </c>
      <c r="C15" s="16" t="s">
        <v>32</v>
      </c>
      <c r="D15" s="16" t="s">
        <v>1302</v>
      </c>
      <c r="E15" s="16" t="s">
        <v>1303</v>
      </c>
      <c r="F15" s="19">
        <v>22</v>
      </c>
      <c r="G15" s="23">
        <f t="shared" si="0"/>
        <v>1</v>
      </c>
      <c r="H15" s="16" t="s">
        <v>3170</v>
      </c>
      <c r="I15" s="35" t="s">
        <v>3174</v>
      </c>
    </row>
    <row r="16" spans="1:11" s="17" customFormat="1" x14ac:dyDescent="0.25">
      <c r="A16" s="16" t="s">
        <v>70</v>
      </c>
      <c r="B16" s="16" t="s">
        <v>43</v>
      </c>
      <c r="C16" s="16" t="s">
        <v>32</v>
      </c>
      <c r="D16" s="18" t="s">
        <v>1267</v>
      </c>
      <c r="E16" s="16" t="s">
        <v>1268</v>
      </c>
      <c r="F16" s="19">
        <v>146</v>
      </c>
      <c r="G16" s="23">
        <f t="shared" si="0"/>
        <v>6.6363636363636358</v>
      </c>
      <c r="H16" s="16" t="s">
        <v>3170</v>
      </c>
      <c r="I16"/>
      <c r="J16" s="35" t="s">
        <v>3174</v>
      </c>
    </row>
    <row r="17" spans="1:10" s="17" customFormat="1" x14ac:dyDescent="0.25">
      <c r="A17" s="16" t="s">
        <v>63</v>
      </c>
      <c r="B17" s="16" t="s">
        <v>31</v>
      </c>
      <c r="C17" s="16" t="s">
        <v>32</v>
      </c>
      <c r="D17" s="18" t="s">
        <v>1269</v>
      </c>
      <c r="E17" s="16" t="s">
        <v>1270</v>
      </c>
      <c r="F17" s="19">
        <v>78</v>
      </c>
      <c r="G17" s="23">
        <f t="shared" si="0"/>
        <v>3.5454545454545454</v>
      </c>
      <c r="H17" s="16" t="s">
        <v>3170</v>
      </c>
      <c r="I17"/>
      <c r="J17" s="35" t="s">
        <v>3174</v>
      </c>
    </row>
    <row r="18" spans="1:10" s="17" customFormat="1" x14ac:dyDescent="0.25">
      <c r="A18" s="16" t="s">
        <v>288</v>
      </c>
      <c r="B18" s="16" t="s">
        <v>7</v>
      </c>
      <c r="C18" s="16" t="s">
        <v>8</v>
      </c>
      <c r="D18" s="18" t="s">
        <v>1271</v>
      </c>
      <c r="E18" s="16" t="s">
        <v>1272</v>
      </c>
      <c r="F18" s="19">
        <v>75</v>
      </c>
      <c r="G18" s="23">
        <f t="shared" si="0"/>
        <v>3.4090909090909087</v>
      </c>
      <c r="H18" s="16" t="s">
        <v>3170</v>
      </c>
      <c r="I18"/>
      <c r="J18" s="35" t="s">
        <v>3174</v>
      </c>
    </row>
    <row r="19" spans="1:10" s="17" customFormat="1" x14ac:dyDescent="0.25">
      <c r="A19" s="16" t="s">
        <v>106</v>
      </c>
      <c r="B19" s="16" t="s">
        <v>125</v>
      </c>
      <c r="C19" s="16" t="s">
        <v>32</v>
      </c>
      <c r="D19" s="18" t="s">
        <v>1275</v>
      </c>
      <c r="E19" s="16" t="s">
        <v>1276</v>
      </c>
      <c r="F19" s="19">
        <v>63</v>
      </c>
      <c r="G19" s="23">
        <f t="shared" si="0"/>
        <v>2.8636363636363638</v>
      </c>
      <c r="H19" s="16" t="s">
        <v>3170</v>
      </c>
      <c r="I19"/>
      <c r="J19" s="35" t="s">
        <v>3174</v>
      </c>
    </row>
    <row r="20" spans="1:10" s="17" customFormat="1" x14ac:dyDescent="0.25">
      <c r="A20" s="16" t="s">
        <v>46</v>
      </c>
      <c r="B20" s="16" t="s">
        <v>31</v>
      </c>
      <c r="C20" s="16" t="s">
        <v>32</v>
      </c>
      <c r="D20" s="18" t="s">
        <v>1277</v>
      </c>
      <c r="E20" s="16" t="s">
        <v>1278</v>
      </c>
      <c r="F20" s="19">
        <v>51</v>
      </c>
      <c r="G20" s="23">
        <f t="shared" si="0"/>
        <v>2.3181818181818183</v>
      </c>
      <c r="H20" s="16" t="s">
        <v>3170</v>
      </c>
      <c r="I20"/>
      <c r="J20" s="35" t="s">
        <v>3174</v>
      </c>
    </row>
    <row r="21" spans="1:10" s="17" customFormat="1" x14ac:dyDescent="0.25">
      <c r="A21" s="16" t="s">
        <v>54</v>
      </c>
      <c r="B21" s="16" t="s">
        <v>10</v>
      </c>
      <c r="C21" s="16" t="s">
        <v>8</v>
      </c>
      <c r="D21" s="18" t="s">
        <v>1289</v>
      </c>
      <c r="E21" s="16" t="s">
        <v>1290</v>
      </c>
      <c r="F21" s="19">
        <v>26</v>
      </c>
      <c r="G21" s="23">
        <f t="shared" si="0"/>
        <v>1.1818181818181819</v>
      </c>
      <c r="H21" s="16" t="s">
        <v>3170</v>
      </c>
      <c r="I21" s="34"/>
      <c r="J21" s="35" t="s">
        <v>3174</v>
      </c>
    </row>
    <row r="22" spans="1:10" s="17" customFormat="1" x14ac:dyDescent="0.25">
      <c r="A22" s="4" t="s">
        <v>92</v>
      </c>
      <c r="B22" s="4" t="s">
        <v>24</v>
      </c>
      <c r="C22" s="4" t="s">
        <v>8</v>
      </c>
      <c r="D22" s="4" t="s">
        <v>1304</v>
      </c>
      <c r="E22" s="4" t="s">
        <v>1305</v>
      </c>
      <c r="F22" s="10">
        <v>22</v>
      </c>
      <c r="G22" s="11">
        <f t="shared" si="0"/>
        <v>1</v>
      </c>
      <c r="H22" s="4" t="s">
        <v>3170</v>
      </c>
      <c r="I22" s="31"/>
      <c r="J22" s="36" t="s">
        <v>3174</v>
      </c>
    </row>
    <row r="23" spans="1:10" x14ac:dyDescent="0.25">
      <c r="A23" s="3" t="s">
        <v>27</v>
      </c>
      <c r="B23" s="3" t="s">
        <v>31</v>
      </c>
      <c r="C23" s="3" t="s">
        <v>32</v>
      </c>
      <c r="D23" s="3" t="s">
        <v>1306</v>
      </c>
      <c r="E23" s="3" t="s">
        <v>1307</v>
      </c>
      <c r="F23" s="7">
        <v>21</v>
      </c>
      <c r="G23" s="8">
        <f t="shared" ref="G23:G66" si="1">F23/2200*100</f>
        <v>0.95454545454545459</v>
      </c>
    </row>
    <row r="24" spans="1:10" x14ac:dyDescent="0.25">
      <c r="A24" s="3" t="s">
        <v>117</v>
      </c>
      <c r="B24" s="3" t="s">
        <v>43</v>
      </c>
      <c r="C24" s="3" t="s">
        <v>32</v>
      </c>
      <c r="D24" s="3" t="s">
        <v>1308</v>
      </c>
      <c r="E24" s="3" t="s">
        <v>1309</v>
      </c>
      <c r="F24" s="7">
        <v>19</v>
      </c>
      <c r="G24" s="8">
        <f t="shared" si="1"/>
        <v>0.86363636363636365</v>
      </c>
    </row>
    <row r="25" spans="1:10" x14ac:dyDescent="0.25">
      <c r="A25" s="3" t="s">
        <v>57</v>
      </c>
      <c r="B25" s="3" t="s">
        <v>14</v>
      </c>
      <c r="C25" s="3" t="s">
        <v>8</v>
      </c>
      <c r="D25" s="3" t="s">
        <v>1310</v>
      </c>
      <c r="E25" s="3" t="s">
        <v>1311</v>
      </c>
      <c r="F25" s="7">
        <v>19</v>
      </c>
      <c r="G25" s="8">
        <f t="shared" si="1"/>
        <v>0.86363636363636365</v>
      </c>
    </row>
    <row r="26" spans="1:10" x14ac:dyDescent="0.25">
      <c r="A26" s="3" t="s">
        <v>57</v>
      </c>
      <c r="B26" s="3" t="s">
        <v>31</v>
      </c>
      <c r="C26" s="3" t="s">
        <v>32</v>
      </c>
      <c r="D26" s="3" t="s">
        <v>1312</v>
      </c>
      <c r="E26" s="3" t="s">
        <v>1313</v>
      </c>
      <c r="F26" s="7">
        <v>16</v>
      </c>
      <c r="G26" s="8">
        <f t="shared" si="1"/>
        <v>0.72727272727272729</v>
      </c>
    </row>
    <row r="27" spans="1:10" x14ac:dyDescent="0.25">
      <c r="A27" s="3" t="s">
        <v>51</v>
      </c>
      <c r="B27" s="3" t="s">
        <v>31</v>
      </c>
      <c r="C27" s="3" t="s">
        <v>32</v>
      </c>
      <c r="D27" s="3" t="s">
        <v>1314</v>
      </c>
      <c r="E27" s="3" t="s">
        <v>1315</v>
      </c>
      <c r="F27" s="7">
        <v>13</v>
      </c>
      <c r="G27" s="8">
        <f t="shared" si="1"/>
        <v>0.59090909090909094</v>
      </c>
    </row>
    <row r="28" spans="1:10" x14ac:dyDescent="0.25">
      <c r="A28" s="3" t="s">
        <v>20</v>
      </c>
      <c r="B28" s="3" t="s">
        <v>10</v>
      </c>
      <c r="C28" s="3" t="s">
        <v>8</v>
      </c>
      <c r="D28" s="3" t="s">
        <v>1316</v>
      </c>
      <c r="E28" s="3" t="s">
        <v>1317</v>
      </c>
      <c r="F28" s="7">
        <v>12</v>
      </c>
      <c r="G28" s="8">
        <f t="shared" si="1"/>
        <v>0.54545454545454553</v>
      </c>
    </row>
    <row r="29" spans="1:10" x14ac:dyDescent="0.25">
      <c r="A29" s="3" t="s">
        <v>51</v>
      </c>
      <c r="B29" s="3" t="s">
        <v>7</v>
      </c>
      <c r="C29" s="3" t="s">
        <v>8</v>
      </c>
      <c r="D29" s="3" t="s">
        <v>1318</v>
      </c>
      <c r="E29" s="3" t="s">
        <v>1319</v>
      </c>
      <c r="F29" s="7">
        <v>12</v>
      </c>
      <c r="G29" s="8">
        <f t="shared" si="1"/>
        <v>0.54545454545454553</v>
      </c>
    </row>
    <row r="30" spans="1:10" x14ac:dyDescent="0.25">
      <c r="A30" s="3" t="s">
        <v>63</v>
      </c>
      <c r="B30" s="3" t="s">
        <v>43</v>
      </c>
      <c r="C30" s="3" t="s">
        <v>32</v>
      </c>
      <c r="D30" s="3" t="s">
        <v>1320</v>
      </c>
      <c r="E30" s="3" t="s">
        <v>1321</v>
      </c>
      <c r="F30" s="7">
        <v>7</v>
      </c>
      <c r="G30" s="8">
        <f t="shared" si="1"/>
        <v>0.31818181818181818</v>
      </c>
    </row>
    <row r="31" spans="1:10" x14ac:dyDescent="0.25">
      <c r="A31" s="3" t="s">
        <v>603</v>
      </c>
      <c r="B31" s="3" t="s">
        <v>64</v>
      </c>
      <c r="C31" s="3" t="s">
        <v>8</v>
      </c>
      <c r="D31" s="3" t="s">
        <v>1322</v>
      </c>
      <c r="E31" s="3" t="s">
        <v>1323</v>
      </c>
      <c r="F31" s="7">
        <v>7</v>
      </c>
      <c r="G31" s="8">
        <f t="shared" si="1"/>
        <v>0.31818181818181818</v>
      </c>
    </row>
    <row r="32" spans="1:10" x14ac:dyDescent="0.25">
      <c r="A32" s="3" t="s">
        <v>30</v>
      </c>
      <c r="B32" s="3" t="s">
        <v>10</v>
      </c>
      <c r="C32" s="3" t="s">
        <v>8</v>
      </c>
      <c r="D32" s="3" t="s">
        <v>1324</v>
      </c>
      <c r="E32" s="3" t="s">
        <v>1325</v>
      </c>
      <c r="F32" s="7">
        <v>7</v>
      </c>
      <c r="G32" s="8">
        <f t="shared" si="1"/>
        <v>0.31818181818181818</v>
      </c>
    </row>
    <row r="33" spans="1:7" x14ac:dyDescent="0.25">
      <c r="A33" s="3" t="s">
        <v>914</v>
      </c>
      <c r="B33" s="3" t="s">
        <v>10</v>
      </c>
      <c r="C33" s="3" t="s">
        <v>8</v>
      </c>
      <c r="D33" s="3" t="s">
        <v>1326</v>
      </c>
      <c r="E33" s="3" t="s">
        <v>1327</v>
      </c>
      <c r="F33" s="7">
        <v>7</v>
      </c>
      <c r="G33" s="8">
        <f t="shared" si="1"/>
        <v>0.31818181818181818</v>
      </c>
    </row>
    <row r="34" spans="1:7" x14ac:dyDescent="0.25">
      <c r="A34" s="3" t="s">
        <v>13</v>
      </c>
      <c r="B34" s="3" t="s">
        <v>146</v>
      </c>
      <c r="C34" s="3" t="s">
        <v>32</v>
      </c>
      <c r="D34" s="3" t="s">
        <v>1328</v>
      </c>
      <c r="E34" s="3" t="s">
        <v>1329</v>
      </c>
      <c r="F34" s="7">
        <v>7</v>
      </c>
      <c r="G34" s="8">
        <f t="shared" si="1"/>
        <v>0.31818181818181818</v>
      </c>
    </row>
    <row r="35" spans="1:7" x14ac:dyDescent="0.25">
      <c r="A35" s="3" t="s">
        <v>13</v>
      </c>
      <c r="B35" s="3" t="s">
        <v>7</v>
      </c>
      <c r="C35" s="3" t="s">
        <v>8</v>
      </c>
      <c r="D35" s="3" t="s">
        <v>1330</v>
      </c>
      <c r="E35" s="3" t="s">
        <v>1331</v>
      </c>
      <c r="F35" s="7">
        <v>7</v>
      </c>
      <c r="G35" s="8">
        <f t="shared" si="1"/>
        <v>0.31818181818181818</v>
      </c>
    </row>
    <row r="36" spans="1:7" x14ac:dyDescent="0.25">
      <c r="A36" s="3" t="s">
        <v>377</v>
      </c>
      <c r="B36" s="3" t="s">
        <v>24</v>
      </c>
      <c r="C36" s="3" t="s">
        <v>8</v>
      </c>
      <c r="D36" s="3" t="s">
        <v>1332</v>
      </c>
      <c r="E36" s="3" t="s">
        <v>1333</v>
      </c>
      <c r="F36" s="7">
        <v>6</v>
      </c>
      <c r="G36" s="8">
        <f t="shared" si="1"/>
        <v>0.27272727272727276</v>
      </c>
    </row>
    <row r="37" spans="1:7" x14ac:dyDescent="0.25">
      <c r="A37" s="3" t="s">
        <v>57</v>
      </c>
      <c r="B37" s="3" t="s">
        <v>7</v>
      </c>
      <c r="C37" s="3" t="s">
        <v>8</v>
      </c>
      <c r="D37" s="3" t="s">
        <v>1334</v>
      </c>
      <c r="E37" s="3" t="s">
        <v>1335</v>
      </c>
      <c r="F37" s="7">
        <v>6</v>
      </c>
      <c r="G37" s="8">
        <f t="shared" si="1"/>
        <v>0.27272727272727276</v>
      </c>
    </row>
    <row r="38" spans="1:7" x14ac:dyDescent="0.25">
      <c r="A38" s="3" t="s">
        <v>89</v>
      </c>
      <c r="B38" s="3" t="s">
        <v>215</v>
      </c>
      <c r="C38" s="3" t="s">
        <v>32</v>
      </c>
      <c r="D38" s="3" t="s">
        <v>1336</v>
      </c>
      <c r="E38" s="3" t="s">
        <v>1337</v>
      </c>
      <c r="F38" s="7">
        <v>6</v>
      </c>
      <c r="G38" s="8">
        <f t="shared" si="1"/>
        <v>0.27272727272727276</v>
      </c>
    </row>
    <row r="39" spans="1:7" x14ac:dyDescent="0.25">
      <c r="A39" s="3" t="s">
        <v>1338</v>
      </c>
      <c r="B39" s="3" t="s">
        <v>7</v>
      </c>
      <c r="C39" s="3" t="s">
        <v>8</v>
      </c>
      <c r="D39" s="3" t="s">
        <v>1339</v>
      </c>
      <c r="E39" s="3" t="s">
        <v>1340</v>
      </c>
      <c r="F39" s="7">
        <v>6</v>
      </c>
      <c r="G39" s="8">
        <f t="shared" si="1"/>
        <v>0.27272727272727276</v>
      </c>
    </row>
    <row r="40" spans="1:7" x14ac:dyDescent="0.25">
      <c r="A40" s="3" t="s">
        <v>54</v>
      </c>
      <c r="B40" s="3" t="s">
        <v>43</v>
      </c>
      <c r="C40" s="3" t="s">
        <v>32</v>
      </c>
      <c r="D40" s="3" t="s">
        <v>1341</v>
      </c>
      <c r="E40" s="3" t="s">
        <v>1342</v>
      </c>
      <c r="F40" s="7">
        <v>6</v>
      </c>
      <c r="G40" s="8">
        <f t="shared" si="1"/>
        <v>0.27272727272727276</v>
      </c>
    </row>
    <row r="41" spans="1:7" x14ac:dyDescent="0.25">
      <c r="A41" s="3" t="s">
        <v>51</v>
      </c>
      <c r="B41" s="3" t="s">
        <v>71</v>
      </c>
      <c r="C41" s="3" t="s">
        <v>8</v>
      </c>
      <c r="D41" s="3" t="s">
        <v>1343</v>
      </c>
      <c r="E41" s="3" t="s">
        <v>1344</v>
      </c>
      <c r="F41" s="7">
        <v>6</v>
      </c>
      <c r="G41" s="8">
        <f t="shared" si="1"/>
        <v>0.27272727272727276</v>
      </c>
    </row>
    <row r="42" spans="1:7" x14ac:dyDescent="0.25">
      <c r="A42" s="3" t="s">
        <v>13</v>
      </c>
      <c r="B42" s="3" t="s">
        <v>43</v>
      </c>
      <c r="C42" s="3" t="s">
        <v>32</v>
      </c>
      <c r="D42" s="3" t="s">
        <v>1345</v>
      </c>
      <c r="E42" s="3" t="s">
        <v>1346</v>
      </c>
      <c r="F42" s="7">
        <v>5</v>
      </c>
      <c r="G42" s="8">
        <f t="shared" si="1"/>
        <v>0.22727272727272727</v>
      </c>
    </row>
    <row r="43" spans="1:7" x14ac:dyDescent="0.25">
      <c r="A43" s="3" t="s">
        <v>6</v>
      </c>
      <c r="B43" s="3" t="s">
        <v>43</v>
      </c>
      <c r="C43" s="3" t="s">
        <v>32</v>
      </c>
      <c r="D43" s="3" t="s">
        <v>1347</v>
      </c>
      <c r="E43" s="3" t="s">
        <v>1348</v>
      </c>
      <c r="F43" s="7">
        <v>5</v>
      </c>
      <c r="G43" s="8">
        <f t="shared" si="1"/>
        <v>0.22727272727272727</v>
      </c>
    </row>
    <row r="44" spans="1:7" x14ac:dyDescent="0.25">
      <c r="A44" s="3" t="s">
        <v>60</v>
      </c>
      <c r="B44" s="3" t="s">
        <v>7</v>
      </c>
      <c r="C44" s="3" t="s">
        <v>8</v>
      </c>
      <c r="D44" s="3" t="s">
        <v>1349</v>
      </c>
      <c r="E44" s="3" t="s">
        <v>1350</v>
      </c>
      <c r="F44" s="7">
        <v>5</v>
      </c>
      <c r="G44" s="8">
        <f t="shared" si="1"/>
        <v>0.22727272727272727</v>
      </c>
    </row>
    <row r="45" spans="1:7" x14ac:dyDescent="0.25">
      <c r="A45" s="3" t="s">
        <v>13</v>
      </c>
      <c r="B45" s="3" t="s">
        <v>173</v>
      </c>
      <c r="C45" s="3" t="s">
        <v>8</v>
      </c>
      <c r="D45" s="3" t="s">
        <v>1351</v>
      </c>
      <c r="E45" s="3" t="s">
        <v>1352</v>
      </c>
      <c r="F45" s="7">
        <v>5</v>
      </c>
      <c r="G45" s="8">
        <f t="shared" si="1"/>
        <v>0.22727272727272727</v>
      </c>
    </row>
    <row r="46" spans="1:7" x14ac:dyDescent="0.25">
      <c r="A46" s="3" t="s">
        <v>17</v>
      </c>
      <c r="B46" s="3" t="s">
        <v>24</v>
      </c>
      <c r="C46" s="3" t="s">
        <v>8</v>
      </c>
      <c r="D46" s="3" t="s">
        <v>1353</v>
      </c>
      <c r="E46" s="3" t="s">
        <v>1354</v>
      </c>
      <c r="F46" s="7">
        <v>5</v>
      </c>
      <c r="G46" s="8">
        <f t="shared" si="1"/>
        <v>0.22727272727272727</v>
      </c>
    </row>
    <row r="47" spans="1:7" x14ac:dyDescent="0.25">
      <c r="A47" s="3" t="s">
        <v>54</v>
      </c>
      <c r="B47" s="3" t="s">
        <v>7</v>
      </c>
      <c r="C47" s="3" t="s">
        <v>8</v>
      </c>
      <c r="D47" s="3" t="s">
        <v>1355</v>
      </c>
      <c r="E47" s="3" t="s">
        <v>1356</v>
      </c>
      <c r="F47" s="7">
        <v>4</v>
      </c>
      <c r="G47" s="8">
        <f t="shared" si="1"/>
        <v>0.18181818181818182</v>
      </c>
    </row>
    <row r="48" spans="1:7" x14ac:dyDescent="0.25">
      <c r="A48" s="3" t="s">
        <v>54</v>
      </c>
      <c r="B48" s="3" t="s">
        <v>31</v>
      </c>
      <c r="C48" s="3" t="s">
        <v>32</v>
      </c>
      <c r="D48" s="3" t="s">
        <v>1357</v>
      </c>
      <c r="E48" s="3" t="s">
        <v>1358</v>
      </c>
      <c r="F48" s="7">
        <v>4</v>
      </c>
      <c r="G48" s="8">
        <f t="shared" si="1"/>
        <v>0.18181818181818182</v>
      </c>
    </row>
    <row r="49" spans="1:7" x14ac:dyDescent="0.25">
      <c r="A49" s="3" t="s">
        <v>157</v>
      </c>
      <c r="B49" s="3" t="s">
        <v>7</v>
      </c>
      <c r="C49" s="3" t="s">
        <v>8</v>
      </c>
      <c r="D49" s="3" t="s">
        <v>1359</v>
      </c>
      <c r="E49" s="3" t="s">
        <v>1360</v>
      </c>
      <c r="F49" s="7">
        <v>4</v>
      </c>
      <c r="G49" s="8">
        <f t="shared" si="1"/>
        <v>0.18181818181818182</v>
      </c>
    </row>
    <row r="50" spans="1:7" x14ac:dyDescent="0.25">
      <c r="A50" s="3" t="s">
        <v>6</v>
      </c>
      <c r="B50" s="3" t="s">
        <v>71</v>
      </c>
      <c r="C50" s="3" t="s">
        <v>8</v>
      </c>
      <c r="D50" s="3" t="s">
        <v>1361</v>
      </c>
      <c r="E50" s="3" t="s">
        <v>1362</v>
      </c>
      <c r="F50" s="7">
        <v>4</v>
      </c>
      <c r="G50" s="8">
        <f t="shared" si="1"/>
        <v>0.18181818181818182</v>
      </c>
    </row>
    <row r="51" spans="1:7" x14ac:dyDescent="0.25">
      <c r="A51" s="3" t="s">
        <v>106</v>
      </c>
      <c r="B51" s="3" t="s">
        <v>31</v>
      </c>
      <c r="C51" s="3" t="s">
        <v>32</v>
      </c>
      <c r="D51" s="3" t="s">
        <v>1363</v>
      </c>
      <c r="E51" s="3" t="s">
        <v>1364</v>
      </c>
      <c r="F51" s="7">
        <v>4</v>
      </c>
      <c r="G51" s="8">
        <f t="shared" si="1"/>
        <v>0.18181818181818182</v>
      </c>
    </row>
    <row r="52" spans="1:7" x14ac:dyDescent="0.25">
      <c r="A52" s="3" t="s">
        <v>49</v>
      </c>
      <c r="B52" s="3" t="s">
        <v>14</v>
      </c>
      <c r="C52" s="3" t="s">
        <v>8</v>
      </c>
      <c r="D52" s="3" t="s">
        <v>1365</v>
      </c>
      <c r="E52" s="3" t="s">
        <v>1366</v>
      </c>
      <c r="F52" s="7">
        <v>4</v>
      </c>
      <c r="G52" s="8">
        <f t="shared" si="1"/>
        <v>0.18181818181818182</v>
      </c>
    </row>
    <row r="53" spans="1:7" x14ac:dyDescent="0.25">
      <c r="A53" s="3" t="s">
        <v>49</v>
      </c>
      <c r="B53" s="3" t="s">
        <v>146</v>
      </c>
      <c r="C53" s="3" t="s">
        <v>32</v>
      </c>
      <c r="D53" s="3" t="s">
        <v>1367</v>
      </c>
      <c r="E53" s="3" t="s">
        <v>1368</v>
      </c>
      <c r="F53" s="7">
        <v>4</v>
      </c>
      <c r="G53" s="8">
        <f t="shared" si="1"/>
        <v>0.18181818181818182</v>
      </c>
    </row>
    <row r="54" spans="1:7" x14ac:dyDescent="0.25">
      <c r="A54" s="3" t="s">
        <v>162</v>
      </c>
      <c r="B54" s="3" t="s">
        <v>14</v>
      </c>
      <c r="C54" s="3" t="s">
        <v>8</v>
      </c>
      <c r="D54" s="3" t="s">
        <v>1369</v>
      </c>
      <c r="E54" s="3" t="s">
        <v>1370</v>
      </c>
      <c r="F54" s="7">
        <v>4</v>
      </c>
      <c r="G54" s="8">
        <f t="shared" si="1"/>
        <v>0.18181818181818182</v>
      </c>
    </row>
    <row r="55" spans="1:7" x14ac:dyDescent="0.25">
      <c r="A55" s="3" t="s">
        <v>30</v>
      </c>
      <c r="B55" s="3" t="s">
        <v>10</v>
      </c>
      <c r="C55" s="3" t="s">
        <v>8</v>
      </c>
      <c r="D55" s="3" t="s">
        <v>1371</v>
      </c>
      <c r="E55" s="3" t="s">
        <v>1372</v>
      </c>
      <c r="F55" s="7">
        <v>3</v>
      </c>
      <c r="G55" s="8">
        <f t="shared" si="1"/>
        <v>0.13636363636363638</v>
      </c>
    </row>
    <row r="56" spans="1:7" x14ac:dyDescent="0.25">
      <c r="A56" s="3" t="s">
        <v>40</v>
      </c>
      <c r="B56" s="3" t="s">
        <v>31</v>
      </c>
      <c r="C56" s="3" t="s">
        <v>32</v>
      </c>
      <c r="D56" s="3" t="s">
        <v>1373</v>
      </c>
      <c r="E56" s="3" t="s">
        <v>1374</v>
      </c>
      <c r="F56" s="7">
        <v>3</v>
      </c>
      <c r="G56" s="8">
        <f t="shared" si="1"/>
        <v>0.13636363636363638</v>
      </c>
    </row>
    <row r="57" spans="1:7" x14ac:dyDescent="0.25">
      <c r="A57" s="3" t="s">
        <v>37</v>
      </c>
      <c r="B57" s="3" t="s">
        <v>43</v>
      </c>
      <c r="C57" s="3" t="s">
        <v>32</v>
      </c>
      <c r="D57" s="3" t="s">
        <v>1375</v>
      </c>
      <c r="E57" s="3" t="s">
        <v>1376</v>
      </c>
      <c r="F57" s="7">
        <v>3</v>
      </c>
      <c r="G57" s="8">
        <f t="shared" si="1"/>
        <v>0.13636363636363638</v>
      </c>
    </row>
    <row r="58" spans="1:7" x14ac:dyDescent="0.25">
      <c r="A58" s="3" t="s">
        <v>89</v>
      </c>
      <c r="B58" s="3" t="s">
        <v>31</v>
      </c>
      <c r="C58" s="3" t="s">
        <v>32</v>
      </c>
      <c r="D58" s="3" t="s">
        <v>1377</v>
      </c>
      <c r="E58" s="3" t="s">
        <v>1378</v>
      </c>
      <c r="F58" s="7">
        <v>3</v>
      </c>
      <c r="G58" s="8">
        <f t="shared" si="1"/>
        <v>0.13636363636363638</v>
      </c>
    </row>
    <row r="59" spans="1:7" x14ac:dyDescent="0.25">
      <c r="A59" s="3" t="s">
        <v>157</v>
      </c>
      <c r="B59" s="3" t="s">
        <v>43</v>
      </c>
      <c r="C59" s="3" t="s">
        <v>32</v>
      </c>
      <c r="D59" s="3" t="s">
        <v>1379</v>
      </c>
      <c r="E59" s="3" t="s">
        <v>1380</v>
      </c>
      <c r="F59" s="7">
        <v>3</v>
      </c>
      <c r="G59" s="8">
        <f t="shared" si="1"/>
        <v>0.13636363636363638</v>
      </c>
    </row>
    <row r="60" spans="1:7" x14ac:dyDescent="0.25">
      <c r="A60" s="3" t="s">
        <v>70</v>
      </c>
      <c r="B60" s="3" t="s">
        <v>24</v>
      </c>
      <c r="C60" s="3" t="s">
        <v>8</v>
      </c>
      <c r="D60" s="3" t="s">
        <v>1381</v>
      </c>
      <c r="E60" s="3" t="s">
        <v>1382</v>
      </c>
      <c r="F60" s="7">
        <v>3</v>
      </c>
      <c r="G60" s="8">
        <f t="shared" si="1"/>
        <v>0.13636363636363638</v>
      </c>
    </row>
    <row r="61" spans="1:7" x14ac:dyDescent="0.25">
      <c r="A61" s="3" t="s">
        <v>1383</v>
      </c>
      <c r="B61" s="3" t="s">
        <v>146</v>
      </c>
      <c r="C61" s="3" t="s">
        <v>32</v>
      </c>
      <c r="D61" s="3" t="s">
        <v>1384</v>
      </c>
      <c r="E61" s="3" t="s">
        <v>1385</v>
      </c>
      <c r="F61" s="7">
        <v>3</v>
      </c>
      <c r="G61" s="8">
        <f t="shared" si="1"/>
        <v>0.13636363636363638</v>
      </c>
    </row>
    <row r="62" spans="1:7" x14ac:dyDescent="0.25">
      <c r="A62" s="3" t="s">
        <v>70</v>
      </c>
      <c r="B62" s="3" t="s">
        <v>7</v>
      </c>
      <c r="C62" s="3" t="s">
        <v>8</v>
      </c>
      <c r="D62" s="3" t="s">
        <v>1386</v>
      </c>
      <c r="E62" s="3" t="s">
        <v>1387</v>
      </c>
      <c r="F62" s="7">
        <v>3</v>
      </c>
      <c r="G62" s="8">
        <f t="shared" si="1"/>
        <v>0.13636363636363638</v>
      </c>
    </row>
    <row r="63" spans="1:7" x14ac:dyDescent="0.25">
      <c r="A63" s="3" t="s">
        <v>23</v>
      </c>
      <c r="B63" s="3" t="s">
        <v>7</v>
      </c>
      <c r="C63" s="3" t="s">
        <v>8</v>
      </c>
      <c r="D63" s="3" t="s">
        <v>1388</v>
      </c>
      <c r="E63" s="3" t="s">
        <v>1389</v>
      </c>
      <c r="F63" s="7">
        <v>3</v>
      </c>
      <c r="G63" s="8">
        <f t="shared" si="1"/>
        <v>0.13636363636363638</v>
      </c>
    </row>
    <row r="64" spans="1:7" x14ac:dyDescent="0.25">
      <c r="A64" s="3" t="s">
        <v>70</v>
      </c>
      <c r="B64" s="3" t="s">
        <v>112</v>
      </c>
      <c r="C64" s="3" t="s">
        <v>32</v>
      </c>
      <c r="D64" s="3" t="s">
        <v>1390</v>
      </c>
      <c r="E64" s="3" t="s">
        <v>1391</v>
      </c>
      <c r="F64" s="7">
        <v>3</v>
      </c>
      <c r="G64" s="8">
        <f t="shared" si="1"/>
        <v>0.13636363636363638</v>
      </c>
    </row>
    <row r="65" spans="1:7" x14ac:dyDescent="0.25">
      <c r="A65" s="3" t="s">
        <v>111</v>
      </c>
      <c r="B65" s="3" t="s">
        <v>10</v>
      </c>
      <c r="C65" s="3" t="s">
        <v>8</v>
      </c>
      <c r="D65" s="3" t="s">
        <v>1392</v>
      </c>
      <c r="E65" s="3" t="s">
        <v>1393</v>
      </c>
      <c r="F65" s="7">
        <v>3</v>
      </c>
      <c r="G65" s="8">
        <f t="shared" si="1"/>
        <v>0.13636363636363638</v>
      </c>
    </row>
    <row r="66" spans="1:7" x14ac:dyDescent="0.25">
      <c r="A66" s="3" t="s">
        <v>157</v>
      </c>
      <c r="B66" s="3" t="s">
        <v>10</v>
      </c>
      <c r="C66" s="3" t="s">
        <v>8</v>
      </c>
      <c r="D66" s="3" t="s">
        <v>1394</v>
      </c>
      <c r="E66" s="3" t="s">
        <v>1395</v>
      </c>
      <c r="F66" s="7">
        <v>3</v>
      </c>
      <c r="G66" s="8">
        <f t="shared" si="1"/>
        <v>0.13636363636363638</v>
      </c>
    </row>
    <row r="67" spans="1:7" x14ac:dyDescent="0.25">
      <c r="A67" s="3" t="s">
        <v>157</v>
      </c>
      <c r="B67" s="3" t="s">
        <v>112</v>
      </c>
      <c r="C67" s="3" t="s">
        <v>32</v>
      </c>
      <c r="D67" s="3" t="s">
        <v>1396</v>
      </c>
      <c r="E67" s="3" t="s">
        <v>1397</v>
      </c>
      <c r="F67" s="7">
        <v>3</v>
      </c>
      <c r="G67" s="8">
        <f t="shared" ref="G67:G130" si="2">F67/2200*100</f>
        <v>0.13636363636363638</v>
      </c>
    </row>
    <row r="68" spans="1:7" x14ac:dyDescent="0.25">
      <c r="A68" s="3" t="s">
        <v>27</v>
      </c>
      <c r="B68" s="3" t="s">
        <v>24</v>
      </c>
      <c r="C68" s="3" t="s">
        <v>8</v>
      </c>
      <c r="D68" s="3" t="s">
        <v>1398</v>
      </c>
      <c r="E68" s="3" t="s">
        <v>1399</v>
      </c>
      <c r="F68" s="7">
        <v>3</v>
      </c>
      <c r="G68" s="8">
        <f t="shared" si="2"/>
        <v>0.13636363636363638</v>
      </c>
    </row>
    <row r="69" spans="1:7" x14ac:dyDescent="0.25">
      <c r="A69" s="3" t="s">
        <v>51</v>
      </c>
      <c r="B69" s="3" t="s">
        <v>215</v>
      </c>
      <c r="C69" s="3" t="s">
        <v>32</v>
      </c>
      <c r="D69" s="3" t="s">
        <v>1400</v>
      </c>
      <c r="E69" s="3" t="s">
        <v>1401</v>
      </c>
      <c r="F69" s="7">
        <v>3</v>
      </c>
      <c r="G69" s="8">
        <f t="shared" si="2"/>
        <v>0.13636363636363638</v>
      </c>
    </row>
    <row r="70" spans="1:7" x14ac:dyDescent="0.25">
      <c r="A70" s="3" t="s">
        <v>49</v>
      </c>
      <c r="B70" s="3" t="s">
        <v>7</v>
      </c>
      <c r="C70" s="3" t="s">
        <v>8</v>
      </c>
      <c r="D70" s="3" t="s">
        <v>1402</v>
      </c>
      <c r="E70" s="3" t="s">
        <v>1403</v>
      </c>
      <c r="F70" s="7">
        <v>3</v>
      </c>
      <c r="G70" s="8">
        <f t="shared" si="2"/>
        <v>0.13636363636363638</v>
      </c>
    </row>
    <row r="71" spans="1:7" x14ac:dyDescent="0.25">
      <c r="A71" s="3" t="s">
        <v>49</v>
      </c>
      <c r="B71" s="3" t="s">
        <v>10</v>
      </c>
      <c r="C71" s="3" t="s">
        <v>8</v>
      </c>
      <c r="D71" s="3" t="s">
        <v>1404</v>
      </c>
      <c r="E71" s="3" t="s">
        <v>1405</v>
      </c>
      <c r="F71" s="7">
        <v>3</v>
      </c>
      <c r="G71" s="8">
        <f t="shared" si="2"/>
        <v>0.13636363636363638</v>
      </c>
    </row>
    <row r="72" spans="1:7" x14ac:dyDescent="0.25">
      <c r="A72" s="3" t="s">
        <v>80</v>
      </c>
      <c r="B72" s="3" t="s">
        <v>31</v>
      </c>
      <c r="C72" s="3" t="s">
        <v>32</v>
      </c>
      <c r="D72" s="3" t="s">
        <v>1406</v>
      </c>
      <c r="E72" s="3" t="s">
        <v>1407</v>
      </c>
      <c r="F72" s="7">
        <v>2</v>
      </c>
      <c r="G72" s="8">
        <f t="shared" si="2"/>
        <v>9.0909090909090912E-2</v>
      </c>
    </row>
    <row r="73" spans="1:7" x14ac:dyDescent="0.25">
      <c r="A73" s="3" t="s">
        <v>80</v>
      </c>
      <c r="B73" s="3" t="s">
        <v>31</v>
      </c>
      <c r="C73" s="3" t="s">
        <v>32</v>
      </c>
      <c r="D73" s="3" t="s">
        <v>1408</v>
      </c>
      <c r="E73" s="3" t="s">
        <v>1409</v>
      </c>
      <c r="F73" s="7">
        <v>2</v>
      </c>
      <c r="G73" s="8">
        <f t="shared" si="2"/>
        <v>9.0909090909090912E-2</v>
      </c>
    </row>
    <row r="74" spans="1:7" x14ac:dyDescent="0.25">
      <c r="A74" s="3" t="s">
        <v>120</v>
      </c>
      <c r="B74" s="3" t="s">
        <v>43</v>
      </c>
      <c r="C74" s="3" t="s">
        <v>32</v>
      </c>
      <c r="D74" s="3" t="s">
        <v>1410</v>
      </c>
      <c r="E74" s="3" t="s">
        <v>1411</v>
      </c>
      <c r="F74" s="7">
        <v>2</v>
      </c>
      <c r="G74" s="8">
        <f t="shared" si="2"/>
        <v>9.0909090909090912E-2</v>
      </c>
    </row>
    <row r="75" spans="1:7" x14ac:dyDescent="0.25">
      <c r="A75" s="3" t="s">
        <v>1412</v>
      </c>
      <c r="B75" s="3" t="s">
        <v>64</v>
      </c>
      <c r="C75" s="3" t="s">
        <v>8</v>
      </c>
      <c r="D75" s="3" t="s">
        <v>1413</v>
      </c>
      <c r="E75" s="3" t="s">
        <v>1414</v>
      </c>
      <c r="F75" s="7">
        <v>2</v>
      </c>
      <c r="G75" s="8">
        <f t="shared" si="2"/>
        <v>9.0909090909090912E-2</v>
      </c>
    </row>
    <row r="76" spans="1:7" x14ac:dyDescent="0.25">
      <c r="A76" s="3" t="s">
        <v>13</v>
      </c>
      <c r="B76" s="3" t="s">
        <v>10</v>
      </c>
      <c r="C76" s="3" t="s">
        <v>8</v>
      </c>
      <c r="D76" s="3" t="s">
        <v>1415</v>
      </c>
      <c r="E76" s="3" t="s">
        <v>1416</v>
      </c>
      <c r="F76" s="7">
        <v>2</v>
      </c>
      <c r="G76" s="8">
        <f t="shared" si="2"/>
        <v>9.0909090909090912E-2</v>
      </c>
    </row>
    <row r="77" spans="1:7" x14ac:dyDescent="0.25">
      <c r="A77" s="3" t="s">
        <v>54</v>
      </c>
      <c r="B77" s="3" t="s">
        <v>7</v>
      </c>
      <c r="C77" s="3" t="s">
        <v>8</v>
      </c>
      <c r="D77" s="3" t="s">
        <v>1417</v>
      </c>
      <c r="E77" s="3" t="s">
        <v>1418</v>
      </c>
      <c r="F77" s="7">
        <v>2</v>
      </c>
      <c r="G77" s="8">
        <f t="shared" si="2"/>
        <v>9.0909090909090912E-2</v>
      </c>
    </row>
    <row r="78" spans="1:7" x14ac:dyDescent="0.25">
      <c r="A78" s="3" t="s">
        <v>17</v>
      </c>
      <c r="B78" s="3" t="s">
        <v>31</v>
      </c>
      <c r="C78" s="3" t="s">
        <v>32</v>
      </c>
      <c r="D78" s="3" t="s">
        <v>1419</v>
      </c>
      <c r="E78" s="3" t="s">
        <v>1420</v>
      </c>
      <c r="F78" s="7">
        <v>2</v>
      </c>
      <c r="G78" s="8">
        <f t="shared" si="2"/>
        <v>9.0909090909090912E-2</v>
      </c>
    </row>
    <row r="79" spans="1:7" x14ac:dyDescent="0.25">
      <c r="A79" s="3" t="s">
        <v>13</v>
      </c>
      <c r="B79" s="3" t="s">
        <v>10</v>
      </c>
      <c r="C79" s="3" t="s">
        <v>8</v>
      </c>
      <c r="D79" s="3" t="s">
        <v>1421</v>
      </c>
      <c r="E79" s="3" t="s">
        <v>1422</v>
      </c>
      <c r="F79" s="7">
        <v>2</v>
      </c>
      <c r="G79" s="8">
        <f t="shared" si="2"/>
        <v>9.0909090909090912E-2</v>
      </c>
    </row>
    <row r="80" spans="1:7" x14ac:dyDescent="0.25">
      <c r="A80" s="3" t="s">
        <v>1383</v>
      </c>
      <c r="B80" s="3" t="s">
        <v>7</v>
      </c>
      <c r="C80" s="3" t="s">
        <v>8</v>
      </c>
      <c r="D80" s="3" t="s">
        <v>1423</v>
      </c>
      <c r="E80" s="3" t="s">
        <v>1424</v>
      </c>
      <c r="F80" s="7">
        <v>2</v>
      </c>
      <c r="G80" s="8">
        <f t="shared" si="2"/>
        <v>9.0909090909090912E-2</v>
      </c>
    </row>
    <row r="81" spans="1:7" x14ac:dyDescent="0.25">
      <c r="A81" s="3" t="s">
        <v>106</v>
      </c>
      <c r="B81" s="3" t="s">
        <v>125</v>
      </c>
      <c r="C81" s="3" t="s">
        <v>32</v>
      </c>
      <c r="D81" s="3" t="s">
        <v>1425</v>
      </c>
      <c r="E81" s="3" t="s">
        <v>1426</v>
      </c>
      <c r="F81" s="7">
        <v>2</v>
      </c>
      <c r="G81" s="8">
        <f t="shared" si="2"/>
        <v>9.0909090909090912E-2</v>
      </c>
    </row>
    <row r="82" spans="1:7" x14ac:dyDescent="0.25">
      <c r="A82" s="3" t="s">
        <v>1412</v>
      </c>
      <c r="B82" s="3" t="s">
        <v>43</v>
      </c>
      <c r="C82" s="3" t="s">
        <v>32</v>
      </c>
      <c r="D82" s="3" t="s">
        <v>1427</v>
      </c>
      <c r="E82" s="3" t="s">
        <v>1428</v>
      </c>
      <c r="F82" s="7">
        <v>2</v>
      </c>
      <c r="G82" s="8">
        <f t="shared" si="2"/>
        <v>9.0909090909090912E-2</v>
      </c>
    </row>
    <row r="83" spans="1:7" x14ac:dyDescent="0.25">
      <c r="A83" s="3" t="s">
        <v>1412</v>
      </c>
      <c r="B83" s="3" t="s">
        <v>64</v>
      </c>
      <c r="C83" s="3" t="s">
        <v>8</v>
      </c>
      <c r="D83" s="3" t="s">
        <v>1429</v>
      </c>
      <c r="E83" s="3" t="s">
        <v>1430</v>
      </c>
      <c r="F83" s="7">
        <v>2</v>
      </c>
      <c r="G83" s="8">
        <f t="shared" si="2"/>
        <v>9.0909090909090912E-2</v>
      </c>
    </row>
    <row r="84" spans="1:7" x14ac:dyDescent="0.25">
      <c r="A84" s="3" t="s">
        <v>89</v>
      </c>
      <c r="B84" s="3" t="s">
        <v>10</v>
      </c>
      <c r="C84" s="3" t="s">
        <v>8</v>
      </c>
      <c r="D84" s="3" t="s">
        <v>1431</v>
      </c>
      <c r="E84" s="3" t="s">
        <v>1432</v>
      </c>
      <c r="F84" s="7">
        <v>2</v>
      </c>
      <c r="G84" s="8">
        <f t="shared" si="2"/>
        <v>9.0909090909090912E-2</v>
      </c>
    </row>
    <row r="85" spans="1:7" x14ac:dyDescent="0.25">
      <c r="A85" s="3" t="s">
        <v>57</v>
      </c>
      <c r="B85" s="3" t="s">
        <v>112</v>
      </c>
      <c r="C85" s="3" t="s">
        <v>32</v>
      </c>
      <c r="D85" s="3" t="s">
        <v>1433</v>
      </c>
      <c r="E85" s="3" t="s">
        <v>1434</v>
      </c>
      <c r="F85" s="7">
        <v>2</v>
      </c>
      <c r="G85" s="8">
        <f t="shared" si="2"/>
        <v>9.0909090909090912E-2</v>
      </c>
    </row>
    <row r="86" spans="1:7" x14ac:dyDescent="0.25">
      <c r="A86" s="3" t="s">
        <v>30</v>
      </c>
      <c r="B86" s="3" t="s">
        <v>10</v>
      </c>
      <c r="C86" s="3" t="s">
        <v>8</v>
      </c>
      <c r="D86" s="3" t="s">
        <v>1435</v>
      </c>
      <c r="E86" s="3" t="s">
        <v>1436</v>
      </c>
      <c r="F86" s="7">
        <v>2</v>
      </c>
      <c r="G86" s="8">
        <f t="shared" si="2"/>
        <v>9.0909090909090912E-2</v>
      </c>
    </row>
    <row r="87" spans="1:7" x14ac:dyDescent="0.25">
      <c r="A87" s="3" t="s">
        <v>17</v>
      </c>
      <c r="B87" s="3" t="s">
        <v>24</v>
      </c>
      <c r="C87" s="3" t="s">
        <v>8</v>
      </c>
      <c r="D87" s="3" t="s">
        <v>1437</v>
      </c>
      <c r="E87" s="3" t="s">
        <v>1438</v>
      </c>
      <c r="F87" s="7">
        <v>2</v>
      </c>
      <c r="G87" s="8">
        <f t="shared" si="2"/>
        <v>9.0909090909090912E-2</v>
      </c>
    </row>
    <row r="88" spans="1:7" x14ac:dyDescent="0.25">
      <c r="A88" s="3" t="s">
        <v>120</v>
      </c>
      <c r="B88" s="3" t="s">
        <v>43</v>
      </c>
      <c r="C88" s="3" t="s">
        <v>32</v>
      </c>
      <c r="D88" s="3" t="s">
        <v>1439</v>
      </c>
      <c r="E88" s="3" t="s">
        <v>1440</v>
      </c>
      <c r="F88" s="7">
        <v>2</v>
      </c>
      <c r="G88" s="8">
        <f t="shared" si="2"/>
        <v>9.0909090909090912E-2</v>
      </c>
    </row>
    <row r="89" spans="1:7" x14ac:dyDescent="0.25">
      <c r="A89" s="3" t="s">
        <v>70</v>
      </c>
      <c r="B89" s="3" t="s">
        <v>146</v>
      </c>
      <c r="C89" s="3" t="s">
        <v>32</v>
      </c>
      <c r="D89" s="3" t="s">
        <v>1441</v>
      </c>
      <c r="E89" s="3" t="s">
        <v>1442</v>
      </c>
      <c r="F89" s="7">
        <v>2</v>
      </c>
      <c r="G89" s="8">
        <f t="shared" si="2"/>
        <v>9.0909090909090912E-2</v>
      </c>
    </row>
    <row r="90" spans="1:7" x14ac:dyDescent="0.25">
      <c r="A90" s="3" t="s">
        <v>6</v>
      </c>
      <c r="B90" s="3" t="s">
        <v>31</v>
      </c>
      <c r="C90" s="3" t="s">
        <v>32</v>
      </c>
      <c r="D90" s="3" t="s">
        <v>1443</v>
      </c>
      <c r="E90" s="3" t="s">
        <v>1444</v>
      </c>
      <c r="F90" s="7">
        <v>2</v>
      </c>
      <c r="G90" s="8">
        <f t="shared" si="2"/>
        <v>9.0909090909090912E-2</v>
      </c>
    </row>
    <row r="91" spans="1:7" x14ac:dyDescent="0.25">
      <c r="A91" s="3" t="s">
        <v>60</v>
      </c>
      <c r="B91" s="3" t="s">
        <v>7</v>
      </c>
      <c r="C91" s="3" t="s">
        <v>8</v>
      </c>
      <c r="D91" s="3" t="s">
        <v>1445</v>
      </c>
      <c r="E91" s="3" t="s">
        <v>1446</v>
      </c>
      <c r="F91" s="7">
        <v>2</v>
      </c>
      <c r="G91" s="8">
        <f t="shared" si="2"/>
        <v>9.0909090909090912E-2</v>
      </c>
    </row>
    <row r="92" spans="1:7" x14ac:dyDescent="0.25">
      <c r="A92" s="3" t="s">
        <v>20</v>
      </c>
      <c r="B92" s="3" t="s">
        <v>64</v>
      </c>
      <c r="C92" s="3" t="s">
        <v>8</v>
      </c>
      <c r="D92" s="3" t="s">
        <v>1447</v>
      </c>
      <c r="E92" s="3" t="s">
        <v>1448</v>
      </c>
      <c r="F92" s="7">
        <v>2</v>
      </c>
      <c r="G92" s="8">
        <f t="shared" si="2"/>
        <v>9.0909090909090912E-2</v>
      </c>
    </row>
    <row r="93" spans="1:7" x14ac:dyDescent="0.25">
      <c r="A93" s="3" t="s">
        <v>60</v>
      </c>
      <c r="B93" s="3" t="s">
        <v>31</v>
      </c>
      <c r="C93" s="3" t="s">
        <v>32</v>
      </c>
      <c r="D93" s="3" t="s">
        <v>1449</v>
      </c>
      <c r="E93" s="3" t="s">
        <v>1450</v>
      </c>
      <c r="F93" s="7">
        <v>2</v>
      </c>
      <c r="G93" s="8">
        <f t="shared" si="2"/>
        <v>9.0909090909090912E-2</v>
      </c>
    </row>
    <row r="94" spans="1:7" x14ac:dyDescent="0.25">
      <c r="A94" s="3" t="s">
        <v>117</v>
      </c>
      <c r="B94" s="3" t="s">
        <v>31</v>
      </c>
      <c r="C94" s="3" t="s">
        <v>32</v>
      </c>
      <c r="D94" s="3" t="s">
        <v>1451</v>
      </c>
      <c r="E94" s="3" t="s">
        <v>1452</v>
      </c>
      <c r="F94" s="7">
        <v>2</v>
      </c>
      <c r="G94" s="8">
        <f t="shared" si="2"/>
        <v>9.0909090909090912E-2</v>
      </c>
    </row>
    <row r="95" spans="1:7" x14ac:dyDescent="0.25">
      <c r="A95" s="3" t="s">
        <v>524</v>
      </c>
      <c r="B95" s="3" t="s">
        <v>112</v>
      </c>
      <c r="C95" s="3" t="s">
        <v>32</v>
      </c>
      <c r="D95" s="3" t="s">
        <v>1453</v>
      </c>
      <c r="E95" s="3" t="s">
        <v>1454</v>
      </c>
      <c r="F95" s="7">
        <v>2</v>
      </c>
      <c r="G95" s="8">
        <f t="shared" si="2"/>
        <v>9.0909090909090912E-2</v>
      </c>
    </row>
    <row r="96" spans="1:7" x14ac:dyDescent="0.25">
      <c r="A96" s="3" t="s">
        <v>23</v>
      </c>
      <c r="B96" s="3" t="s">
        <v>7</v>
      </c>
      <c r="C96" s="3" t="s">
        <v>8</v>
      </c>
      <c r="D96" s="3" t="s">
        <v>1455</v>
      </c>
      <c r="E96" s="3" t="s">
        <v>1456</v>
      </c>
      <c r="F96" s="7">
        <v>2</v>
      </c>
      <c r="G96" s="8">
        <f t="shared" si="2"/>
        <v>9.0909090909090912E-2</v>
      </c>
    </row>
    <row r="97" spans="1:7" x14ac:dyDescent="0.25">
      <c r="A97" s="3" t="s">
        <v>914</v>
      </c>
      <c r="B97" s="3" t="s">
        <v>31</v>
      </c>
      <c r="C97" s="3" t="s">
        <v>32</v>
      </c>
      <c r="D97" s="3" t="s">
        <v>1457</v>
      </c>
      <c r="E97" s="3" t="s">
        <v>1458</v>
      </c>
      <c r="F97" s="7">
        <v>2</v>
      </c>
      <c r="G97" s="8">
        <f t="shared" si="2"/>
        <v>9.0909090909090912E-2</v>
      </c>
    </row>
    <row r="98" spans="1:7" x14ac:dyDescent="0.25">
      <c r="A98" s="3" t="s">
        <v>54</v>
      </c>
      <c r="B98" s="3" t="s">
        <v>10</v>
      </c>
      <c r="C98" s="3" t="s">
        <v>8</v>
      </c>
      <c r="D98" s="3" t="s">
        <v>1459</v>
      </c>
      <c r="E98" s="3" t="s">
        <v>1460</v>
      </c>
      <c r="F98" s="7">
        <v>2</v>
      </c>
      <c r="G98" s="8">
        <f t="shared" si="2"/>
        <v>9.0909090909090912E-2</v>
      </c>
    </row>
    <row r="99" spans="1:7" x14ac:dyDescent="0.25">
      <c r="A99" s="3" t="s">
        <v>106</v>
      </c>
      <c r="B99" s="3" t="s">
        <v>31</v>
      </c>
      <c r="C99" s="3" t="s">
        <v>32</v>
      </c>
      <c r="D99" s="3" t="s">
        <v>1461</v>
      </c>
      <c r="E99" s="3" t="s">
        <v>1462</v>
      </c>
      <c r="F99" s="7">
        <v>2</v>
      </c>
      <c r="G99" s="8">
        <f t="shared" si="2"/>
        <v>9.0909090909090912E-2</v>
      </c>
    </row>
    <row r="100" spans="1:7" x14ac:dyDescent="0.25">
      <c r="A100" s="3" t="s">
        <v>117</v>
      </c>
      <c r="B100" s="3" t="s">
        <v>173</v>
      </c>
      <c r="C100" s="3" t="s">
        <v>8</v>
      </c>
      <c r="D100" s="3" t="s">
        <v>1463</v>
      </c>
      <c r="E100" s="3" t="s">
        <v>1464</v>
      </c>
      <c r="F100" s="7">
        <v>2</v>
      </c>
      <c r="G100" s="8">
        <f t="shared" si="2"/>
        <v>9.0909090909090912E-2</v>
      </c>
    </row>
    <row r="101" spans="1:7" x14ac:dyDescent="0.25">
      <c r="A101" s="3" t="s">
        <v>27</v>
      </c>
      <c r="B101" s="3" t="s">
        <v>43</v>
      </c>
      <c r="C101" s="3" t="s">
        <v>32</v>
      </c>
      <c r="D101" s="3" t="s">
        <v>1465</v>
      </c>
      <c r="E101" s="3" t="s">
        <v>1466</v>
      </c>
      <c r="F101" s="7">
        <v>2</v>
      </c>
      <c r="G101" s="8">
        <f t="shared" si="2"/>
        <v>9.0909090909090912E-2</v>
      </c>
    </row>
    <row r="102" spans="1:7" x14ac:dyDescent="0.25">
      <c r="A102" s="3" t="s">
        <v>157</v>
      </c>
      <c r="B102" s="3" t="s">
        <v>125</v>
      </c>
      <c r="C102" s="3" t="s">
        <v>32</v>
      </c>
      <c r="D102" s="3" t="s">
        <v>1467</v>
      </c>
      <c r="E102" s="3" t="s">
        <v>1468</v>
      </c>
      <c r="F102" s="7">
        <v>2</v>
      </c>
      <c r="G102" s="8">
        <f t="shared" si="2"/>
        <v>9.0909090909090912E-2</v>
      </c>
    </row>
    <row r="103" spans="1:7" x14ac:dyDescent="0.25">
      <c r="A103" s="3" t="s">
        <v>20</v>
      </c>
      <c r="B103" s="3" t="s">
        <v>14</v>
      </c>
      <c r="C103" s="3" t="s">
        <v>8</v>
      </c>
      <c r="D103" s="3" t="s">
        <v>1469</v>
      </c>
      <c r="E103" s="3" t="s">
        <v>1470</v>
      </c>
      <c r="F103" s="7">
        <v>2</v>
      </c>
      <c r="G103" s="8">
        <f t="shared" si="2"/>
        <v>9.0909090909090912E-2</v>
      </c>
    </row>
    <row r="104" spans="1:7" x14ac:dyDescent="0.25">
      <c r="A104" s="3" t="s">
        <v>106</v>
      </c>
      <c r="B104" s="3" t="s">
        <v>112</v>
      </c>
      <c r="C104" s="3" t="s">
        <v>32</v>
      </c>
      <c r="D104" s="3" t="s">
        <v>1471</v>
      </c>
      <c r="E104" s="3" t="s">
        <v>1472</v>
      </c>
      <c r="F104" s="7">
        <v>2</v>
      </c>
      <c r="G104" s="8">
        <f t="shared" si="2"/>
        <v>9.0909090909090912E-2</v>
      </c>
    </row>
    <row r="105" spans="1:7" x14ac:dyDescent="0.25">
      <c r="A105" s="3" t="s">
        <v>106</v>
      </c>
      <c r="B105" s="3" t="s">
        <v>64</v>
      </c>
      <c r="C105" s="3" t="s">
        <v>8</v>
      </c>
      <c r="D105" s="3" t="s">
        <v>1473</v>
      </c>
      <c r="E105" s="3" t="s">
        <v>1474</v>
      </c>
      <c r="F105" s="7">
        <v>2</v>
      </c>
      <c r="G105" s="8">
        <f t="shared" si="2"/>
        <v>9.0909090909090912E-2</v>
      </c>
    </row>
    <row r="106" spans="1:7" x14ac:dyDescent="0.25">
      <c r="A106" s="3" t="s">
        <v>20</v>
      </c>
      <c r="B106" s="3" t="s">
        <v>43</v>
      </c>
      <c r="C106" s="3" t="s">
        <v>32</v>
      </c>
      <c r="D106" s="3" t="s">
        <v>1475</v>
      </c>
      <c r="E106" s="3" t="s">
        <v>1476</v>
      </c>
      <c r="F106" s="7">
        <v>2</v>
      </c>
      <c r="G106" s="8">
        <f t="shared" si="2"/>
        <v>9.0909090909090912E-2</v>
      </c>
    </row>
    <row r="107" spans="1:7" x14ac:dyDescent="0.25">
      <c r="A107" s="3" t="s">
        <v>106</v>
      </c>
      <c r="B107" s="3" t="s">
        <v>7</v>
      </c>
      <c r="C107" s="3" t="s">
        <v>8</v>
      </c>
      <c r="D107" s="3" t="s">
        <v>1477</v>
      </c>
      <c r="E107" s="3" t="s">
        <v>1478</v>
      </c>
      <c r="F107" s="7">
        <v>2</v>
      </c>
      <c r="G107" s="8">
        <f t="shared" si="2"/>
        <v>9.0909090909090912E-2</v>
      </c>
    </row>
    <row r="108" spans="1:7" x14ac:dyDescent="0.25">
      <c r="A108" s="3" t="s">
        <v>92</v>
      </c>
      <c r="B108" s="3" t="s">
        <v>7</v>
      </c>
      <c r="C108" s="3" t="s">
        <v>8</v>
      </c>
      <c r="D108" s="3" t="s">
        <v>1479</v>
      </c>
      <c r="E108" s="3" t="s">
        <v>1480</v>
      </c>
      <c r="F108" s="7">
        <v>2</v>
      </c>
      <c r="G108" s="8">
        <f t="shared" si="2"/>
        <v>9.0909090909090912E-2</v>
      </c>
    </row>
    <row r="109" spans="1:7" x14ac:dyDescent="0.25">
      <c r="A109" s="3" t="s">
        <v>92</v>
      </c>
      <c r="B109" s="3" t="s">
        <v>14</v>
      </c>
      <c r="C109" s="3" t="s">
        <v>8</v>
      </c>
      <c r="D109" s="3" t="s">
        <v>1481</v>
      </c>
      <c r="E109" s="3" t="s">
        <v>1482</v>
      </c>
      <c r="F109" s="7">
        <v>2</v>
      </c>
      <c r="G109" s="8">
        <f t="shared" si="2"/>
        <v>9.0909090909090912E-2</v>
      </c>
    </row>
    <row r="110" spans="1:7" x14ac:dyDescent="0.25">
      <c r="A110" s="3" t="s">
        <v>49</v>
      </c>
      <c r="B110" s="3" t="s">
        <v>24</v>
      </c>
      <c r="C110" s="3" t="s">
        <v>8</v>
      </c>
      <c r="D110" s="3" t="s">
        <v>1483</v>
      </c>
      <c r="E110" s="3" t="s">
        <v>1484</v>
      </c>
      <c r="F110" s="7">
        <v>2</v>
      </c>
      <c r="G110" s="8">
        <f t="shared" si="2"/>
        <v>9.0909090909090912E-2</v>
      </c>
    </row>
    <row r="111" spans="1:7" x14ac:dyDescent="0.25">
      <c r="A111" s="3" t="s">
        <v>49</v>
      </c>
      <c r="B111" s="3" t="s">
        <v>146</v>
      </c>
      <c r="C111" s="3" t="s">
        <v>32</v>
      </c>
      <c r="D111" s="3" t="s">
        <v>1485</v>
      </c>
      <c r="E111" s="3" t="s">
        <v>1486</v>
      </c>
      <c r="F111" s="7">
        <v>2</v>
      </c>
      <c r="G111" s="8">
        <f t="shared" si="2"/>
        <v>9.0909090909090912E-2</v>
      </c>
    </row>
    <row r="112" spans="1:7" x14ac:dyDescent="0.25">
      <c r="A112" s="3" t="s">
        <v>49</v>
      </c>
      <c r="B112" s="3" t="s">
        <v>7</v>
      </c>
      <c r="C112" s="3" t="s">
        <v>8</v>
      </c>
      <c r="D112" s="3" t="s">
        <v>1487</v>
      </c>
      <c r="E112" s="3" t="s">
        <v>1488</v>
      </c>
      <c r="F112" s="7">
        <v>2</v>
      </c>
      <c r="G112" s="8">
        <f t="shared" si="2"/>
        <v>9.0909090909090912E-2</v>
      </c>
    </row>
    <row r="113" spans="1:7" x14ac:dyDescent="0.25">
      <c r="A113" s="3" t="s">
        <v>162</v>
      </c>
      <c r="B113" s="3" t="s">
        <v>7</v>
      </c>
      <c r="C113" s="3" t="s">
        <v>8</v>
      </c>
      <c r="D113" s="3" t="s">
        <v>1489</v>
      </c>
      <c r="E113" s="3" t="s">
        <v>1490</v>
      </c>
      <c r="F113" s="7">
        <v>2</v>
      </c>
      <c r="G113" s="8">
        <f t="shared" si="2"/>
        <v>9.0909090909090912E-2</v>
      </c>
    </row>
    <row r="114" spans="1:7" x14ac:dyDescent="0.25">
      <c r="A114" s="3" t="s">
        <v>162</v>
      </c>
      <c r="B114" s="3" t="s">
        <v>43</v>
      </c>
      <c r="C114" s="3" t="s">
        <v>32</v>
      </c>
      <c r="D114" s="3" t="s">
        <v>1491</v>
      </c>
      <c r="E114" s="3" t="s">
        <v>1492</v>
      </c>
      <c r="F114" s="7">
        <v>2</v>
      </c>
      <c r="G114" s="8">
        <f t="shared" si="2"/>
        <v>9.0909090909090912E-2</v>
      </c>
    </row>
    <row r="115" spans="1:7" x14ac:dyDescent="0.25">
      <c r="A115" s="3" t="s">
        <v>37</v>
      </c>
      <c r="B115" s="3" t="s">
        <v>43</v>
      </c>
      <c r="C115" s="3" t="s">
        <v>32</v>
      </c>
      <c r="D115" s="3" t="s">
        <v>1493</v>
      </c>
      <c r="E115" s="3" t="s">
        <v>1494</v>
      </c>
      <c r="F115" s="7">
        <v>1</v>
      </c>
      <c r="G115" s="8">
        <f t="shared" si="2"/>
        <v>4.5454545454545456E-2</v>
      </c>
    </row>
    <row r="116" spans="1:7" x14ac:dyDescent="0.25">
      <c r="A116" s="3" t="s">
        <v>80</v>
      </c>
      <c r="B116" s="3" t="s">
        <v>43</v>
      </c>
      <c r="C116" s="3" t="s">
        <v>32</v>
      </c>
      <c r="D116" s="3" t="s">
        <v>1495</v>
      </c>
      <c r="E116" s="3" t="s">
        <v>1496</v>
      </c>
      <c r="F116" s="7">
        <v>1</v>
      </c>
      <c r="G116" s="8">
        <f t="shared" si="2"/>
        <v>4.5454545454545456E-2</v>
      </c>
    </row>
    <row r="117" spans="1:7" x14ac:dyDescent="0.25">
      <c r="A117" s="3" t="s">
        <v>80</v>
      </c>
      <c r="B117" s="3" t="s">
        <v>43</v>
      </c>
      <c r="C117" s="3" t="s">
        <v>32</v>
      </c>
      <c r="D117" s="3" t="s">
        <v>1497</v>
      </c>
      <c r="E117" s="3" t="s">
        <v>1498</v>
      </c>
      <c r="F117" s="7">
        <v>1</v>
      </c>
      <c r="G117" s="8">
        <f t="shared" si="2"/>
        <v>4.5454545454545456E-2</v>
      </c>
    </row>
    <row r="118" spans="1:7" x14ac:dyDescent="0.25">
      <c r="A118" s="3" t="s">
        <v>80</v>
      </c>
      <c r="B118" s="3" t="s">
        <v>14</v>
      </c>
      <c r="C118" s="3" t="s">
        <v>8</v>
      </c>
      <c r="D118" s="3" t="s">
        <v>1499</v>
      </c>
      <c r="E118" s="3" t="s">
        <v>1500</v>
      </c>
      <c r="F118" s="7">
        <v>1</v>
      </c>
      <c r="G118" s="8">
        <f t="shared" si="2"/>
        <v>4.5454545454545456E-2</v>
      </c>
    </row>
    <row r="119" spans="1:7" x14ac:dyDescent="0.25">
      <c r="A119" s="3" t="s">
        <v>80</v>
      </c>
      <c r="B119" s="3" t="s">
        <v>24</v>
      </c>
      <c r="C119" s="3" t="s">
        <v>8</v>
      </c>
      <c r="D119" s="3" t="s">
        <v>1501</v>
      </c>
      <c r="E119" s="3" t="s">
        <v>1502</v>
      </c>
      <c r="F119" s="7">
        <v>1</v>
      </c>
      <c r="G119" s="8">
        <f t="shared" si="2"/>
        <v>4.5454545454545456E-2</v>
      </c>
    </row>
    <row r="120" spans="1:7" x14ac:dyDescent="0.25">
      <c r="A120" s="3" t="s">
        <v>17</v>
      </c>
      <c r="B120" s="3" t="s">
        <v>43</v>
      </c>
      <c r="C120" s="3" t="s">
        <v>32</v>
      </c>
      <c r="D120" s="3" t="s">
        <v>1503</v>
      </c>
      <c r="E120" s="3" t="s">
        <v>1504</v>
      </c>
      <c r="F120" s="7">
        <v>1</v>
      </c>
      <c r="G120" s="8">
        <f t="shared" si="2"/>
        <v>4.5454545454545456E-2</v>
      </c>
    </row>
    <row r="121" spans="1:7" x14ac:dyDescent="0.25">
      <c r="A121" s="3" t="s">
        <v>13</v>
      </c>
      <c r="B121" s="3" t="s">
        <v>7</v>
      </c>
      <c r="C121" s="3" t="s">
        <v>8</v>
      </c>
      <c r="D121" s="3" t="s">
        <v>1505</v>
      </c>
      <c r="E121" s="3" t="s">
        <v>1506</v>
      </c>
      <c r="F121" s="7">
        <v>1</v>
      </c>
      <c r="G121" s="8">
        <f t="shared" si="2"/>
        <v>4.5454545454545456E-2</v>
      </c>
    </row>
    <row r="122" spans="1:7" x14ac:dyDescent="0.25">
      <c r="A122" s="3" t="s">
        <v>377</v>
      </c>
      <c r="B122" s="3" t="s">
        <v>7</v>
      </c>
      <c r="C122" s="3" t="s">
        <v>8</v>
      </c>
      <c r="D122" s="3" t="s">
        <v>1507</v>
      </c>
      <c r="E122" s="3" t="s">
        <v>1508</v>
      </c>
      <c r="F122" s="7">
        <v>1</v>
      </c>
      <c r="G122" s="8">
        <f t="shared" si="2"/>
        <v>4.5454545454545456E-2</v>
      </c>
    </row>
    <row r="123" spans="1:7" x14ac:dyDescent="0.25">
      <c r="A123" s="3" t="s">
        <v>40</v>
      </c>
      <c r="B123" s="3" t="s">
        <v>31</v>
      </c>
      <c r="C123" s="3" t="s">
        <v>32</v>
      </c>
      <c r="D123" s="3" t="s">
        <v>1509</v>
      </c>
      <c r="E123" s="3" t="s">
        <v>1510</v>
      </c>
      <c r="F123" s="7">
        <v>1</v>
      </c>
      <c r="G123" s="8">
        <f t="shared" si="2"/>
        <v>4.5454545454545456E-2</v>
      </c>
    </row>
    <row r="124" spans="1:7" x14ac:dyDescent="0.25">
      <c r="A124" s="3" t="s">
        <v>17</v>
      </c>
      <c r="B124" s="3" t="s">
        <v>31</v>
      </c>
      <c r="C124" s="3" t="s">
        <v>32</v>
      </c>
      <c r="D124" s="3" t="s">
        <v>1511</v>
      </c>
      <c r="E124" s="3" t="s">
        <v>1512</v>
      </c>
      <c r="F124" s="7">
        <v>1</v>
      </c>
      <c r="G124" s="8">
        <f t="shared" si="2"/>
        <v>4.5454545454545456E-2</v>
      </c>
    </row>
    <row r="125" spans="1:7" x14ac:dyDescent="0.25">
      <c r="A125" s="3" t="s">
        <v>106</v>
      </c>
      <c r="B125" s="3" t="s">
        <v>43</v>
      </c>
      <c r="C125" s="3" t="s">
        <v>32</v>
      </c>
      <c r="D125" s="3" t="s">
        <v>1513</v>
      </c>
      <c r="E125" s="3" t="s">
        <v>1514</v>
      </c>
      <c r="F125" s="7">
        <v>1</v>
      </c>
      <c r="G125" s="8">
        <f t="shared" si="2"/>
        <v>4.5454545454545456E-2</v>
      </c>
    </row>
    <row r="126" spans="1:7" x14ac:dyDescent="0.25">
      <c r="A126" s="3" t="s">
        <v>89</v>
      </c>
      <c r="B126" s="3" t="s">
        <v>7</v>
      </c>
      <c r="C126" s="3" t="s">
        <v>8</v>
      </c>
      <c r="D126" s="3" t="s">
        <v>1515</v>
      </c>
      <c r="E126" s="3" t="s">
        <v>1516</v>
      </c>
      <c r="F126" s="7">
        <v>1</v>
      </c>
      <c r="G126" s="8">
        <f t="shared" si="2"/>
        <v>4.5454545454545456E-2</v>
      </c>
    </row>
    <row r="127" spans="1:7" x14ac:dyDescent="0.25">
      <c r="A127" s="3" t="s">
        <v>57</v>
      </c>
      <c r="B127" s="3" t="s">
        <v>24</v>
      </c>
      <c r="C127" s="3" t="s">
        <v>8</v>
      </c>
      <c r="D127" s="3" t="s">
        <v>1517</v>
      </c>
      <c r="E127" s="3" t="s">
        <v>1518</v>
      </c>
      <c r="F127" s="7">
        <v>1</v>
      </c>
      <c r="G127" s="8">
        <f t="shared" si="2"/>
        <v>4.5454545454545456E-2</v>
      </c>
    </row>
    <row r="128" spans="1:7" x14ac:dyDescent="0.25">
      <c r="A128" s="3" t="s">
        <v>17</v>
      </c>
      <c r="B128" s="3" t="s">
        <v>10</v>
      </c>
      <c r="C128" s="3" t="s">
        <v>8</v>
      </c>
      <c r="D128" s="3" t="s">
        <v>1519</v>
      </c>
      <c r="E128" s="3" t="s">
        <v>1520</v>
      </c>
      <c r="F128" s="7">
        <v>1</v>
      </c>
      <c r="G128" s="8">
        <f t="shared" si="2"/>
        <v>4.5454545454545456E-2</v>
      </c>
    </row>
    <row r="129" spans="1:7" x14ac:dyDescent="0.25">
      <c r="A129" s="3" t="s">
        <v>17</v>
      </c>
      <c r="B129" s="3" t="s">
        <v>7</v>
      </c>
      <c r="C129" s="3" t="s">
        <v>8</v>
      </c>
      <c r="D129" s="3" t="s">
        <v>1521</v>
      </c>
      <c r="E129" s="3" t="s">
        <v>1522</v>
      </c>
      <c r="F129" s="7">
        <v>1</v>
      </c>
      <c r="G129" s="8">
        <f t="shared" si="2"/>
        <v>4.5454545454545456E-2</v>
      </c>
    </row>
    <row r="130" spans="1:7" x14ac:dyDescent="0.25">
      <c r="A130" s="3" t="s">
        <v>17</v>
      </c>
      <c r="B130" s="3" t="s">
        <v>7</v>
      </c>
      <c r="C130" s="3" t="s">
        <v>8</v>
      </c>
      <c r="D130" s="3" t="s">
        <v>1523</v>
      </c>
      <c r="E130" s="3" t="s">
        <v>1524</v>
      </c>
      <c r="F130" s="7">
        <v>1</v>
      </c>
      <c r="G130" s="8">
        <f t="shared" si="2"/>
        <v>4.5454545454545456E-2</v>
      </c>
    </row>
    <row r="131" spans="1:7" x14ac:dyDescent="0.25">
      <c r="A131" s="3" t="s">
        <v>13</v>
      </c>
      <c r="B131" s="3" t="s">
        <v>10</v>
      </c>
      <c r="C131" s="3" t="s">
        <v>8</v>
      </c>
      <c r="D131" s="3" t="s">
        <v>1415</v>
      </c>
      <c r="E131" s="3" t="s">
        <v>1416</v>
      </c>
      <c r="F131" s="7">
        <v>1</v>
      </c>
      <c r="G131" s="8">
        <f t="shared" ref="G131:G194" si="3">F131/2200*100</f>
        <v>4.5454545454545456E-2</v>
      </c>
    </row>
    <row r="132" spans="1:7" x14ac:dyDescent="0.25">
      <c r="A132" s="3" t="s">
        <v>1383</v>
      </c>
      <c r="B132" s="3" t="s">
        <v>10</v>
      </c>
      <c r="C132" s="3" t="s">
        <v>8</v>
      </c>
      <c r="D132" s="3" t="s">
        <v>1525</v>
      </c>
      <c r="E132" s="3" t="s">
        <v>1526</v>
      </c>
      <c r="F132" s="7">
        <v>1</v>
      </c>
      <c r="G132" s="8">
        <f t="shared" si="3"/>
        <v>4.5454545454545456E-2</v>
      </c>
    </row>
    <row r="133" spans="1:7" x14ac:dyDescent="0.25">
      <c r="A133" s="3" t="s">
        <v>6</v>
      </c>
      <c r="B133" s="3" t="s">
        <v>146</v>
      </c>
      <c r="C133" s="3" t="s">
        <v>32</v>
      </c>
      <c r="D133" s="3" t="s">
        <v>1527</v>
      </c>
      <c r="E133" s="3" t="s">
        <v>1528</v>
      </c>
      <c r="F133" s="7">
        <v>1</v>
      </c>
      <c r="G133" s="8">
        <f t="shared" si="3"/>
        <v>4.5454545454545456E-2</v>
      </c>
    </row>
    <row r="134" spans="1:7" x14ac:dyDescent="0.25">
      <c r="A134" s="3" t="s">
        <v>40</v>
      </c>
      <c r="B134" s="3" t="s">
        <v>10</v>
      </c>
      <c r="C134" s="3" t="s">
        <v>8</v>
      </c>
      <c r="D134" s="3" t="s">
        <v>1529</v>
      </c>
      <c r="E134" s="3" t="s">
        <v>1530</v>
      </c>
      <c r="F134" s="7">
        <v>1</v>
      </c>
      <c r="G134" s="8">
        <f t="shared" si="3"/>
        <v>4.5454545454545456E-2</v>
      </c>
    </row>
    <row r="135" spans="1:7" x14ac:dyDescent="0.25">
      <c r="A135" s="3" t="s">
        <v>17</v>
      </c>
      <c r="B135" s="3" t="s">
        <v>7</v>
      </c>
      <c r="C135" s="3" t="s">
        <v>8</v>
      </c>
      <c r="D135" s="3" t="s">
        <v>1531</v>
      </c>
      <c r="E135" s="3" t="s">
        <v>1532</v>
      </c>
      <c r="F135" s="7">
        <v>1</v>
      </c>
      <c r="G135" s="8">
        <f t="shared" si="3"/>
        <v>4.5454545454545456E-2</v>
      </c>
    </row>
    <row r="136" spans="1:7" x14ac:dyDescent="0.25">
      <c r="A136" s="3" t="s">
        <v>524</v>
      </c>
      <c r="B136" s="3" t="s">
        <v>31</v>
      </c>
      <c r="C136" s="3" t="s">
        <v>32</v>
      </c>
      <c r="D136" s="3" t="s">
        <v>1533</v>
      </c>
      <c r="E136" s="3" t="s">
        <v>1534</v>
      </c>
      <c r="F136" s="7">
        <v>1</v>
      </c>
      <c r="G136" s="8">
        <f t="shared" si="3"/>
        <v>4.5454545454545456E-2</v>
      </c>
    </row>
    <row r="137" spans="1:7" x14ac:dyDescent="0.25">
      <c r="A137" s="3" t="s">
        <v>20</v>
      </c>
      <c r="B137" s="3" t="s">
        <v>43</v>
      </c>
      <c r="C137" s="3" t="s">
        <v>32</v>
      </c>
      <c r="D137" s="3" t="s">
        <v>1535</v>
      </c>
      <c r="E137" s="3" t="s">
        <v>1536</v>
      </c>
      <c r="F137" s="7">
        <v>1</v>
      </c>
      <c r="G137" s="8">
        <f t="shared" si="3"/>
        <v>4.5454545454545456E-2</v>
      </c>
    </row>
    <row r="138" spans="1:7" x14ac:dyDescent="0.25">
      <c r="A138" s="3" t="s">
        <v>57</v>
      </c>
      <c r="B138" s="3" t="s">
        <v>10</v>
      </c>
      <c r="C138" s="3" t="s">
        <v>8</v>
      </c>
      <c r="D138" s="3" t="s">
        <v>1537</v>
      </c>
      <c r="E138" s="3" t="s">
        <v>1538</v>
      </c>
      <c r="F138" s="7">
        <v>1</v>
      </c>
      <c r="G138" s="8">
        <f t="shared" si="3"/>
        <v>4.5454545454545456E-2</v>
      </c>
    </row>
    <row r="139" spans="1:7" x14ac:dyDescent="0.25">
      <c r="A139" s="3" t="s">
        <v>106</v>
      </c>
      <c r="B139" s="3" t="s">
        <v>10</v>
      </c>
      <c r="C139" s="3" t="s">
        <v>8</v>
      </c>
      <c r="D139" s="3" t="s">
        <v>1539</v>
      </c>
      <c r="E139" s="3" t="s">
        <v>1540</v>
      </c>
      <c r="F139" s="7">
        <v>1</v>
      </c>
      <c r="G139" s="8">
        <f t="shared" si="3"/>
        <v>4.5454545454545456E-2</v>
      </c>
    </row>
    <row r="140" spans="1:7" x14ac:dyDescent="0.25">
      <c r="A140" s="3" t="s">
        <v>117</v>
      </c>
      <c r="B140" s="3" t="s">
        <v>43</v>
      </c>
      <c r="C140" s="3" t="s">
        <v>32</v>
      </c>
      <c r="D140" s="3" t="s">
        <v>1541</v>
      </c>
      <c r="E140" s="3" t="s">
        <v>1542</v>
      </c>
      <c r="F140" s="7">
        <v>1</v>
      </c>
      <c r="G140" s="8">
        <f t="shared" si="3"/>
        <v>4.5454545454545456E-2</v>
      </c>
    </row>
    <row r="141" spans="1:7" x14ac:dyDescent="0.25">
      <c r="A141" s="3" t="s">
        <v>57</v>
      </c>
      <c r="B141" s="3" t="s">
        <v>112</v>
      </c>
      <c r="C141" s="3" t="s">
        <v>32</v>
      </c>
      <c r="D141" s="3" t="s">
        <v>1543</v>
      </c>
      <c r="E141" s="3" t="s">
        <v>1544</v>
      </c>
      <c r="F141" s="7">
        <v>1</v>
      </c>
      <c r="G141" s="8">
        <f t="shared" si="3"/>
        <v>4.5454545454545456E-2</v>
      </c>
    </row>
    <row r="142" spans="1:7" x14ac:dyDescent="0.25">
      <c r="A142" s="3" t="s">
        <v>20</v>
      </c>
      <c r="B142" s="3" t="s">
        <v>7</v>
      </c>
      <c r="C142" s="3" t="s">
        <v>8</v>
      </c>
      <c r="D142" s="3" t="s">
        <v>1545</v>
      </c>
      <c r="E142" s="3" t="s">
        <v>1546</v>
      </c>
      <c r="F142" s="7">
        <v>1</v>
      </c>
      <c r="G142" s="8">
        <f t="shared" si="3"/>
        <v>4.5454545454545456E-2</v>
      </c>
    </row>
    <row r="143" spans="1:7" x14ac:dyDescent="0.25">
      <c r="A143" s="3" t="s">
        <v>176</v>
      </c>
      <c r="B143" s="3" t="s">
        <v>10</v>
      </c>
      <c r="C143" s="3" t="s">
        <v>8</v>
      </c>
      <c r="D143" s="3" t="s">
        <v>1547</v>
      </c>
      <c r="E143" s="3" t="s">
        <v>1548</v>
      </c>
      <c r="F143" s="7">
        <v>1</v>
      </c>
      <c r="G143" s="8">
        <f t="shared" si="3"/>
        <v>4.5454545454545456E-2</v>
      </c>
    </row>
    <row r="144" spans="1:7" x14ac:dyDescent="0.25">
      <c r="A144" s="3" t="s">
        <v>70</v>
      </c>
      <c r="B144" s="3" t="s">
        <v>43</v>
      </c>
      <c r="C144" s="3" t="s">
        <v>32</v>
      </c>
      <c r="D144" s="3" t="s">
        <v>1549</v>
      </c>
      <c r="E144" s="3" t="s">
        <v>1550</v>
      </c>
      <c r="F144" s="7">
        <v>1</v>
      </c>
      <c r="G144" s="8">
        <f t="shared" si="3"/>
        <v>4.5454545454545456E-2</v>
      </c>
    </row>
    <row r="145" spans="1:7" x14ac:dyDescent="0.25">
      <c r="A145" s="3" t="s">
        <v>157</v>
      </c>
      <c r="B145" s="3" t="s">
        <v>43</v>
      </c>
      <c r="C145" s="3" t="s">
        <v>32</v>
      </c>
      <c r="D145" s="3" t="s">
        <v>1551</v>
      </c>
      <c r="E145" s="3" t="s">
        <v>1552</v>
      </c>
      <c r="F145" s="7">
        <v>1</v>
      </c>
      <c r="G145" s="8">
        <f t="shared" si="3"/>
        <v>4.5454545454545456E-2</v>
      </c>
    </row>
    <row r="146" spans="1:7" x14ac:dyDescent="0.25">
      <c r="A146" s="3" t="s">
        <v>157</v>
      </c>
      <c r="B146" s="3" t="s">
        <v>64</v>
      </c>
      <c r="C146" s="3" t="s">
        <v>8</v>
      </c>
      <c r="D146" s="3" t="s">
        <v>1553</v>
      </c>
      <c r="E146" s="3" t="s">
        <v>1554</v>
      </c>
      <c r="F146" s="7">
        <v>1</v>
      </c>
      <c r="G146" s="8">
        <f t="shared" si="3"/>
        <v>4.5454545454545456E-2</v>
      </c>
    </row>
    <row r="147" spans="1:7" x14ac:dyDescent="0.25">
      <c r="A147" s="3" t="s">
        <v>70</v>
      </c>
      <c r="B147" s="3" t="s">
        <v>24</v>
      </c>
      <c r="C147" s="3" t="s">
        <v>8</v>
      </c>
      <c r="D147" s="3" t="s">
        <v>1555</v>
      </c>
      <c r="E147" s="3" t="s">
        <v>1556</v>
      </c>
      <c r="F147" s="7">
        <v>1</v>
      </c>
      <c r="G147" s="8">
        <f t="shared" si="3"/>
        <v>4.5454545454545456E-2</v>
      </c>
    </row>
    <row r="148" spans="1:7" x14ac:dyDescent="0.25">
      <c r="A148" s="3" t="s">
        <v>40</v>
      </c>
      <c r="B148" s="3" t="s">
        <v>31</v>
      </c>
      <c r="C148" s="3" t="s">
        <v>32</v>
      </c>
      <c r="D148" s="3" t="s">
        <v>1557</v>
      </c>
      <c r="E148" s="3" t="s">
        <v>1558</v>
      </c>
      <c r="F148" s="7">
        <v>1</v>
      </c>
      <c r="G148" s="8">
        <f t="shared" si="3"/>
        <v>4.5454545454545456E-2</v>
      </c>
    </row>
    <row r="149" spans="1:7" x14ac:dyDescent="0.25">
      <c r="A149" s="3" t="s">
        <v>103</v>
      </c>
      <c r="B149" s="3" t="s">
        <v>24</v>
      </c>
      <c r="C149" s="3" t="s">
        <v>8</v>
      </c>
      <c r="D149" s="3" t="s">
        <v>1559</v>
      </c>
      <c r="E149" s="3" t="s">
        <v>1560</v>
      </c>
      <c r="F149" s="7">
        <v>1</v>
      </c>
      <c r="G149" s="8">
        <f t="shared" si="3"/>
        <v>4.5454545454545456E-2</v>
      </c>
    </row>
    <row r="150" spans="1:7" x14ac:dyDescent="0.25">
      <c r="A150" s="3" t="s">
        <v>6</v>
      </c>
      <c r="B150" s="3" t="s">
        <v>43</v>
      </c>
      <c r="C150" s="3" t="s">
        <v>32</v>
      </c>
      <c r="D150" s="3" t="s">
        <v>1561</v>
      </c>
      <c r="E150" s="3" t="s">
        <v>1562</v>
      </c>
      <c r="F150" s="7">
        <v>1</v>
      </c>
      <c r="G150" s="8">
        <f t="shared" si="3"/>
        <v>4.5454545454545456E-2</v>
      </c>
    </row>
    <row r="151" spans="1:7" x14ac:dyDescent="0.25">
      <c r="A151" s="3" t="s">
        <v>6</v>
      </c>
      <c r="B151" s="3" t="s">
        <v>24</v>
      </c>
      <c r="C151" s="3" t="s">
        <v>8</v>
      </c>
      <c r="D151" s="3" t="s">
        <v>1563</v>
      </c>
      <c r="E151" s="3" t="s">
        <v>1564</v>
      </c>
      <c r="F151" s="7">
        <v>1</v>
      </c>
      <c r="G151" s="8">
        <f t="shared" si="3"/>
        <v>4.5454545454545456E-2</v>
      </c>
    </row>
    <row r="152" spans="1:7" x14ac:dyDescent="0.25">
      <c r="A152" s="3" t="s">
        <v>334</v>
      </c>
      <c r="B152" s="3" t="s">
        <v>7</v>
      </c>
      <c r="C152" s="3" t="s">
        <v>8</v>
      </c>
      <c r="D152" s="3" t="s">
        <v>1565</v>
      </c>
      <c r="E152" s="3" t="s">
        <v>1566</v>
      </c>
      <c r="F152" s="7">
        <v>1</v>
      </c>
      <c r="G152" s="8">
        <f t="shared" si="3"/>
        <v>4.5454545454545456E-2</v>
      </c>
    </row>
    <row r="153" spans="1:7" x14ac:dyDescent="0.25">
      <c r="A153" s="3" t="s">
        <v>13</v>
      </c>
      <c r="B153" s="3" t="s">
        <v>146</v>
      </c>
      <c r="C153" s="3" t="s">
        <v>32</v>
      </c>
      <c r="D153" s="3" t="s">
        <v>1567</v>
      </c>
      <c r="E153" s="3" t="s">
        <v>1568</v>
      </c>
      <c r="F153" s="7">
        <v>1</v>
      </c>
      <c r="G153" s="8">
        <f t="shared" si="3"/>
        <v>4.5454545454545456E-2</v>
      </c>
    </row>
    <row r="154" spans="1:7" x14ac:dyDescent="0.25">
      <c r="A154" s="3" t="s">
        <v>54</v>
      </c>
      <c r="B154" s="3" t="s">
        <v>31</v>
      </c>
      <c r="C154" s="3" t="s">
        <v>32</v>
      </c>
      <c r="D154" s="3" t="s">
        <v>1569</v>
      </c>
      <c r="E154" s="3" t="s">
        <v>1570</v>
      </c>
      <c r="F154" s="7">
        <v>1</v>
      </c>
      <c r="G154" s="8">
        <f t="shared" si="3"/>
        <v>4.5454545454545456E-2</v>
      </c>
    </row>
    <row r="155" spans="1:7" x14ac:dyDescent="0.25">
      <c r="A155" s="3" t="s">
        <v>54</v>
      </c>
      <c r="B155" s="3" t="s">
        <v>10</v>
      </c>
      <c r="C155" s="3" t="s">
        <v>8</v>
      </c>
      <c r="D155" s="3" t="s">
        <v>1571</v>
      </c>
      <c r="E155" s="3" t="s">
        <v>1572</v>
      </c>
      <c r="F155" s="7">
        <v>1</v>
      </c>
      <c r="G155" s="8">
        <f t="shared" si="3"/>
        <v>4.5454545454545456E-2</v>
      </c>
    </row>
    <row r="156" spans="1:7" x14ac:dyDescent="0.25">
      <c r="A156" s="3" t="s">
        <v>54</v>
      </c>
      <c r="B156" s="3" t="s">
        <v>64</v>
      </c>
      <c r="C156" s="3" t="s">
        <v>8</v>
      </c>
      <c r="D156" s="3" t="s">
        <v>1573</v>
      </c>
      <c r="E156" s="3" t="s">
        <v>1574</v>
      </c>
      <c r="F156" s="7">
        <v>1</v>
      </c>
      <c r="G156" s="8">
        <f t="shared" si="3"/>
        <v>4.5454545454545456E-2</v>
      </c>
    </row>
    <row r="157" spans="1:7" x14ac:dyDescent="0.25">
      <c r="A157" s="3" t="s">
        <v>54</v>
      </c>
      <c r="B157" s="3" t="s">
        <v>24</v>
      </c>
      <c r="C157" s="3" t="s">
        <v>8</v>
      </c>
      <c r="D157" s="3" t="s">
        <v>1575</v>
      </c>
      <c r="E157" s="3" t="s">
        <v>1576</v>
      </c>
      <c r="F157" s="7">
        <v>1</v>
      </c>
      <c r="G157" s="8">
        <f t="shared" si="3"/>
        <v>4.5454545454545456E-2</v>
      </c>
    </row>
    <row r="158" spans="1:7" x14ac:dyDescent="0.25">
      <c r="A158" s="3" t="s">
        <v>54</v>
      </c>
      <c r="B158" s="3" t="s">
        <v>7</v>
      </c>
      <c r="C158" s="3" t="s">
        <v>8</v>
      </c>
      <c r="D158" s="3" t="s">
        <v>1577</v>
      </c>
      <c r="E158" s="3" t="s">
        <v>1578</v>
      </c>
      <c r="F158" s="7">
        <v>1</v>
      </c>
      <c r="G158" s="8">
        <f t="shared" si="3"/>
        <v>4.5454545454545456E-2</v>
      </c>
    </row>
    <row r="159" spans="1:7" x14ac:dyDescent="0.25">
      <c r="A159" s="3" t="s">
        <v>17</v>
      </c>
      <c r="B159" s="3" t="s">
        <v>146</v>
      </c>
      <c r="C159" s="3" t="s">
        <v>32</v>
      </c>
      <c r="D159" s="3" t="s">
        <v>1579</v>
      </c>
      <c r="E159" s="3" t="s">
        <v>1580</v>
      </c>
      <c r="F159" s="7">
        <v>1</v>
      </c>
      <c r="G159" s="8">
        <f t="shared" si="3"/>
        <v>4.5454545454545456E-2</v>
      </c>
    </row>
    <row r="160" spans="1:7" x14ac:dyDescent="0.25">
      <c r="A160" s="3" t="s">
        <v>54</v>
      </c>
      <c r="B160" s="3" t="s">
        <v>14</v>
      </c>
      <c r="C160" s="3" t="s">
        <v>8</v>
      </c>
      <c r="D160" s="3" t="s">
        <v>1581</v>
      </c>
      <c r="E160" s="3" t="s">
        <v>1582</v>
      </c>
      <c r="F160" s="7">
        <v>1</v>
      </c>
      <c r="G160" s="8">
        <f t="shared" si="3"/>
        <v>4.5454545454545456E-2</v>
      </c>
    </row>
    <row r="161" spans="1:7" x14ac:dyDescent="0.25">
      <c r="A161" s="3" t="s">
        <v>288</v>
      </c>
      <c r="B161" s="3" t="s">
        <v>24</v>
      </c>
      <c r="C161" s="3" t="s">
        <v>8</v>
      </c>
      <c r="D161" s="3" t="s">
        <v>1583</v>
      </c>
      <c r="E161" s="3" t="s">
        <v>1584</v>
      </c>
      <c r="F161" s="7">
        <v>1</v>
      </c>
      <c r="G161" s="8">
        <f t="shared" si="3"/>
        <v>4.5454545454545456E-2</v>
      </c>
    </row>
    <row r="162" spans="1:7" x14ac:dyDescent="0.25">
      <c r="A162" s="3" t="s">
        <v>54</v>
      </c>
      <c r="B162" s="3" t="s">
        <v>64</v>
      </c>
      <c r="C162" s="3" t="s">
        <v>8</v>
      </c>
      <c r="D162" s="3" t="s">
        <v>1585</v>
      </c>
      <c r="E162" s="3" t="s">
        <v>1586</v>
      </c>
      <c r="F162" s="7">
        <v>1</v>
      </c>
      <c r="G162" s="8">
        <f t="shared" si="3"/>
        <v>4.5454545454545456E-2</v>
      </c>
    </row>
    <row r="163" spans="1:7" x14ac:dyDescent="0.25">
      <c r="A163" s="3" t="s">
        <v>6</v>
      </c>
      <c r="B163" s="3" t="s">
        <v>14</v>
      </c>
      <c r="C163" s="3" t="s">
        <v>8</v>
      </c>
      <c r="D163" s="3" t="s">
        <v>1587</v>
      </c>
      <c r="E163" s="3" t="s">
        <v>1588</v>
      </c>
      <c r="F163" s="7">
        <v>1</v>
      </c>
      <c r="G163" s="8">
        <f t="shared" si="3"/>
        <v>4.5454545454545456E-2</v>
      </c>
    </row>
    <row r="164" spans="1:7" x14ac:dyDescent="0.25">
      <c r="A164" s="3" t="s">
        <v>54</v>
      </c>
      <c r="B164" s="3" t="s">
        <v>173</v>
      </c>
      <c r="C164" s="3" t="s">
        <v>8</v>
      </c>
      <c r="D164" s="3" t="s">
        <v>1589</v>
      </c>
      <c r="E164" s="3" t="s">
        <v>1590</v>
      </c>
      <c r="F164" s="7">
        <v>1</v>
      </c>
      <c r="G164" s="8">
        <f t="shared" si="3"/>
        <v>4.5454545454545456E-2</v>
      </c>
    </row>
    <row r="165" spans="1:7" x14ac:dyDescent="0.25">
      <c r="A165" s="3" t="s">
        <v>57</v>
      </c>
      <c r="B165" s="3" t="s">
        <v>43</v>
      </c>
      <c r="C165" s="3" t="s">
        <v>32</v>
      </c>
      <c r="D165" s="3" t="s">
        <v>1591</v>
      </c>
      <c r="E165" s="3" t="s">
        <v>1592</v>
      </c>
      <c r="F165" s="7">
        <v>1</v>
      </c>
      <c r="G165" s="8">
        <f t="shared" si="3"/>
        <v>4.5454545454545456E-2</v>
      </c>
    </row>
    <row r="166" spans="1:7" x14ac:dyDescent="0.25">
      <c r="A166" s="3" t="s">
        <v>60</v>
      </c>
      <c r="B166" s="3" t="s">
        <v>31</v>
      </c>
      <c r="C166" s="3" t="s">
        <v>32</v>
      </c>
      <c r="D166" s="3" t="s">
        <v>1593</v>
      </c>
      <c r="E166" s="3" t="s">
        <v>1594</v>
      </c>
      <c r="F166" s="7">
        <v>1</v>
      </c>
      <c r="G166" s="8">
        <f t="shared" si="3"/>
        <v>4.5454545454545456E-2</v>
      </c>
    </row>
    <row r="167" spans="1:7" x14ac:dyDescent="0.25">
      <c r="A167" s="3" t="s">
        <v>1383</v>
      </c>
      <c r="B167" s="3" t="s">
        <v>7</v>
      </c>
      <c r="C167" s="3" t="s">
        <v>8</v>
      </c>
      <c r="D167" s="3" t="s">
        <v>1595</v>
      </c>
      <c r="E167" s="3" t="s">
        <v>1596</v>
      </c>
      <c r="F167" s="7">
        <v>1</v>
      </c>
      <c r="G167" s="8">
        <f t="shared" si="3"/>
        <v>4.5454545454545456E-2</v>
      </c>
    </row>
    <row r="168" spans="1:7" x14ac:dyDescent="0.25">
      <c r="A168" s="3" t="s">
        <v>20</v>
      </c>
      <c r="B168" s="3" t="s">
        <v>24</v>
      </c>
      <c r="C168" s="3" t="s">
        <v>8</v>
      </c>
      <c r="D168" s="3" t="s">
        <v>1597</v>
      </c>
      <c r="E168" s="3" t="s">
        <v>1598</v>
      </c>
      <c r="F168" s="7">
        <v>1</v>
      </c>
      <c r="G168" s="8">
        <f t="shared" si="3"/>
        <v>4.5454545454545456E-2</v>
      </c>
    </row>
    <row r="169" spans="1:7" x14ac:dyDescent="0.25">
      <c r="A169" s="3" t="s">
        <v>103</v>
      </c>
      <c r="B169" s="3" t="s">
        <v>10</v>
      </c>
      <c r="C169" s="3" t="s">
        <v>8</v>
      </c>
      <c r="D169" s="3" t="s">
        <v>1599</v>
      </c>
      <c r="E169" s="3" t="s">
        <v>1600</v>
      </c>
      <c r="F169" s="7">
        <v>1</v>
      </c>
      <c r="G169" s="8">
        <f t="shared" si="3"/>
        <v>4.5454545454545456E-2</v>
      </c>
    </row>
    <row r="170" spans="1:7" x14ac:dyDescent="0.25">
      <c r="A170" s="3" t="s">
        <v>57</v>
      </c>
      <c r="B170" s="3" t="s">
        <v>64</v>
      </c>
      <c r="C170" s="3" t="s">
        <v>8</v>
      </c>
      <c r="D170" s="3" t="s">
        <v>1601</v>
      </c>
      <c r="E170" s="3" t="s">
        <v>1602</v>
      </c>
      <c r="F170" s="7">
        <v>1</v>
      </c>
      <c r="G170" s="8">
        <f t="shared" si="3"/>
        <v>4.5454545454545456E-2</v>
      </c>
    </row>
    <row r="171" spans="1:7" x14ac:dyDescent="0.25">
      <c r="A171" s="3" t="s">
        <v>89</v>
      </c>
      <c r="B171" s="3" t="s">
        <v>7</v>
      </c>
      <c r="C171" s="3" t="s">
        <v>8</v>
      </c>
      <c r="D171" s="3" t="s">
        <v>1603</v>
      </c>
      <c r="E171" s="3" t="s">
        <v>1604</v>
      </c>
      <c r="F171" s="7">
        <v>1</v>
      </c>
      <c r="G171" s="8">
        <f t="shared" si="3"/>
        <v>4.5454545454545456E-2</v>
      </c>
    </row>
    <row r="172" spans="1:7" x14ac:dyDescent="0.25">
      <c r="A172" s="3" t="s">
        <v>57</v>
      </c>
      <c r="B172" s="3" t="s">
        <v>43</v>
      </c>
      <c r="C172" s="3" t="s">
        <v>32</v>
      </c>
      <c r="D172" s="3" t="s">
        <v>1605</v>
      </c>
      <c r="E172" s="3" t="s">
        <v>1606</v>
      </c>
      <c r="F172" s="7">
        <v>1</v>
      </c>
      <c r="G172" s="8">
        <f t="shared" si="3"/>
        <v>4.5454545454545456E-2</v>
      </c>
    </row>
    <row r="173" spans="1:7" x14ac:dyDescent="0.25">
      <c r="A173" s="3" t="s">
        <v>714</v>
      </c>
      <c r="B173" s="3" t="s">
        <v>31</v>
      </c>
      <c r="C173" s="3" t="s">
        <v>32</v>
      </c>
      <c r="D173" s="3" t="s">
        <v>1607</v>
      </c>
      <c r="E173" s="3" t="s">
        <v>1608</v>
      </c>
      <c r="F173" s="7">
        <v>1</v>
      </c>
      <c r="G173" s="8">
        <f t="shared" si="3"/>
        <v>4.5454545454545456E-2</v>
      </c>
    </row>
    <row r="174" spans="1:7" x14ac:dyDescent="0.25">
      <c r="A174" s="3" t="s">
        <v>23</v>
      </c>
      <c r="B174" s="3" t="s">
        <v>64</v>
      </c>
      <c r="C174" s="3" t="s">
        <v>8</v>
      </c>
      <c r="D174" s="3" t="s">
        <v>1609</v>
      </c>
      <c r="E174" s="3" t="s">
        <v>1610</v>
      </c>
      <c r="F174" s="7">
        <v>1</v>
      </c>
      <c r="G174" s="8">
        <f t="shared" si="3"/>
        <v>4.5454545454545456E-2</v>
      </c>
    </row>
    <row r="175" spans="1:7" x14ac:dyDescent="0.25">
      <c r="A175" s="3" t="s">
        <v>57</v>
      </c>
      <c r="B175" s="3" t="s">
        <v>24</v>
      </c>
      <c r="C175" s="3" t="s">
        <v>8</v>
      </c>
      <c r="D175" s="3" t="s">
        <v>1611</v>
      </c>
      <c r="E175" s="3" t="s">
        <v>1612</v>
      </c>
      <c r="F175" s="7">
        <v>1</v>
      </c>
      <c r="G175" s="8">
        <f t="shared" si="3"/>
        <v>4.5454545454545456E-2</v>
      </c>
    </row>
    <row r="176" spans="1:7" x14ac:dyDescent="0.25">
      <c r="A176" s="3" t="s">
        <v>57</v>
      </c>
      <c r="B176" s="3" t="s">
        <v>24</v>
      </c>
      <c r="C176" s="3" t="s">
        <v>8</v>
      </c>
      <c r="D176" s="3" t="s">
        <v>1613</v>
      </c>
      <c r="E176" s="3" t="s">
        <v>1614</v>
      </c>
      <c r="F176" s="7">
        <v>1</v>
      </c>
      <c r="G176" s="8">
        <f t="shared" si="3"/>
        <v>4.5454545454545456E-2</v>
      </c>
    </row>
    <row r="177" spans="1:7" x14ac:dyDescent="0.25">
      <c r="A177" s="3" t="s">
        <v>27</v>
      </c>
      <c r="B177" s="3" t="s">
        <v>71</v>
      </c>
      <c r="C177" s="3" t="s">
        <v>8</v>
      </c>
      <c r="D177" s="3" t="s">
        <v>1615</v>
      </c>
      <c r="E177" s="3" t="s">
        <v>1616</v>
      </c>
      <c r="F177" s="7">
        <v>1</v>
      </c>
      <c r="G177" s="8">
        <f t="shared" si="3"/>
        <v>4.5454545454545456E-2</v>
      </c>
    </row>
    <row r="178" spans="1:7" x14ac:dyDescent="0.25">
      <c r="A178" s="3" t="s">
        <v>13</v>
      </c>
      <c r="B178" s="3" t="s">
        <v>7</v>
      </c>
      <c r="C178" s="3" t="s">
        <v>8</v>
      </c>
      <c r="D178" s="3" t="s">
        <v>1617</v>
      </c>
      <c r="E178" s="3" t="s">
        <v>1618</v>
      </c>
      <c r="F178" s="7">
        <v>1</v>
      </c>
      <c r="G178" s="8">
        <f t="shared" si="3"/>
        <v>4.5454545454545456E-2</v>
      </c>
    </row>
    <row r="179" spans="1:7" x14ac:dyDescent="0.25">
      <c r="A179" s="3" t="s">
        <v>27</v>
      </c>
      <c r="B179" s="3" t="s">
        <v>146</v>
      </c>
      <c r="C179" s="3" t="s">
        <v>32</v>
      </c>
      <c r="D179" s="3" t="s">
        <v>1619</v>
      </c>
      <c r="E179" s="3" t="s">
        <v>1620</v>
      </c>
      <c r="F179" s="7">
        <v>1</v>
      </c>
      <c r="G179" s="8">
        <f t="shared" si="3"/>
        <v>4.5454545454545456E-2</v>
      </c>
    </row>
    <row r="180" spans="1:7" x14ac:dyDescent="0.25">
      <c r="A180" s="3" t="s">
        <v>30</v>
      </c>
      <c r="B180" s="3" t="s">
        <v>64</v>
      </c>
      <c r="C180" s="3" t="s">
        <v>8</v>
      </c>
      <c r="D180" s="3" t="s">
        <v>1621</v>
      </c>
      <c r="E180" s="3" t="s">
        <v>1622</v>
      </c>
      <c r="F180" s="7">
        <v>1</v>
      </c>
      <c r="G180" s="8">
        <f t="shared" si="3"/>
        <v>4.5454545454545456E-2</v>
      </c>
    </row>
    <row r="181" spans="1:7" x14ac:dyDescent="0.25">
      <c r="A181" s="3" t="s">
        <v>30</v>
      </c>
      <c r="B181" s="3" t="s">
        <v>43</v>
      </c>
      <c r="C181" s="3" t="s">
        <v>32</v>
      </c>
      <c r="D181" s="3" t="s">
        <v>1623</v>
      </c>
      <c r="E181" s="3" t="s">
        <v>1624</v>
      </c>
      <c r="F181" s="7">
        <v>1</v>
      </c>
      <c r="G181" s="8">
        <f t="shared" si="3"/>
        <v>4.5454545454545456E-2</v>
      </c>
    </row>
    <row r="182" spans="1:7" x14ac:dyDescent="0.25">
      <c r="A182" s="3" t="s">
        <v>1338</v>
      </c>
      <c r="B182" s="3" t="s">
        <v>31</v>
      </c>
      <c r="C182" s="3" t="s">
        <v>32</v>
      </c>
      <c r="D182" s="3" t="s">
        <v>1625</v>
      </c>
      <c r="E182" s="3" t="s">
        <v>1626</v>
      </c>
      <c r="F182" s="7">
        <v>1</v>
      </c>
      <c r="G182" s="8">
        <f t="shared" si="3"/>
        <v>4.5454545454545456E-2</v>
      </c>
    </row>
    <row r="183" spans="1:7" x14ac:dyDescent="0.25">
      <c r="A183" s="3" t="s">
        <v>17</v>
      </c>
      <c r="B183" s="3" t="s">
        <v>31</v>
      </c>
      <c r="C183" s="3" t="s">
        <v>32</v>
      </c>
      <c r="D183" s="3" t="s">
        <v>1627</v>
      </c>
      <c r="E183" s="3" t="s">
        <v>1628</v>
      </c>
      <c r="F183" s="7">
        <v>1</v>
      </c>
      <c r="G183" s="8">
        <f t="shared" si="3"/>
        <v>4.5454545454545456E-2</v>
      </c>
    </row>
    <row r="184" spans="1:7" x14ac:dyDescent="0.25">
      <c r="A184" s="3" t="s">
        <v>17</v>
      </c>
      <c r="B184" s="3" t="s">
        <v>31</v>
      </c>
      <c r="C184" s="3" t="s">
        <v>32</v>
      </c>
      <c r="D184" s="3" t="s">
        <v>1629</v>
      </c>
      <c r="E184" s="3" t="s">
        <v>1630</v>
      </c>
      <c r="F184" s="7">
        <v>1</v>
      </c>
      <c r="G184" s="8">
        <f t="shared" si="3"/>
        <v>4.5454545454545456E-2</v>
      </c>
    </row>
    <row r="185" spans="1:7" x14ac:dyDescent="0.25">
      <c r="A185" s="3" t="s">
        <v>57</v>
      </c>
      <c r="B185" s="3" t="s">
        <v>31</v>
      </c>
      <c r="C185" s="3" t="s">
        <v>32</v>
      </c>
      <c r="D185" s="3" t="s">
        <v>1631</v>
      </c>
      <c r="E185" s="3" t="s">
        <v>1632</v>
      </c>
      <c r="F185" s="7">
        <v>1</v>
      </c>
      <c r="G185" s="8">
        <f t="shared" si="3"/>
        <v>4.5454545454545456E-2</v>
      </c>
    </row>
    <row r="186" spans="1:7" x14ac:dyDescent="0.25">
      <c r="A186" s="3" t="s">
        <v>89</v>
      </c>
      <c r="B186" s="3" t="s">
        <v>14</v>
      </c>
      <c r="C186" s="3" t="s">
        <v>8</v>
      </c>
      <c r="D186" s="3" t="s">
        <v>1633</v>
      </c>
      <c r="E186" s="3" t="s">
        <v>1634</v>
      </c>
      <c r="F186" s="7">
        <v>1</v>
      </c>
      <c r="G186" s="8">
        <f t="shared" si="3"/>
        <v>4.5454545454545456E-2</v>
      </c>
    </row>
    <row r="187" spans="1:7" x14ac:dyDescent="0.25">
      <c r="A187" s="3" t="s">
        <v>17</v>
      </c>
      <c r="B187" s="3" t="s">
        <v>7</v>
      </c>
      <c r="C187" s="3" t="s">
        <v>8</v>
      </c>
      <c r="D187" s="3" t="s">
        <v>1635</v>
      </c>
      <c r="E187" s="3" t="s">
        <v>1636</v>
      </c>
      <c r="F187" s="7">
        <v>1</v>
      </c>
      <c r="G187" s="8">
        <f t="shared" si="3"/>
        <v>4.5454545454545456E-2</v>
      </c>
    </row>
    <row r="188" spans="1:7" x14ac:dyDescent="0.25">
      <c r="A188" s="3" t="s">
        <v>17</v>
      </c>
      <c r="B188" s="3" t="s">
        <v>71</v>
      </c>
      <c r="C188" s="3" t="s">
        <v>8</v>
      </c>
      <c r="D188" s="3" t="s">
        <v>1637</v>
      </c>
      <c r="E188" s="3" t="s">
        <v>1638</v>
      </c>
      <c r="F188" s="7">
        <v>1</v>
      </c>
      <c r="G188" s="8">
        <f t="shared" si="3"/>
        <v>4.5454545454545456E-2</v>
      </c>
    </row>
    <row r="189" spans="1:7" x14ac:dyDescent="0.25">
      <c r="A189" s="3" t="s">
        <v>57</v>
      </c>
      <c r="B189" s="3" t="s">
        <v>10</v>
      </c>
      <c r="C189" s="3" t="s">
        <v>8</v>
      </c>
      <c r="D189" s="3" t="s">
        <v>1639</v>
      </c>
      <c r="E189" s="3" t="s">
        <v>1640</v>
      </c>
      <c r="F189" s="7">
        <v>1</v>
      </c>
      <c r="G189" s="8">
        <f t="shared" si="3"/>
        <v>4.5454545454545456E-2</v>
      </c>
    </row>
    <row r="190" spans="1:7" x14ac:dyDescent="0.25">
      <c r="A190" s="3" t="s">
        <v>70</v>
      </c>
      <c r="B190" s="3" t="s">
        <v>7</v>
      </c>
      <c r="C190" s="3" t="s">
        <v>8</v>
      </c>
      <c r="D190" s="3" t="s">
        <v>1641</v>
      </c>
      <c r="E190" s="3" t="s">
        <v>1642</v>
      </c>
      <c r="F190" s="7">
        <v>1</v>
      </c>
      <c r="G190" s="8">
        <f t="shared" si="3"/>
        <v>4.5454545454545456E-2</v>
      </c>
    </row>
    <row r="191" spans="1:7" x14ac:dyDescent="0.25">
      <c r="A191" s="3" t="s">
        <v>17</v>
      </c>
      <c r="B191" s="3" t="s">
        <v>64</v>
      </c>
      <c r="C191" s="3" t="s">
        <v>8</v>
      </c>
      <c r="D191" s="3" t="s">
        <v>1643</v>
      </c>
      <c r="E191" s="3" t="s">
        <v>1644</v>
      </c>
      <c r="F191" s="7">
        <v>1</v>
      </c>
      <c r="G191" s="8">
        <f t="shared" si="3"/>
        <v>4.5454545454545456E-2</v>
      </c>
    </row>
    <row r="192" spans="1:7" x14ac:dyDescent="0.25">
      <c r="A192" s="3" t="s">
        <v>17</v>
      </c>
      <c r="B192" s="3" t="s">
        <v>10</v>
      </c>
      <c r="C192" s="3" t="s">
        <v>8</v>
      </c>
      <c r="D192" s="3" t="s">
        <v>1645</v>
      </c>
      <c r="E192" s="3" t="s">
        <v>1646</v>
      </c>
      <c r="F192" s="7">
        <v>1</v>
      </c>
      <c r="G192" s="8">
        <f t="shared" si="3"/>
        <v>4.5454545454545456E-2</v>
      </c>
    </row>
    <row r="193" spans="1:7" x14ac:dyDescent="0.25">
      <c r="A193" s="3" t="s">
        <v>141</v>
      </c>
      <c r="B193" s="3" t="s">
        <v>7</v>
      </c>
      <c r="C193" s="3" t="s">
        <v>8</v>
      </c>
      <c r="D193" s="3" t="s">
        <v>1647</v>
      </c>
      <c r="E193" s="3" t="s">
        <v>1648</v>
      </c>
      <c r="F193" s="7">
        <v>1</v>
      </c>
      <c r="G193" s="8">
        <f t="shared" si="3"/>
        <v>4.5454545454545456E-2</v>
      </c>
    </row>
    <row r="194" spans="1:7" x14ac:dyDescent="0.25">
      <c r="A194" s="3" t="s">
        <v>89</v>
      </c>
      <c r="B194" s="3" t="s">
        <v>71</v>
      </c>
      <c r="C194" s="3" t="s">
        <v>8</v>
      </c>
      <c r="D194" s="3" t="s">
        <v>1649</v>
      </c>
      <c r="E194" s="3" t="s">
        <v>1650</v>
      </c>
      <c r="F194" s="7">
        <v>1</v>
      </c>
      <c r="G194" s="8">
        <f t="shared" si="3"/>
        <v>4.5454545454545456E-2</v>
      </c>
    </row>
    <row r="195" spans="1:7" x14ac:dyDescent="0.25">
      <c r="A195" s="3" t="s">
        <v>20</v>
      </c>
      <c r="B195" s="3" t="s">
        <v>31</v>
      </c>
      <c r="C195" s="3" t="s">
        <v>32</v>
      </c>
      <c r="D195" s="3" t="s">
        <v>1651</v>
      </c>
      <c r="E195" s="3" t="s">
        <v>1652</v>
      </c>
      <c r="F195" s="7">
        <v>1</v>
      </c>
      <c r="G195" s="8">
        <f t="shared" ref="G195:G258" si="4">F195/2200*100</f>
        <v>4.5454545454545456E-2</v>
      </c>
    </row>
    <row r="196" spans="1:7" x14ac:dyDescent="0.25">
      <c r="A196" s="3" t="s">
        <v>27</v>
      </c>
      <c r="B196" s="3" t="s">
        <v>10</v>
      </c>
      <c r="C196" s="3" t="s">
        <v>8</v>
      </c>
      <c r="D196" s="3" t="s">
        <v>1653</v>
      </c>
      <c r="E196" s="3" t="s">
        <v>1654</v>
      </c>
      <c r="F196" s="7">
        <v>1</v>
      </c>
      <c r="G196" s="8">
        <f t="shared" si="4"/>
        <v>4.5454545454545456E-2</v>
      </c>
    </row>
    <row r="197" spans="1:7" x14ac:dyDescent="0.25">
      <c r="A197" s="3" t="s">
        <v>20</v>
      </c>
      <c r="B197" s="3" t="s">
        <v>64</v>
      </c>
      <c r="C197" s="3" t="s">
        <v>8</v>
      </c>
      <c r="D197" s="3" t="s">
        <v>1655</v>
      </c>
      <c r="E197" s="3" t="s">
        <v>1656</v>
      </c>
      <c r="F197" s="7">
        <v>1</v>
      </c>
      <c r="G197" s="8">
        <f t="shared" si="4"/>
        <v>4.5454545454545456E-2</v>
      </c>
    </row>
    <row r="198" spans="1:7" x14ac:dyDescent="0.25">
      <c r="A198" s="3" t="s">
        <v>70</v>
      </c>
      <c r="B198" s="3" t="s">
        <v>31</v>
      </c>
      <c r="C198" s="3" t="s">
        <v>32</v>
      </c>
      <c r="D198" s="3" t="s">
        <v>1657</v>
      </c>
      <c r="E198" s="3" t="s">
        <v>1658</v>
      </c>
      <c r="F198" s="7">
        <v>1</v>
      </c>
      <c r="G198" s="8">
        <f t="shared" si="4"/>
        <v>4.5454545454545456E-2</v>
      </c>
    </row>
    <row r="199" spans="1:7" x14ac:dyDescent="0.25">
      <c r="A199" s="3" t="s">
        <v>20</v>
      </c>
      <c r="B199" s="3" t="s">
        <v>31</v>
      </c>
      <c r="C199" s="3" t="s">
        <v>32</v>
      </c>
      <c r="D199" s="3" t="s">
        <v>1659</v>
      </c>
      <c r="E199" s="3" t="s">
        <v>1660</v>
      </c>
      <c r="F199" s="7">
        <v>1</v>
      </c>
      <c r="G199" s="8">
        <f t="shared" si="4"/>
        <v>4.5454545454545456E-2</v>
      </c>
    </row>
    <row r="200" spans="1:7" x14ac:dyDescent="0.25">
      <c r="A200" s="3" t="s">
        <v>27</v>
      </c>
      <c r="B200" s="3" t="s">
        <v>7</v>
      </c>
      <c r="C200" s="3" t="s">
        <v>8</v>
      </c>
      <c r="D200" s="3" t="s">
        <v>1661</v>
      </c>
      <c r="E200" s="3" t="s">
        <v>1662</v>
      </c>
      <c r="F200" s="7">
        <v>1</v>
      </c>
      <c r="G200" s="8">
        <f t="shared" si="4"/>
        <v>4.5454545454545456E-2</v>
      </c>
    </row>
    <row r="201" spans="1:7" x14ac:dyDescent="0.25">
      <c r="A201" s="3" t="s">
        <v>20</v>
      </c>
      <c r="B201" s="3" t="s">
        <v>112</v>
      </c>
      <c r="C201" s="3" t="s">
        <v>32</v>
      </c>
      <c r="D201" s="3" t="s">
        <v>1663</v>
      </c>
      <c r="E201" s="3" t="s">
        <v>1664</v>
      </c>
      <c r="F201" s="7">
        <v>1</v>
      </c>
      <c r="G201" s="8">
        <f t="shared" si="4"/>
        <v>4.5454545454545456E-2</v>
      </c>
    </row>
    <row r="202" spans="1:7" x14ac:dyDescent="0.25">
      <c r="A202" s="3" t="s">
        <v>20</v>
      </c>
      <c r="B202" s="3" t="s">
        <v>43</v>
      </c>
      <c r="C202" s="3" t="s">
        <v>32</v>
      </c>
      <c r="D202" s="3" t="s">
        <v>1665</v>
      </c>
      <c r="E202" s="3" t="s">
        <v>1666</v>
      </c>
      <c r="F202" s="7">
        <v>1</v>
      </c>
      <c r="G202" s="8">
        <f t="shared" si="4"/>
        <v>4.5454545454545456E-2</v>
      </c>
    </row>
    <row r="203" spans="1:7" x14ac:dyDescent="0.25">
      <c r="A203" s="3" t="s">
        <v>27</v>
      </c>
      <c r="B203" s="3" t="s">
        <v>10</v>
      </c>
      <c r="C203" s="3" t="s">
        <v>8</v>
      </c>
      <c r="D203" s="3" t="s">
        <v>1667</v>
      </c>
      <c r="E203" s="3" t="s">
        <v>1668</v>
      </c>
      <c r="F203" s="7">
        <v>1</v>
      </c>
      <c r="G203" s="8">
        <f t="shared" si="4"/>
        <v>4.5454545454545456E-2</v>
      </c>
    </row>
    <row r="204" spans="1:7" x14ac:dyDescent="0.25">
      <c r="A204" s="3" t="s">
        <v>288</v>
      </c>
      <c r="B204" s="3" t="s">
        <v>7</v>
      </c>
      <c r="C204" s="3" t="s">
        <v>8</v>
      </c>
      <c r="D204" s="3" t="s">
        <v>1669</v>
      </c>
      <c r="E204" s="3" t="s">
        <v>1670</v>
      </c>
      <c r="F204" s="7">
        <v>1</v>
      </c>
      <c r="G204" s="8">
        <f t="shared" si="4"/>
        <v>4.5454545454545456E-2</v>
      </c>
    </row>
    <row r="205" spans="1:7" x14ac:dyDescent="0.25">
      <c r="A205" s="3" t="s">
        <v>117</v>
      </c>
      <c r="B205" s="3" t="s">
        <v>10</v>
      </c>
      <c r="C205" s="3" t="s">
        <v>8</v>
      </c>
      <c r="D205" s="3" t="s">
        <v>1671</v>
      </c>
      <c r="E205" s="3" t="s">
        <v>1672</v>
      </c>
      <c r="F205" s="7">
        <v>1</v>
      </c>
      <c r="G205" s="8">
        <f t="shared" si="4"/>
        <v>4.5454545454545456E-2</v>
      </c>
    </row>
    <row r="206" spans="1:7" x14ac:dyDescent="0.25">
      <c r="A206" s="3" t="s">
        <v>37</v>
      </c>
      <c r="B206" s="3" t="s">
        <v>31</v>
      </c>
      <c r="C206" s="3" t="s">
        <v>32</v>
      </c>
      <c r="D206" s="3" t="s">
        <v>1673</v>
      </c>
      <c r="E206" s="3" t="s">
        <v>1674</v>
      </c>
      <c r="F206" s="7">
        <v>1</v>
      </c>
      <c r="G206" s="8">
        <f t="shared" si="4"/>
        <v>4.5454545454545456E-2</v>
      </c>
    </row>
    <row r="207" spans="1:7" x14ac:dyDescent="0.25">
      <c r="A207" s="3" t="s">
        <v>117</v>
      </c>
      <c r="B207" s="3" t="s">
        <v>31</v>
      </c>
      <c r="C207" s="3" t="s">
        <v>32</v>
      </c>
      <c r="D207" s="3" t="s">
        <v>1675</v>
      </c>
      <c r="E207" s="3" t="s">
        <v>1676</v>
      </c>
      <c r="F207" s="7">
        <v>1</v>
      </c>
      <c r="G207" s="8">
        <f t="shared" si="4"/>
        <v>4.5454545454545456E-2</v>
      </c>
    </row>
    <row r="208" spans="1:7" x14ac:dyDescent="0.25">
      <c r="A208" s="3" t="s">
        <v>37</v>
      </c>
      <c r="B208" s="3" t="s">
        <v>10</v>
      </c>
      <c r="C208" s="3" t="s">
        <v>8</v>
      </c>
      <c r="D208" s="3" t="s">
        <v>1677</v>
      </c>
      <c r="E208" s="3" t="s">
        <v>1678</v>
      </c>
      <c r="F208" s="7">
        <v>1</v>
      </c>
      <c r="G208" s="8">
        <f t="shared" si="4"/>
        <v>4.5454545454545456E-2</v>
      </c>
    </row>
    <row r="209" spans="1:7" x14ac:dyDescent="0.25">
      <c r="A209" s="3" t="s">
        <v>60</v>
      </c>
      <c r="B209" s="3" t="s">
        <v>43</v>
      </c>
      <c r="C209" s="3" t="s">
        <v>32</v>
      </c>
      <c r="D209" s="3" t="s">
        <v>1679</v>
      </c>
      <c r="E209" s="3" t="s">
        <v>1680</v>
      </c>
      <c r="F209" s="7">
        <v>1</v>
      </c>
      <c r="G209" s="8">
        <f t="shared" si="4"/>
        <v>4.5454545454545456E-2</v>
      </c>
    </row>
    <row r="210" spans="1:7" x14ac:dyDescent="0.25">
      <c r="A210" s="3" t="s">
        <v>70</v>
      </c>
      <c r="B210" s="3" t="s">
        <v>14</v>
      </c>
      <c r="C210" s="3" t="s">
        <v>8</v>
      </c>
      <c r="D210" s="3" t="s">
        <v>1681</v>
      </c>
      <c r="E210" s="3" t="s">
        <v>1682</v>
      </c>
      <c r="F210" s="7">
        <v>1</v>
      </c>
      <c r="G210" s="8">
        <f t="shared" si="4"/>
        <v>4.5454545454545456E-2</v>
      </c>
    </row>
    <row r="211" spans="1:7" x14ac:dyDescent="0.25">
      <c r="A211" s="3" t="s">
        <v>37</v>
      </c>
      <c r="B211" s="3" t="s">
        <v>10</v>
      </c>
      <c r="C211" s="3" t="s">
        <v>8</v>
      </c>
      <c r="D211" s="3" t="s">
        <v>1683</v>
      </c>
      <c r="E211" s="3" t="s">
        <v>1684</v>
      </c>
      <c r="F211" s="7">
        <v>1</v>
      </c>
      <c r="G211" s="8">
        <f t="shared" si="4"/>
        <v>4.5454545454545456E-2</v>
      </c>
    </row>
    <row r="212" spans="1:7" x14ac:dyDescent="0.25">
      <c r="A212" s="3" t="s">
        <v>60</v>
      </c>
      <c r="B212" s="3" t="s">
        <v>31</v>
      </c>
      <c r="C212" s="3" t="s">
        <v>32</v>
      </c>
      <c r="D212" s="3" t="s">
        <v>1685</v>
      </c>
      <c r="E212" s="3" t="s">
        <v>1686</v>
      </c>
      <c r="F212" s="7">
        <v>1</v>
      </c>
      <c r="G212" s="8">
        <f t="shared" si="4"/>
        <v>4.5454545454545456E-2</v>
      </c>
    </row>
    <row r="213" spans="1:7" x14ac:dyDescent="0.25">
      <c r="A213" s="3" t="s">
        <v>23</v>
      </c>
      <c r="B213" s="3" t="s">
        <v>173</v>
      </c>
      <c r="C213" s="3" t="s">
        <v>8</v>
      </c>
      <c r="D213" s="3" t="s">
        <v>1687</v>
      </c>
      <c r="E213" s="3" t="s">
        <v>1688</v>
      </c>
      <c r="F213" s="7">
        <v>1</v>
      </c>
      <c r="G213" s="8">
        <f t="shared" si="4"/>
        <v>4.5454545454545456E-2</v>
      </c>
    </row>
    <row r="214" spans="1:7" x14ac:dyDescent="0.25">
      <c r="A214" s="3" t="s">
        <v>117</v>
      </c>
      <c r="B214" s="3" t="s">
        <v>43</v>
      </c>
      <c r="C214" s="3" t="s">
        <v>32</v>
      </c>
      <c r="D214" s="3" t="s">
        <v>1689</v>
      </c>
      <c r="E214" s="3" t="s">
        <v>1690</v>
      </c>
      <c r="F214" s="7">
        <v>1</v>
      </c>
      <c r="G214" s="8">
        <f t="shared" si="4"/>
        <v>4.5454545454545456E-2</v>
      </c>
    </row>
    <row r="215" spans="1:7" x14ac:dyDescent="0.25">
      <c r="A215" s="3" t="s">
        <v>57</v>
      </c>
      <c r="B215" s="3" t="s">
        <v>215</v>
      </c>
      <c r="C215" s="3" t="s">
        <v>32</v>
      </c>
      <c r="D215" s="3" t="s">
        <v>1691</v>
      </c>
      <c r="E215" s="3" t="s">
        <v>1692</v>
      </c>
      <c r="F215" s="7">
        <v>1</v>
      </c>
      <c r="G215" s="8">
        <f t="shared" si="4"/>
        <v>4.5454545454545456E-2</v>
      </c>
    </row>
    <row r="216" spans="1:7" x14ac:dyDescent="0.25">
      <c r="A216" s="3" t="s">
        <v>89</v>
      </c>
      <c r="B216" s="3" t="s">
        <v>10</v>
      </c>
      <c r="C216" s="3" t="s">
        <v>8</v>
      </c>
      <c r="D216" s="3" t="s">
        <v>1693</v>
      </c>
      <c r="E216" s="3" t="s">
        <v>1694</v>
      </c>
      <c r="F216" s="7">
        <v>1</v>
      </c>
      <c r="G216" s="8">
        <f t="shared" si="4"/>
        <v>4.5454545454545456E-2</v>
      </c>
    </row>
    <row r="217" spans="1:7" x14ac:dyDescent="0.25">
      <c r="A217" s="3" t="s">
        <v>27</v>
      </c>
      <c r="B217" s="3" t="s">
        <v>24</v>
      </c>
      <c r="C217" s="3" t="s">
        <v>8</v>
      </c>
      <c r="D217" s="3" t="s">
        <v>1695</v>
      </c>
      <c r="E217" s="3" t="s">
        <v>1696</v>
      </c>
      <c r="F217" s="7">
        <v>1</v>
      </c>
      <c r="G217" s="8">
        <f t="shared" si="4"/>
        <v>4.5454545454545456E-2</v>
      </c>
    </row>
    <row r="218" spans="1:7" x14ac:dyDescent="0.25">
      <c r="A218" s="3" t="s">
        <v>70</v>
      </c>
      <c r="B218" s="3" t="s">
        <v>43</v>
      </c>
      <c r="C218" s="3" t="s">
        <v>32</v>
      </c>
      <c r="D218" s="3" t="s">
        <v>1697</v>
      </c>
      <c r="E218" s="3" t="s">
        <v>1698</v>
      </c>
      <c r="F218" s="7">
        <v>1</v>
      </c>
      <c r="G218" s="8">
        <f t="shared" si="4"/>
        <v>4.5454545454545456E-2</v>
      </c>
    </row>
    <row r="219" spans="1:7" x14ac:dyDescent="0.25">
      <c r="A219" s="3" t="s">
        <v>70</v>
      </c>
      <c r="B219" s="3" t="s">
        <v>43</v>
      </c>
      <c r="C219" s="3" t="s">
        <v>32</v>
      </c>
      <c r="D219" s="3" t="s">
        <v>1699</v>
      </c>
      <c r="E219" s="3" t="s">
        <v>1700</v>
      </c>
      <c r="F219" s="7">
        <v>1</v>
      </c>
      <c r="G219" s="8">
        <f t="shared" si="4"/>
        <v>4.5454545454545456E-2</v>
      </c>
    </row>
    <row r="220" spans="1:7" x14ac:dyDescent="0.25">
      <c r="A220" s="3" t="s">
        <v>20</v>
      </c>
      <c r="B220" s="3" t="s">
        <v>7</v>
      </c>
      <c r="C220" s="3" t="s">
        <v>8</v>
      </c>
      <c r="D220" s="3" t="s">
        <v>1701</v>
      </c>
      <c r="E220" s="3" t="s">
        <v>1702</v>
      </c>
      <c r="F220" s="7">
        <v>1</v>
      </c>
      <c r="G220" s="8">
        <f t="shared" si="4"/>
        <v>4.5454545454545456E-2</v>
      </c>
    </row>
    <row r="221" spans="1:7" x14ac:dyDescent="0.25">
      <c r="A221" s="3" t="s">
        <v>37</v>
      </c>
      <c r="B221" s="3" t="s">
        <v>14</v>
      </c>
      <c r="C221" s="3" t="s">
        <v>8</v>
      </c>
      <c r="D221" s="3" t="s">
        <v>1703</v>
      </c>
      <c r="E221" s="3" t="s">
        <v>1704</v>
      </c>
      <c r="F221" s="7">
        <v>1</v>
      </c>
      <c r="G221" s="8">
        <f t="shared" si="4"/>
        <v>4.5454545454545456E-2</v>
      </c>
    </row>
    <row r="222" spans="1:7" x14ac:dyDescent="0.25">
      <c r="A222" s="3" t="s">
        <v>67</v>
      </c>
      <c r="B222" s="3" t="s">
        <v>24</v>
      </c>
      <c r="C222" s="3" t="s">
        <v>8</v>
      </c>
      <c r="D222" s="3" t="s">
        <v>1705</v>
      </c>
      <c r="E222" s="3" t="s">
        <v>1706</v>
      </c>
      <c r="F222" s="7">
        <v>1</v>
      </c>
      <c r="G222" s="8">
        <f t="shared" si="4"/>
        <v>4.5454545454545456E-2</v>
      </c>
    </row>
    <row r="223" spans="1:7" x14ac:dyDescent="0.25">
      <c r="A223" s="3" t="s">
        <v>714</v>
      </c>
      <c r="B223" s="3" t="s">
        <v>7</v>
      </c>
      <c r="C223" s="3" t="s">
        <v>8</v>
      </c>
      <c r="D223" s="3" t="s">
        <v>1707</v>
      </c>
      <c r="E223" s="3" t="s">
        <v>1708</v>
      </c>
      <c r="F223" s="7">
        <v>1</v>
      </c>
      <c r="G223" s="8">
        <f t="shared" si="4"/>
        <v>4.5454545454545456E-2</v>
      </c>
    </row>
    <row r="224" spans="1:7" x14ac:dyDescent="0.25">
      <c r="A224" s="3" t="s">
        <v>70</v>
      </c>
      <c r="B224" s="3" t="s">
        <v>10</v>
      </c>
      <c r="C224" s="3" t="s">
        <v>8</v>
      </c>
      <c r="D224" s="3" t="s">
        <v>1709</v>
      </c>
      <c r="E224" s="3" t="s">
        <v>1710</v>
      </c>
      <c r="F224" s="7">
        <v>1</v>
      </c>
      <c r="G224" s="8">
        <f t="shared" si="4"/>
        <v>4.5454545454545456E-2</v>
      </c>
    </row>
    <row r="225" spans="1:7" x14ac:dyDescent="0.25">
      <c r="A225" s="3" t="s">
        <v>524</v>
      </c>
      <c r="B225" s="3" t="s">
        <v>71</v>
      </c>
      <c r="C225" s="3" t="s">
        <v>8</v>
      </c>
      <c r="D225" s="3" t="s">
        <v>1711</v>
      </c>
      <c r="E225" s="3" t="s">
        <v>1712</v>
      </c>
      <c r="F225" s="7">
        <v>1</v>
      </c>
      <c r="G225" s="8">
        <f t="shared" si="4"/>
        <v>4.5454545454545456E-2</v>
      </c>
    </row>
    <row r="226" spans="1:7" x14ac:dyDescent="0.25">
      <c r="A226" s="3" t="s">
        <v>23</v>
      </c>
      <c r="B226" s="3" t="s">
        <v>7</v>
      </c>
      <c r="C226" s="3" t="s">
        <v>8</v>
      </c>
      <c r="D226" s="3" t="s">
        <v>1713</v>
      </c>
      <c r="E226" s="3" t="s">
        <v>1714</v>
      </c>
      <c r="F226" s="7">
        <v>1</v>
      </c>
      <c r="G226" s="8">
        <f t="shared" si="4"/>
        <v>4.5454545454545456E-2</v>
      </c>
    </row>
    <row r="227" spans="1:7" x14ac:dyDescent="0.25">
      <c r="A227" s="3" t="s">
        <v>117</v>
      </c>
      <c r="B227" s="3" t="s">
        <v>7</v>
      </c>
      <c r="C227" s="3" t="s">
        <v>8</v>
      </c>
      <c r="D227" s="3" t="s">
        <v>1715</v>
      </c>
      <c r="E227" s="3" t="s">
        <v>1716</v>
      </c>
      <c r="F227" s="7">
        <v>1</v>
      </c>
      <c r="G227" s="8">
        <f t="shared" si="4"/>
        <v>4.5454545454545456E-2</v>
      </c>
    </row>
    <row r="228" spans="1:7" x14ac:dyDescent="0.25">
      <c r="A228" s="3" t="s">
        <v>40</v>
      </c>
      <c r="B228" s="3" t="s">
        <v>24</v>
      </c>
      <c r="C228" s="3" t="s">
        <v>8</v>
      </c>
      <c r="D228" s="3" t="s">
        <v>1717</v>
      </c>
      <c r="E228" s="3" t="s">
        <v>1718</v>
      </c>
      <c r="F228" s="7">
        <v>1</v>
      </c>
      <c r="G228" s="8">
        <f t="shared" si="4"/>
        <v>4.5454545454545456E-2</v>
      </c>
    </row>
    <row r="229" spans="1:7" x14ac:dyDescent="0.25">
      <c r="A229" s="3" t="s">
        <v>20</v>
      </c>
      <c r="B229" s="3" t="s">
        <v>7</v>
      </c>
      <c r="C229" s="3" t="s">
        <v>8</v>
      </c>
      <c r="D229" s="3" t="s">
        <v>1719</v>
      </c>
      <c r="E229" s="3" t="s">
        <v>1720</v>
      </c>
      <c r="F229" s="7">
        <v>1</v>
      </c>
      <c r="G229" s="8">
        <f t="shared" si="4"/>
        <v>4.5454545454545456E-2</v>
      </c>
    </row>
    <row r="230" spans="1:7" x14ac:dyDescent="0.25">
      <c r="A230" s="3" t="s">
        <v>117</v>
      </c>
      <c r="B230" s="3" t="s">
        <v>71</v>
      </c>
      <c r="C230" s="3" t="s">
        <v>8</v>
      </c>
      <c r="D230" s="3" t="s">
        <v>1721</v>
      </c>
      <c r="E230" s="3" t="s">
        <v>1722</v>
      </c>
      <c r="F230" s="7">
        <v>1</v>
      </c>
      <c r="G230" s="8">
        <f t="shared" si="4"/>
        <v>4.5454545454545456E-2</v>
      </c>
    </row>
    <row r="231" spans="1:7" x14ac:dyDescent="0.25">
      <c r="A231" s="3" t="s">
        <v>57</v>
      </c>
      <c r="B231" s="3" t="s">
        <v>31</v>
      </c>
      <c r="C231" s="3" t="s">
        <v>32</v>
      </c>
      <c r="D231" s="3" t="s">
        <v>1723</v>
      </c>
      <c r="E231" s="3" t="s">
        <v>1724</v>
      </c>
      <c r="F231" s="7">
        <v>1</v>
      </c>
      <c r="G231" s="8">
        <f t="shared" si="4"/>
        <v>4.5454545454545456E-2</v>
      </c>
    </row>
    <row r="232" spans="1:7" x14ac:dyDescent="0.25">
      <c r="A232" s="3" t="s">
        <v>13</v>
      </c>
      <c r="B232" s="3" t="s">
        <v>7</v>
      </c>
      <c r="C232" s="3" t="s">
        <v>8</v>
      </c>
      <c r="D232" s="3" t="s">
        <v>1725</v>
      </c>
      <c r="E232" s="3" t="s">
        <v>1726</v>
      </c>
      <c r="F232" s="7">
        <v>1</v>
      </c>
      <c r="G232" s="8">
        <f t="shared" si="4"/>
        <v>4.5454545454545456E-2</v>
      </c>
    </row>
    <row r="233" spans="1:7" x14ac:dyDescent="0.25">
      <c r="A233" s="3" t="s">
        <v>57</v>
      </c>
      <c r="B233" s="3" t="s">
        <v>10</v>
      </c>
      <c r="C233" s="3" t="s">
        <v>8</v>
      </c>
      <c r="D233" s="3" t="s">
        <v>1727</v>
      </c>
      <c r="E233" s="3" t="s">
        <v>1728</v>
      </c>
      <c r="F233" s="7">
        <v>1</v>
      </c>
      <c r="G233" s="8">
        <f t="shared" si="4"/>
        <v>4.5454545454545456E-2</v>
      </c>
    </row>
    <row r="234" spans="1:7" x14ac:dyDescent="0.25">
      <c r="A234" s="3" t="s">
        <v>37</v>
      </c>
      <c r="B234" s="3" t="s">
        <v>31</v>
      </c>
      <c r="C234" s="3" t="s">
        <v>32</v>
      </c>
      <c r="D234" s="3" t="s">
        <v>1729</v>
      </c>
      <c r="E234" s="3" t="s">
        <v>1730</v>
      </c>
      <c r="F234" s="7">
        <v>1</v>
      </c>
      <c r="G234" s="8">
        <f t="shared" si="4"/>
        <v>4.5454545454545456E-2</v>
      </c>
    </row>
    <row r="235" spans="1:7" x14ac:dyDescent="0.25">
      <c r="A235" s="3" t="s">
        <v>120</v>
      </c>
      <c r="B235" s="3" t="s">
        <v>14</v>
      </c>
      <c r="C235" s="3" t="s">
        <v>8</v>
      </c>
      <c r="D235" s="3" t="s">
        <v>1731</v>
      </c>
      <c r="E235" s="3" t="s">
        <v>1732</v>
      </c>
      <c r="F235" s="7">
        <v>1</v>
      </c>
      <c r="G235" s="8">
        <f t="shared" si="4"/>
        <v>4.5454545454545456E-2</v>
      </c>
    </row>
    <row r="236" spans="1:7" x14ac:dyDescent="0.25">
      <c r="A236" s="3" t="s">
        <v>20</v>
      </c>
      <c r="B236" s="3" t="s">
        <v>24</v>
      </c>
      <c r="C236" s="3" t="s">
        <v>8</v>
      </c>
      <c r="D236" s="3" t="s">
        <v>1733</v>
      </c>
      <c r="E236" s="3" t="s">
        <v>1734</v>
      </c>
      <c r="F236" s="7">
        <v>1</v>
      </c>
      <c r="G236" s="8">
        <f t="shared" si="4"/>
        <v>4.5454545454545456E-2</v>
      </c>
    </row>
    <row r="237" spans="1:7" x14ac:dyDescent="0.25">
      <c r="A237" s="3" t="s">
        <v>1383</v>
      </c>
      <c r="B237" s="3" t="s">
        <v>112</v>
      </c>
      <c r="C237" s="3" t="s">
        <v>32</v>
      </c>
      <c r="D237" s="3" t="s">
        <v>1735</v>
      </c>
      <c r="E237" s="3" t="s">
        <v>1736</v>
      </c>
      <c r="F237" s="7">
        <v>1</v>
      </c>
      <c r="G237" s="8">
        <f t="shared" si="4"/>
        <v>4.5454545454545456E-2</v>
      </c>
    </row>
    <row r="238" spans="1:7" x14ac:dyDescent="0.25">
      <c r="A238" s="3" t="s">
        <v>23</v>
      </c>
      <c r="B238" s="3" t="s">
        <v>7</v>
      </c>
      <c r="C238" s="3" t="s">
        <v>8</v>
      </c>
      <c r="D238" s="3" t="s">
        <v>1737</v>
      </c>
      <c r="E238" s="3" t="s">
        <v>1738</v>
      </c>
      <c r="F238" s="7">
        <v>1</v>
      </c>
      <c r="G238" s="8">
        <f t="shared" si="4"/>
        <v>4.5454545454545456E-2</v>
      </c>
    </row>
    <row r="239" spans="1:7" x14ac:dyDescent="0.25">
      <c r="A239" s="3" t="s">
        <v>6</v>
      </c>
      <c r="B239" s="3" t="s">
        <v>31</v>
      </c>
      <c r="C239" s="3" t="s">
        <v>32</v>
      </c>
      <c r="D239" s="3" t="s">
        <v>1739</v>
      </c>
      <c r="E239" s="3" t="s">
        <v>1740</v>
      </c>
      <c r="F239" s="7">
        <v>1</v>
      </c>
      <c r="G239" s="8">
        <f t="shared" si="4"/>
        <v>4.5454545454545456E-2</v>
      </c>
    </row>
    <row r="240" spans="1:7" x14ac:dyDescent="0.25">
      <c r="A240" s="3" t="s">
        <v>89</v>
      </c>
      <c r="B240" s="3" t="s">
        <v>125</v>
      </c>
      <c r="C240" s="3" t="s">
        <v>32</v>
      </c>
      <c r="D240" s="3" t="s">
        <v>1741</v>
      </c>
      <c r="E240" s="3" t="s">
        <v>1742</v>
      </c>
      <c r="F240" s="7">
        <v>1</v>
      </c>
      <c r="G240" s="8">
        <f t="shared" si="4"/>
        <v>4.5454545454545456E-2</v>
      </c>
    </row>
    <row r="241" spans="1:7" x14ac:dyDescent="0.25">
      <c r="A241" s="3" t="s">
        <v>70</v>
      </c>
      <c r="B241" s="3" t="s">
        <v>125</v>
      </c>
      <c r="C241" s="3" t="s">
        <v>32</v>
      </c>
      <c r="D241" s="3" t="s">
        <v>1743</v>
      </c>
      <c r="E241" s="3" t="s">
        <v>1744</v>
      </c>
      <c r="F241" s="7">
        <v>1</v>
      </c>
      <c r="G241" s="8">
        <f t="shared" si="4"/>
        <v>4.5454545454545456E-2</v>
      </c>
    </row>
    <row r="242" spans="1:7" x14ac:dyDescent="0.25">
      <c r="A242" s="3" t="s">
        <v>23</v>
      </c>
      <c r="B242" s="3" t="s">
        <v>24</v>
      </c>
      <c r="C242" s="3" t="s">
        <v>8</v>
      </c>
      <c r="D242" s="3" t="s">
        <v>1745</v>
      </c>
      <c r="E242" s="3" t="s">
        <v>1746</v>
      </c>
      <c r="F242" s="7">
        <v>1</v>
      </c>
      <c r="G242" s="8">
        <f t="shared" si="4"/>
        <v>4.5454545454545456E-2</v>
      </c>
    </row>
    <row r="243" spans="1:7" x14ac:dyDescent="0.25">
      <c r="A243" s="3" t="s">
        <v>117</v>
      </c>
      <c r="B243" s="3" t="s">
        <v>64</v>
      </c>
      <c r="C243" s="3" t="s">
        <v>8</v>
      </c>
      <c r="D243" s="3" t="s">
        <v>1747</v>
      </c>
      <c r="E243" s="3" t="s">
        <v>1748</v>
      </c>
      <c r="F243" s="7">
        <v>1</v>
      </c>
      <c r="G243" s="8">
        <f t="shared" si="4"/>
        <v>4.5454545454545456E-2</v>
      </c>
    </row>
    <row r="244" spans="1:7" x14ac:dyDescent="0.25">
      <c r="A244" s="3" t="s">
        <v>1383</v>
      </c>
      <c r="B244" s="3" t="s">
        <v>112</v>
      </c>
      <c r="C244" s="3" t="s">
        <v>32</v>
      </c>
      <c r="D244" s="3" t="s">
        <v>1749</v>
      </c>
      <c r="E244" s="3" t="s">
        <v>1750</v>
      </c>
      <c r="F244" s="7">
        <v>1</v>
      </c>
      <c r="G244" s="8">
        <f t="shared" si="4"/>
        <v>4.5454545454545456E-2</v>
      </c>
    </row>
    <row r="245" spans="1:7" x14ac:dyDescent="0.25">
      <c r="A245" s="3" t="s">
        <v>27</v>
      </c>
      <c r="B245" s="3" t="s">
        <v>7</v>
      </c>
      <c r="C245" s="3" t="s">
        <v>8</v>
      </c>
      <c r="D245" s="3" t="s">
        <v>1751</v>
      </c>
      <c r="E245" s="3" t="s">
        <v>1752</v>
      </c>
      <c r="F245" s="7">
        <v>1</v>
      </c>
      <c r="G245" s="8">
        <f t="shared" si="4"/>
        <v>4.5454545454545456E-2</v>
      </c>
    </row>
    <row r="246" spans="1:7" x14ac:dyDescent="0.25">
      <c r="A246" s="3" t="s">
        <v>70</v>
      </c>
      <c r="B246" s="3" t="s">
        <v>7</v>
      </c>
      <c r="C246" s="3" t="s">
        <v>8</v>
      </c>
      <c r="D246" s="3" t="s">
        <v>1753</v>
      </c>
      <c r="E246" s="3" t="s">
        <v>1754</v>
      </c>
      <c r="F246" s="7">
        <v>1</v>
      </c>
      <c r="G246" s="8">
        <f t="shared" si="4"/>
        <v>4.5454545454545456E-2</v>
      </c>
    </row>
    <row r="247" spans="1:7" x14ac:dyDescent="0.25">
      <c r="A247" s="3" t="s">
        <v>20</v>
      </c>
      <c r="B247" s="3" t="s">
        <v>10</v>
      </c>
      <c r="C247" s="3" t="s">
        <v>8</v>
      </c>
      <c r="D247" s="3" t="s">
        <v>1755</v>
      </c>
      <c r="E247" s="3" t="s">
        <v>1756</v>
      </c>
      <c r="F247" s="7">
        <v>1</v>
      </c>
      <c r="G247" s="8">
        <f t="shared" si="4"/>
        <v>4.5454545454545456E-2</v>
      </c>
    </row>
    <row r="248" spans="1:7" x14ac:dyDescent="0.25">
      <c r="A248" s="3" t="s">
        <v>117</v>
      </c>
      <c r="B248" s="3" t="s">
        <v>10</v>
      </c>
      <c r="C248" s="3" t="s">
        <v>8</v>
      </c>
      <c r="D248" s="3" t="s">
        <v>1757</v>
      </c>
      <c r="E248" s="3" t="s">
        <v>1758</v>
      </c>
      <c r="F248" s="7">
        <v>1</v>
      </c>
      <c r="G248" s="8">
        <f t="shared" si="4"/>
        <v>4.5454545454545456E-2</v>
      </c>
    </row>
    <row r="249" spans="1:7" x14ac:dyDescent="0.25">
      <c r="A249" s="3" t="s">
        <v>57</v>
      </c>
      <c r="B249" s="3" t="s">
        <v>31</v>
      </c>
      <c r="C249" s="3" t="s">
        <v>32</v>
      </c>
      <c r="D249" s="3" t="s">
        <v>1759</v>
      </c>
      <c r="E249" s="3" t="s">
        <v>1760</v>
      </c>
      <c r="F249" s="7">
        <v>1</v>
      </c>
      <c r="G249" s="8">
        <f t="shared" si="4"/>
        <v>4.5454545454545456E-2</v>
      </c>
    </row>
    <row r="250" spans="1:7" x14ac:dyDescent="0.25">
      <c r="A250" s="3" t="s">
        <v>23</v>
      </c>
      <c r="B250" s="3" t="s">
        <v>64</v>
      </c>
      <c r="C250" s="3" t="s">
        <v>8</v>
      </c>
      <c r="D250" s="3" t="s">
        <v>1761</v>
      </c>
      <c r="E250" s="3" t="s">
        <v>1762</v>
      </c>
      <c r="F250" s="7">
        <v>1</v>
      </c>
      <c r="G250" s="8">
        <f t="shared" si="4"/>
        <v>4.5454545454545456E-2</v>
      </c>
    </row>
    <row r="251" spans="1:7" x14ac:dyDescent="0.25">
      <c r="A251" s="3" t="s">
        <v>20</v>
      </c>
      <c r="B251" s="3" t="s">
        <v>31</v>
      </c>
      <c r="C251" s="3" t="s">
        <v>32</v>
      </c>
      <c r="D251" s="3" t="s">
        <v>1763</v>
      </c>
      <c r="E251" s="3" t="s">
        <v>1764</v>
      </c>
      <c r="F251" s="7">
        <v>1</v>
      </c>
      <c r="G251" s="8">
        <f t="shared" si="4"/>
        <v>4.5454545454545456E-2</v>
      </c>
    </row>
    <row r="252" spans="1:7" x14ac:dyDescent="0.25">
      <c r="A252" s="3" t="s">
        <v>23</v>
      </c>
      <c r="B252" s="3" t="s">
        <v>43</v>
      </c>
      <c r="C252" s="3" t="s">
        <v>32</v>
      </c>
      <c r="D252" s="3" t="s">
        <v>1765</v>
      </c>
      <c r="E252" s="3" t="s">
        <v>1766</v>
      </c>
      <c r="F252" s="7">
        <v>1</v>
      </c>
      <c r="G252" s="8">
        <f t="shared" si="4"/>
        <v>4.5454545454545456E-2</v>
      </c>
    </row>
    <row r="253" spans="1:7" x14ac:dyDescent="0.25">
      <c r="A253" s="3" t="s">
        <v>20</v>
      </c>
      <c r="B253" s="3" t="s">
        <v>10</v>
      </c>
      <c r="C253" s="3" t="s">
        <v>8</v>
      </c>
      <c r="D253" s="3" t="s">
        <v>1767</v>
      </c>
      <c r="E253" s="3" t="s">
        <v>1768</v>
      </c>
      <c r="F253" s="7">
        <v>1</v>
      </c>
      <c r="G253" s="8">
        <f t="shared" si="4"/>
        <v>4.5454545454545456E-2</v>
      </c>
    </row>
    <row r="254" spans="1:7" x14ac:dyDescent="0.25">
      <c r="A254" s="3" t="s">
        <v>23</v>
      </c>
      <c r="B254" s="3" t="s">
        <v>10</v>
      </c>
      <c r="C254" s="3" t="s">
        <v>8</v>
      </c>
      <c r="D254" s="3" t="s">
        <v>1769</v>
      </c>
      <c r="E254" s="3" t="s">
        <v>1770</v>
      </c>
      <c r="F254" s="7">
        <v>1</v>
      </c>
      <c r="G254" s="8">
        <f t="shared" si="4"/>
        <v>4.5454545454545456E-2</v>
      </c>
    </row>
    <row r="255" spans="1:7" x14ac:dyDescent="0.25">
      <c r="A255" s="3" t="s">
        <v>714</v>
      </c>
      <c r="B255" s="3" t="s">
        <v>146</v>
      </c>
      <c r="D255" s="3" t="s">
        <v>1771</v>
      </c>
      <c r="E255" s="3" t="s">
        <v>1772</v>
      </c>
      <c r="F255" s="7">
        <v>1</v>
      </c>
      <c r="G255" s="8">
        <f t="shared" si="4"/>
        <v>4.5454545454545456E-2</v>
      </c>
    </row>
    <row r="256" spans="1:7" x14ac:dyDescent="0.25">
      <c r="A256" s="3" t="s">
        <v>37</v>
      </c>
      <c r="B256" s="3" t="s">
        <v>215</v>
      </c>
      <c r="C256" s="3" t="s">
        <v>32</v>
      </c>
      <c r="D256" s="3" t="s">
        <v>1773</v>
      </c>
      <c r="E256" s="3" t="s">
        <v>1774</v>
      </c>
      <c r="F256" s="7">
        <v>1</v>
      </c>
      <c r="G256" s="8">
        <f t="shared" si="4"/>
        <v>4.5454545454545456E-2</v>
      </c>
    </row>
    <row r="257" spans="1:7" x14ac:dyDescent="0.25">
      <c r="A257" s="3" t="s">
        <v>57</v>
      </c>
      <c r="B257" s="3" t="s">
        <v>215</v>
      </c>
      <c r="C257" s="3" t="s">
        <v>32</v>
      </c>
      <c r="D257" s="3" t="s">
        <v>1775</v>
      </c>
      <c r="E257" s="3" t="s">
        <v>1776</v>
      </c>
      <c r="F257" s="7">
        <v>1</v>
      </c>
      <c r="G257" s="8">
        <f t="shared" si="4"/>
        <v>4.5454545454545456E-2</v>
      </c>
    </row>
    <row r="258" spans="1:7" x14ac:dyDescent="0.25">
      <c r="A258" s="3" t="s">
        <v>20</v>
      </c>
      <c r="B258" s="3" t="s">
        <v>10</v>
      </c>
      <c r="C258" s="3" t="s">
        <v>8</v>
      </c>
      <c r="D258" s="3" t="s">
        <v>1777</v>
      </c>
      <c r="E258" s="3" t="s">
        <v>1778</v>
      </c>
      <c r="F258" s="7">
        <v>1</v>
      </c>
      <c r="G258" s="8">
        <f t="shared" si="4"/>
        <v>4.5454545454545456E-2</v>
      </c>
    </row>
    <row r="259" spans="1:7" x14ac:dyDescent="0.25">
      <c r="A259" s="3" t="s">
        <v>103</v>
      </c>
      <c r="B259" s="3" t="s">
        <v>43</v>
      </c>
      <c r="C259" s="3" t="s">
        <v>32</v>
      </c>
      <c r="D259" s="3" t="s">
        <v>1779</v>
      </c>
      <c r="E259" s="3" t="s">
        <v>1780</v>
      </c>
      <c r="F259" s="7">
        <v>1</v>
      </c>
      <c r="G259" s="8">
        <f t="shared" ref="G259:G322" si="5">F259/2200*100</f>
        <v>4.5454545454545456E-2</v>
      </c>
    </row>
    <row r="260" spans="1:7" x14ac:dyDescent="0.25">
      <c r="A260" s="3" t="s">
        <v>6</v>
      </c>
      <c r="B260" s="3" t="s">
        <v>10</v>
      </c>
      <c r="C260" s="3" t="s">
        <v>8</v>
      </c>
      <c r="D260" s="3" t="s">
        <v>1781</v>
      </c>
      <c r="E260" s="3" t="s">
        <v>1782</v>
      </c>
      <c r="F260" s="7">
        <v>1</v>
      </c>
      <c r="G260" s="8">
        <f t="shared" si="5"/>
        <v>4.5454545454545456E-2</v>
      </c>
    </row>
    <row r="261" spans="1:7" x14ac:dyDescent="0.25">
      <c r="A261" s="3" t="s">
        <v>70</v>
      </c>
      <c r="B261" s="3" t="s">
        <v>24</v>
      </c>
      <c r="C261" s="3" t="s">
        <v>8</v>
      </c>
      <c r="D261" s="3" t="s">
        <v>1783</v>
      </c>
      <c r="E261" s="3" t="s">
        <v>1784</v>
      </c>
      <c r="F261" s="7">
        <v>1</v>
      </c>
      <c r="G261" s="8">
        <f t="shared" si="5"/>
        <v>4.5454545454545456E-2</v>
      </c>
    </row>
    <row r="262" spans="1:7" x14ac:dyDescent="0.25">
      <c r="A262" s="3" t="s">
        <v>60</v>
      </c>
      <c r="B262" s="3" t="s">
        <v>10</v>
      </c>
      <c r="C262" s="3" t="s">
        <v>8</v>
      </c>
      <c r="D262" s="3" t="s">
        <v>1785</v>
      </c>
      <c r="E262" s="3" t="s">
        <v>1786</v>
      </c>
      <c r="F262" s="7">
        <v>1</v>
      </c>
      <c r="G262" s="8">
        <f t="shared" si="5"/>
        <v>4.5454545454545456E-2</v>
      </c>
    </row>
    <row r="263" spans="1:7" x14ac:dyDescent="0.25">
      <c r="A263" s="3" t="s">
        <v>70</v>
      </c>
      <c r="B263" s="3" t="s">
        <v>10</v>
      </c>
      <c r="C263" s="3" t="s">
        <v>8</v>
      </c>
      <c r="D263" s="3" t="s">
        <v>1787</v>
      </c>
      <c r="E263" s="3" t="s">
        <v>1788</v>
      </c>
      <c r="F263" s="7">
        <v>1</v>
      </c>
      <c r="G263" s="8">
        <f t="shared" si="5"/>
        <v>4.5454545454545456E-2</v>
      </c>
    </row>
    <row r="264" spans="1:7" x14ac:dyDescent="0.25">
      <c r="A264" s="3" t="s">
        <v>20</v>
      </c>
      <c r="B264" s="3" t="s">
        <v>31</v>
      </c>
      <c r="C264" s="3" t="s">
        <v>32</v>
      </c>
      <c r="D264" s="3" t="s">
        <v>1789</v>
      </c>
      <c r="E264" s="3" t="s">
        <v>1790</v>
      </c>
      <c r="F264" s="7">
        <v>1</v>
      </c>
      <c r="G264" s="8">
        <f t="shared" si="5"/>
        <v>4.5454545454545456E-2</v>
      </c>
    </row>
    <row r="265" spans="1:7" x14ac:dyDescent="0.25">
      <c r="A265" s="3" t="s">
        <v>89</v>
      </c>
      <c r="B265" s="3" t="s">
        <v>7</v>
      </c>
      <c r="C265" s="3" t="s">
        <v>8</v>
      </c>
      <c r="D265" s="3" t="s">
        <v>1791</v>
      </c>
      <c r="E265" s="3" t="s">
        <v>1792</v>
      </c>
      <c r="F265" s="7">
        <v>1</v>
      </c>
      <c r="G265" s="8">
        <f t="shared" si="5"/>
        <v>4.5454545454545456E-2</v>
      </c>
    </row>
    <row r="266" spans="1:7" x14ac:dyDescent="0.25">
      <c r="A266" s="3" t="s">
        <v>17</v>
      </c>
      <c r="B266" s="3" t="s">
        <v>7</v>
      </c>
      <c r="C266" s="3" t="s">
        <v>8</v>
      </c>
      <c r="D266" s="3" t="s">
        <v>1793</v>
      </c>
      <c r="E266" s="3" t="s">
        <v>1794</v>
      </c>
      <c r="F266" s="7">
        <v>1</v>
      </c>
      <c r="G266" s="8">
        <f t="shared" si="5"/>
        <v>4.5454545454545456E-2</v>
      </c>
    </row>
    <row r="267" spans="1:7" x14ac:dyDescent="0.25">
      <c r="A267" s="3" t="s">
        <v>70</v>
      </c>
      <c r="B267" s="3" t="s">
        <v>43</v>
      </c>
      <c r="C267" s="3" t="s">
        <v>32</v>
      </c>
      <c r="D267" s="3" t="s">
        <v>1795</v>
      </c>
      <c r="E267" s="3" t="s">
        <v>1796</v>
      </c>
      <c r="F267" s="7">
        <v>1</v>
      </c>
      <c r="G267" s="8">
        <f t="shared" si="5"/>
        <v>4.5454545454545456E-2</v>
      </c>
    </row>
    <row r="268" spans="1:7" x14ac:dyDescent="0.25">
      <c r="A268" s="3" t="s">
        <v>106</v>
      </c>
      <c r="B268" s="3" t="s">
        <v>112</v>
      </c>
      <c r="C268" s="3" t="s">
        <v>32</v>
      </c>
      <c r="D268" s="3" t="s">
        <v>1797</v>
      </c>
      <c r="E268" s="3" t="s">
        <v>1798</v>
      </c>
      <c r="F268" s="7">
        <v>1</v>
      </c>
      <c r="G268" s="8">
        <f t="shared" si="5"/>
        <v>4.5454545454545456E-2</v>
      </c>
    </row>
    <row r="269" spans="1:7" x14ac:dyDescent="0.25">
      <c r="A269" s="3" t="s">
        <v>70</v>
      </c>
      <c r="B269" s="3" t="s">
        <v>10</v>
      </c>
      <c r="C269" s="3" t="s">
        <v>8</v>
      </c>
      <c r="D269" s="3" t="s">
        <v>1799</v>
      </c>
      <c r="E269" s="3" t="s">
        <v>1800</v>
      </c>
      <c r="F269" s="7">
        <v>1</v>
      </c>
      <c r="G269" s="8">
        <f t="shared" si="5"/>
        <v>4.5454545454545456E-2</v>
      </c>
    </row>
    <row r="270" spans="1:7" x14ac:dyDescent="0.25">
      <c r="A270" s="3" t="s">
        <v>20</v>
      </c>
      <c r="B270" s="3" t="s">
        <v>31</v>
      </c>
      <c r="C270" s="3" t="s">
        <v>32</v>
      </c>
      <c r="D270" s="3" t="s">
        <v>1801</v>
      </c>
      <c r="E270" s="3" t="s">
        <v>1802</v>
      </c>
      <c r="F270" s="7">
        <v>1</v>
      </c>
      <c r="G270" s="8">
        <f t="shared" si="5"/>
        <v>4.5454545454545456E-2</v>
      </c>
    </row>
    <row r="271" spans="1:7" x14ac:dyDescent="0.25">
      <c r="A271" s="3" t="s">
        <v>67</v>
      </c>
      <c r="B271" s="3" t="s">
        <v>71</v>
      </c>
      <c r="C271" s="3" t="s">
        <v>8</v>
      </c>
      <c r="D271" s="3" t="s">
        <v>1803</v>
      </c>
      <c r="E271" s="3" t="s">
        <v>1804</v>
      </c>
      <c r="F271" s="7">
        <v>1</v>
      </c>
      <c r="G271" s="8">
        <f t="shared" si="5"/>
        <v>4.5454545454545456E-2</v>
      </c>
    </row>
    <row r="272" spans="1:7" x14ac:dyDescent="0.25">
      <c r="A272" s="3" t="s">
        <v>60</v>
      </c>
      <c r="B272" s="3" t="s">
        <v>7</v>
      </c>
      <c r="C272" s="3" t="s">
        <v>8</v>
      </c>
      <c r="D272" s="3" t="s">
        <v>1805</v>
      </c>
      <c r="E272" s="3" t="s">
        <v>1806</v>
      </c>
      <c r="F272" s="7">
        <v>1</v>
      </c>
      <c r="G272" s="8">
        <f t="shared" si="5"/>
        <v>4.5454545454545456E-2</v>
      </c>
    </row>
    <row r="273" spans="1:7" x14ac:dyDescent="0.25">
      <c r="A273" s="3" t="s">
        <v>157</v>
      </c>
      <c r="B273" s="3" t="s">
        <v>7</v>
      </c>
      <c r="C273" s="3" t="s">
        <v>8</v>
      </c>
      <c r="D273" s="3" t="s">
        <v>1807</v>
      </c>
      <c r="E273" s="3" t="s">
        <v>1808</v>
      </c>
      <c r="F273" s="7">
        <v>1</v>
      </c>
      <c r="G273" s="8">
        <f t="shared" si="5"/>
        <v>4.5454545454545456E-2</v>
      </c>
    </row>
    <row r="274" spans="1:7" x14ac:dyDescent="0.25">
      <c r="A274" s="3" t="s">
        <v>70</v>
      </c>
      <c r="B274" s="3" t="s">
        <v>7</v>
      </c>
      <c r="C274" s="3" t="s">
        <v>8</v>
      </c>
      <c r="D274" s="3" t="s">
        <v>1809</v>
      </c>
      <c r="E274" s="3" t="s">
        <v>1810</v>
      </c>
      <c r="F274" s="7">
        <v>1</v>
      </c>
      <c r="G274" s="8">
        <f t="shared" si="5"/>
        <v>4.5454545454545456E-2</v>
      </c>
    </row>
    <row r="275" spans="1:7" x14ac:dyDescent="0.25">
      <c r="A275" s="3" t="s">
        <v>288</v>
      </c>
      <c r="B275" s="3" t="s">
        <v>24</v>
      </c>
      <c r="C275" s="3" t="s">
        <v>8</v>
      </c>
      <c r="D275" s="3" t="s">
        <v>1811</v>
      </c>
      <c r="E275" s="3" t="s">
        <v>1812</v>
      </c>
      <c r="F275" s="7">
        <v>1</v>
      </c>
      <c r="G275" s="8">
        <f t="shared" si="5"/>
        <v>4.5454545454545456E-2</v>
      </c>
    </row>
    <row r="276" spans="1:7" x14ac:dyDescent="0.25">
      <c r="A276" s="3" t="s">
        <v>70</v>
      </c>
      <c r="B276" s="3" t="s">
        <v>14</v>
      </c>
      <c r="C276" s="3" t="s">
        <v>8</v>
      </c>
      <c r="D276" s="3" t="s">
        <v>1813</v>
      </c>
      <c r="E276" s="3" t="s">
        <v>1814</v>
      </c>
      <c r="F276" s="7">
        <v>1</v>
      </c>
      <c r="G276" s="8">
        <f t="shared" si="5"/>
        <v>4.5454545454545456E-2</v>
      </c>
    </row>
    <row r="277" spans="1:7" x14ac:dyDescent="0.25">
      <c r="A277" s="3" t="s">
        <v>70</v>
      </c>
      <c r="B277" s="3" t="s">
        <v>125</v>
      </c>
      <c r="C277" s="3" t="s">
        <v>32</v>
      </c>
      <c r="D277" s="3" t="s">
        <v>1815</v>
      </c>
      <c r="E277" s="3" t="s">
        <v>1816</v>
      </c>
      <c r="F277" s="7">
        <v>1</v>
      </c>
      <c r="G277" s="8">
        <f t="shared" si="5"/>
        <v>4.5454545454545456E-2</v>
      </c>
    </row>
    <row r="278" spans="1:7" x14ac:dyDescent="0.25">
      <c r="A278" s="3" t="s">
        <v>60</v>
      </c>
      <c r="B278" s="3" t="s">
        <v>10</v>
      </c>
      <c r="C278" s="3" t="s">
        <v>8</v>
      </c>
      <c r="D278" s="3" t="s">
        <v>1817</v>
      </c>
      <c r="E278" s="3" t="s">
        <v>1818</v>
      </c>
      <c r="F278" s="7">
        <v>1</v>
      </c>
      <c r="G278" s="8">
        <f t="shared" si="5"/>
        <v>4.5454545454545456E-2</v>
      </c>
    </row>
    <row r="279" spans="1:7" x14ac:dyDescent="0.25">
      <c r="A279" s="3" t="s">
        <v>89</v>
      </c>
      <c r="B279" s="3" t="s">
        <v>7</v>
      </c>
      <c r="C279" s="3" t="s">
        <v>8</v>
      </c>
      <c r="D279" s="3" t="s">
        <v>1819</v>
      </c>
      <c r="E279" s="3" t="s">
        <v>1820</v>
      </c>
      <c r="F279" s="7">
        <v>1</v>
      </c>
      <c r="G279" s="8">
        <f t="shared" si="5"/>
        <v>4.5454545454545456E-2</v>
      </c>
    </row>
    <row r="280" spans="1:7" x14ac:dyDescent="0.25">
      <c r="A280" s="3" t="s">
        <v>288</v>
      </c>
      <c r="B280" s="3" t="s">
        <v>43</v>
      </c>
      <c r="C280" s="3" t="s">
        <v>32</v>
      </c>
      <c r="D280" s="3" t="s">
        <v>1821</v>
      </c>
      <c r="E280" s="3" t="s">
        <v>1822</v>
      </c>
      <c r="F280" s="7">
        <v>1</v>
      </c>
      <c r="G280" s="8">
        <f t="shared" si="5"/>
        <v>4.5454545454545456E-2</v>
      </c>
    </row>
    <row r="281" spans="1:7" x14ac:dyDescent="0.25">
      <c r="A281" s="3" t="s">
        <v>157</v>
      </c>
      <c r="B281" s="3" t="s">
        <v>64</v>
      </c>
      <c r="C281" s="3" t="s">
        <v>8</v>
      </c>
      <c r="D281" s="3" t="s">
        <v>1823</v>
      </c>
      <c r="E281" s="3" t="s">
        <v>1824</v>
      </c>
      <c r="F281" s="7">
        <v>1</v>
      </c>
      <c r="G281" s="8">
        <f t="shared" si="5"/>
        <v>4.5454545454545456E-2</v>
      </c>
    </row>
    <row r="282" spans="1:7" x14ac:dyDescent="0.25">
      <c r="A282" s="3" t="s">
        <v>57</v>
      </c>
      <c r="B282" s="3" t="s">
        <v>146</v>
      </c>
      <c r="C282" s="3" t="s">
        <v>32</v>
      </c>
      <c r="D282" s="3" t="s">
        <v>1825</v>
      </c>
      <c r="E282" s="3" t="s">
        <v>1826</v>
      </c>
      <c r="F282" s="7">
        <v>1</v>
      </c>
      <c r="G282" s="8">
        <f t="shared" si="5"/>
        <v>4.5454545454545456E-2</v>
      </c>
    </row>
    <row r="283" spans="1:7" x14ac:dyDescent="0.25">
      <c r="A283" s="3" t="s">
        <v>111</v>
      </c>
      <c r="B283" s="3" t="s">
        <v>31</v>
      </c>
      <c r="C283" s="3" t="s">
        <v>32</v>
      </c>
      <c r="D283" s="3" t="s">
        <v>1827</v>
      </c>
      <c r="E283" s="3" t="s">
        <v>1828</v>
      </c>
      <c r="F283" s="7">
        <v>1</v>
      </c>
      <c r="G283" s="8">
        <f t="shared" si="5"/>
        <v>4.5454545454545456E-2</v>
      </c>
    </row>
    <row r="284" spans="1:7" x14ac:dyDescent="0.25">
      <c r="A284" s="3" t="s">
        <v>106</v>
      </c>
      <c r="B284" s="3" t="s">
        <v>146</v>
      </c>
      <c r="C284" s="3" t="s">
        <v>32</v>
      </c>
      <c r="D284" s="3" t="s">
        <v>1829</v>
      </c>
      <c r="E284" s="3" t="s">
        <v>1830</v>
      </c>
      <c r="F284" s="7">
        <v>1</v>
      </c>
      <c r="G284" s="8">
        <f t="shared" si="5"/>
        <v>4.5454545454545456E-2</v>
      </c>
    </row>
    <row r="285" spans="1:7" x14ac:dyDescent="0.25">
      <c r="A285" s="3" t="s">
        <v>103</v>
      </c>
      <c r="B285" s="3" t="s">
        <v>31</v>
      </c>
      <c r="C285" s="3" t="s">
        <v>32</v>
      </c>
      <c r="D285" s="3" t="s">
        <v>1831</v>
      </c>
      <c r="E285" s="3" t="s">
        <v>1832</v>
      </c>
      <c r="F285" s="7">
        <v>1</v>
      </c>
      <c r="G285" s="8">
        <f t="shared" si="5"/>
        <v>4.5454545454545456E-2</v>
      </c>
    </row>
    <row r="286" spans="1:7" x14ac:dyDescent="0.25">
      <c r="A286" s="3" t="s">
        <v>117</v>
      </c>
      <c r="B286" s="3" t="s">
        <v>7</v>
      </c>
      <c r="C286" s="3" t="s">
        <v>8</v>
      </c>
      <c r="D286" s="3" t="s">
        <v>1833</v>
      </c>
      <c r="E286" s="3" t="s">
        <v>1834</v>
      </c>
      <c r="F286" s="7">
        <v>1</v>
      </c>
      <c r="G286" s="8">
        <f t="shared" si="5"/>
        <v>4.5454545454545456E-2</v>
      </c>
    </row>
    <row r="287" spans="1:7" x14ac:dyDescent="0.25">
      <c r="A287" s="3" t="s">
        <v>524</v>
      </c>
      <c r="B287" s="3" t="s">
        <v>43</v>
      </c>
      <c r="C287" s="3" t="s">
        <v>32</v>
      </c>
      <c r="D287" s="3" t="s">
        <v>1835</v>
      </c>
      <c r="E287" s="3" t="s">
        <v>1836</v>
      </c>
      <c r="F287" s="7">
        <v>1</v>
      </c>
      <c r="G287" s="8">
        <f t="shared" si="5"/>
        <v>4.5454545454545456E-2</v>
      </c>
    </row>
    <row r="288" spans="1:7" x14ac:dyDescent="0.25">
      <c r="A288" s="3" t="s">
        <v>1338</v>
      </c>
      <c r="B288" s="3" t="s">
        <v>10</v>
      </c>
      <c r="C288" s="3" t="s">
        <v>8</v>
      </c>
      <c r="D288" s="3" t="s">
        <v>1837</v>
      </c>
      <c r="E288" s="3" t="s">
        <v>1838</v>
      </c>
      <c r="F288" s="7">
        <v>1</v>
      </c>
      <c r="G288" s="8">
        <f t="shared" si="5"/>
        <v>4.5454545454545456E-2</v>
      </c>
    </row>
    <row r="289" spans="1:7" x14ac:dyDescent="0.25">
      <c r="A289" s="3" t="s">
        <v>20</v>
      </c>
      <c r="B289" s="3" t="s">
        <v>24</v>
      </c>
      <c r="C289" s="3" t="s">
        <v>8</v>
      </c>
      <c r="D289" s="3" t="s">
        <v>1839</v>
      </c>
      <c r="E289" s="3" t="s">
        <v>1840</v>
      </c>
      <c r="F289" s="7">
        <v>1</v>
      </c>
      <c r="G289" s="8">
        <f t="shared" si="5"/>
        <v>4.5454545454545456E-2</v>
      </c>
    </row>
    <row r="290" spans="1:7" x14ac:dyDescent="0.25">
      <c r="A290" s="3" t="s">
        <v>27</v>
      </c>
      <c r="B290" s="3" t="s">
        <v>7</v>
      </c>
      <c r="C290" s="3" t="s">
        <v>8</v>
      </c>
      <c r="D290" s="3" t="s">
        <v>1841</v>
      </c>
      <c r="E290" s="3" t="s">
        <v>1842</v>
      </c>
      <c r="F290" s="7">
        <v>1</v>
      </c>
      <c r="G290" s="8">
        <f t="shared" si="5"/>
        <v>4.5454545454545456E-2</v>
      </c>
    </row>
    <row r="291" spans="1:7" x14ac:dyDescent="0.25">
      <c r="A291" s="3" t="s">
        <v>106</v>
      </c>
      <c r="B291" s="3" t="s">
        <v>31</v>
      </c>
      <c r="C291" s="3" t="s">
        <v>32</v>
      </c>
      <c r="D291" s="3" t="s">
        <v>1843</v>
      </c>
      <c r="E291" s="3" t="s">
        <v>1844</v>
      </c>
      <c r="F291" s="7">
        <v>1</v>
      </c>
      <c r="G291" s="8">
        <f t="shared" si="5"/>
        <v>4.5454545454545456E-2</v>
      </c>
    </row>
    <row r="292" spans="1:7" x14ac:dyDescent="0.25">
      <c r="A292" s="3" t="s">
        <v>1383</v>
      </c>
      <c r="B292" s="3" t="s">
        <v>14</v>
      </c>
      <c r="C292" s="3" t="s">
        <v>8</v>
      </c>
      <c r="D292" s="3" t="s">
        <v>1845</v>
      </c>
      <c r="E292" s="3" t="s">
        <v>1846</v>
      </c>
      <c r="F292" s="7">
        <v>1</v>
      </c>
      <c r="G292" s="8">
        <f t="shared" si="5"/>
        <v>4.5454545454545456E-2</v>
      </c>
    </row>
    <row r="293" spans="1:7" x14ac:dyDescent="0.25">
      <c r="A293" s="3" t="s">
        <v>714</v>
      </c>
      <c r="B293" s="3" t="s">
        <v>14</v>
      </c>
      <c r="C293" s="3" t="s">
        <v>8</v>
      </c>
      <c r="D293" s="3" t="s">
        <v>1847</v>
      </c>
      <c r="E293" s="3" t="s">
        <v>1848</v>
      </c>
      <c r="F293" s="7">
        <v>1</v>
      </c>
      <c r="G293" s="8">
        <f t="shared" si="5"/>
        <v>4.5454545454545456E-2</v>
      </c>
    </row>
    <row r="294" spans="1:7" x14ac:dyDescent="0.25">
      <c r="A294" s="3" t="s">
        <v>17</v>
      </c>
      <c r="B294" s="3" t="s">
        <v>64</v>
      </c>
      <c r="C294" s="3" t="s">
        <v>8</v>
      </c>
      <c r="D294" s="3" t="s">
        <v>1849</v>
      </c>
      <c r="E294" s="3" t="s">
        <v>1850</v>
      </c>
      <c r="F294" s="7">
        <v>1</v>
      </c>
      <c r="G294" s="8">
        <f t="shared" si="5"/>
        <v>4.5454545454545456E-2</v>
      </c>
    </row>
    <row r="295" spans="1:7" x14ac:dyDescent="0.25">
      <c r="A295" s="3" t="s">
        <v>70</v>
      </c>
      <c r="B295" s="3" t="s">
        <v>64</v>
      </c>
      <c r="C295" s="3" t="s">
        <v>8</v>
      </c>
      <c r="D295" s="3" t="s">
        <v>1851</v>
      </c>
      <c r="E295" s="3" t="s">
        <v>1852</v>
      </c>
      <c r="F295" s="7">
        <v>1</v>
      </c>
      <c r="G295" s="8">
        <f t="shared" si="5"/>
        <v>4.5454545454545456E-2</v>
      </c>
    </row>
    <row r="296" spans="1:7" x14ac:dyDescent="0.25">
      <c r="A296" s="3" t="s">
        <v>103</v>
      </c>
      <c r="B296" s="3" t="s">
        <v>14</v>
      </c>
      <c r="C296" s="3" t="s">
        <v>8</v>
      </c>
      <c r="D296" s="3" t="s">
        <v>1853</v>
      </c>
      <c r="E296" s="3" t="s">
        <v>1854</v>
      </c>
      <c r="F296" s="7">
        <v>1</v>
      </c>
      <c r="G296" s="8">
        <f t="shared" si="5"/>
        <v>4.5454545454545456E-2</v>
      </c>
    </row>
    <row r="297" spans="1:7" x14ac:dyDescent="0.25">
      <c r="A297" s="3" t="s">
        <v>20</v>
      </c>
      <c r="B297" s="3" t="s">
        <v>31</v>
      </c>
      <c r="C297" s="3" t="s">
        <v>32</v>
      </c>
      <c r="D297" s="3" t="s">
        <v>1855</v>
      </c>
      <c r="E297" s="3" t="s">
        <v>1856</v>
      </c>
      <c r="F297" s="7">
        <v>1</v>
      </c>
      <c r="G297" s="8">
        <f t="shared" si="5"/>
        <v>4.5454545454545456E-2</v>
      </c>
    </row>
    <row r="298" spans="1:7" x14ac:dyDescent="0.25">
      <c r="A298" s="3" t="s">
        <v>1383</v>
      </c>
      <c r="B298" s="3" t="s">
        <v>7</v>
      </c>
      <c r="C298" s="3" t="s">
        <v>8</v>
      </c>
      <c r="D298" s="3" t="s">
        <v>1857</v>
      </c>
      <c r="E298" s="3" t="s">
        <v>1858</v>
      </c>
      <c r="F298" s="7">
        <v>1</v>
      </c>
      <c r="G298" s="8">
        <f t="shared" si="5"/>
        <v>4.5454545454545456E-2</v>
      </c>
    </row>
    <row r="299" spans="1:7" x14ac:dyDescent="0.25">
      <c r="A299" s="3" t="s">
        <v>157</v>
      </c>
      <c r="B299" s="3" t="s">
        <v>43</v>
      </c>
      <c r="C299" s="3" t="s">
        <v>32</v>
      </c>
      <c r="D299" s="3" t="s">
        <v>1859</v>
      </c>
      <c r="E299" s="3" t="s">
        <v>1860</v>
      </c>
      <c r="F299" s="7">
        <v>1</v>
      </c>
      <c r="G299" s="8">
        <f t="shared" si="5"/>
        <v>4.5454545454545456E-2</v>
      </c>
    </row>
    <row r="300" spans="1:7" x14ac:dyDescent="0.25">
      <c r="A300" s="3" t="s">
        <v>70</v>
      </c>
      <c r="B300" s="3" t="s">
        <v>31</v>
      </c>
      <c r="C300" s="3" t="s">
        <v>32</v>
      </c>
      <c r="D300" s="3" t="s">
        <v>1861</v>
      </c>
      <c r="E300" s="3" t="s">
        <v>1862</v>
      </c>
      <c r="F300" s="7">
        <v>1</v>
      </c>
      <c r="G300" s="8">
        <f t="shared" si="5"/>
        <v>4.5454545454545456E-2</v>
      </c>
    </row>
    <row r="301" spans="1:7" x14ac:dyDescent="0.25">
      <c r="A301" s="3" t="s">
        <v>20</v>
      </c>
      <c r="B301" s="3" t="s">
        <v>10</v>
      </c>
      <c r="C301" s="3" t="s">
        <v>8</v>
      </c>
      <c r="D301" s="3" t="s">
        <v>1863</v>
      </c>
      <c r="E301" s="3" t="s">
        <v>1864</v>
      </c>
      <c r="F301" s="7">
        <v>1</v>
      </c>
      <c r="G301" s="8">
        <f t="shared" si="5"/>
        <v>4.5454545454545456E-2</v>
      </c>
    </row>
    <row r="302" spans="1:7" x14ac:dyDescent="0.25">
      <c r="A302" s="3" t="s">
        <v>30</v>
      </c>
      <c r="B302" s="3" t="s">
        <v>112</v>
      </c>
      <c r="C302" s="3" t="s">
        <v>32</v>
      </c>
      <c r="D302" s="3" t="s">
        <v>1865</v>
      </c>
      <c r="E302" s="3" t="s">
        <v>1866</v>
      </c>
      <c r="F302" s="7">
        <v>1</v>
      </c>
      <c r="G302" s="8">
        <f t="shared" si="5"/>
        <v>4.5454545454545456E-2</v>
      </c>
    </row>
    <row r="303" spans="1:7" x14ac:dyDescent="0.25">
      <c r="A303" s="3" t="s">
        <v>30</v>
      </c>
      <c r="B303" s="3" t="s">
        <v>43</v>
      </c>
      <c r="C303" s="3" t="s">
        <v>32</v>
      </c>
      <c r="D303" s="3" t="s">
        <v>1867</v>
      </c>
      <c r="E303" s="3" t="s">
        <v>1868</v>
      </c>
      <c r="F303" s="7">
        <v>1</v>
      </c>
      <c r="G303" s="8">
        <f t="shared" si="5"/>
        <v>4.5454545454545456E-2</v>
      </c>
    </row>
    <row r="304" spans="1:7" x14ac:dyDescent="0.25">
      <c r="A304" s="3" t="s">
        <v>141</v>
      </c>
      <c r="B304" s="3" t="s">
        <v>10</v>
      </c>
      <c r="C304" s="3" t="s">
        <v>8</v>
      </c>
      <c r="D304" s="3" t="s">
        <v>1869</v>
      </c>
      <c r="E304" s="3" t="s">
        <v>1870</v>
      </c>
      <c r="F304" s="7">
        <v>1</v>
      </c>
      <c r="G304" s="8">
        <f t="shared" si="5"/>
        <v>4.5454545454545456E-2</v>
      </c>
    </row>
    <row r="305" spans="1:7" x14ac:dyDescent="0.25">
      <c r="A305" s="3" t="s">
        <v>30</v>
      </c>
      <c r="B305" s="3" t="s">
        <v>10</v>
      </c>
      <c r="C305" s="3" t="s">
        <v>8</v>
      </c>
      <c r="D305" s="3" t="s">
        <v>1871</v>
      </c>
      <c r="E305" s="3" t="s">
        <v>1872</v>
      </c>
      <c r="F305" s="7">
        <v>1</v>
      </c>
      <c r="G305" s="8">
        <f t="shared" si="5"/>
        <v>4.5454545454545456E-2</v>
      </c>
    </row>
    <row r="306" spans="1:7" x14ac:dyDescent="0.25">
      <c r="A306" s="3" t="s">
        <v>1338</v>
      </c>
      <c r="B306" s="3" t="s">
        <v>10</v>
      </c>
      <c r="C306" s="3" t="s">
        <v>8</v>
      </c>
      <c r="D306" s="3" t="s">
        <v>1873</v>
      </c>
      <c r="E306" s="3" t="s">
        <v>1874</v>
      </c>
      <c r="F306" s="7">
        <v>1</v>
      </c>
      <c r="G306" s="8">
        <f t="shared" si="5"/>
        <v>4.5454545454545456E-2</v>
      </c>
    </row>
    <row r="307" spans="1:7" x14ac:dyDescent="0.25">
      <c r="A307" s="3" t="s">
        <v>141</v>
      </c>
      <c r="B307" s="3" t="s">
        <v>43</v>
      </c>
      <c r="C307" s="3" t="s">
        <v>32</v>
      </c>
      <c r="D307" s="3" t="s">
        <v>1875</v>
      </c>
      <c r="E307" s="3" t="s">
        <v>1876</v>
      </c>
      <c r="F307" s="7">
        <v>1</v>
      </c>
      <c r="G307" s="8">
        <f t="shared" si="5"/>
        <v>4.5454545454545456E-2</v>
      </c>
    </row>
    <row r="308" spans="1:7" x14ac:dyDescent="0.25">
      <c r="A308" s="3" t="s">
        <v>46</v>
      </c>
      <c r="B308" s="3" t="s">
        <v>112</v>
      </c>
      <c r="C308" s="3" t="s">
        <v>32</v>
      </c>
      <c r="D308" s="3" t="s">
        <v>1877</v>
      </c>
      <c r="E308" s="3" t="s">
        <v>1878</v>
      </c>
      <c r="F308" s="7">
        <v>1</v>
      </c>
      <c r="G308" s="8">
        <f t="shared" si="5"/>
        <v>4.5454545454545456E-2</v>
      </c>
    </row>
    <row r="309" spans="1:7" x14ac:dyDescent="0.25">
      <c r="A309" s="3" t="s">
        <v>106</v>
      </c>
      <c r="B309" s="3" t="s">
        <v>7</v>
      </c>
      <c r="C309" s="3" t="s">
        <v>8</v>
      </c>
      <c r="D309" s="3" t="s">
        <v>1879</v>
      </c>
      <c r="E309" s="3" t="s">
        <v>1880</v>
      </c>
      <c r="F309" s="7">
        <v>1</v>
      </c>
      <c r="G309" s="8">
        <f t="shared" si="5"/>
        <v>4.5454545454545456E-2</v>
      </c>
    </row>
    <row r="310" spans="1:7" x14ac:dyDescent="0.25">
      <c r="A310" s="3" t="s">
        <v>30</v>
      </c>
      <c r="B310" s="3" t="s">
        <v>24</v>
      </c>
      <c r="C310" s="3" t="s">
        <v>8</v>
      </c>
      <c r="D310" s="3" t="s">
        <v>1881</v>
      </c>
      <c r="E310" s="3" t="s">
        <v>1882</v>
      </c>
      <c r="F310" s="7">
        <v>1</v>
      </c>
      <c r="G310" s="8">
        <f t="shared" si="5"/>
        <v>4.5454545454545456E-2</v>
      </c>
    </row>
    <row r="311" spans="1:7" x14ac:dyDescent="0.25">
      <c r="A311" s="3" t="s">
        <v>914</v>
      </c>
      <c r="B311" s="3" t="s">
        <v>7</v>
      </c>
      <c r="C311" s="3" t="s">
        <v>8</v>
      </c>
      <c r="D311" s="3" t="s">
        <v>1883</v>
      </c>
      <c r="E311" s="3" t="s">
        <v>1884</v>
      </c>
      <c r="F311" s="7">
        <v>1</v>
      </c>
      <c r="G311" s="8">
        <f t="shared" si="5"/>
        <v>4.5454545454545456E-2</v>
      </c>
    </row>
    <row r="312" spans="1:7" x14ac:dyDescent="0.25">
      <c r="A312" s="3" t="s">
        <v>914</v>
      </c>
      <c r="B312" s="3" t="s">
        <v>14</v>
      </c>
      <c r="C312" s="3" t="s">
        <v>8</v>
      </c>
      <c r="D312" s="3" t="s">
        <v>1885</v>
      </c>
      <c r="E312" s="3" t="s">
        <v>1886</v>
      </c>
      <c r="F312" s="7">
        <v>1</v>
      </c>
      <c r="G312" s="8">
        <f t="shared" si="5"/>
        <v>4.5454545454545456E-2</v>
      </c>
    </row>
    <row r="313" spans="1:7" x14ac:dyDescent="0.25">
      <c r="A313" s="3" t="s">
        <v>30</v>
      </c>
      <c r="B313" s="3" t="s">
        <v>31</v>
      </c>
      <c r="C313" s="3" t="s">
        <v>32</v>
      </c>
      <c r="D313" s="3" t="s">
        <v>1887</v>
      </c>
      <c r="E313" s="3" t="s">
        <v>1888</v>
      </c>
      <c r="F313" s="7">
        <v>1</v>
      </c>
      <c r="G313" s="8">
        <f t="shared" si="5"/>
        <v>4.5454545454545456E-2</v>
      </c>
    </row>
    <row r="314" spans="1:7" x14ac:dyDescent="0.25">
      <c r="A314" s="3" t="s">
        <v>914</v>
      </c>
      <c r="B314" s="3" t="s">
        <v>14</v>
      </c>
      <c r="C314" s="3" t="s">
        <v>8</v>
      </c>
      <c r="D314" s="3" t="s">
        <v>1889</v>
      </c>
      <c r="E314" s="3" t="s">
        <v>1890</v>
      </c>
      <c r="F314" s="7">
        <v>1</v>
      </c>
      <c r="G314" s="8">
        <f t="shared" si="5"/>
        <v>4.5454545454545456E-2</v>
      </c>
    </row>
    <row r="315" spans="1:7" x14ac:dyDescent="0.25">
      <c r="A315" s="3" t="s">
        <v>111</v>
      </c>
      <c r="B315" s="3" t="s">
        <v>43</v>
      </c>
      <c r="C315" s="3" t="s">
        <v>32</v>
      </c>
      <c r="D315" s="3" t="s">
        <v>1891</v>
      </c>
      <c r="E315" s="3" t="s">
        <v>1892</v>
      </c>
      <c r="F315" s="7">
        <v>1</v>
      </c>
      <c r="G315" s="8">
        <f t="shared" si="5"/>
        <v>4.5454545454545456E-2</v>
      </c>
    </row>
    <row r="316" spans="1:7" x14ac:dyDescent="0.25">
      <c r="A316" s="3" t="s">
        <v>117</v>
      </c>
      <c r="B316" s="3" t="s">
        <v>10</v>
      </c>
      <c r="C316" s="3" t="s">
        <v>8</v>
      </c>
      <c r="D316" s="3" t="s">
        <v>1893</v>
      </c>
      <c r="E316" s="3" t="s">
        <v>1894</v>
      </c>
      <c r="F316" s="7">
        <v>1</v>
      </c>
      <c r="G316" s="8">
        <f t="shared" si="5"/>
        <v>4.5454545454545456E-2</v>
      </c>
    </row>
    <row r="317" spans="1:7" x14ac:dyDescent="0.25">
      <c r="A317" s="3" t="s">
        <v>111</v>
      </c>
      <c r="B317" s="3" t="s">
        <v>14</v>
      </c>
      <c r="C317" s="3" t="s">
        <v>8</v>
      </c>
      <c r="D317" s="3" t="s">
        <v>1895</v>
      </c>
      <c r="E317" s="3" t="s">
        <v>1896</v>
      </c>
      <c r="F317" s="7">
        <v>1</v>
      </c>
      <c r="G317" s="8">
        <f t="shared" si="5"/>
        <v>4.5454545454545456E-2</v>
      </c>
    </row>
    <row r="318" spans="1:7" x14ac:dyDescent="0.25">
      <c r="A318" s="3" t="s">
        <v>30</v>
      </c>
      <c r="B318" s="3" t="s">
        <v>43</v>
      </c>
      <c r="C318" s="3" t="s">
        <v>32</v>
      </c>
      <c r="D318" s="3" t="s">
        <v>1897</v>
      </c>
      <c r="E318" s="3" t="s">
        <v>1898</v>
      </c>
      <c r="F318" s="7">
        <v>1</v>
      </c>
      <c r="G318" s="8">
        <f t="shared" si="5"/>
        <v>4.5454545454545456E-2</v>
      </c>
    </row>
    <row r="319" spans="1:7" x14ac:dyDescent="0.25">
      <c r="A319" s="3" t="s">
        <v>106</v>
      </c>
      <c r="B319" s="3" t="s">
        <v>10</v>
      </c>
      <c r="C319" s="3" t="s">
        <v>8</v>
      </c>
      <c r="D319" s="3" t="s">
        <v>1899</v>
      </c>
      <c r="E319" s="3" t="s">
        <v>1900</v>
      </c>
      <c r="F319" s="7">
        <v>1</v>
      </c>
      <c r="G319" s="8">
        <f t="shared" si="5"/>
        <v>4.5454545454545456E-2</v>
      </c>
    </row>
    <row r="320" spans="1:7" x14ac:dyDescent="0.25">
      <c r="A320" s="3" t="s">
        <v>30</v>
      </c>
      <c r="B320" s="3" t="s">
        <v>10</v>
      </c>
      <c r="C320" s="3" t="s">
        <v>8</v>
      </c>
      <c r="D320" s="3" t="s">
        <v>1901</v>
      </c>
      <c r="E320" s="3" t="s">
        <v>1902</v>
      </c>
      <c r="F320" s="7">
        <v>1</v>
      </c>
      <c r="G320" s="8">
        <f t="shared" si="5"/>
        <v>4.5454545454545456E-2</v>
      </c>
    </row>
    <row r="321" spans="1:7" x14ac:dyDescent="0.25">
      <c r="A321" s="3" t="s">
        <v>1412</v>
      </c>
      <c r="B321" s="3" t="s">
        <v>64</v>
      </c>
      <c r="C321" s="3" t="s">
        <v>8</v>
      </c>
      <c r="D321" s="3" t="s">
        <v>1903</v>
      </c>
      <c r="E321" s="3" t="s">
        <v>1904</v>
      </c>
      <c r="F321" s="7">
        <v>1</v>
      </c>
      <c r="G321" s="8">
        <f t="shared" si="5"/>
        <v>4.5454545454545456E-2</v>
      </c>
    </row>
    <row r="322" spans="1:7" x14ac:dyDescent="0.25">
      <c r="A322" s="3" t="s">
        <v>70</v>
      </c>
      <c r="B322" s="3" t="s">
        <v>14</v>
      </c>
      <c r="C322" s="3" t="s">
        <v>8</v>
      </c>
      <c r="D322" s="3" t="s">
        <v>1905</v>
      </c>
      <c r="E322" s="3" t="s">
        <v>1906</v>
      </c>
      <c r="F322" s="7">
        <v>1</v>
      </c>
      <c r="G322" s="8">
        <f t="shared" si="5"/>
        <v>4.5454545454545456E-2</v>
      </c>
    </row>
    <row r="323" spans="1:7" x14ac:dyDescent="0.25">
      <c r="A323" s="3" t="s">
        <v>13</v>
      </c>
      <c r="B323" s="3" t="s">
        <v>64</v>
      </c>
      <c r="C323" s="3" t="s">
        <v>8</v>
      </c>
      <c r="D323" s="3" t="s">
        <v>1907</v>
      </c>
      <c r="E323" s="3" t="s">
        <v>1908</v>
      </c>
      <c r="F323" s="7">
        <v>1</v>
      </c>
      <c r="G323" s="8">
        <f t="shared" ref="G323:G386" si="6">F323/2200*100</f>
        <v>4.5454545454545456E-2</v>
      </c>
    </row>
    <row r="324" spans="1:7" x14ac:dyDescent="0.25">
      <c r="A324" s="3" t="s">
        <v>141</v>
      </c>
      <c r="B324" s="3" t="s">
        <v>10</v>
      </c>
      <c r="C324" s="3" t="s">
        <v>8</v>
      </c>
      <c r="D324" s="3" t="s">
        <v>1909</v>
      </c>
      <c r="E324" s="3" t="s">
        <v>1910</v>
      </c>
      <c r="F324" s="7">
        <v>1</v>
      </c>
      <c r="G324" s="8">
        <f t="shared" si="6"/>
        <v>4.5454545454545456E-2</v>
      </c>
    </row>
    <row r="325" spans="1:7" x14ac:dyDescent="0.25">
      <c r="A325" s="3" t="s">
        <v>20</v>
      </c>
      <c r="B325" s="3" t="s">
        <v>14</v>
      </c>
      <c r="C325" s="3" t="s">
        <v>8</v>
      </c>
      <c r="D325" s="3" t="s">
        <v>1911</v>
      </c>
      <c r="E325" s="3" t="s">
        <v>1912</v>
      </c>
      <c r="F325" s="7">
        <v>1</v>
      </c>
      <c r="G325" s="8">
        <f t="shared" si="6"/>
        <v>4.5454545454545456E-2</v>
      </c>
    </row>
    <row r="326" spans="1:7" x14ac:dyDescent="0.25">
      <c r="A326" s="3" t="s">
        <v>70</v>
      </c>
      <c r="B326" s="3" t="s">
        <v>10</v>
      </c>
      <c r="C326" s="3" t="s">
        <v>8</v>
      </c>
      <c r="D326" s="3" t="s">
        <v>1913</v>
      </c>
      <c r="E326" s="3" t="s">
        <v>1914</v>
      </c>
      <c r="F326" s="7">
        <v>1</v>
      </c>
      <c r="G326" s="8">
        <f t="shared" si="6"/>
        <v>4.5454545454545456E-2</v>
      </c>
    </row>
    <row r="327" spans="1:7" x14ac:dyDescent="0.25">
      <c r="A327" s="3" t="s">
        <v>1412</v>
      </c>
      <c r="B327" s="3" t="s">
        <v>43</v>
      </c>
      <c r="C327" s="3" t="s">
        <v>32</v>
      </c>
      <c r="D327" s="3" t="s">
        <v>1915</v>
      </c>
      <c r="E327" s="3" t="s">
        <v>1916</v>
      </c>
      <c r="F327" s="7">
        <v>1</v>
      </c>
      <c r="G327" s="8">
        <f t="shared" si="6"/>
        <v>4.5454545454545456E-2</v>
      </c>
    </row>
    <row r="328" spans="1:7" x14ac:dyDescent="0.25">
      <c r="A328" s="3" t="s">
        <v>111</v>
      </c>
      <c r="B328" s="3" t="s">
        <v>64</v>
      </c>
      <c r="C328" s="3" t="s">
        <v>8</v>
      </c>
      <c r="D328" s="3" t="s">
        <v>1917</v>
      </c>
      <c r="E328" s="3" t="s">
        <v>1918</v>
      </c>
      <c r="F328" s="7">
        <v>1</v>
      </c>
      <c r="G328" s="8">
        <f t="shared" si="6"/>
        <v>4.5454545454545456E-2</v>
      </c>
    </row>
    <row r="329" spans="1:7" x14ac:dyDescent="0.25">
      <c r="A329" s="3" t="s">
        <v>20</v>
      </c>
      <c r="B329" s="3" t="s">
        <v>43</v>
      </c>
      <c r="C329" s="3" t="s">
        <v>32</v>
      </c>
      <c r="D329" s="3" t="s">
        <v>1919</v>
      </c>
      <c r="E329" s="3" t="s">
        <v>1920</v>
      </c>
      <c r="F329" s="7">
        <v>1</v>
      </c>
      <c r="G329" s="8">
        <f t="shared" si="6"/>
        <v>4.5454545454545456E-2</v>
      </c>
    </row>
    <row r="330" spans="1:7" x14ac:dyDescent="0.25">
      <c r="A330" s="3" t="s">
        <v>27</v>
      </c>
      <c r="B330" s="3" t="s">
        <v>31</v>
      </c>
      <c r="C330" s="3" t="s">
        <v>32</v>
      </c>
      <c r="D330" s="3" t="s">
        <v>1921</v>
      </c>
      <c r="E330" s="3" t="s">
        <v>1922</v>
      </c>
      <c r="F330" s="7">
        <v>1</v>
      </c>
      <c r="G330" s="8">
        <f t="shared" si="6"/>
        <v>4.5454545454545456E-2</v>
      </c>
    </row>
    <row r="331" spans="1:7" x14ac:dyDescent="0.25">
      <c r="A331" s="3" t="s">
        <v>13</v>
      </c>
      <c r="B331" s="3" t="s">
        <v>7</v>
      </c>
      <c r="C331" s="3" t="s">
        <v>8</v>
      </c>
      <c r="D331" s="3" t="s">
        <v>1923</v>
      </c>
      <c r="E331" s="3" t="s">
        <v>1924</v>
      </c>
      <c r="F331" s="7">
        <v>1</v>
      </c>
      <c r="G331" s="8">
        <f t="shared" si="6"/>
        <v>4.5454545454545456E-2</v>
      </c>
    </row>
    <row r="332" spans="1:7" x14ac:dyDescent="0.25">
      <c r="A332" s="3" t="s">
        <v>13</v>
      </c>
      <c r="B332" s="3" t="s">
        <v>7</v>
      </c>
      <c r="C332" s="3" t="s">
        <v>8</v>
      </c>
      <c r="D332" s="3" t="s">
        <v>1925</v>
      </c>
      <c r="E332" s="3" t="s">
        <v>1926</v>
      </c>
      <c r="F332" s="7">
        <v>1</v>
      </c>
      <c r="G332" s="8">
        <f t="shared" si="6"/>
        <v>4.5454545454545456E-2</v>
      </c>
    </row>
    <row r="333" spans="1:7" x14ac:dyDescent="0.25">
      <c r="A333" s="3" t="s">
        <v>914</v>
      </c>
      <c r="B333" s="3" t="s">
        <v>24</v>
      </c>
      <c r="C333" s="3" t="s">
        <v>8</v>
      </c>
      <c r="D333" s="3" t="s">
        <v>1927</v>
      </c>
      <c r="E333" s="3" t="s">
        <v>1928</v>
      </c>
      <c r="F333" s="7">
        <v>1</v>
      </c>
      <c r="G333" s="8">
        <f t="shared" si="6"/>
        <v>4.5454545454545456E-2</v>
      </c>
    </row>
    <row r="334" spans="1:7" x14ac:dyDescent="0.25">
      <c r="A334" s="3" t="s">
        <v>70</v>
      </c>
      <c r="B334" s="3" t="s">
        <v>31</v>
      </c>
      <c r="C334" s="3" t="s">
        <v>32</v>
      </c>
      <c r="D334" s="3" t="s">
        <v>1929</v>
      </c>
      <c r="E334" s="3" t="s">
        <v>1930</v>
      </c>
      <c r="F334" s="7">
        <v>1</v>
      </c>
      <c r="G334" s="8">
        <f t="shared" si="6"/>
        <v>4.5454545454545456E-2</v>
      </c>
    </row>
    <row r="335" spans="1:7" x14ac:dyDescent="0.25">
      <c r="A335" s="3" t="s">
        <v>157</v>
      </c>
      <c r="B335" s="3" t="s">
        <v>7</v>
      </c>
      <c r="C335" s="3" t="s">
        <v>8</v>
      </c>
      <c r="D335" s="3" t="s">
        <v>1931</v>
      </c>
      <c r="E335" s="3" t="s">
        <v>1932</v>
      </c>
      <c r="F335" s="7">
        <v>1</v>
      </c>
      <c r="G335" s="8">
        <f t="shared" si="6"/>
        <v>4.5454545454545456E-2</v>
      </c>
    </row>
    <row r="336" spans="1:7" x14ac:dyDescent="0.25">
      <c r="A336" s="3" t="s">
        <v>103</v>
      </c>
      <c r="B336" s="3" t="s">
        <v>146</v>
      </c>
      <c r="C336" s="3" t="s">
        <v>32</v>
      </c>
      <c r="D336" s="3" t="s">
        <v>1933</v>
      </c>
      <c r="E336" s="3" t="s">
        <v>1934</v>
      </c>
      <c r="F336" s="7">
        <v>1</v>
      </c>
      <c r="G336" s="8">
        <f t="shared" si="6"/>
        <v>4.5454545454545456E-2</v>
      </c>
    </row>
    <row r="337" spans="1:7" x14ac:dyDescent="0.25">
      <c r="A337" s="3" t="s">
        <v>13</v>
      </c>
      <c r="B337" s="3" t="s">
        <v>24</v>
      </c>
      <c r="C337" s="3" t="s">
        <v>8</v>
      </c>
      <c r="D337" s="3" t="s">
        <v>1935</v>
      </c>
      <c r="E337" s="3" t="s">
        <v>1936</v>
      </c>
      <c r="F337" s="7">
        <v>1</v>
      </c>
      <c r="G337" s="8">
        <f t="shared" si="6"/>
        <v>4.5454545454545456E-2</v>
      </c>
    </row>
    <row r="338" spans="1:7" x14ac:dyDescent="0.25">
      <c r="A338" s="3" t="s">
        <v>27</v>
      </c>
      <c r="B338" s="3" t="s">
        <v>43</v>
      </c>
      <c r="C338" s="3" t="s">
        <v>32</v>
      </c>
      <c r="D338" s="3" t="s">
        <v>1937</v>
      </c>
      <c r="E338" s="3" t="s">
        <v>1938</v>
      </c>
      <c r="F338" s="7">
        <v>1</v>
      </c>
      <c r="G338" s="8">
        <f t="shared" si="6"/>
        <v>4.5454545454545456E-2</v>
      </c>
    </row>
    <row r="339" spans="1:7" x14ac:dyDescent="0.25">
      <c r="A339" s="3" t="s">
        <v>70</v>
      </c>
      <c r="B339" s="3" t="s">
        <v>43</v>
      </c>
      <c r="C339" s="3" t="s">
        <v>32</v>
      </c>
      <c r="D339" s="3" t="s">
        <v>1939</v>
      </c>
      <c r="E339" s="3" t="s">
        <v>1940</v>
      </c>
      <c r="F339" s="7">
        <v>1</v>
      </c>
      <c r="G339" s="8">
        <f t="shared" si="6"/>
        <v>4.5454545454545456E-2</v>
      </c>
    </row>
    <row r="340" spans="1:7" x14ac:dyDescent="0.25">
      <c r="A340" s="3" t="s">
        <v>70</v>
      </c>
      <c r="B340" s="3" t="s">
        <v>71</v>
      </c>
      <c r="C340" s="3" t="s">
        <v>8</v>
      </c>
      <c r="D340" s="3" t="s">
        <v>1941</v>
      </c>
      <c r="E340" s="3" t="s">
        <v>1942</v>
      </c>
      <c r="F340" s="7">
        <v>1</v>
      </c>
      <c r="G340" s="8">
        <f t="shared" si="6"/>
        <v>4.5454545454545456E-2</v>
      </c>
    </row>
    <row r="341" spans="1:7" x14ac:dyDescent="0.25">
      <c r="A341" s="3" t="s">
        <v>106</v>
      </c>
      <c r="B341" s="3" t="s">
        <v>14</v>
      </c>
      <c r="C341" s="3" t="s">
        <v>8</v>
      </c>
      <c r="D341" s="3" t="s">
        <v>1943</v>
      </c>
      <c r="E341" s="3" t="s">
        <v>1944</v>
      </c>
      <c r="F341" s="7">
        <v>1</v>
      </c>
      <c r="G341" s="8">
        <f t="shared" si="6"/>
        <v>4.5454545454545456E-2</v>
      </c>
    </row>
    <row r="342" spans="1:7" x14ac:dyDescent="0.25">
      <c r="A342" s="3" t="s">
        <v>106</v>
      </c>
      <c r="B342" s="3" t="s">
        <v>31</v>
      </c>
      <c r="C342" s="3" t="s">
        <v>32</v>
      </c>
      <c r="D342" s="3" t="s">
        <v>1945</v>
      </c>
      <c r="E342" s="3" t="s">
        <v>1946</v>
      </c>
      <c r="F342" s="7">
        <v>1</v>
      </c>
      <c r="G342" s="8">
        <f t="shared" si="6"/>
        <v>4.5454545454545456E-2</v>
      </c>
    </row>
    <row r="343" spans="1:7" x14ac:dyDescent="0.25">
      <c r="A343" s="3" t="s">
        <v>111</v>
      </c>
      <c r="B343" s="3" t="s">
        <v>31</v>
      </c>
      <c r="C343" s="3" t="s">
        <v>32</v>
      </c>
      <c r="D343" s="3" t="s">
        <v>1947</v>
      </c>
      <c r="E343" s="3" t="s">
        <v>1948</v>
      </c>
      <c r="F343" s="7">
        <v>1</v>
      </c>
      <c r="G343" s="8">
        <f t="shared" si="6"/>
        <v>4.5454545454545456E-2</v>
      </c>
    </row>
    <row r="344" spans="1:7" x14ac:dyDescent="0.25">
      <c r="A344" s="3" t="s">
        <v>714</v>
      </c>
      <c r="B344" s="3" t="s">
        <v>24</v>
      </c>
      <c r="C344" s="3" t="s">
        <v>8</v>
      </c>
      <c r="D344" s="3" t="s">
        <v>1949</v>
      </c>
      <c r="E344" s="3" t="s">
        <v>1950</v>
      </c>
      <c r="F344" s="7">
        <v>1</v>
      </c>
      <c r="G344" s="8">
        <f t="shared" si="6"/>
        <v>4.5454545454545456E-2</v>
      </c>
    </row>
    <row r="345" spans="1:7" x14ac:dyDescent="0.25">
      <c r="A345" s="3" t="s">
        <v>23</v>
      </c>
      <c r="B345" s="3" t="s">
        <v>7</v>
      </c>
      <c r="C345" s="3" t="s">
        <v>8</v>
      </c>
      <c r="D345" s="3" t="s">
        <v>1951</v>
      </c>
      <c r="E345" s="3" t="s">
        <v>1952</v>
      </c>
      <c r="F345" s="7">
        <v>1</v>
      </c>
      <c r="G345" s="8">
        <f t="shared" si="6"/>
        <v>4.5454545454545456E-2</v>
      </c>
    </row>
    <row r="346" spans="1:7" x14ac:dyDescent="0.25">
      <c r="A346" s="3" t="s">
        <v>157</v>
      </c>
      <c r="B346" s="3" t="s">
        <v>215</v>
      </c>
      <c r="C346" s="3" t="s">
        <v>32</v>
      </c>
      <c r="D346" s="3" t="s">
        <v>1953</v>
      </c>
      <c r="E346" s="3" t="s">
        <v>1954</v>
      </c>
      <c r="F346" s="7">
        <v>1</v>
      </c>
      <c r="G346" s="8">
        <f t="shared" si="6"/>
        <v>4.5454545454545456E-2</v>
      </c>
    </row>
    <row r="347" spans="1:7" x14ac:dyDescent="0.25">
      <c r="A347" s="3" t="s">
        <v>46</v>
      </c>
      <c r="B347" s="3" t="s">
        <v>24</v>
      </c>
      <c r="C347" s="3" t="s">
        <v>8</v>
      </c>
      <c r="D347" s="3" t="s">
        <v>1955</v>
      </c>
      <c r="E347" s="3" t="s">
        <v>1956</v>
      </c>
      <c r="F347" s="7">
        <v>1</v>
      </c>
      <c r="G347" s="8">
        <f t="shared" si="6"/>
        <v>4.5454545454545456E-2</v>
      </c>
    </row>
    <row r="348" spans="1:7" x14ac:dyDescent="0.25">
      <c r="A348" s="3" t="s">
        <v>120</v>
      </c>
      <c r="B348" s="3" t="s">
        <v>31</v>
      </c>
      <c r="C348" s="3" t="s">
        <v>32</v>
      </c>
      <c r="D348" s="3" t="s">
        <v>1957</v>
      </c>
      <c r="E348" s="3" t="s">
        <v>1958</v>
      </c>
      <c r="F348" s="7">
        <v>1</v>
      </c>
      <c r="G348" s="8">
        <f t="shared" si="6"/>
        <v>4.5454545454545456E-2</v>
      </c>
    </row>
    <row r="349" spans="1:7" x14ac:dyDescent="0.25">
      <c r="A349" s="3" t="s">
        <v>60</v>
      </c>
      <c r="B349" s="3" t="s">
        <v>14</v>
      </c>
      <c r="C349" s="3" t="s">
        <v>8</v>
      </c>
      <c r="D349" s="3" t="s">
        <v>1959</v>
      </c>
      <c r="E349" s="3" t="s">
        <v>1960</v>
      </c>
      <c r="F349" s="7">
        <v>1</v>
      </c>
      <c r="G349" s="8">
        <f t="shared" si="6"/>
        <v>4.5454545454545456E-2</v>
      </c>
    </row>
    <row r="350" spans="1:7" x14ac:dyDescent="0.25">
      <c r="A350" s="3" t="s">
        <v>70</v>
      </c>
      <c r="B350" s="3" t="s">
        <v>7</v>
      </c>
      <c r="C350" s="3" t="s">
        <v>8</v>
      </c>
      <c r="D350" s="3" t="s">
        <v>1961</v>
      </c>
      <c r="E350" s="3" t="s">
        <v>1962</v>
      </c>
      <c r="F350" s="7">
        <v>1</v>
      </c>
      <c r="G350" s="8">
        <f t="shared" si="6"/>
        <v>4.5454545454545456E-2</v>
      </c>
    </row>
    <row r="351" spans="1:7" x14ac:dyDescent="0.25">
      <c r="A351" s="3" t="s">
        <v>27</v>
      </c>
      <c r="B351" s="3" t="s">
        <v>43</v>
      </c>
      <c r="C351" s="3" t="s">
        <v>32</v>
      </c>
      <c r="D351" s="3" t="s">
        <v>1963</v>
      </c>
      <c r="E351" s="3" t="s">
        <v>1964</v>
      </c>
      <c r="F351" s="7">
        <v>1</v>
      </c>
      <c r="G351" s="8">
        <f t="shared" si="6"/>
        <v>4.5454545454545456E-2</v>
      </c>
    </row>
    <row r="352" spans="1:7" x14ac:dyDescent="0.25">
      <c r="A352" s="3" t="s">
        <v>106</v>
      </c>
      <c r="B352" s="3" t="s">
        <v>10</v>
      </c>
      <c r="C352" s="3" t="s">
        <v>8</v>
      </c>
      <c r="D352" s="3" t="s">
        <v>1965</v>
      </c>
      <c r="E352" s="3" t="s">
        <v>1966</v>
      </c>
      <c r="F352" s="7">
        <v>1</v>
      </c>
      <c r="G352" s="8">
        <f t="shared" si="6"/>
        <v>4.5454545454545456E-2</v>
      </c>
    </row>
    <row r="353" spans="1:7" x14ac:dyDescent="0.25">
      <c r="A353" s="3" t="s">
        <v>57</v>
      </c>
      <c r="B353" s="3" t="s">
        <v>215</v>
      </c>
      <c r="C353" s="3" t="s">
        <v>32</v>
      </c>
      <c r="D353" s="3" t="s">
        <v>1967</v>
      </c>
      <c r="E353" s="3" t="s">
        <v>1968</v>
      </c>
      <c r="F353" s="7">
        <v>1</v>
      </c>
      <c r="G353" s="8">
        <f t="shared" si="6"/>
        <v>4.5454545454545456E-2</v>
      </c>
    </row>
    <row r="354" spans="1:7" x14ac:dyDescent="0.25">
      <c r="A354" s="3" t="s">
        <v>106</v>
      </c>
      <c r="B354" s="3" t="s">
        <v>31</v>
      </c>
      <c r="C354" s="3" t="s">
        <v>32</v>
      </c>
      <c r="D354" s="3" t="s">
        <v>1969</v>
      </c>
      <c r="E354" s="3" t="s">
        <v>1970</v>
      </c>
      <c r="F354" s="7">
        <v>1</v>
      </c>
      <c r="G354" s="8">
        <f t="shared" si="6"/>
        <v>4.5454545454545456E-2</v>
      </c>
    </row>
    <row r="355" spans="1:7" x14ac:dyDescent="0.25">
      <c r="A355" s="3" t="s">
        <v>6</v>
      </c>
      <c r="B355" s="3" t="s">
        <v>64</v>
      </c>
      <c r="C355" s="3" t="s">
        <v>8</v>
      </c>
      <c r="D355" s="3" t="s">
        <v>1971</v>
      </c>
      <c r="E355" s="3" t="s">
        <v>1972</v>
      </c>
      <c r="F355" s="7">
        <v>1</v>
      </c>
      <c r="G355" s="8">
        <f t="shared" si="6"/>
        <v>4.5454545454545456E-2</v>
      </c>
    </row>
    <row r="356" spans="1:7" x14ac:dyDescent="0.25">
      <c r="A356" s="3" t="s">
        <v>40</v>
      </c>
      <c r="B356" s="3" t="s">
        <v>112</v>
      </c>
      <c r="C356" s="3" t="s">
        <v>32</v>
      </c>
      <c r="D356" s="3" t="s">
        <v>1973</v>
      </c>
      <c r="E356" s="3" t="s">
        <v>1974</v>
      </c>
      <c r="F356" s="7">
        <v>1</v>
      </c>
      <c r="G356" s="8">
        <f t="shared" si="6"/>
        <v>4.5454545454545456E-2</v>
      </c>
    </row>
    <row r="357" spans="1:7" x14ac:dyDescent="0.25">
      <c r="A357" s="3" t="s">
        <v>17</v>
      </c>
      <c r="B357" s="3" t="s">
        <v>14</v>
      </c>
      <c r="C357" s="3" t="s">
        <v>8</v>
      </c>
      <c r="D357" s="3" t="s">
        <v>1975</v>
      </c>
      <c r="E357" s="3" t="s">
        <v>1976</v>
      </c>
      <c r="F357" s="7">
        <v>1</v>
      </c>
      <c r="G357" s="8">
        <f t="shared" si="6"/>
        <v>4.5454545454545456E-2</v>
      </c>
    </row>
    <row r="358" spans="1:7" x14ac:dyDescent="0.25">
      <c r="A358" s="3" t="s">
        <v>106</v>
      </c>
      <c r="B358" s="3" t="s">
        <v>7</v>
      </c>
      <c r="C358" s="3" t="s">
        <v>8</v>
      </c>
      <c r="D358" s="3" t="s">
        <v>1977</v>
      </c>
      <c r="E358" s="3" t="s">
        <v>1978</v>
      </c>
      <c r="F358" s="7">
        <v>1</v>
      </c>
      <c r="G358" s="8">
        <f t="shared" si="6"/>
        <v>4.5454545454545456E-2</v>
      </c>
    </row>
    <row r="359" spans="1:7" x14ac:dyDescent="0.25">
      <c r="A359" s="3" t="s">
        <v>157</v>
      </c>
      <c r="B359" s="3" t="s">
        <v>10</v>
      </c>
      <c r="C359" s="3" t="s">
        <v>8</v>
      </c>
      <c r="D359" s="3" t="s">
        <v>1979</v>
      </c>
      <c r="E359" s="3" t="s">
        <v>1980</v>
      </c>
      <c r="F359" s="7">
        <v>1</v>
      </c>
      <c r="G359" s="8">
        <f t="shared" si="6"/>
        <v>4.5454545454545456E-2</v>
      </c>
    </row>
    <row r="360" spans="1:7" x14ac:dyDescent="0.25">
      <c r="A360" s="3" t="s">
        <v>157</v>
      </c>
      <c r="B360" s="3" t="s">
        <v>64</v>
      </c>
      <c r="C360" s="3" t="s">
        <v>8</v>
      </c>
      <c r="D360" s="3" t="s">
        <v>1981</v>
      </c>
      <c r="E360" s="3" t="s">
        <v>1982</v>
      </c>
      <c r="F360" s="7">
        <v>1</v>
      </c>
      <c r="G360" s="8">
        <f t="shared" si="6"/>
        <v>4.5454545454545456E-2</v>
      </c>
    </row>
    <row r="361" spans="1:7" x14ac:dyDescent="0.25">
      <c r="A361" s="3" t="s">
        <v>157</v>
      </c>
      <c r="B361" s="3" t="s">
        <v>7</v>
      </c>
      <c r="C361" s="3" t="s">
        <v>8</v>
      </c>
      <c r="D361" s="3" t="s">
        <v>1983</v>
      </c>
      <c r="E361" s="3" t="s">
        <v>1984</v>
      </c>
      <c r="F361" s="7">
        <v>1</v>
      </c>
      <c r="G361" s="8">
        <f t="shared" si="6"/>
        <v>4.5454545454545456E-2</v>
      </c>
    </row>
    <row r="362" spans="1:7" x14ac:dyDescent="0.25">
      <c r="A362" s="3" t="s">
        <v>157</v>
      </c>
      <c r="B362" s="3" t="s">
        <v>31</v>
      </c>
      <c r="C362" s="3" t="s">
        <v>32</v>
      </c>
      <c r="D362" s="3" t="s">
        <v>1985</v>
      </c>
      <c r="E362" s="3" t="s">
        <v>1986</v>
      </c>
      <c r="F362" s="7">
        <v>1</v>
      </c>
      <c r="G362" s="8">
        <f t="shared" si="6"/>
        <v>4.5454545454545456E-2</v>
      </c>
    </row>
    <row r="363" spans="1:7" x14ac:dyDescent="0.25">
      <c r="A363" s="3" t="s">
        <v>89</v>
      </c>
      <c r="B363" s="3" t="s">
        <v>43</v>
      </c>
      <c r="C363" s="3" t="s">
        <v>32</v>
      </c>
      <c r="D363" s="3" t="s">
        <v>1987</v>
      </c>
      <c r="E363" s="3" t="s">
        <v>1988</v>
      </c>
      <c r="F363" s="7">
        <v>1</v>
      </c>
      <c r="G363" s="8">
        <f t="shared" si="6"/>
        <v>4.5454545454545456E-2</v>
      </c>
    </row>
    <row r="364" spans="1:7" x14ac:dyDescent="0.25">
      <c r="A364" s="3" t="s">
        <v>157</v>
      </c>
      <c r="B364" s="3" t="s">
        <v>31</v>
      </c>
      <c r="C364" s="3" t="s">
        <v>32</v>
      </c>
      <c r="D364" s="3" t="s">
        <v>1989</v>
      </c>
      <c r="E364" s="3" t="s">
        <v>1990</v>
      </c>
      <c r="F364" s="7">
        <v>1</v>
      </c>
      <c r="G364" s="8">
        <f t="shared" si="6"/>
        <v>4.5454545454545456E-2</v>
      </c>
    </row>
    <row r="365" spans="1:7" x14ac:dyDescent="0.25">
      <c r="A365" s="3" t="s">
        <v>27</v>
      </c>
      <c r="B365" s="3" t="s">
        <v>7</v>
      </c>
      <c r="C365" s="3" t="s">
        <v>8</v>
      </c>
      <c r="D365" s="3" t="s">
        <v>1991</v>
      </c>
      <c r="E365" s="3" t="s">
        <v>1992</v>
      </c>
      <c r="F365" s="7">
        <v>1</v>
      </c>
      <c r="G365" s="8">
        <f t="shared" si="6"/>
        <v>4.5454545454545456E-2</v>
      </c>
    </row>
    <row r="366" spans="1:7" x14ac:dyDescent="0.25">
      <c r="A366" s="3" t="s">
        <v>157</v>
      </c>
      <c r="B366" s="3" t="s">
        <v>215</v>
      </c>
      <c r="C366" s="3" t="s">
        <v>32</v>
      </c>
      <c r="D366" s="3" t="s">
        <v>1993</v>
      </c>
      <c r="E366" s="3" t="s">
        <v>1994</v>
      </c>
      <c r="F366" s="7">
        <v>1</v>
      </c>
      <c r="G366" s="8">
        <f t="shared" si="6"/>
        <v>4.5454545454545456E-2</v>
      </c>
    </row>
    <row r="367" spans="1:7" x14ac:dyDescent="0.25">
      <c r="A367" s="3" t="s">
        <v>157</v>
      </c>
      <c r="B367" s="3" t="s">
        <v>10</v>
      </c>
      <c r="C367" s="3" t="s">
        <v>8</v>
      </c>
      <c r="D367" s="3" t="s">
        <v>1995</v>
      </c>
      <c r="E367" s="3" t="s">
        <v>1996</v>
      </c>
      <c r="F367" s="7">
        <v>1</v>
      </c>
      <c r="G367" s="8">
        <f t="shared" si="6"/>
        <v>4.5454545454545456E-2</v>
      </c>
    </row>
    <row r="368" spans="1:7" x14ac:dyDescent="0.25">
      <c r="A368" s="3" t="s">
        <v>157</v>
      </c>
      <c r="B368" s="3" t="s">
        <v>14</v>
      </c>
      <c r="C368" s="3" t="s">
        <v>8</v>
      </c>
      <c r="D368" s="3" t="s">
        <v>1997</v>
      </c>
      <c r="E368" s="3" t="s">
        <v>1998</v>
      </c>
      <c r="F368" s="7">
        <v>1</v>
      </c>
      <c r="G368" s="8">
        <f t="shared" si="6"/>
        <v>4.5454545454545456E-2</v>
      </c>
    </row>
    <row r="369" spans="1:7" x14ac:dyDescent="0.25">
      <c r="A369" s="3" t="s">
        <v>27</v>
      </c>
      <c r="B369" s="3" t="s">
        <v>146</v>
      </c>
      <c r="C369" s="3" t="s">
        <v>32</v>
      </c>
      <c r="D369" s="3" t="s">
        <v>1999</v>
      </c>
      <c r="E369" s="3" t="s">
        <v>2000</v>
      </c>
      <c r="F369" s="7">
        <v>1</v>
      </c>
      <c r="G369" s="8">
        <f t="shared" si="6"/>
        <v>4.5454545454545456E-2</v>
      </c>
    </row>
    <row r="370" spans="1:7" x14ac:dyDescent="0.25">
      <c r="A370" s="3" t="s">
        <v>1412</v>
      </c>
      <c r="B370" s="3" t="s">
        <v>31</v>
      </c>
      <c r="C370" s="3" t="s">
        <v>32</v>
      </c>
      <c r="D370" s="3" t="s">
        <v>2001</v>
      </c>
      <c r="E370" s="3" t="s">
        <v>2002</v>
      </c>
      <c r="F370" s="7">
        <v>1</v>
      </c>
      <c r="G370" s="8">
        <f t="shared" si="6"/>
        <v>4.5454545454545456E-2</v>
      </c>
    </row>
    <row r="371" spans="1:7" x14ac:dyDescent="0.25">
      <c r="A371" s="3" t="s">
        <v>1412</v>
      </c>
      <c r="B371" s="3" t="s">
        <v>112</v>
      </c>
      <c r="C371" s="3" t="s">
        <v>32</v>
      </c>
      <c r="D371" s="3" t="s">
        <v>2003</v>
      </c>
      <c r="E371" s="3" t="s">
        <v>2004</v>
      </c>
      <c r="F371" s="7">
        <v>1</v>
      </c>
      <c r="G371" s="8">
        <f t="shared" si="6"/>
        <v>4.5454545454545456E-2</v>
      </c>
    </row>
    <row r="372" spans="1:7" x14ac:dyDescent="0.25">
      <c r="A372" s="3" t="s">
        <v>106</v>
      </c>
      <c r="B372" s="3" t="s">
        <v>10</v>
      </c>
      <c r="C372" s="3" t="s">
        <v>8</v>
      </c>
      <c r="D372" s="3" t="s">
        <v>2005</v>
      </c>
      <c r="E372" s="3" t="s">
        <v>2006</v>
      </c>
      <c r="F372" s="7">
        <v>1</v>
      </c>
      <c r="G372" s="8">
        <f t="shared" si="6"/>
        <v>4.5454545454545456E-2</v>
      </c>
    </row>
    <row r="373" spans="1:7" x14ac:dyDescent="0.25">
      <c r="A373" s="3" t="s">
        <v>106</v>
      </c>
      <c r="B373" s="3" t="s">
        <v>31</v>
      </c>
      <c r="C373" s="3" t="s">
        <v>32</v>
      </c>
      <c r="D373" s="3" t="s">
        <v>2007</v>
      </c>
      <c r="E373" s="3" t="s">
        <v>2008</v>
      </c>
      <c r="F373" s="7">
        <v>1</v>
      </c>
      <c r="G373" s="8">
        <f t="shared" si="6"/>
        <v>4.5454545454545456E-2</v>
      </c>
    </row>
    <row r="374" spans="1:7" x14ac:dyDescent="0.25">
      <c r="A374" s="3" t="s">
        <v>13</v>
      </c>
      <c r="B374" s="3" t="s">
        <v>7</v>
      </c>
      <c r="C374" s="3" t="s">
        <v>8</v>
      </c>
      <c r="D374" s="3" t="s">
        <v>2009</v>
      </c>
      <c r="E374" s="3" t="s">
        <v>2010</v>
      </c>
      <c r="F374" s="7">
        <v>1</v>
      </c>
      <c r="G374" s="8">
        <f t="shared" si="6"/>
        <v>4.5454545454545456E-2</v>
      </c>
    </row>
    <row r="375" spans="1:7" x14ac:dyDescent="0.25">
      <c r="A375" s="3" t="s">
        <v>13</v>
      </c>
      <c r="B375" s="3" t="s">
        <v>10</v>
      </c>
      <c r="C375" s="3" t="s">
        <v>8</v>
      </c>
      <c r="D375" s="3" t="s">
        <v>2011</v>
      </c>
      <c r="E375" s="3" t="s">
        <v>2012</v>
      </c>
      <c r="F375" s="7">
        <v>1</v>
      </c>
      <c r="G375" s="8">
        <f t="shared" si="6"/>
        <v>4.5454545454545456E-2</v>
      </c>
    </row>
    <row r="376" spans="1:7" x14ac:dyDescent="0.25">
      <c r="A376" s="3" t="s">
        <v>13</v>
      </c>
      <c r="B376" s="3" t="s">
        <v>146</v>
      </c>
      <c r="C376" s="3" t="s">
        <v>32</v>
      </c>
      <c r="D376" s="3" t="s">
        <v>2013</v>
      </c>
      <c r="E376" s="3" t="s">
        <v>2014</v>
      </c>
      <c r="F376" s="7">
        <v>1</v>
      </c>
      <c r="G376" s="8">
        <f t="shared" si="6"/>
        <v>4.5454545454545456E-2</v>
      </c>
    </row>
    <row r="377" spans="1:7" x14ac:dyDescent="0.25">
      <c r="A377" s="3" t="s">
        <v>13</v>
      </c>
      <c r="B377" s="3" t="s">
        <v>43</v>
      </c>
      <c r="C377" s="3" t="s">
        <v>32</v>
      </c>
      <c r="D377" s="3" t="s">
        <v>2015</v>
      </c>
      <c r="E377" s="3" t="s">
        <v>2016</v>
      </c>
      <c r="F377" s="7">
        <v>1</v>
      </c>
      <c r="G377" s="8">
        <f t="shared" si="6"/>
        <v>4.5454545454545456E-2</v>
      </c>
    </row>
    <row r="378" spans="1:7" x14ac:dyDescent="0.25">
      <c r="A378" s="3" t="s">
        <v>106</v>
      </c>
      <c r="B378" s="3" t="s">
        <v>43</v>
      </c>
      <c r="C378" s="3" t="s">
        <v>32</v>
      </c>
      <c r="D378" s="3" t="s">
        <v>2017</v>
      </c>
      <c r="E378" s="3" t="s">
        <v>2018</v>
      </c>
      <c r="F378" s="7">
        <v>1</v>
      </c>
      <c r="G378" s="8">
        <f t="shared" si="6"/>
        <v>4.5454545454545456E-2</v>
      </c>
    </row>
    <row r="379" spans="1:7" x14ac:dyDescent="0.25">
      <c r="A379" s="3" t="s">
        <v>13</v>
      </c>
      <c r="B379" s="3" t="s">
        <v>31</v>
      </c>
      <c r="C379" s="3" t="s">
        <v>32</v>
      </c>
      <c r="D379" s="3" t="s">
        <v>2019</v>
      </c>
      <c r="E379" s="3" t="s">
        <v>2020</v>
      </c>
      <c r="F379" s="7">
        <v>1</v>
      </c>
      <c r="G379" s="8">
        <f t="shared" si="6"/>
        <v>4.5454545454545456E-2</v>
      </c>
    </row>
    <row r="380" spans="1:7" x14ac:dyDescent="0.25">
      <c r="A380" s="3" t="s">
        <v>13</v>
      </c>
      <c r="B380" s="3" t="s">
        <v>7</v>
      </c>
      <c r="C380" s="3" t="s">
        <v>8</v>
      </c>
      <c r="D380" s="3" t="s">
        <v>2021</v>
      </c>
      <c r="E380" s="3" t="s">
        <v>2022</v>
      </c>
      <c r="F380" s="7">
        <v>1</v>
      </c>
      <c r="G380" s="8">
        <f t="shared" si="6"/>
        <v>4.5454545454545456E-2</v>
      </c>
    </row>
    <row r="381" spans="1:7" x14ac:dyDescent="0.25">
      <c r="A381" s="3" t="s">
        <v>1412</v>
      </c>
      <c r="B381" s="3" t="s">
        <v>125</v>
      </c>
      <c r="C381" s="3" t="s">
        <v>32</v>
      </c>
      <c r="D381" s="3" t="s">
        <v>2023</v>
      </c>
      <c r="E381" s="3" t="s">
        <v>2024</v>
      </c>
      <c r="F381" s="7">
        <v>1</v>
      </c>
      <c r="G381" s="8">
        <f t="shared" si="6"/>
        <v>4.5454545454545456E-2</v>
      </c>
    </row>
    <row r="382" spans="1:7" x14ac:dyDescent="0.25">
      <c r="A382" s="3" t="s">
        <v>13</v>
      </c>
      <c r="B382" s="3" t="s">
        <v>7</v>
      </c>
      <c r="C382" s="3" t="s">
        <v>8</v>
      </c>
      <c r="D382" s="3" t="s">
        <v>2025</v>
      </c>
      <c r="E382" s="3" t="s">
        <v>2026</v>
      </c>
      <c r="F382" s="7">
        <v>1</v>
      </c>
      <c r="G382" s="8">
        <f t="shared" si="6"/>
        <v>4.5454545454545456E-2</v>
      </c>
    </row>
    <row r="383" spans="1:7" x14ac:dyDescent="0.25">
      <c r="A383" s="3" t="s">
        <v>70</v>
      </c>
      <c r="B383" s="3" t="s">
        <v>43</v>
      </c>
      <c r="C383" s="3" t="s">
        <v>32</v>
      </c>
      <c r="D383" s="3" t="s">
        <v>2027</v>
      </c>
      <c r="E383" s="3" t="s">
        <v>2028</v>
      </c>
      <c r="F383" s="7">
        <v>1</v>
      </c>
      <c r="G383" s="8">
        <f t="shared" si="6"/>
        <v>4.5454545454545456E-2</v>
      </c>
    </row>
    <row r="384" spans="1:7" x14ac:dyDescent="0.25">
      <c r="A384" s="3" t="s">
        <v>13</v>
      </c>
      <c r="B384" s="3" t="s">
        <v>64</v>
      </c>
      <c r="C384" s="3" t="s">
        <v>8</v>
      </c>
      <c r="D384" s="3" t="s">
        <v>2029</v>
      </c>
      <c r="E384" s="3" t="s">
        <v>2030</v>
      </c>
      <c r="F384" s="7">
        <v>1</v>
      </c>
      <c r="G384" s="8">
        <f t="shared" si="6"/>
        <v>4.5454545454545456E-2</v>
      </c>
    </row>
    <row r="385" spans="1:7" x14ac:dyDescent="0.25">
      <c r="A385" s="3" t="s">
        <v>524</v>
      </c>
      <c r="B385" s="3" t="s">
        <v>43</v>
      </c>
      <c r="C385" s="3" t="s">
        <v>32</v>
      </c>
      <c r="D385" s="3" t="s">
        <v>2031</v>
      </c>
      <c r="E385" s="3" t="s">
        <v>2032</v>
      </c>
      <c r="F385" s="7">
        <v>1</v>
      </c>
      <c r="G385" s="8">
        <f t="shared" si="6"/>
        <v>4.5454545454545456E-2</v>
      </c>
    </row>
    <row r="386" spans="1:7" x14ac:dyDescent="0.25">
      <c r="A386" s="3" t="s">
        <v>13</v>
      </c>
      <c r="B386" s="3" t="s">
        <v>10</v>
      </c>
      <c r="C386" s="3" t="s">
        <v>8</v>
      </c>
      <c r="D386" s="3" t="s">
        <v>2033</v>
      </c>
      <c r="E386" s="3" t="s">
        <v>2034</v>
      </c>
      <c r="F386" s="7">
        <v>1</v>
      </c>
      <c r="G386" s="8">
        <f t="shared" si="6"/>
        <v>4.5454545454545456E-2</v>
      </c>
    </row>
    <row r="387" spans="1:7" x14ac:dyDescent="0.25">
      <c r="A387" s="3" t="s">
        <v>17</v>
      </c>
      <c r="B387" s="3" t="s">
        <v>31</v>
      </c>
      <c r="C387" s="3" t="s">
        <v>32</v>
      </c>
      <c r="D387" s="3" t="s">
        <v>2035</v>
      </c>
      <c r="E387" s="3" t="s">
        <v>2036</v>
      </c>
      <c r="F387" s="7">
        <v>1</v>
      </c>
      <c r="G387" s="8">
        <f t="shared" ref="G387:G449" si="7">F387/2200*100</f>
        <v>4.5454545454545456E-2</v>
      </c>
    </row>
    <row r="388" spans="1:7" x14ac:dyDescent="0.25">
      <c r="A388" s="3" t="s">
        <v>30</v>
      </c>
      <c r="B388" s="3" t="s">
        <v>125</v>
      </c>
      <c r="C388" s="3" t="s">
        <v>32</v>
      </c>
      <c r="D388" s="3" t="s">
        <v>2037</v>
      </c>
      <c r="E388" s="3" t="s">
        <v>2038</v>
      </c>
      <c r="F388" s="7">
        <v>1</v>
      </c>
      <c r="G388" s="8">
        <f t="shared" si="7"/>
        <v>4.5454545454545456E-2</v>
      </c>
    </row>
    <row r="389" spans="1:7" x14ac:dyDescent="0.25">
      <c r="A389" s="3" t="s">
        <v>1412</v>
      </c>
      <c r="B389" s="3" t="s">
        <v>10</v>
      </c>
      <c r="C389" s="3" t="s">
        <v>8</v>
      </c>
      <c r="D389" s="3" t="s">
        <v>2039</v>
      </c>
      <c r="E389" s="3" t="s">
        <v>2040</v>
      </c>
      <c r="F389" s="7">
        <v>1</v>
      </c>
      <c r="G389" s="8">
        <f t="shared" si="7"/>
        <v>4.5454545454545456E-2</v>
      </c>
    </row>
    <row r="390" spans="1:7" x14ac:dyDescent="0.25">
      <c r="A390" s="3" t="s">
        <v>54</v>
      </c>
      <c r="B390" s="3" t="s">
        <v>146</v>
      </c>
      <c r="C390" s="3" t="s">
        <v>32</v>
      </c>
      <c r="D390" s="3" t="s">
        <v>2041</v>
      </c>
      <c r="E390" s="3" t="s">
        <v>2042</v>
      </c>
      <c r="F390" s="7">
        <v>1</v>
      </c>
      <c r="G390" s="8">
        <f t="shared" si="7"/>
        <v>4.5454545454545456E-2</v>
      </c>
    </row>
    <row r="391" spans="1:7" x14ac:dyDescent="0.25">
      <c r="A391" s="3" t="s">
        <v>6</v>
      </c>
      <c r="B391" s="3" t="s">
        <v>31</v>
      </c>
      <c r="C391" s="3" t="s">
        <v>32</v>
      </c>
      <c r="D391" s="3" t="s">
        <v>2043</v>
      </c>
      <c r="E391" s="3" t="s">
        <v>2044</v>
      </c>
      <c r="F391" s="7">
        <v>1</v>
      </c>
      <c r="G391" s="8">
        <f t="shared" si="7"/>
        <v>4.5454545454545456E-2</v>
      </c>
    </row>
    <row r="392" spans="1:7" x14ac:dyDescent="0.25">
      <c r="A392" s="3" t="s">
        <v>54</v>
      </c>
      <c r="B392" s="3" t="s">
        <v>10</v>
      </c>
      <c r="C392" s="3" t="s">
        <v>8</v>
      </c>
      <c r="D392" s="3" t="s">
        <v>2045</v>
      </c>
      <c r="E392" s="3" t="s">
        <v>2046</v>
      </c>
      <c r="F392" s="7">
        <v>1</v>
      </c>
      <c r="G392" s="8">
        <f t="shared" si="7"/>
        <v>4.5454545454545456E-2</v>
      </c>
    </row>
    <row r="393" spans="1:7" x14ac:dyDescent="0.25">
      <c r="A393" s="3" t="s">
        <v>120</v>
      </c>
      <c r="B393" s="3" t="s">
        <v>31</v>
      </c>
      <c r="C393" s="3" t="s">
        <v>32</v>
      </c>
      <c r="D393" s="3" t="s">
        <v>2047</v>
      </c>
      <c r="E393" s="3" t="s">
        <v>2048</v>
      </c>
      <c r="F393" s="7">
        <v>1</v>
      </c>
      <c r="G393" s="8">
        <f t="shared" si="7"/>
        <v>4.5454545454545456E-2</v>
      </c>
    </row>
    <row r="394" spans="1:7" x14ac:dyDescent="0.25">
      <c r="A394" s="3" t="s">
        <v>1412</v>
      </c>
      <c r="B394" s="3" t="s">
        <v>7</v>
      </c>
      <c r="C394" s="3" t="s">
        <v>8</v>
      </c>
      <c r="D394" s="3" t="s">
        <v>2049</v>
      </c>
      <c r="E394" s="3" t="s">
        <v>2050</v>
      </c>
      <c r="F394" s="7">
        <v>1</v>
      </c>
      <c r="G394" s="8">
        <f t="shared" si="7"/>
        <v>4.5454545454545456E-2</v>
      </c>
    </row>
    <row r="395" spans="1:7" x14ac:dyDescent="0.25">
      <c r="A395" s="3" t="s">
        <v>157</v>
      </c>
      <c r="B395" s="3" t="s">
        <v>43</v>
      </c>
      <c r="C395" s="3" t="s">
        <v>32</v>
      </c>
      <c r="D395" s="3" t="s">
        <v>2051</v>
      </c>
      <c r="E395" s="3" t="s">
        <v>2052</v>
      </c>
      <c r="F395" s="7">
        <v>1</v>
      </c>
      <c r="G395" s="8">
        <f t="shared" si="7"/>
        <v>4.5454545454545456E-2</v>
      </c>
    </row>
    <row r="396" spans="1:7" x14ac:dyDescent="0.25">
      <c r="A396" s="3" t="s">
        <v>13</v>
      </c>
      <c r="B396" s="3" t="s">
        <v>7</v>
      </c>
      <c r="C396" s="3" t="s">
        <v>8</v>
      </c>
      <c r="D396" s="3" t="s">
        <v>2053</v>
      </c>
      <c r="E396" s="3" t="s">
        <v>2054</v>
      </c>
      <c r="F396" s="7">
        <v>1</v>
      </c>
      <c r="G396" s="8">
        <f t="shared" si="7"/>
        <v>4.5454545454545456E-2</v>
      </c>
    </row>
    <row r="397" spans="1:7" x14ac:dyDescent="0.25">
      <c r="A397" s="3" t="s">
        <v>222</v>
      </c>
      <c r="B397" s="3" t="s">
        <v>24</v>
      </c>
      <c r="C397" s="3" t="s">
        <v>8</v>
      </c>
      <c r="D397" s="3" t="s">
        <v>2055</v>
      </c>
      <c r="E397" s="3" t="s">
        <v>2056</v>
      </c>
      <c r="F397" s="7">
        <v>1</v>
      </c>
      <c r="G397" s="8">
        <f t="shared" si="7"/>
        <v>4.5454545454545456E-2</v>
      </c>
    </row>
    <row r="398" spans="1:7" x14ac:dyDescent="0.25">
      <c r="A398" s="3" t="s">
        <v>222</v>
      </c>
      <c r="B398" s="3" t="s">
        <v>7</v>
      </c>
      <c r="C398" s="3" t="s">
        <v>8</v>
      </c>
      <c r="D398" s="3" t="s">
        <v>2057</v>
      </c>
      <c r="E398" s="3" t="s">
        <v>2058</v>
      </c>
      <c r="F398" s="7">
        <v>1</v>
      </c>
      <c r="G398" s="8">
        <f t="shared" si="7"/>
        <v>4.5454545454545456E-2</v>
      </c>
    </row>
    <row r="399" spans="1:7" x14ac:dyDescent="0.25">
      <c r="A399" s="3" t="s">
        <v>222</v>
      </c>
      <c r="B399" s="3" t="s">
        <v>31</v>
      </c>
      <c r="C399" s="3" t="s">
        <v>32</v>
      </c>
      <c r="D399" s="3" t="s">
        <v>2059</v>
      </c>
      <c r="E399" s="3" t="s">
        <v>2060</v>
      </c>
      <c r="F399" s="7">
        <v>1</v>
      </c>
      <c r="G399" s="8">
        <f t="shared" si="7"/>
        <v>4.5454545454545456E-2</v>
      </c>
    </row>
    <row r="400" spans="1:7" x14ac:dyDescent="0.25">
      <c r="A400" s="3" t="s">
        <v>92</v>
      </c>
      <c r="B400" s="3" t="s">
        <v>64</v>
      </c>
      <c r="C400" s="3" t="s">
        <v>8</v>
      </c>
      <c r="D400" s="3" t="s">
        <v>2061</v>
      </c>
      <c r="E400" s="3" t="s">
        <v>2062</v>
      </c>
      <c r="F400" s="7">
        <v>1</v>
      </c>
      <c r="G400" s="8">
        <f t="shared" si="7"/>
        <v>4.5454545454545456E-2</v>
      </c>
    </row>
    <row r="401" spans="1:7" x14ac:dyDescent="0.25">
      <c r="A401" s="3" t="s">
        <v>92</v>
      </c>
      <c r="B401" s="3" t="s">
        <v>7</v>
      </c>
      <c r="C401" s="3" t="s">
        <v>8</v>
      </c>
      <c r="D401" s="3" t="s">
        <v>2063</v>
      </c>
      <c r="E401" s="3" t="s">
        <v>2064</v>
      </c>
      <c r="F401" s="7">
        <v>1</v>
      </c>
      <c r="G401" s="8">
        <f t="shared" si="7"/>
        <v>4.5454545454545456E-2</v>
      </c>
    </row>
    <row r="402" spans="1:7" x14ac:dyDescent="0.25">
      <c r="A402" s="3" t="s">
        <v>92</v>
      </c>
      <c r="B402" s="3" t="s">
        <v>43</v>
      </c>
      <c r="C402" s="3" t="s">
        <v>32</v>
      </c>
      <c r="D402" s="3" t="s">
        <v>2065</v>
      </c>
      <c r="E402" s="3" t="s">
        <v>2066</v>
      </c>
      <c r="F402" s="7">
        <v>1</v>
      </c>
      <c r="G402" s="8">
        <f t="shared" si="7"/>
        <v>4.5454545454545456E-2</v>
      </c>
    </row>
    <row r="403" spans="1:7" x14ac:dyDescent="0.25">
      <c r="A403" s="3" t="s">
        <v>92</v>
      </c>
      <c r="B403" s="3" t="s">
        <v>24</v>
      </c>
      <c r="C403" s="3" t="s">
        <v>8</v>
      </c>
      <c r="D403" s="3" t="s">
        <v>2067</v>
      </c>
      <c r="E403" s="3" t="s">
        <v>2068</v>
      </c>
      <c r="F403" s="7">
        <v>1</v>
      </c>
      <c r="G403" s="8">
        <f t="shared" si="7"/>
        <v>4.5454545454545456E-2</v>
      </c>
    </row>
    <row r="404" spans="1:7" x14ac:dyDescent="0.25">
      <c r="A404" s="3" t="s">
        <v>27</v>
      </c>
      <c r="B404" s="3" t="s">
        <v>125</v>
      </c>
      <c r="C404" s="3" t="s">
        <v>32</v>
      </c>
      <c r="D404" s="3" t="s">
        <v>2069</v>
      </c>
      <c r="E404" s="3" t="s">
        <v>2070</v>
      </c>
      <c r="F404" s="7">
        <v>1</v>
      </c>
      <c r="G404" s="8">
        <f t="shared" si="7"/>
        <v>4.5454545454545456E-2</v>
      </c>
    </row>
    <row r="405" spans="1:7" x14ac:dyDescent="0.25">
      <c r="A405" s="3" t="s">
        <v>40</v>
      </c>
      <c r="B405" s="3" t="s">
        <v>10</v>
      </c>
      <c r="C405" s="3" t="s">
        <v>8</v>
      </c>
      <c r="D405" s="3" t="s">
        <v>2071</v>
      </c>
      <c r="E405" s="3" t="s">
        <v>2072</v>
      </c>
      <c r="F405" s="7">
        <v>1</v>
      </c>
      <c r="G405" s="8">
        <f t="shared" si="7"/>
        <v>4.5454545454545456E-2</v>
      </c>
    </row>
    <row r="406" spans="1:7" x14ac:dyDescent="0.25">
      <c r="A406" s="3" t="s">
        <v>51</v>
      </c>
      <c r="B406" s="3" t="s">
        <v>7</v>
      </c>
      <c r="C406" s="3" t="s">
        <v>8</v>
      </c>
      <c r="D406" s="3" t="s">
        <v>2073</v>
      </c>
      <c r="E406" s="3" t="s">
        <v>2074</v>
      </c>
      <c r="F406" s="7">
        <v>1</v>
      </c>
      <c r="G406" s="8">
        <f t="shared" si="7"/>
        <v>4.5454545454545456E-2</v>
      </c>
    </row>
    <row r="407" spans="1:7" x14ac:dyDescent="0.25">
      <c r="A407" s="3" t="s">
        <v>51</v>
      </c>
      <c r="B407" s="3" t="s">
        <v>173</v>
      </c>
      <c r="C407" s="3" t="s">
        <v>8</v>
      </c>
      <c r="D407" s="3" t="s">
        <v>2075</v>
      </c>
      <c r="E407" s="3" t="s">
        <v>2076</v>
      </c>
      <c r="F407" s="7">
        <v>1</v>
      </c>
      <c r="G407" s="8">
        <f t="shared" si="7"/>
        <v>4.5454545454545456E-2</v>
      </c>
    </row>
    <row r="408" spans="1:7" x14ac:dyDescent="0.25">
      <c r="A408" s="3" t="s">
        <v>51</v>
      </c>
      <c r="B408" s="3" t="s">
        <v>14</v>
      </c>
      <c r="C408" s="3" t="s">
        <v>8</v>
      </c>
      <c r="D408" s="3" t="s">
        <v>2077</v>
      </c>
      <c r="E408" s="3" t="s">
        <v>2078</v>
      </c>
      <c r="F408" s="7">
        <v>1</v>
      </c>
      <c r="G408" s="8">
        <f t="shared" si="7"/>
        <v>4.5454545454545456E-2</v>
      </c>
    </row>
    <row r="409" spans="1:7" x14ac:dyDescent="0.25">
      <c r="A409" s="3" t="s">
        <v>51</v>
      </c>
      <c r="B409" s="3" t="s">
        <v>10</v>
      </c>
      <c r="C409" s="3" t="s">
        <v>8</v>
      </c>
      <c r="D409" s="3" t="s">
        <v>2079</v>
      </c>
      <c r="E409" s="3" t="s">
        <v>2080</v>
      </c>
      <c r="F409" s="7">
        <v>1</v>
      </c>
      <c r="G409" s="8">
        <f t="shared" si="7"/>
        <v>4.5454545454545456E-2</v>
      </c>
    </row>
    <row r="410" spans="1:7" x14ac:dyDescent="0.25">
      <c r="A410" s="3" t="s">
        <v>51</v>
      </c>
      <c r="B410" s="3" t="s">
        <v>43</v>
      </c>
      <c r="C410" s="3" t="s">
        <v>32</v>
      </c>
      <c r="D410" s="3" t="s">
        <v>2081</v>
      </c>
      <c r="E410" s="3" t="s">
        <v>2082</v>
      </c>
      <c r="F410" s="7">
        <v>1</v>
      </c>
      <c r="G410" s="8">
        <f t="shared" si="7"/>
        <v>4.5454545454545456E-2</v>
      </c>
    </row>
    <row r="411" spans="1:7" x14ac:dyDescent="0.25">
      <c r="A411" s="3" t="s">
        <v>51</v>
      </c>
      <c r="B411" s="3" t="s">
        <v>7</v>
      </c>
      <c r="C411" s="3" t="s">
        <v>8</v>
      </c>
      <c r="D411" s="3" t="s">
        <v>2083</v>
      </c>
      <c r="E411" s="3" t="s">
        <v>2084</v>
      </c>
      <c r="F411" s="7">
        <v>1</v>
      </c>
      <c r="G411" s="8">
        <f t="shared" si="7"/>
        <v>4.5454545454545456E-2</v>
      </c>
    </row>
    <row r="412" spans="1:7" x14ac:dyDescent="0.25">
      <c r="A412" s="3" t="s">
        <v>51</v>
      </c>
      <c r="B412" s="3" t="s">
        <v>7</v>
      </c>
      <c r="C412" s="3" t="s">
        <v>8</v>
      </c>
      <c r="D412" s="3" t="s">
        <v>2085</v>
      </c>
      <c r="E412" s="3" t="s">
        <v>2086</v>
      </c>
      <c r="F412" s="7">
        <v>1</v>
      </c>
      <c r="G412" s="8">
        <f t="shared" si="7"/>
        <v>4.5454545454545456E-2</v>
      </c>
    </row>
    <row r="413" spans="1:7" x14ac:dyDescent="0.25">
      <c r="A413" s="3" t="s">
        <v>51</v>
      </c>
      <c r="B413" s="3" t="s">
        <v>7</v>
      </c>
      <c r="C413" s="3" t="s">
        <v>8</v>
      </c>
      <c r="D413" s="3" t="s">
        <v>2087</v>
      </c>
      <c r="E413" s="3" t="s">
        <v>2088</v>
      </c>
      <c r="F413" s="7">
        <v>1</v>
      </c>
      <c r="G413" s="8">
        <f t="shared" si="7"/>
        <v>4.5454545454545456E-2</v>
      </c>
    </row>
    <row r="414" spans="1:7" x14ac:dyDescent="0.25">
      <c r="A414" s="3" t="s">
        <v>51</v>
      </c>
      <c r="B414" s="3" t="s">
        <v>112</v>
      </c>
      <c r="C414" s="3" t="s">
        <v>32</v>
      </c>
      <c r="D414" s="3" t="s">
        <v>2089</v>
      </c>
      <c r="E414" s="3" t="s">
        <v>2090</v>
      </c>
      <c r="F414" s="7">
        <v>1</v>
      </c>
      <c r="G414" s="8">
        <f t="shared" si="7"/>
        <v>4.5454545454545456E-2</v>
      </c>
    </row>
    <row r="415" spans="1:7" x14ac:dyDescent="0.25">
      <c r="A415" s="3" t="s">
        <v>51</v>
      </c>
      <c r="B415" s="3" t="s">
        <v>31</v>
      </c>
      <c r="C415" s="3" t="s">
        <v>32</v>
      </c>
      <c r="D415" s="3" t="s">
        <v>2091</v>
      </c>
      <c r="E415" s="3" t="s">
        <v>2092</v>
      </c>
      <c r="F415" s="7">
        <v>1</v>
      </c>
      <c r="G415" s="8">
        <f t="shared" si="7"/>
        <v>4.5454545454545456E-2</v>
      </c>
    </row>
    <row r="416" spans="1:7" x14ac:dyDescent="0.25">
      <c r="A416" s="3" t="s">
        <v>54</v>
      </c>
      <c r="B416" s="3" t="s">
        <v>10</v>
      </c>
      <c r="C416" s="3" t="s">
        <v>8</v>
      </c>
      <c r="D416" s="3" t="s">
        <v>2093</v>
      </c>
      <c r="E416" s="3" t="s">
        <v>2094</v>
      </c>
      <c r="F416" s="7">
        <v>1</v>
      </c>
      <c r="G416" s="8">
        <f t="shared" si="7"/>
        <v>4.5454545454545456E-2</v>
      </c>
    </row>
    <row r="417" spans="1:7" x14ac:dyDescent="0.25">
      <c r="A417" s="3" t="s">
        <v>49</v>
      </c>
      <c r="B417" s="3" t="s">
        <v>24</v>
      </c>
      <c r="C417" s="3" t="s">
        <v>8</v>
      </c>
      <c r="D417" s="3" t="s">
        <v>2095</v>
      </c>
      <c r="E417" s="3" t="s">
        <v>2096</v>
      </c>
      <c r="F417" s="7">
        <v>1</v>
      </c>
      <c r="G417" s="8">
        <f t="shared" si="7"/>
        <v>4.5454545454545456E-2</v>
      </c>
    </row>
    <row r="418" spans="1:7" x14ac:dyDescent="0.25">
      <c r="A418" s="3" t="s">
        <v>49</v>
      </c>
      <c r="B418" s="3" t="s">
        <v>31</v>
      </c>
      <c r="C418" s="3" t="s">
        <v>32</v>
      </c>
      <c r="D418" s="3" t="s">
        <v>2097</v>
      </c>
      <c r="E418" s="3" t="s">
        <v>2098</v>
      </c>
      <c r="F418" s="7">
        <v>1</v>
      </c>
      <c r="G418" s="8">
        <f t="shared" si="7"/>
        <v>4.5454545454545456E-2</v>
      </c>
    </row>
    <row r="419" spans="1:7" x14ac:dyDescent="0.25">
      <c r="A419" s="3" t="s">
        <v>49</v>
      </c>
      <c r="B419" s="3" t="s">
        <v>173</v>
      </c>
      <c r="C419" s="3" t="s">
        <v>8</v>
      </c>
      <c r="D419" s="3" t="s">
        <v>2099</v>
      </c>
      <c r="E419" s="3" t="s">
        <v>2100</v>
      </c>
      <c r="F419" s="7">
        <v>1</v>
      </c>
      <c r="G419" s="8">
        <f t="shared" si="7"/>
        <v>4.5454545454545456E-2</v>
      </c>
    </row>
    <row r="420" spans="1:7" x14ac:dyDescent="0.25">
      <c r="A420" s="3" t="s">
        <v>49</v>
      </c>
      <c r="B420" s="3" t="s">
        <v>7</v>
      </c>
      <c r="C420" s="3" t="s">
        <v>8</v>
      </c>
      <c r="D420" s="3" t="s">
        <v>2101</v>
      </c>
      <c r="E420" s="3" t="s">
        <v>2102</v>
      </c>
      <c r="F420" s="7">
        <v>1</v>
      </c>
      <c r="G420" s="8">
        <f t="shared" si="7"/>
        <v>4.5454545454545456E-2</v>
      </c>
    </row>
    <row r="421" spans="1:7" x14ac:dyDescent="0.25">
      <c r="A421" s="3" t="s">
        <v>49</v>
      </c>
      <c r="B421" s="3" t="s">
        <v>112</v>
      </c>
      <c r="C421" s="3" t="s">
        <v>32</v>
      </c>
      <c r="D421" s="3" t="s">
        <v>2103</v>
      </c>
      <c r="E421" s="3" t="s">
        <v>2104</v>
      </c>
      <c r="F421" s="7">
        <v>1</v>
      </c>
      <c r="G421" s="8">
        <f t="shared" si="7"/>
        <v>4.5454545454545456E-2</v>
      </c>
    </row>
    <row r="422" spans="1:7" x14ac:dyDescent="0.25">
      <c r="A422" s="3" t="s">
        <v>49</v>
      </c>
      <c r="B422" s="3" t="s">
        <v>14</v>
      </c>
      <c r="C422" s="3" t="s">
        <v>8</v>
      </c>
      <c r="D422" s="3" t="s">
        <v>2105</v>
      </c>
      <c r="E422" s="3" t="s">
        <v>2106</v>
      </c>
      <c r="F422" s="7">
        <v>1</v>
      </c>
      <c r="G422" s="8">
        <f t="shared" si="7"/>
        <v>4.5454545454545456E-2</v>
      </c>
    </row>
    <row r="423" spans="1:7" x14ac:dyDescent="0.25">
      <c r="A423" s="3" t="s">
        <v>49</v>
      </c>
      <c r="B423" s="3" t="s">
        <v>7</v>
      </c>
      <c r="C423" s="3" t="s">
        <v>8</v>
      </c>
      <c r="D423" s="3" t="s">
        <v>2107</v>
      </c>
      <c r="E423" s="3" t="s">
        <v>2108</v>
      </c>
      <c r="F423" s="7">
        <v>1</v>
      </c>
      <c r="G423" s="8">
        <f t="shared" si="7"/>
        <v>4.5454545454545456E-2</v>
      </c>
    </row>
    <row r="424" spans="1:7" x14ac:dyDescent="0.25">
      <c r="A424" s="3" t="s">
        <v>49</v>
      </c>
      <c r="B424" s="3" t="s">
        <v>7</v>
      </c>
      <c r="C424" s="3" t="s">
        <v>8</v>
      </c>
      <c r="D424" s="3" t="s">
        <v>2109</v>
      </c>
      <c r="E424" s="3" t="s">
        <v>2110</v>
      </c>
      <c r="F424" s="7">
        <v>1</v>
      </c>
      <c r="G424" s="8">
        <f t="shared" si="7"/>
        <v>4.5454545454545456E-2</v>
      </c>
    </row>
    <row r="425" spans="1:7" x14ac:dyDescent="0.25">
      <c r="A425" s="3" t="s">
        <v>49</v>
      </c>
      <c r="B425" s="3" t="s">
        <v>64</v>
      </c>
      <c r="C425" s="3" t="s">
        <v>8</v>
      </c>
      <c r="D425" s="3" t="s">
        <v>2111</v>
      </c>
      <c r="E425" s="3" t="s">
        <v>2112</v>
      </c>
      <c r="F425" s="7">
        <v>1</v>
      </c>
      <c r="G425" s="8">
        <f t="shared" si="7"/>
        <v>4.5454545454545456E-2</v>
      </c>
    </row>
    <row r="426" spans="1:7" x14ac:dyDescent="0.25">
      <c r="A426" s="3" t="s">
        <v>49</v>
      </c>
      <c r="B426" s="3" t="s">
        <v>43</v>
      </c>
      <c r="C426" s="3" t="s">
        <v>32</v>
      </c>
      <c r="D426" s="3" t="s">
        <v>2113</v>
      </c>
      <c r="E426" s="3" t="s">
        <v>2114</v>
      </c>
      <c r="F426" s="7">
        <v>1</v>
      </c>
      <c r="G426" s="8">
        <f t="shared" si="7"/>
        <v>4.5454545454545456E-2</v>
      </c>
    </row>
    <row r="427" spans="1:7" x14ac:dyDescent="0.25">
      <c r="A427" s="3" t="s">
        <v>49</v>
      </c>
      <c r="B427" s="3" t="s">
        <v>7</v>
      </c>
      <c r="C427" s="3" t="s">
        <v>8</v>
      </c>
      <c r="D427" s="3" t="s">
        <v>2115</v>
      </c>
      <c r="E427" s="3" t="s">
        <v>2116</v>
      </c>
      <c r="F427" s="7">
        <v>1</v>
      </c>
      <c r="G427" s="8">
        <f t="shared" si="7"/>
        <v>4.5454545454545456E-2</v>
      </c>
    </row>
    <row r="428" spans="1:7" x14ac:dyDescent="0.25">
      <c r="A428" s="3" t="s">
        <v>49</v>
      </c>
      <c r="B428" s="3" t="s">
        <v>14</v>
      </c>
      <c r="C428" s="3" t="s">
        <v>8</v>
      </c>
      <c r="D428" s="3" t="s">
        <v>2117</v>
      </c>
      <c r="E428" s="3" t="s">
        <v>2118</v>
      </c>
      <c r="F428" s="7">
        <v>1</v>
      </c>
      <c r="G428" s="8">
        <f t="shared" si="7"/>
        <v>4.5454545454545456E-2</v>
      </c>
    </row>
    <row r="429" spans="1:7" x14ac:dyDescent="0.25">
      <c r="A429" s="3" t="s">
        <v>49</v>
      </c>
      <c r="B429" s="3" t="s">
        <v>24</v>
      </c>
      <c r="C429" s="3" t="s">
        <v>8</v>
      </c>
      <c r="D429" s="3" t="s">
        <v>2119</v>
      </c>
      <c r="E429" s="3" t="s">
        <v>2120</v>
      </c>
      <c r="F429" s="7">
        <v>1</v>
      </c>
      <c r="G429" s="8">
        <f t="shared" si="7"/>
        <v>4.5454545454545456E-2</v>
      </c>
    </row>
    <row r="430" spans="1:7" x14ac:dyDescent="0.25">
      <c r="A430" s="3" t="s">
        <v>49</v>
      </c>
      <c r="B430" s="3" t="s">
        <v>146</v>
      </c>
      <c r="C430" s="3" t="s">
        <v>32</v>
      </c>
      <c r="D430" s="3" t="s">
        <v>2121</v>
      </c>
      <c r="E430" s="3" t="s">
        <v>2122</v>
      </c>
      <c r="F430" s="7">
        <v>1</v>
      </c>
      <c r="G430" s="8">
        <f t="shared" si="7"/>
        <v>4.5454545454545456E-2</v>
      </c>
    </row>
    <row r="431" spans="1:7" x14ac:dyDescent="0.25">
      <c r="A431" s="3" t="s">
        <v>49</v>
      </c>
      <c r="B431" s="3" t="s">
        <v>43</v>
      </c>
      <c r="C431" s="3" t="s">
        <v>32</v>
      </c>
      <c r="D431" s="3" t="s">
        <v>2123</v>
      </c>
      <c r="E431" s="3" t="s">
        <v>2124</v>
      </c>
      <c r="F431" s="7">
        <v>1</v>
      </c>
      <c r="G431" s="8">
        <f t="shared" si="7"/>
        <v>4.5454545454545456E-2</v>
      </c>
    </row>
    <row r="432" spans="1:7" x14ac:dyDescent="0.25">
      <c r="A432" s="3" t="s">
        <v>49</v>
      </c>
      <c r="B432" s="3" t="s">
        <v>10</v>
      </c>
      <c r="C432" s="3" t="s">
        <v>8</v>
      </c>
      <c r="D432" s="3" t="s">
        <v>2125</v>
      </c>
      <c r="E432" s="3" t="s">
        <v>2126</v>
      </c>
      <c r="F432" s="7">
        <v>1</v>
      </c>
      <c r="G432" s="8">
        <f t="shared" si="7"/>
        <v>4.5454545454545456E-2</v>
      </c>
    </row>
    <row r="433" spans="1:7" x14ac:dyDescent="0.25">
      <c r="A433" s="3" t="s">
        <v>49</v>
      </c>
      <c r="B433" s="3" t="s">
        <v>10</v>
      </c>
      <c r="C433" s="3" t="s">
        <v>8</v>
      </c>
      <c r="D433" s="3" t="s">
        <v>2127</v>
      </c>
      <c r="E433" s="3" t="s">
        <v>2128</v>
      </c>
      <c r="F433" s="7">
        <v>1</v>
      </c>
      <c r="G433" s="8">
        <f t="shared" si="7"/>
        <v>4.5454545454545456E-2</v>
      </c>
    </row>
    <row r="434" spans="1:7" x14ac:dyDescent="0.25">
      <c r="A434" s="3" t="s">
        <v>49</v>
      </c>
      <c r="B434" s="3" t="s">
        <v>10</v>
      </c>
      <c r="C434" s="3" t="s">
        <v>8</v>
      </c>
      <c r="D434" s="3" t="s">
        <v>2129</v>
      </c>
      <c r="E434" s="3" t="s">
        <v>2130</v>
      </c>
      <c r="F434" s="7">
        <v>1</v>
      </c>
      <c r="G434" s="8">
        <f t="shared" si="7"/>
        <v>4.5454545454545456E-2</v>
      </c>
    </row>
    <row r="435" spans="1:7" x14ac:dyDescent="0.25">
      <c r="A435" s="3" t="s">
        <v>49</v>
      </c>
      <c r="B435" s="3" t="s">
        <v>112</v>
      </c>
      <c r="C435" s="3" t="s">
        <v>32</v>
      </c>
      <c r="D435" s="3" t="s">
        <v>2131</v>
      </c>
      <c r="E435" s="3" t="s">
        <v>2132</v>
      </c>
      <c r="F435" s="7">
        <v>1</v>
      </c>
      <c r="G435" s="8">
        <f t="shared" si="7"/>
        <v>4.5454545454545456E-2</v>
      </c>
    </row>
    <row r="436" spans="1:7" x14ac:dyDescent="0.25">
      <c r="A436" s="3" t="s">
        <v>49</v>
      </c>
      <c r="B436" s="3" t="s">
        <v>10</v>
      </c>
      <c r="C436" s="3" t="s">
        <v>8</v>
      </c>
      <c r="D436" s="3" t="s">
        <v>2133</v>
      </c>
      <c r="E436" s="3" t="s">
        <v>2134</v>
      </c>
      <c r="F436" s="7">
        <v>1</v>
      </c>
      <c r="G436" s="8">
        <f t="shared" si="7"/>
        <v>4.5454545454545456E-2</v>
      </c>
    </row>
    <row r="437" spans="1:7" x14ac:dyDescent="0.25">
      <c r="A437" s="3" t="s">
        <v>49</v>
      </c>
      <c r="B437" s="3" t="s">
        <v>7</v>
      </c>
      <c r="C437" s="3" t="s">
        <v>8</v>
      </c>
      <c r="D437" s="3" t="s">
        <v>2135</v>
      </c>
      <c r="E437" s="3" t="s">
        <v>2136</v>
      </c>
      <c r="F437" s="7">
        <v>1</v>
      </c>
      <c r="G437" s="8">
        <f t="shared" si="7"/>
        <v>4.5454545454545456E-2</v>
      </c>
    </row>
    <row r="438" spans="1:7" x14ac:dyDescent="0.25">
      <c r="A438" s="3" t="s">
        <v>49</v>
      </c>
      <c r="B438" s="3" t="s">
        <v>112</v>
      </c>
      <c r="C438" s="3" t="s">
        <v>32</v>
      </c>
      <c r="D438" s="3" t="s">
        <v>2137</v>
      </c>
      <c r="E438" s="3" t="s">
        <v>2138</v>
      </c>
      <c r="F438" s="7">
        <v>1</v>
      </c>
      <c r="G438" s="8">
        <f t="shared" si="7"/>
        <v>4.5454545454545456E-2</v>
      </c>
    </row>
    <row r="439" spans="1:7" x14ac:dyDescent="0.25">
      <c r="A439" s="3" t="s">
        <v>49</v>
      </c>
      <c r="B439" s="3" t="s">
        <v>71</v>
      </c>
      <c r="C439" s="3" t="s">
        <v>8</v>
      </c>
      <c r="D439" s="3" t="s">
        <v>2139</v>
      </c>
      <c r="E439" s="3" t="s">
        <v>2140</v>
      </c>
      <c r="F439" s="7">
        <v>1</v>
      </c>
      <c r="G439" s="8">
        <f t="shared" si="7"/>
        <v>4.5454545454545456E-2</v>
      </c>
    </row>
    <row r="440" spans="1:7" x14ac:dyDescent="0.25">
      <c r="A440" s="3" t="s">
        <v>49</v>
      </c>
      <c r="B440" s="3" t="s">
        <v>43</v>
      </c>
      <c r="C440" s="3" t="s">
        <v>32</v>
      </c>
      <c r="D440" s="3" t="s">
        <v>2141</v>
      </c>
      <c r="E440" s="3" t="s">
        <v>2142</v>
      </c>
      <c r="F440" s="7">
        <v>1</v>
      </c>
      <c r="G440" s="8">
        <f t="shared" si="7"/>
        <v>4.5454545454545456E-2</v>
      </c>
    </row>
    <row r="441" spans="1:7" x14ac:dyDescent="0.25">
      <c r="A441" s="3" t="s">
        <v>162</v>
      </c>
      <c r="B441" s="3" t="s">
        <v>24</v>
      </c>
      <c r="C441" s="3" t="s">
        <v>8</v>
      </c>
      <c r="D441" s="3" t="s">
        <v>2143</v>
      </c>
      <c r="E441" s="3" t="s">
        <v>2144</v>
      </c>
      <c r="F441" s="7">
        <v>1</v>
      </c>
      <c r="G441" s="8">
        <f t="shared" si="7"/>
        <v>4.5454545454545456E-2</v>
      </c>
    </row>
    <row r="442" spans="1:7" x14ac:dyDescent="0.25">
      <c r="A442" s="3" t="s">
        <v>162</v>
      </c>
      <c r="B442" s="3" t="s">
        <v>7</v>
      </c>
      <c r="C442" s="3" t="s">
        <v>8</v>
      </c>
      <c r="D442" s="3" t="s">
        <v>2145</v>
      </c>
      <c r="E442" s="3" t="s">
        <v>2146</v>
      </c>
      <c r="F442" s="7">
        <v>1</v>
      </c>
      <c r="G442" s="8">
        <f t="shared" si="7"/>
        <v>4.5454545454545456E-2</v>
      </c>
    </row>
    <row r="443" spans="1:7" x14ac:dyDescent="0.25">
      <c r="A443" s="3" t="s">
        <v>162</v>
      </c>
      <c r="B443" s="3" t="s">
        <v>43</v>
      </c>
      <c r="C443" s="3" t="s">
        <v>32</v>
      </c>
      <c r="D443" s="3" t="s">
        <v>2147</v>
      </c>
      <c r="E443" s="3" t="s">
        <v>2148</v>
      </c>
      <c r="F443" s="7">
        <v>1</v>
      </c>
      <c r="G443" s="8">
        <f t="shared" si="7"/>
        <v>4.5454545454545456E-2</v>
      </c>
    </row>
    <row r="444" spans="1:7" x14ac:dyDescent="0.25">
      <c r="A444" s="3" t="s">
        <v>162</v>
      </c>
      <c r="B444" s="3" t="s">
        <v>112</v>
      </c>
      <c r="C444" s="3" t="s">
        <v>32</v>
      </c>
      <c r="D444" s="3" t="s">
        <v>2149</v>
      </c>
      <c r="E444" s="3" t="s">
        <v>2150</v>
      </c>
      <c r="F444" s="7">
        <v>1</v>
      </c>
      <c r="G444" s="8">
        <f t="shared" si="7"/>
        <v>4.5454545454545456E-2</v>
      </c>
    </row>
    <row r="445" spans="1:7" x14ac:dyDescent="0.25">
      <c r="A445" s="3" t="s">
        <v>92</v>
      </c>
      <c r="B445" s="3" t="s">
        <v>14</v>
      </c>
      <c r="C445" s="3" t="s">
        <v>8</v>
      </c>
      <c r="D445" s="3" t="s">
        <v>1481</v>
      </c>
      <c r="E445" s="3" t="s">
        <v>1482</v>
      </c>
      <c r="F445" s="7">
        <v>2</v>
      </c>
      <c r="G445" s="8">
        <f t="shared" si="7"/>
        <v>9.0909090909090912E-2</v>
      </c>
    </row>
    <row r="446" spans="1:7" x14ac:dyDescent="0.25">
      <c r="A446" s="3" t="s">
        <v>57</v>
      </c>
      <c r="B446" s="3" t="s">
        <v>31</v>
      </c>
      <c r="C446" s="3" t="s">
        <v>32</v>
      </c>
      <c r="D446" s="15" t="s">
        <v>2151</v>
      </c>
      <c r="E446" s="3" t="s">
        <v>2152</v>
      </c>
      <c r="F446" s="7">
        <v>1</v>
      </c>
      <c r="G446" s="8">
        <f>F446/2200*100</f>
        <v>4.5454545454545456E-2</v>
      </c>
    </row>
    <row r="447" spans="1:7" x14ac:dyDescent="0.25">
      <c r="A447" s="3" t="s">
        <v>80</v>
      </c>
      <c r="B447" s="3" t="s">
        <v>7</v>
      </c>
      <c r="C447" s="3" t="s">
        <v>8</v>
      </c>
      <c r="D447" s="3" t="s">
        <v>2153</v>
      </c>
      <c r="E447" s="3" t="s">
        <v>2154</v>
      </c>
      <c r="F447" s="7">
        <v>1</v>
      </c>
      <c r="G447" s="8">
        <f t="shared" si="7"/>
        <v>4.5454545454545456E-2</v>
      </c>
    </row>
    <row r="448" spans="1:7" x14ac:dyDescent="0.25">
      <c r="A448" s="3" t="s">
        <v>6</v>
      </c>
      <c r="B448" s="3" t="s">
        <v>31</v>
      </c>
      <c r="C448" s="3" t="s">
        <v>32</v>
      </c>
      <c r="D448" s="3" t="s">
        <v>2155</v>
      </c>
      <c r="E448" s="3" t="s">
        <v>2156</v>
      </c>
      <c r="F448" s="7">
        <v>1</v>
      </c>
      <c r="G448" s="8">
        <f t="shared" si="7"/>
        <v>4.5454545454545456E-2</v>
      </c>
    </row>
    <row r="449" spans="1:7" x14ac:dyDescent="0.25">
      <c r="A449" s="3" t="s">
        <v>70</v>
      </c>
      <c r="B449" s="3" t="s">
        <v>31</v>
      </c>
      <c r="C449" s="3" t="s">
        <v>32</v>
      </c>
      <c r="D449" s="3" t="s">
        <v>2157</v>
      </c>
      <c r="E449" s="3" t="s">
        <v>2158</v>
      </c>
      <c r="F449" s="7">
        <v>1</v>
      </c>
      <c r="G449" s="8">
        <f t="shared" si="7"/>
        <v>4.5454545454545456E-2</v>
      </c>
    </row>
    <row r="450" spans="1:7" x14ac:dyDescent="0.25">
      <c r="F450" s="7">
        <f>SUM(F2:F447)</f>
        <v>2198</v>
      </c>
    </row>
  </sheetData>
  <sortState xmlns:xlrd2="http://schemas.microsoft.com/office/spreadsheetml/2017/richdata2" ref="A2:J22">
    <sortCondition descending="1" ref="I2:I22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5DC6-A372-4505-A8E1-D56CD04F3B33}">
  <dimension ref="A1:J507"/>
  <sheetViews>
    <sheetView tabSelected="1" workbookViewId="0">
      <selection activeCell="I25" sqref="I25"/>
    </sheetView>
  </sheetViews>
  <sheetFormatPr defaultRowHeight="15" x14ac:dyDescent="0.25"/>
  <cols>
    <col min="1" max="3" width="10.7109375" style="17" customWidth="1"/>
    <col min="4" max="4" width="25.7109375" style="17" customWidth="1"/>
    <col min="5" max="5" width="70.7109375" style="17" customWidth="1"/>
    <col min="6" max="7" width="10.7109375" style="17" customWidth="1"/>
    <col min="8" max="8" width="8.85546875" style="3"/>
  </cols>
  <sheetData>
    <row r="1" spans="1:10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9" t="s">
        <v>2160</v>
      </c>
      <c r="H1" s="4" t="s">
        <v>3168</v>
      </c>
      <c r="I1" s="28" t="s">
        <v>3171</v>
      </c>
      <c r="J1" s="28" t="s">
        <v>3172</v>
      </c>
    </row>
    <row r="2" spans="1:10" x14ac:dyDescent="0.25">
      <c r="A2" s="1" t="s">
        <v>117</v>
      </c>
      <c r="B2" s="1" t="s">
        <v>7</v>
      </c>
      <c r="C2" s="1" t="s">
        <v>8</v>
      </c>
      <c r="D2" s="1" t="s">
        <v>2161</v>
      </c>
      <c r="E2" s="1" t="s">
        <v>2162</v>
      </c>
      <c r="F2" s="5">
        <v>157</v>
      </c>
      <c r="G2" s="20">
        <f t="shared" ref="G2:G17" si="0">F2/1405*100</f>
        <v>11.174377224199288</v>
      </c>
      <c r="H2" s="3" t="s">
        <v>3169</v>
      </c>
      <c r="I2" s="33" t="s">
        <v>3174</v>
      </c>
      <c r="J2" s="37"/>
    </row>
    <row r="3" spans="1:10" x14ac:dyDescent="0.25">
      <c r="A3" s="16" t="s">
        <v>6</v>
      </c>
      <c r="B3" s="16" t="s">
        <v>71</v>
      </c>
      <c r="C3" s="16" t="s">
        <v>8</v>
      </c>
      <c r="D3" s="18" t="s">
        <v>3176</v>
      </c>
      <c r="E3" s="16" t="s">
        <v>2180</v>
      </c>
      <c r="F3" s="19">
        <v>50</v>
      </c>
      <c r="G3" s="20">
        <f>F3/1405*100</f>
        <v>3.5587188612099649</v>
      </c>
      <c r="H3" s="3" t="s">
        <v>3170</v>
      </c>
      <c r="I3" s="35" t="s">
        <v>3174</v>
      </c>
    </row>
    <row r="4" spans="1:10" x14ac:dyDescent="0.25">
      <c r="A4" s="16" t="s">
        <v>27</v>
      </c>
      <c r="B4" s="16" t="s">
        <v>10</v>
      </c>
      <c r="C4" s="16" t="s">
        <v>8</v>
      </c>
      <c r="D4" s="16" t="s">
        <v>2163</v>
      </c>
      <c r="E4" s="16" t="s">
        <v>2164</v>
      </c>
      <c r="F4" s="19">
        <v>49</v>
      </c>
      <c r="G4" s="20">
        <f t="shared" si="0"/>
        <v>3.4875444839857654</v>
      </c>
      <c r="H4" s="3" t="s">
        <v>3170</v>
      </c>
      <c r="I4" s="35" t="s">
        <v>3174</v>
      </c>
      <c r="J4" s="17"/>
    </row>
    <row r="5" spans="1:10" x14ac:dyDescent="0.25">
      <c r="A5" s="16" t="s">
        <v>103</v>
      </c>
      <c r="B5" s="16" t="s">
        <v>7</v>
      </c>
      <c r="C5" s="16" t="s">
        <v>8</v>
      </c>
      <c r="D5" s="16" t="s">
        <v>2165</v>
      </c>
      <c r="E5" s="16" t="s">
        <v>2166</v>
      </c>
      <c r="F5" s="19">
        <v>39</v>
      </c>
      <c r="G5" s="20">
        <f t="shared" si="0"/>
        <v>2.7758007117437722</v>
      </c>
      <c r="H5" s="3" t="s">
        <v>3170</v>
      </c>
      <c r="I5" s="35" t="s">
        <v>3174</v>
      </c>
      <c r="J5" s="17"/>
    </row>
    <row r="6" spans="1:10" x14ac:dyDescent="0.25">
      <c r="A6" s="16" t="s">
        <v>49</v>
      </c>
      <c r="B6" s="16" t="s">
        <v>31</v>
      </c>
      <c r="C6" s="16" t="s">
        <v>32</v>
      </c>
      <c r="D6" s="16" t="s">
        <v>2167</v>
      </c>
      <c r="E6" s="16" t="s">
        <v>2168</v>
      </c>
      <c r="F6" s="19">
        <v>36</v>
      </c>
      <c r="G6" s="20">
        <f t="shared" si="0"/>
        <v>2.5622775800711746</v>
      </c>
      <c r="H6" s="3" t="s">
        <v>3170</v>
      </c>
      <c r="I6" s="35" t="s">
        <v>3174</v>
      </c>
      <c r="J6" s="17"/>
    </row>
    <row r="7" spans="1:10" x14ac:dyDescent="0.25">
      <c r="A7" s="16" t="s">
        <v>60</v>
      </c>
      <c r="B7" s="16" t="s">
        <v>24</v>
      </c>
      <c r="C7" s="16" t="s">
        <v>8</v>
      </c>
      <c r="D7" s="16" t="s">
        <v>2169</v>
      </c>
      <c r="E7" s="16" t="s">
        <v>2170</v>
      </c>
      <c r="F7" s="19">
        <v>35</v>
      </c>
      <c r="G7" s="20">
        <f t="shared" si="0"/>
        <v>2.4911032028469751</v>
      </c>
      <c r="H7" s="3" t="s">
        <v>3170</v>
      </c>
      <c r="I7" s="35" t="s">
        <v>3174</v>
      </c>
      <c r="J7" s="17"/>
    </row>
    <row r="8" spans="1:10" x14ac:dyDescent="0.25">
      <c r="A8" s="16" t="s">
        <v>914</v>
      </c>
      <c r="B8" s="16" t="s">
        <v>31</v>
      </c>
      <c r="C8" s="16" t="s">
        <v>32</v>
      </c>
      <c r="D8" s="16" t="s">
        <v>2171</v>
      </c>
      <c r="E8" s="16" t="s">
        <v>2172</v>
      </c>
      <c r="F8" s="19">
        <v>21</v>
      </c>
      <c r="G8" s="20">
        <f t="shared" si="0"/>
        <v>1.4946619217081851</v>
      </c>
      <c r="H8" s="3" t="s">
        <v>3170</v>
      </c>
      <c r="I8" s="35" t="s">
        <v>3174</v>
      </c>
      <c r="J8" s="17"/>
    </row>
    <row r="9" spans="1:10" x14ac:dyDescent="0.25">
      <c r="A9" s="16" t="s">
        <v>914</v>
      </c>
      <c r="B9" s="16" t="s">
        <v>43</v>
      </c>
      <c r="C9" s="16" t="s">
        <v>32</v>
      </c>
      <c r="D9" s="16" t="s">
        <v>2173</v>
      </c>
      <c r="E9" s="16" t="s">
        <v>2174</v>
      </c>
      <c r="F9" s="19">
        <v>17</v>
      </c>
      <c r="G9" s="20">
        <f t="shared" si="0"/>
        <v>1.2099644128113878</v>
      </c>
      <c r="H9" s="3" t="s">
        <v>3170</v>
      </c>
      <c r="I9" s="35" t="s">
        <v>3174</v>
      </c>
      <c r="J9" s="17"/>
    </row>
    <row r="10" spans="1:10" x14ac:dyDescent="0.25">
      <c r="A10" s="16" t="s">
        <v>49</v>
      </c>
      <c r="B10" s="16" t="s">
        <v>43</v>
      </c>
      <c r="C10" s="16" t="s">
        <v>32</v>
      </c>
      <c r="D10" s="16" t="s">
        <v>2175</v>
      </c>
      <c r="E10" s="16" t="s">
        <v>2176</v>
      </c>
      <c r="F10" s="19">
        <v>17</v>
      </c>
      <c r="G10" s="20">
        <f t="shared" si="0"/>
        <v>1.2099644128113878</v>
      </c>
      <c r="H10" s="3" t="s">
        <v>3170</v>
      </c>
      <c r="I10" s="35" t="s">
        <v>3174</v>
      </c>
      <c r="J10" s="17"/>
    </row>
    <row r="11" spans="1:10" x14ac:dyDescent="0.25">
      <c r="A11" s="16" t="s">
        <v>117</v>
      </c>
      <c r="B11" s="16" t="s">
        <v>112</v>
      </c>
      <c r="C11" s="16" t="s">
        <v>32</v>
      </c>
      <c r="D11" s="16" t="s">
        <v>2177</v>
      </c>
      <c r="E11" s="16" t="s">
        <v>2178</v>
      </c>
      <c r="F11" s="19">
        <v>73</v>
      </c>
      <c r="G11" s="20">
        <f t="shared" si="0"/>
        <v>5.1957295373665477</v>
      </c>
      <c r="H11" s="3" t="s">
        <v>3170</v>
      </c>
      <c r="I11" s="35"/>
      <c r="J11" s="35" t="s">
        <v>3174</v>
      </c>
    </row>
    <row r="12" spans="1:10" x14ac:dyDescent="0.25">
      <c r="A12" s="16" t="s">
        <v>6</v>
      </c>
      <c r="B12" s="16" t="s">
        <v>7</v>
      </c>
      <c r="C12" s="16" t="s">
        <v>8</v>
      </c>
      <c r="D12" s="18" t="s">
        <v>3164</v>
      </c>
      <c r="E12" s="16" t="s">
        <v>2179</v>
      </c>
      <c r="F12" s="19">
        <v>72</v>
      </c>
      <c r="G12" s="20">
        <f t="shared" si="0"/>
        <v>5.1245551601423491</v>
      </c>
      <c r="H12" s="3" t="s">
        <v>3170</v>
      </c>
      <c r="I12" s="17"/>
      <c r="J12" s="35" t="s">
        <v>3174</v>
      </c>
    </row>
    <row r="13" spans="1:10" x14ac:dyDescent="0.25">
      <c r="A13" s="16" t="s">
        <v>103</v>
      </c>
      <c r="B13" s="16" t="s">
        <v>43</v>
      </c>
      <c r="C13" s="16" t="s">
        <v>32</v>
      </c>
      <c r="D13" s="18" t="s">
        <v>2181</v>
      </c>
      <c r="E13" s="16" t="s">
        <v>2182</v>
      </c>
      <c r="F13" s="19">
        <v>32</v>
      </c>
      <c r="G13" s="20">
        <f t="shared" si="0"/>
        <v>2.2775800711743774</v>
      </c>
      <c r="H13" s="3" t="s">
        <v>3170</v>
      </c>
      <c r="I13" s="17"/>
      <c r="J13" s="35" t="s">
        <v>3174</v>
      </c>
    </row>
    <row r="14" spans="1:10" x14ac:dyDescent="0.25">
      <c r="A14" s="16" t="s">
        <v>57</v>
      </c>
      <c r="B14" s="16" t="s">
        <v>10</v>
      </c>
      <c r="C14" s="16" t="s">
        <v>8</v>
      </c>
      <c r="D14" s="18" t="s">
        <v>2183</v>
      </c>
      <c r="E14" s="16" t="s">
        <v>2184</v>
      </c>
      <c r="F14" s="19">
        <v>31</v>
      </c>
      <c r="G14" s="20">
        <f t="shared" si="0"/>
        <v>2.2064056939501779</v>
      </c>
      <c r="H14" s="3" t="s">
        <v>3170</v>
      </c>
      <c r="I14" s="17"/>
      <c r="J14" s="35" t="s">
        <v>3174</v>
      </c>
    </row>
    <row r="15" spans="1:10" x14ac:dyDescent="0.25">
      <c r="A15" s="16" t="s">
        <v>103</v>
      </c>
      <c r="B15" s="16" t="s">
        <v>10</v>
      </c>
      <c r="C15" s="16" t="s">
        <v>8</v>
      </c>
      <c r="D15" s="18" t="s">
        <v>2185</v>
      </c>
      <c r="E15" s="16" t="s">
        <v>2186</v>
      </c>
      <c r="F15" s="19">
        <v>23</v>
      </c>
      <c r="G15" s="20">
        <f t="shared" si="0"/>
        <v>1.6370106761565837</v>
      </c>
      <c r="H15" s="3" t="s">
        <v>3170</v>
      </c>
      <c r="I15" s="17"/>
      <c r="J15" s="35" t="s">
        <v>3174</v>
      </c>
    </row>
    <row r="16" spans="1:10" x14ac:dyDescent="0.25">
      <c r="A16" s="16" t="s">
        <v>1338</v>
      </c>
      <c r="B16" s="16" t="s">
        <v>14</v>
      </c>
      <c r="C16" s="16" t="s">
        <v>8</v>
      </c>
      <c r="D16" s="18" t="s">
        <v>2187</v>
      </c>
      <c r="E16" s="16" t="s">
        <v>2188</v>
      </c>
      <c r="F16" s="19">
        <v>17</v>
      </c>
      <c r="G16" s="20">
        <f t="shared" si="0"/>
        <v>1.2099644128113878</v>
      </c>
      <c r="H16" s="3" t="s">
        <v>3170</v>
      </c>
      <c r="I16" s="17"/>
      <c r="J16" s="35" t="s">
        <v>3174</v>
      </c>
    </row>
    <row r="17" spans="1:10" x14ac:dyDescent="0.25">
      <c r="A17" s="4" t="s">
        <v>40</v>
      </c>
      <c r="B17" s="4" t="s">
        <v>10</v>
      </c>
      <c r="C17" s="4" t="s">
        <v>8</v>
      </c>
      <c r="D17" s="21" t="s">
        <v>3165</v>
      </c>
      <c r="E17" s="4" t="s">
        <v>2189</v>
      </c>
      <c r="F17" s="10">
        <v>16</v>
      </c>
      <c r="G17" s="22">
        <f t="shared" si="0"/>
        <v>1.1387900355871887</v>
      </c>
      <c r="H17" s="4" t="s">
        <v>3169</v>
      </c>
      <c r="I17" s="31"/>
      <c r="J17" s="36" t="s">
        <v>3174</v>
      </c>
    </row>
    <row r="18" spans="1:10" x14ac:dyDescent="0.25">
      <c r="A18" s="16" t="s">
        <v>54</v>
      </c>
      <c r="B18" s="16" t="s">
        <v>7</v>
      </c>
      <c r="C18" s="16" t="s">
        <v>8</v>
      </c>
      <c r="D18" s="16" t="s">
        <v>2190</v>
      </c>
      <c r="E18" s="16" t="s">
        <v>2191</v>
      </c>
      <c r="F18" s="19">
        <v>13</v>
      </c>
      <c r="G18" s="20">
        <f t="shared" ref="G18:G65" si="1">F18/1405*100</f>
        <v>0.92526690391459065</v>
      </c>
    </row>
    <row r="19" spans="1:10" x14ac:dyDescent="0.25">
      <c r="A19" s="16" t="s">
        <v>914</v>
      </c>
      <c r="B19" s="16" t="s">
        <v>7</v>
      </c>
      <c r="C19" s="16" t="s">
        <v>8</v>
      </c>
      <c r="D19" s="16" t="s">
        <v>2192</v>
      </c>
      <c r="E19" s="16" t="s">
        <v>2193</v>
      </c>
      <c r="F19" s="19">
        <v>12</v>
      </c>
      <c r="G19" s="20">
        <f t="shared" si="1"/>
        <v>0.85409252669039148</v>
      </c>
    </row>
    <row r="20" spans="1:10" x14ac:dyDescent="0.25">
      <c r="A20" s="16" t="s">
        <v>17</v>
      </c>
      <c r="B20" s="16" t="s">
        <v>7</v>
      </c>
      <c r="C20" s="16" t="s">
        <v>8</v>
      </c>
      <c r="D20" s="16" t="s">
        <v>2194</v>
      </c>
      <c r="E20" s="16" t="s">
        <v>2195</v>
      </c>
      <c r="F20" s="19">
        <v>11</v>
      </c>
      <c r="G20" s="20">
        <f t="shared" si="1"/>
        <v>0.7829181494661922</v>
      </c>
    </row>
    <row r="21" spans="1:10" x14ac:dyDescent="0.25">
      <c r="A21" s="16" t="s">
        <v>157</v>
      </c>
      <c r="B21" s="16" t="s">
        <v>64</v>
      </c>
      <c r="C21" s="16" t="s">
        <v>8</v>
      </c>
      <c r="D21" s="16" t="s">
        <v>2196</v>
      </c>
      <c r="E21" s="16" t="s">
        <v>2197</v>
      </c>
      <c r="F21" s="19">
        <v>11</v>
      </c>
      <c r="G21" s="20">
        <f t="shared" si="1"/>
        <v>0.7829181494661922</v>
      </c>
    </row>
    <row r="22" spans="1:10" x14ac:dyDescent="0.25">
      <c r="A22" s="16" t="s">
        <v>17</v>
      </c>
      <c r="B22" s="16" t="s">
        <v>64</v>
      </c>
      <c r="C22" s="16" t="s">
        <v>8</v>
      </c>
      <c r="D22" s="16" t="s">
        <v>2198</v>
      </c>
      <c r="E22" s="16" t="s">
        <v>2199</v>
      </c>
      <c r="F22" s="19">
        <v>10</v>
      </c>
      <c r="G22" s="20">
        <f t="shared" si="1"/>
        <v>0.71174377224199281</v>
      </c>
    </row>
    <row r="23" spans="1:10" x14ac:dyDescent="0.25">
      <c r="A23" s="16" t="s">
        <v>51</v>
      </c>
      <c r="B23" s="16" t="s">
        <v>10</v>
      </c>
      <c r="C23" s="16" t="s">
        <v>8</v>
      </c>
      <c r="D23" s="16" t="s">
        <v>2200</v>
      </c>
      <c r="E23" s="16" t="s">
        <v>2201</v>
      </c>
      <c r="F23" s="19">
        <v>10</v>
      </c>
      <c r="G23" s="20">
        <f t="shared" si="1"/>
        <v>0.71174377224199281</v>
      </c>
    </row>
    <row r="24" spans="1:10" x14ac:dyDescent="0.25">
      <c r="A24" s="16" t="s">
        <v>117</v>
      </c>
      <c r="B24" s="16" t="s">
        <v>14</v>
      </c>
      <c r="C24" s="16" t="s">
        <v>8</v>
      </c>
      <c r="D24" s="16" t="s">
        <v>2202</v>
      </c>
      <c r="E24" s="16" t="s">
        <v>2203</v>
      </c>
      <c r="F24" s="19">
        <v>8</v>
      </c>
      <c r="G24" s="20">
        <f t="shared" si="1"/>
        <v>0.56939501779359436</v>
      </c>
    </row>
    <row r="25" spans="1:10" x14ac:dyDescent="0.25">
      <c r="A25" s="16" t="s">
        <v>524</v>
      </c>
      <c r="B25" s="16" t="s">
        <v>43</v>
      </c>
      <c r="C25" s="16" t="s">
        <v>32</v>
      </c>
      <c r="D25" s="16" t="s">
        <v>2204</v>
      </c>
      <c r="E25" s="16" t="s">
        <v>2205</v>
      </c>
      <c r="F25" s="19">
        <v>8</v>
      </c>
      <c r="G25" s="20">
        <f t="shared" si="1"/>
        <v>0.56939501779359436</v>
      </c>
    </row>
    <row r="26" spans="1:10" x14ac:dyDescent="0.25">
      <c r="A26" s="16" t="s">
        <v>1338</v>
      </c>
      <c r="B26" s="16" t="s">
        <v>10</v>
      </c>
      <c r="C26" s="16" t="s">
        <v>8</v>
      </c>
      <c r="D26" s="16" t="s">
        <v>2206</v>
      </c>
      <c r="E26" s="16" t="s">
        <v>2207</v>
      </c>
      <c r="F26" s="19">
        <v>8</v>
      </c>
      <c r="G26" s="20">
        <f t="shared" si="1"/>
        <v>0.56939501779359436</v>
      </c>
    </row>
    <row r="27" spans="1:10" x14ac:dyDescent="0.25">
      <c r="A27" s="16" t="s">
        <v>157</v>
      </c>
      <c r="B27" s="16" t="s">
        <v>31</v>
      </c>
      <c r="C27" s="16" t="s">
        <v>32</v>
      </c>
      <c r="D27" s="16" t="s">
        <v>2208</v>
      </c>
      <c r="E27" s="16" t="s">
        <v>2209</v>
      </c>
      <c r="F27" s="19">
        <v>8</v>
      </c>
      <c r="G27" s="20">
        <f t="shared" si="1"/>
        <v>0.56939501779359436</v>
      </c>
    </row>
    <row r="28" spans="1:10" x14ac:dyDescent="0.25">
      <c r="A28" s="16" t="s">
        <v>1383</v>
      </c>
      <c r="B28" s="16" t="s">
        <v>10</v>
      </c>
      <c r="C28" s="16" t="s">
        <v>8</v>
      </c>
      <c r="D28" s="16" t="s">
        <v>2210</v>
      </c>
      <c r="E28" s="16" t="s">
        <v>2211</v>
      </c>
      <c r="F28" s="19">
        <v>7</v>
      </c>
      <c r="G28" s="20">
        <f t="shared" si="1"/>
        <v>0.49822064056939502</v>
      </c>
    </row>
    <row r="29" spans="1:10" x14ac:dyDescent="0.25">
      <c r="A29" s="16" t="s">
        <v>60</v>
      </c>
      <c r="B29" s="16" t="s">
        <v>64</v>
      </c>
      <c r="C29" s="16" t="s">
        <v>8</v>
      </c>
      <c r="D29" s="16" t="s">
        <v>2212</v>
      </c>
      <c r="E29" s="16" t="s">
        <v>2213</v>
      </c>
      <c r="F29" s="19">
        <v>6</v>
      </c>
      <c r="G29" s="20">
        <f t="shared" si="1"/>
        <v>0.42704626334519574</v>
      </c>
    </row>
    <row r="30" spans="1:10" x14ac:dyDescent="0.25">
      <c r="A30" s="16" t="s">
        <v>89</v>
      </c>
      <c r="B30" s="16" t="s">
        <v>64</v>
      </c>
      <c r="C30" s="16" t="s">
        <v>8</v>
      </c>
      <c r="D30" s="16" t="s">
        <v>2214</v>
      </c>
      <c r="E30" s="16" t="s">
        <v>2215</v>
      </c>
      <c r="F30" s="19">
        <v>6</v>
      </c>
      <c r="G30" s="20">
        <f t="shared" si="1"/>
        <v>0.42704626334519574</v>
      </c>
    </row>
    <row r="31" spans="1:10" x14ac:dyDescent="0.25">
      <c r="A31" s="16" t="s">
        <v>17</v>
      </c>
      <c r="B31" s="16" t="s">
        <v>146</v>
      </c>
      <c r="C31" s="16" t="s">
        <v>32</v>
      </c>
      <c r="D31" s="16" t="s">
        <v>2216</v>
      </c>
      <c r="E31" s="16" t="s">
        <v>2217</v>
      </c>
      <c r="F31" s="19">
        <v>6</v>
      </c>
      <c r="G31" s="20">
        <f t="shared" si="1"/>
        <v>0.42704626334519574</v>
      </c>
    </row>
    <row r="32" spans="1:10" x14ac:dyDescent="0.25">
      <c r="A32" s="16" t="s">
        <v>117</v>
      </c>
      <c r="B32" s="16" t="s">
        <v>24</v>
      </c>
      <c r="C32" s="16" t="s">
        <v>8</v>
      </c>
      <c r="D32" s="16" t="s">
        <v>2218</v>
      </c>
      <c r="E32" s="16" t="s">
        <v>2219</v>
      </c>
      <c r="F32" s="19">
        <v>6</v>
      </c>
      <c r="G32" s="20">
        <f t="shared" si="1"/>
        <v>0.42704626334519574</v>
      </c>
    </row>
    <row r="33" spans="1:7" x14ac:dyDescent="0.25">
      <c r="A33" s="16" t="s">
        <v>914</v>
      </c>
      <c r="B33" s="16" t="s">
        <v>10</v>
      </c>
      <c r="C33" s="16" t="s">
        <v>8</v>
      </c>
      <c r="D33" s="16" t="s">
        <v>2220</v>
      </c>
      <c r="E33" s="16" t="s">
        <v>2221</v>
      </c>
      <c r="F33" s="19">
        <v>6</v>
      </c>
      <c r="G33" s="20">
        <f t="shared" si="1"/>
        <v>0.42704626334519574</v>
      </c>
    </row>
    <row r="34" spans="1:7" x14ac:dyDescent="0.25">
      <c r="A34" s="16" t="s">
        <v>120</v>
      </c>
      <c r="B34" s="16" t="s">
        <v>31</v>
      </c>
      <c r="C34" s="16" t="s">
        <v>32</v>
      </c>
      <c r="D34" s="16" t="s">
        <v>2222</v>
      </c>
      <c r="E34" s="16" t="s">
        <v>2223</v>
      </c>
      <c r="F34" s="19">
        <v>5</v>
      </c>
      <c r="G34" s="20">
        <f t="shared" si="1"/>
        <v>0.35587188612099641</v>
      </c>
    </row>
    <row r="35" spans="1:7" x14ac:dyDescent="0.25">
      <c r="A35" s="16" t="s">
        <v>67</v>
      </c>
      <c r="B35" s="16" t="s">
        <v>7</v>
      </c>
      <c r="C35" s="16" t="s">
        <v>8</v>
      </c>
      <c r="D35" s="16" t="s">
        <v>2224</v>
      </c>
      <c r="E35" s="16" t="s">
        <v>2225</v>
      </c>
      <c r="F35" s="19">
        <v>5</v>
      </c>
      <c r="G35" s="20">
        <f t="shared" si="1"/>
        <v>0.35587188612099641</v>
      </c>
    </row>
    <row r="36" spans="1:7" x14ac:dyDescent="0.25">
      <c r="A36" s="16" t="s">
        <v>117</v>
      </c>
      <c r="B36" s="16" t="s">
        <v>71</v>
      </c>
      <c r="C36" s="16" t="s">
        <v>8</v>
      </c>
      <c r="D36" s="16" t="s">
        <v>2226</v>
      </c>
      <c r="E36" s="16" t="s">
        <v>2227</v>
      </c>
      <c r="F36" s="19">
        <v>5</v>
      </c>
      <c r="G36" s="20">
        <f t="shared" si="1"/>
        <v>0.35587188612099641</v>
      </c>
    </row>
    <row r="37" spans="1:7" x14ac:dyDescent="0.25">
      <c r="A37" s="16" t="s">
        <v>30</v>
      </c>
      <c r="B37" s="16" t="s">
        <v>14</v>
      </c>
      <c r="C37" s="16" t="s">
        <v>8</v>
      </c>
      <c r="D37" s="16" t="s">
        <v>2228</v>
      </c>
      <c r="E37" s="16" t="s">
        <v>2229</v>
      </c>
      <c r="F37" s="19">
        <v>5</v>
      </c>
      <c r="G37" s="20">
        <f t="shared" si="1"/>
        <v>0.35587188612099641</v>
      </c>
    </row>
    <row r="38" spans="1:7" x14ac:dyDescent="0.25">
      <c r="A38" s="16" t="s">
        <v>914</v>
      </c>
      <c r="B38" s="16" t="s">
        <v>43</v>
      </c>
      <c r="C38" s="16" t="s">
        <v>32</v>
      </c>
      <c r="D38" s="16" t="s">
        <v>2230</v>
      </c>
      <c r="E38" s="16" t="s">
        <v>2231</v>
      </c>
      <c r="F38" s="19">
        <v>5</v>
      </c>
      <c r="G38" s="20">
        <f t="shared" si="1"/>
        <v>0.35587188612099641</v>
      </c>
    </row>
    <row r="39" spans="1:7" x14ac:dyDescent="0.25">
      <c r="A39" s="16" t="s">
        <v>17</v>
      </c>
      <c r="B39" s="16" t="s">
        <v>43</v>
      </c>
      <c r="C39" s="16" t="s">
        <v>32</v>
      </c>
      <c r="D39" s="16" t="s">
        <v>2232</v>
      </c>
      <c r="E39" s="16" t="s">
        <v>2233</v>
      </c>
      <c r="F39" s="19">
        <v>4</v>
      </c>
      <c r="G39" s="20">
        <f t="shared" si="1"/>
        <v>0.28469750889679718</v>
      </c>
    </row>
    <row r="40" spans="1:7" x14ac:dyDescent="0.25">
      <c r="A40" s="16" t="s">
        <v>103</v>
      </c>
      <c r="B40" s="16" t="s">
        <v>7</v>
      </c>
      <c r="C40" s="16" t="s">
        <v>8</v>
      </c>
      <c r="D40" s="16" t="s">
        <v>2234</v>
      </c>
      <c r="E40" s="16" t="s">
        <v>2235</v>
      </c>
      <c r="F40" s="19">
        <v>4</v>
      </c>
      <c r="G40" s="20">
        <f t="shared" si="1"/>
        <v>0.28469750889679718</v>
      </c>
    </row>
    <row r="41" spans="1:7" x14ac:dyDescent="0.25">
      <c r="A41" s="16" t="s">
        <v>40</v>
      </c>
      <c r="B41" s="16" t="s">
        <v>10</v>
      </c>
      <c r="C41" s="16" t="s">
        <v>8</v>
      </c>
      <c r="D41" s="16" t="s">
        <v>2236</v>
      </c>
      <c r="E41" s="16" t="s">
        <v>2237</v>
      </c>
      <c r="F41" s="19">
        <v>4</v>
      </c>
      <c r="G41" s="20">
        <f t="shared" si="1"/>
        <v>0.28469750889679718</v>
      </c>
    </row>
    <row r="42" spans="1:7" x14ac:dyDescent="0.25">
      <c r="A42" s="16" t="s">
        <v>17</v>
      </c>
      <c r="B42" s="16" t="s">
        <v>10</v>
      </c>
      <c r="C42" s="16" t="s">
        <v>8</v>
      </c>
      <c r="D42" s="16" t="s">
        <v>2238</v>
      </c>
      <c r="E42" s="16" t="s">
        <v>2239</v>
      </c>
      <c r="F42" s="19">
        <v>4</v>
      </c>
      <c r="G42" s="20">
        <f t="shared" si="1"/>
        <v>0.28469750889679718</v>
      </c>
    </row>
    <row r="43" spans="1:7" x14ac:dyDescent="0.25">
      <c r="A43" s="16" t="s">
        <v>70</v>
      </c>
      <c r="B43" s="16" t="s">
        <v>7</v>
      </c>
      <c r="C43" s="16" t="s">
        <v>8</v>
      </c>
      <c r="D43" s="16" t="s">
        <v>2240</v>
      </c>
      <c r="E43" s="16" t="s">
        <v>2241</v>
      </c>
      <c r="F43" s="19">
        <v>4</v>
      </c>
      <c r="G43" s="20">
        <f t="shared" si="1"/>
        <v>0.28469750889679718</v>
      </c>
    </row>
    <row r="44" spans="1:7" x14ac:dyDescent="0.25">
      <c r="A44" s="16" t="s">
        <v>70</v>
      </c>
      <c r="B44" s="16" t="s">
        <v>7</v>
      </c>
      <c r="C44" s="16" t="s">
        <v>8</v>
      </c>
      <c r="D44" s="16" t="s">
        <v>2242</v>
      </c>
      <c r="E44" s="16" t="s">
        <v>2243</v>
      </c>
      <c r="F44" s="19">
        <v>4</v>
      </c>
      <c r="G44" s="20">
        <f t="shared" si="1"/>
        <v>0.28469750889679718</v>
      </c>
    </row>
    <row r="45" spans="1:7" x14ac:dyDescent="0.25">
      <c r="A45" s="16" t="s">
        <v>70</v>
      </c>
      <c r="B45" s="16" t="s">
        <v>24</v>
      </c>
      <c r="C45" s="16" t="s">
        <v>8</v>
      </c>
      <c r="D45" s="16" t="s">
        <v>2244</v>
      </c>
      <c r="E45" s="16" t="s">
        <v>2245</v>
      </c>
      <c r="F45" s="19">
        <v>4</v>
      </c>
      <c r="G45" s="20">
        <f t="shared" si="1"/>
        <v>0.28469750889679718</v>
      </c>
    </row>
    <row r="46" spans="1:7" x14ac:dyDescent="0.25">
      <c r="A46" s="16" t="s">
        <v>117</v>
      </c>
      <c r="B46" s="16" t="s">
        <v>43</v>
      </c>
      <c r="C46" s="16" t="s">
        <v>32</v>
      </c>
      <c r="D46" s="16" t="s">
        <v>2246</v>
      </c>
      <c r="E46" s="16" t="s">
        <v>2247</v>
      </c>
      <c r="F46" s="19">
        <v>4</v>
      </c>
      <c r="G46" s="20">
        <f t="shared" si="1"/>
        <v>0.28469750889679718</v>
      </c>
    </row>
    <row r="47" spans="1:7" x14ac:dyDescent="0.25">
      <c r="A47" s="16" t="s">
        <v>49</v>
      </c>
      <c r="B47" s="16" t="s">
        <v>10</v>
      </c>
      <c r="C47" s="16" t="s">
        <v>8</v>
      </c>
      <c r="D47" s="16" t="s">
        <v>2248</v>
      </c>
      <c r="E47" s="16" t="s">
        <v>2249</v>
      </c>
      <c r="F47" s="19">
        <v>4</v>
      </c>
      <c r="G47" s="20">
        <f t="shared" si="1"/>
        <v>0.28469750889679718</v>
      </c>
    </row>
    <row r="48" spans="1:7" x14ac:dyDescent="0.25">
      <c r="A48" s="16" t="s">
        <v>162</v>
      </c>
      <c r="B48" s="16" t="s">
        <v>43</v>
      </c>
      <c r="C48" s="16" t="s">
        <v>32</v>
      </c>
      <c r="D48" s="16" t="s">
        <v>2250</v>
      </c>
      <c r="E48" s="16" t="s">
        <v>2251</v>
      </c>
      <c r="F48" s="19">
        <v>4</v>
      </c>
      <c r="G48" s="20">
        <f t="shared" si="1"/>
        <v>0.28469750889679718</v>
      </c>
    </row>
    <row r="49" spans="1:7" x14ac:dyDescent="0.25">
      <c r="A49" s="16" t="s">
        <v>57</v>
      </c>
      <c r="B49" s="16" t="s">
        <v>31</v>
      </c>
      <c r="C49" s="16" t="s">
        <v>32</v>
      </c>
      <c r="D49" s="16" t="s">
        <v>2252</v>
      </c>
      <c r="E49" s="16" t="s">
        <v>2253</v>
      </c>
      <c r="F49" s="19">
        <v>3</v>
      </c>
      <c r="G49" s="20">
        <f t="shared" si="1"/>
        <v>0.21352313167259787</v>
      </c>
    </row>
    <row r="50" spans="1:7" x14ac:dyDescent="0.25">
      <c r="A50" s="16" t="s">
        <v>70</v>
      </c>
      <c r="B50" s="16" t="s">
        <v>125</v>
      </c>
      <c r="C50" s="16" t="s">
        <v>32</v>
      </c>
      <c r="D50" s="16" t="s">
        <v>2254</v>
      </c>
      <c r="E50" s="16" t="s">
        <v>2255</v>
      </c>
      <c r="F50" s="19">
        <v>3</v>
      </c>
      <c r="G50" s="20">
        <f t="shared" si="1"/>
        <v>0.21352313167259787</v>
      </c>
    </row>
    <row r="51" spans="1:7" x14ac:dyDescent="0.25">
      <c r="A51" s="16" t="s">
        <v>27</v>
      </c>
      <c r="B51" s="16" t="s">
        <v>24</v>
      </c>
      <c r="C51" s="16" t="s">
        <v>8</v>
      </c>
      <c r="D51" s="16" t="s">
        <v>2256</v>
      </c>
      <c r="E51" s="16" t="s">
        <v>2257</v>
      </c>
      <c r="F51" s="19">
        <v>3</v>
      </c>
      <c r="G51" s="20">
        <f t="shared" si="1"/>
        <v>0.21352313167259787</v>
      </c>
    </row>
    <row r="52" spans="1:7" x14ac:dyDescent="0.25">
      <c r="A52" s="16" t="s">
        <v>57</v>
      </c>
      <c r="B52" s="16" t="s">
        <v>10</v>
      </c>
      <c r="C52" s="16" t="s">
        <v>8</v>
      </c>
      <c r="D52" s="16" t="s">
        <v>2258</v>
      </c>
      <c r="E52" s="16" t="s">
        <v>2259</v>
      </c>
      <c r="F52" s="19">
        <v>3</v>
      </c>
      <c r="G52" s="20">
        <f t="shared" si="1"/>
        <v>0.21352313167259787</v>
      </c>
    </row>
    <row r="53" spans="1:7" x14ac:dyDescent="0.25">
      <c r="A53" s="16" t="s">
        <v>54</v>
      </c>
      <c r="B53" s="16" t="s">
        <v>43</v>
      </c>
      <c r="C53" s="16" t="s">
        <v>32</v>
      </c>
      <c r="D53" s="16" t="s">
        <v>2260</v>
      </c>
      <c r="E53" s="16" t="s">
        <v>2261</v>
      </c>
      <c r="F53" s="19">
        <v>3</v>
      </c>
      <c r="G53" s="20">
        <f t="shared" si="1"/>
        <v>0.21352313167259787</v>
      </c>
    </row>
    <row r="54" spans="1:7" x14ac:dyDescent="0.25">
      <c r="A54" s="16" t="s">
        <v>27</v>
      </c>
      <c r="B54" s="16" t="s">
        <v>31</v>
      </c>
      <c r="C54" s="16" t="s">
        <v>32</v>
      </c>
      <c r="D54" s="16" t="s">
        <v>2262</v>
      </c>
      <c r="E54" s="16" t="s">
        <v>2263</v>
      </c>
      <c r="F54" s="19">
        <v>3</v>
      </c>
      <c r="G54" s="20">
        <f t="shared" si="1"/>
        <v>0.21352313167259787</v>
      </c>
    </row>
    <row r="55" spans="1:7" x14ac:dyDescent="0.25">
      <c r="A55" s="16" t="s">
        <v>111</v>
      </c>
      <c r="B55" s="16" t="s">
        <v>24</v>
      </c>
      <c r="C55" s="16" t="s">
        <v>8</v>
      </c>
      <c r="D55" s="16" t="s">
        <v>2264</v>
      </c>
      <c r="E55" s="16" t="s">
        <v>2265</v>
      </c>
      <c r="F55" s="19">
        <v>3</v>
      </c>
      <c r="G55" s="20">
        <f t="shared" si="1"/>
        <v>0.21352313167259787</v>
      </c>
    </row>
    <row r="56" spans="1:7" x14ac:dyDescent="0.25">
      <c r="A56" s="16" t="s">
        <v>1338</v>
      </c>
      <c r="B56" s="16" t="s">
        <v>10</v>
      </c>
      <c r="C56" s="16" t="s">
        <v>8</v>
      </c>
      <c r="D56" s="16" t="s">
        <v>2266</v>
      </c>
      <c r="E56" s="16" t="s">
        <v>2267</v>
      </c>
      <c r="F56" s="19">
        <v>3</v>
      </c>
      <c r="G56" s="20">
        <f t="shared" si="1"/>
        <v>0.21352313167259787</v>
      </c>
    </row>
    <row r="57" spans="1:7" x14ac:dyDescent="0.25">
      <c r="A57" s="16" t="s">
        <v>111</v>
      </c>
      <c r="B57" s="16" t="s">
        <v>14</v>
      </c>
      <c r="C57" s="16" t="s">
        <v>8</v>
      </c>
      <c r="D57" s="16" t="s">
        <v>2268</v>
      </c>
      <c r="E57" s="16" t="s">
        <v>2269</v>
      </c>
      <c r="F57" s="19">
        <v>3</v>
      </c>
      <c r="G57" s="20">
        <f t="shared" si="1"/>
        <v>0.21352313167259787</v>
      </c>
    </row>
    <row r="58" spans="1:7" x14ac:dyDescent="0.25">
      <c r="A58" s="16" t="s">
        <v>157</v>
      </c>
      <c r="B58" s="16" t="s">
        <v>7</v>
      </c>
      <c r="C58" s="16" t="s">
        <v>8</v>
      </c>
      <c r="D58" s="16" t="s">
        <v>2270</v>
      </c>
      <c r="E58" s="16" t="s">
        <v>2271</v>
      </c>
      <c r="F58" s="19">
        <v>3</v>
      </c>
      <c r="G58" s="20">
        <f t="shared" si="1"/>
        <v>0.21352313167259787</v>
      </c>
    </row>
    <row r="59" spans="1:7" x14ac:dyDescent="0.25">
      <c r="A59" s="16" t="s">
        <v>49</v>
      </c>
      <c r="B59" s="16" t="s">
        <v>24</v>
      </c>
      <c r="C59" s="16" t="s">
        <v>8</v>
      </c>
      <c r="D59" s="16" t="s">
        <v>2272</v>
      </c>
      <c r="E59" s="16" t="s">
        <v>2273</v>
      </c>
      <c r="F59" s="19">
        <v>3</v>
      </c>
      <c r="G59" s="20">
        <f t="shared" si="1"/>
        <v>0.21352313167259787</v>
      </c>
    </row>
    <row r="60" spans="1:7" x14ac:dyDescent="0.25">
      <c r="A60" s="16" t="s">
        <v>49</v>
      </c>
      <c r="B60" s="16" t="s">
        <v>71</v>
      </c>
      <c r="C60" s="16" t="s">
        <v>8</v>
      </c>
      <c r="D60" s="16" t="s">
        <v>2274</v>
      </c>
      <c r="E60" s="16" t="s">
        <v>2275</v>
      </c>
      <c r="F60" s="19">
        <v>3</v>
      </c>
      <c r="G60" s="20">
        <f t="shared" si="1"/>
        <v>0.21352313167259787</v>
      </c>
    </row>
    <row r="61" spans="1:7" x14ac:dyDescent="0.25">
      <c r="A61" s="16" t="s">
        <v>80</v>
      </c>
      <c r="B61" s="16" t="s">
        <v>10</v>
      </c>
      <c r="C61" s="16" t="s">
        <v>8</v>
      </c>
      <c r="D61" s="16" t="s">
        <v>2276</v>
      </c>
      <c r="E61" s="16" t="s">
        <v>2277</v>
      </c>
      <c r="F61" s="19">
        <v>2</v>
      </c>
      <c r="G61" s="20">
        <f t="shared" si="1"/>
        <v>0.14234875444839859</v>
      </c>
    </row>
    <row r="62" spans="1:7" x14ac:dyDescent="0.25">
      <c r="A62" s="16" t="s">
        <v>80</v>
      </c>
      <c r="B62" s="16" t="s">
        <v>31</v>
      </c>
      <c r="C62" s="16" t="s">
        <v>32</v>
      </c>
      <c r="D62" s="16" t="s">
        <v>2278</v>
      </c>
      <c r="E62" s="16" t="s">
        <v>2279</v>
      </c>
      <c r="F62" s="19">
        <v>2</v>
      </c>
      <c r="G62" s="20">
        <f t="shared" si="1"/>
        <v>0.14234875444839859</v>
      </c>
    </row>
    <row r="63" spans="1:7" x14ac:dyDescent="0.25">
      <c r="A63" s="16" t="s">
        <v>106</v>
      </c>
      <c r="B63" s="16" t="s">
        <v>24</v>
      </c>
      <c r="C63" s="16" t="s">
        <v>8</v>
      </c>
      <c r="D63" s="16" t="s">
        <v>2280</v>
      </c>
      <c r="E63" s="16" t="s">
        <v>2281</v>
      </c>
      <c r="F63" s="19">
        <v>2</v>
      </c>
      <c r="G63" s="20">
        <f t="shared" si="1"/>
        <v>0.14234875444839859</v>
      </c>
    </row>
    <row r="64" spans="1:7" x14ac:dyDescent="0.25">
      <c r="A64" s="16" t="s">
        <v>70</v>
      </c>
      <c r="B64" s="16" t="s">
        <v>64</v>
      </c>
      <c r="C64" s="16" t="s">
        <v>8</v>
      </c>
      <c r="D64" s="16" t="s">
        <v>2282</v>
      </c>
      <c r="E64" s="16" t="s">
        <v>2283</v>
      </c>
      <c r="F64" s="19">
        <v>2</v>
      </c>
      <c r="G64" s="20">
        <f t="shared" si="1"/>
        <v>0.14234875444839859</v>
      </c>
    </row>
    <row r="65" spans="1:7" x14ac:dyDescent="0.25">
      <c r="A65" s="16" t="s">
        <v>40</v>
      </c>
      <c r="B65" s="16" t="s">
        <v>125</v>
      </c>
      <c r="C65" s="16" t="s">
        <v>32</v>
      </c>
      <c r="D65" s="16" t="s">
        <v>2284</v>
      </c>
      <c r="E65" s="16" t="s">
        <v>2285</v>
      </c>
      <c r="F65" s="19">
        <v>2</v>
      </c>
      <c r="G65" s="20">
        <f t="shared" si="1"/>
        <v>0.14234875444839859</v>
      </c>
    </row>
    <row r="66" spans="1:7" x14ac:dyDescent="0.25">
      <c r="A66" s="16" t="s">
        <v>1383</v>
      </c>
      <c r="B66" s="16" t="s">
        <v>24</v>
      </c>
      <c r="C66" s="16" t="s">
        <v>8</v>
      </c>
      <c r="D66" s="16" t="s">
        <v>2286</v>
      </c>
      <c r="E66" s="16" t="s">
        <v>2287</v>
      </c>
      <c r="F66" s="19">
        <v>2</v>
      </c>
      <c r="G66" s="20">
        <f t="shared" ref="G66:G129" si="2">F66/1405*100</f>
        <v>0.14234875444839859</v>
      </c>
    </row>
    <row r="67" spans="1:7" x14ac:dyDescent="0.25">
      <c r="A67" s="16" t="s">
        <v>157</v>
      </c>
      <c r="B67" s="16" t="s">
        <v>7</v>
      </c>
      <c r="C67" s="16" t="s">
        <v>8</v>
      </c>
      <c r="D67" s="16" t="s">
        <v>2288</v>
      </c>
      <c r="E67" s="16" t="s">
        <v>2289</v>
      </c>
      <c r="F67" s="19">
        <v>2</v>
      </c>
      <c r="G67" s="20">
        <f t="shared" si="2"/>
        <v>0.14234875444839859</v>
      </c>
    </row>
    <row r="68" spans="1:7" x14ac:dyDescent="0.25">
      <c r="A68" s="16" t="s">
        <v>157</v>
      </c>
      <c r="B68" s="16" t="s">
        <v>24</v>
      </c>
      <c r="C68" s="16" t="s">
        <v>8</v>
      </c>
      <c r="D68" s="16" t="s">
        <v>2290</v>
      </c>
      <c r="E68" s="16" t="s">
        <v>2291</v>
      </c>
      <c r="F68" s="19">
        <v>2</v>
      </c>
      <c r="G68" s="20">
        <f t="shared" si="2"/>
        <v>0.14234875444839859</v>
      </c>
    </row>
    <row r="69" spans="1:7" x14ac:dyDescent="0.25">
      <c r="A69" s="16" t="s">
        <v>60</v>
      </c>
      <c r="B69" s="16" t="s">
        <v>14</v>
      </c>
      <c r="C69" s="16" t="s">
        <v>8</v>
      </c>
      <c r="D69" s="16" t="s">
        <v>2292</v>
      </c>
      <c r="E69" s="16" t="s">
        <v>2293</v>
      </c>
      <c r="F69" s="19">
        <v>2</v>
      </c>
      <c r="G69" s="20">
        <f t="shared" si="2"/>
        <v>0.14234875444839859</v>
      </c>
    </row>
    <row r="70" spans="1:7" x14ac:dyDescent="0.25">
      <c r="A70" s="16" t="s">
        <v>70</v>
      </c>
      <c r="B70" s="16" t="s">
        <v>7</v>
      </c>
      <c r="C70" s="16" t="s">
        <v>8</v>
      </c>
      <c r="D70" s="16" t="s">
        <v>2294</v>
      </c>
      <c r="E70" s="16" t="s">
        <v>2295</v>
      </c>
      <c r="F70" s="19">
        <v>2</v>
      </c>
      <c r="G70" s="20">
        <f t="shared" si="2"/>
        <v>0.14234875444839859</v>
      </c>
    </row>
    <row r="71" spans="1:7" x14ac:dyDescent="0.25">
      <c r="A71" s="16" t="s">
        <v>6</v>
      </c>
      <c r="B71" s="16" t="s">
        <v>64</v>
      </c>
      <c r="C71" s="16" t="s">
        <v>8</v>
      </c>
      <c r="D71" s="16" t="s">
        <v>2296</v>
      </c>
      <c r="E71" s="16" t="s">
        <v>2297</v>
      </c>
      <c r="F71" s="19">
        <v>2</v>
      </c>
      <c r="G71" s="20">
        <f t="shared" si="2"/>
        <v>0.14234875444839859</v>
      </c>
    </row>
    <row r="72" spans="1:7" x14ac:dyDescent="0.25">
      <c r="A72" s="16" t="s">
        <v>57</v>
      </c>
      <c r="B72" s="16" t="s">
        <v>43</v>
      </c>
      <c r="C72" s="16" t="s">
        <v>32</v>
      </c>
      <c r="D72" s="16" t="s">
        <v>2298</v>
      </c>
      <c r="E72" s="16" t="s">
        <v>2299</v>
      </c>
      <c r="F72" s="19">
        <v>2</v>
      </c>
      <c r="G72" s="20">
        <f t="shared" si="2"/>
        <v>0.14234875444839859</v>
      </c>
    </row>
    <row r="73" spans="1:7" x14ac:dyDescent="0.25">
      <c r="A73" s="16" t="s">
        <v>524</v>
      </c>
      <c r="B73" s="16" t="s">
        <v>112</v>
      </c>
      <c r="C73" s="16" t="s">
        <v>32</v>
      </c>
      <c r="D73" s="16" t="s">
        <v>2300</v>
      </c>
      <c r="E73" s="16" t="s">
        <v>2301</v>
      </c>
      <c r="F73" s="19">
        <v>2</v>
      </c>
      <c r="G73" s="20">
        <f t="shared" si="2"/>
        <v>0.14234875444839859</v>
      </c>
    </row>
    <row r="74" spans="1:7" x14ac:dyDescent="0.25">
      <c r="A74" s="16" t="s">
        <v>714</v>
      </c>
      <c r="B74" s="16" t="s">
        <v>14</v>
      </c>
      <c r="C74" s="16" t="s">
        <v>8</v>
      </c>
      <c r="D74" s="16" t="s">
        <v>2302</v>
      </c>
      <c r="E74" s="16" t="s">
        <v>2303</v>
      </c>
      <c r="F74" s="19">
        <v>2</v>
      </c>
      <c r="G74" s="20">
        <f t="shared" si="2"/>
        <v>0.14234875444839859</v>
      </c>
    </row>
    <row r="75" spans="1:7" x14ac:dyDescent="0.25">
      <c r="A75" s="16" t="s">
        <v>60</v>
      </c>
      <c r="B75" s="16" t="s">
        <v>43</v>
      </c>
      <c r="C75" s="16" t="s">
        <v>32</v>
      </c>
      <c r="D75" s="16" t="s">
        <v>2304</v>
      </c>
      <c r="E75" s="16" t="s">
        <v>2305</v>
      </c>
      <c r="F75" s="19">
        <v>2</v>
      </c>
      <c r="G75" s="20">
        <f t="shared" si="2"/>
        <v>0.14234875444839859</v>
      </c>
    </row>
    <row r="76" spans="1:7" x14ac:dyDescent="0.25">
      <c r="A76" s="16" t="s">
        <v>157</v>
      </c>
      <c r="B76" s="16" t="s">
        <v>10</v>
      </c>
      <c r="C76" s="16" t="s">
        <v>8</v>
      </c>
      <c r="D76" s="16" t="s">
        <v>2306</v>
      </c>
      <c r="E76" s="16" t="s">
        <v>2307</v>
      </c>
      <c r="F76" s="19">
        <v>2</v>
      </c>
      <c r="G76" s="20">
        <f t="shared" si="2"/>
        <v>0.14234875444839859</v>
      </c>
    </row>
    <row r="77" spans="1:7" x14ac:dyDescent="0.25">
      <c r="A77" s="16" t="s">
        <v>1338</v>
      </c>
      <c r="B77" s="16" t="s">
        <v>64</v>
      </c>
      <c r="C77" s="16" t="s">
        <v>8</v>
      </c>
      <c r="D77" s="16" t="s">
        <v>2308</v>
      </c>
      <c r="E77" s="16" t="s">
        <v>2309</v>
      </c>
      <c r="F77" s="19">
        <v>2</v>
      </c>
      <c r="G77" s="20">
        <f t="shared" si="2"/>
        <v>0.14234875444839859</v>
      </c>
    </row>
    <row r="78" spans="1:7" x14ac:dyDescent="0.25">
      <c r="A78" s="16" t="s">
        <v>141</v>
      </c>
      <c r="B78" s="16" t="s">
        <v>10</v>
      </c>
      <c r="C78" s="16" t="s">
        <v>8</v>
      </c>
      <c r="D78" s="16" t="s">
        <v>2310</v>
      </c>
      <c r="E78" s="16" t="s">
        <v>2311</v>
      </c>
      <c r="F78" s="19">
        <v>2</v>
      </c>
      <c r="G78" s="20">
        <f t="shared" si="2"/>
        <v>0.14234875444839859</v>
      </c>
    </row>
    <row r="79" spans="1:7" x14ac:dyDescent="0.25">
      <c r="A79" s="16" t="s">
        <v>524</v>
      </c>
      <c r="B79" s="16" t="s">
        <v>43</v>
      </c>
      <c r="C79" s="16" t="s">
        <v>32</v>
      </c>
      <c r="D79" s="16" t="s">
        <v>2312</v>
      </c>
      <c r="E79" s="16" t="s">
        <v>2313</v>
      </c>
      <c r="F79" s="19">
        <v>2</v>
      </c>
      <c r="G79" s="20">
        <f t="shared" si="2"/>
        <v>0.14234875444839859</v>
      </c>
    </row>
    <row r="80" spans="1:7" x14ac:dyDescent="0.25">
      <c r="A80" s="16" t="s">
        <v>299</v>
      </c>
      <c r="B80" s="16" t="s">
        <v>24</v>
      </c>
      <c r="C80" s="16" t="s">
        <v>8</v>
      </c>
      <c r="D80" s="16" t="s">
        <v>2314</v>
      </c>
      <c r="E80" s="16" t="s">
        <v>2315</v>
      </c>
      <c r="F80" s="19">
        <v>2</v>
      </c>
      <c r="G80" s="20">
        <f t="shared" si="2"/>
        <v>0.14234875444839859</v>
      </c>
    </row>
    <row r="81" spans="1:7" x14ac:dyDescent="0.25">
      <c r="A81" s="16" t="s">
        <v>27</v>
      </c>
      <c r="B81" s="16" t="s">
        <v>7</v>
      </c>
      <c r="C81" s="16" t="s">
        <v>8</v>
      </c>
      <c r="D81" s="16" t="s">
        <v>2316</v>
      </c>
      <c r="E81" s="16" t="s">
        <v>2317</v>
      </c>
      <c r="F81" s="19">
        <v>2</v>
      </c>
      <c r="G81" s="20">
        <f t="shared" si="2"/>
        <v>0.14234875444839859</v>
      </c>
    </row>
    <row r="82" spans="1:7" x14ac:dyDescent="0.25">
      <c r="A82" s="16" t="s">
        <v>141</v>
      </c>
      <c r="B82" s="16" t="s">
        <v>31</v>
      </c>
      <c r="C82" s="16" t="s">
        <v>32</v>
      </c>
      <c r="D82" s="16" t="s">
        <v>2318</v>
      </c>
      <c r="E82" s="16" t="s">
        <v>2319</v>
      </c>
      <c r="F82" s="19">
        <v>2</v>
      </c>
      <c r="G82" s="20">
        <f t="shared" si="2"/>
        <v>0.14234875444839859</v>
      </c>
    </row>
    <row r="83" spans="1:7" x14ac:dyDescent="0.25">
      <c r="A83" s="16" t="s">
        <v>27</v>
      </c>
      <c r="B83" s="16" t="s">
        <v>112</v>
      </c>
      <c r="C83" s="16" t="s">
        <v>32</v>
      </c>
      <c r="D83" s="16" t="s">
        <v>2320</v>
      </c>
      <c r="E83" s="16" t="s">
        <v>2321</v>
      </c>
      <c r="F83" s="19">
        <v>2</v>
      </c>
      <c r="G83" s="20">
        <f t="shared" si="2"/>
        <v>0.14234875444839859</v>
      </c>
    </row>
    <row r="84" spans="1:7" x14ac:dyDescent="0.25">
      <c r="A84" s="16" t="s">
        <v>27</v>
      </c>
      <c r="B84" s="16" t="s">
        <v>10</v>
      </c>
      <c r="C84" s="16" t="s">
        <v>8</v>
      </c>
      <c r="D84" s="16" t="s">
        <v>2322</v>
      </c>
      <c r="E84" s="16" t="s">
        <v>2323</v>
      </c>
      <c r="F84" s="19">
        <v>2</v>
      </c>
      <c r="G84" s="20">
        <f t="shared" si="2"/>
        <v>0.14234875444839859</v>
      </c>
    </row>
    <row r="85" spans="1:7" x14ac:dyDescent="0.25">
      <c r="A85" s="16" t="s">
        <v>106</v>
      </c>
      <c r="B85" s="16" t="s">
        <v>43</v>
      </c>
      <c r="C85" s="16" t="s">
        <v>32</v>
      </c>
      <c r="D85" s="16" t="s">
        <v>2324</v>
      </c>
      <c r="E85" s="16" t="s">
        <v>2325</v>
      </c>
      <c r="F85" s="19">
        <v>2</v>
      </c>
      <c r="G85" s="20">
        <f t="shared" si="2"/>
        <v>0.14234875444839859</v>
      </c>
    </row>
    <row r="86" spans="1:7" x14ac:dyDescent="0.25">
      <c r="A86" s="16" t="s">
        <v>30</v>
      </c>
      <c r="B86" s="16" t="s">
        <v>7</v>
      </c>
      <c r="C86" s="16" t="s">
        <v>8</v>
      </c>
      <c r="D86" s="16" t="s">
        <v>2326</v>
      </c>
      <c r="E86" s="16" t="s">
        <v>2327</v>
      </c>
      <c r="F86" s="19">
        <v>2</v>
      </c>
      <c r="G86" s="20">
        <f t="shared" si="2"/>
        <v>0.14234875444839859</v>
      </c>
    </row>
    <row r="87" spans="1:7" x14ac:dyDescent="0.25">
      <c r="A87" s="16" t="s">
        <v>54</v>
      </c>
      <c r="B87" s="16" t="s">
        <v>14</v>
      </c>
      <c r="C87" s="16" t="s">
        <v>8</v>
      </c>
      <c r="D87" s="16" t="s">
        <v>2328</v>
      </c>
      <c r="E87" s="16" t="s">
        <v>2329</v>
      </c>
      <c r="F87" s="19">
        <v>2</v>
      </c>
      <c r="G87" s="20">
        <f t="shared" si="2"/>
        <v>0.14234875444839859</v>
      </c>
    </row>
    <row r="88" spans="1:7" x14ac:dyDescent="0.25">
      <c r="A88" s="16" t="s">
        <v>27</v>
      </c>
      <c r="B88" s="16" t="s">
        <v>31</v>
      </c>
      <c r="C88" s="16" t="s">
        <v>32</v>
      </c>
      <c r="D88" s="16" t="s">
        <v>2330</v>
      </c>
      <c r="E88" s="16" t="s">
        <v>2331</v>
      </c>
      <c r="F88" s="19">
        <v>2</v>
      </c>
      <c r="G88" s="20">
        <f t="shared" si="2"/>
        <v>0.14234875444839859</v>
      </c>
    </row>
    <row r="89" spans="1:7" x14ac:dyDescent="0.25">
      <c r="A89" s="16" t="s">
        <v>176</v>
      </c>
      <c r="B89" s="16" t="s">
        <v>64</v>
      </c>
      <c r="C89" s="16" t="s">
        <v>8</v>
      </c>
      <c r="D89" s="16" t="s">
        <v>2332</v>
      </c>
      <c r="E89" s="16" t="s">
        <v>2333</v>
      </c>
      <c r="F89" s="19">
        <v>2</v>
      </c>
      <c r="G89" s="20">
        <f t="shared" si="2"/>
        <v>0.14234875444839859</v>
      </c>
    </row>
    <row r="90" spans="1:7" x14ac:dyDescent="0.25">
      <c r="A90" s="16" t="s">
        <v>222</v>
      </c>
      <c r="B90" s="16" t="s">
        <v>146</v>
      </c>
      <c r="C90" s="16" t="s">
        <v>32</v>
      </c>
      <c r="D90" s="16" t="s">
        <v>2334</v>
      </c>
      <c r="E90" s="16" t="s">
        <v>2335</v>
      </c>
      <c r="F90" s="19">
        <v>2</v>
      </c>
      <c r="G90" s="20">
        <f t="shared" si="2"/>
        <v>0.14234875444839859</v>
      </c>
    </row>
    <row r="91" spans="1:7" x14ac:dyDescent="0.25">
      <c r="A91" s="16" t="s">
        <v>92</v>
      </c>
      <c r="B91" s="16" t="s">
        <v>24</v>
      </c>
      <c r="C91" s="16" t="s">
        <v>8</v>
      </c>
      <c r="D91" s="16" t="s">
        <v>2336</v>
      </c>
      <c r="E91" s="16" t="s">
        <v>2337</v>
      </c>
      <c r="F91" s="19">
        <v>2</v>
      </c>
      <c r="G91" s="20">
        <f t="shared" si="2"/>
        <v>0.14234875444839859</v>
      </c>
    </row>
    <row r="92" spans="1:7" x14ac:dyDescent="0.25">
      <c r="A92" s="16" t="s">
        <v>49</v>
      </c>
      <c r="B92" s="16" t="s">
        <v>31</v>
      </c>
      <c r="C92" s="16" t="s">
        <v>32</v>
      </c>
      <c r="D92" s="16" t="s">
        <v>2338</v>
      </c>
      <c r="E92" s="16" t="s">
        <v>2339</v>
      </c>
      <c r="F92" s="19">
        <v>2</v>
      </c>
      <c r="G92" s="20">
        <f t="shared" si="2"/>
        <v>0.14234875444839859</v>
      </c>
    </row>
    <row r="93" spans="1:7" x14ac:dyDescent="0.25">
      <c r="A93" s="16" t="s">
        <v>49</v>
      </c>
      <c r="B93" s="16" t="s">
        <v>14</v>
      </c>
      <c r="C93" s="16" t="s">
        <v>8</v>
      </c>
      <c r="D93" s="16" t="s">
        <v>2340</v>
      </c>
      <c r="E93" s="16" t="s">
        <v>2341</v>
      </c>
      <c r="F93" s="19">
        <v>2</v>
      </c>
      <c r="G93" s="20">
        <f t="shared" si="2"/>
        <v>0.14234875444839859</v>
      </c>
    </row>
    <row r="94" spans="1:7" x14ac:dyDescent="0.25">
      <c r="A94" s="16" t="s">
        <v>49</v>
      </c>
      <c r="B94" s="16" t="s">
        <v>7</v>
      </c>
      <c r="C94" s="16" t="s">
        <v>8</v>
      </c>
      <c r="D94" s="16" t="s">
        <v>2342</v>
      </c>
      <c r="E94" s="16" t="s">
        <v>2343</v>
      </c>
      <c r="F94" s="19">
        <v>2</v>
      </c>
      <c r="G94" s="20">
        <f t="shared" si="2"/>
        <v>0.14234875444839859</v>
      </c>
    </row>
    <row r="95" spans="1:7" x14ac:dyDescent="0.25">
      <c r="A95" s="16" t="s">
        <v>49</v>
      </c>
      <c r="B95" s="16" t="s">
        <v>7</v>
      </c>
      <c r="C95" s="16" t="s">
        <v>8</v>
      </c>
      <c r="D95" s="16" t="s">
        <v>2344</v>
      </c>
      <c r="E95" s="16" t="s">
        <v>2345</v>
      </c>
      <c r="F95" s="19">
        <v>2</v>
      </c>
      <c r="G95" s="20">
        <f t="shared" si="2"/>
        <v>0.14234875444839859</v>
      </c>
    </row>
    <row r="96" spans="1:7" x14ac:dyDescent="0.25">
      <c r="A96" s="16" t="s">
        <v>49</v>
      </c>
      <c r="B96" s="16" t="s">
        <v>10</v>
      </c>
      <c r="C96" s="16" t="s">
        <v>8</v>
      </c>
      <c r="D96" s="16" t="s">
        <v>2346</v>
      </c>
      <c r="E96" s="16" t="s">
        <v>2347</v>
      </c>
      <c r="F96" s="19">
        <v>2</v>
      </c>
      <c r="G96" s="20">
        <f t="shared" si="2"/>
        <v>0.14234875444839859</v>
      </c>
    </row>
    <row r="97" spans="1:7" x14ac:dyDescent="0.25">
      <c r="A97" s="16" t="s">
        <v>20</v>
      </c>
      <c r="B97" s="16" t="s">
        <v>10</v>
      </c>
      <c r="C97" s="16" t="s">
        <v>8</v>
      </c>
      <c r="D97" s="16" t="s">
        <v>2348</v>
      </c>
      <c r="E97" s="16" t="s">
        <v>2349</v>
      </c>
      <c r="F97" s="19">
        <v>1</v>
      </c>
      <c r="G97" s="20">
        <f t="shared" si="2"/>
        <v>7.1174377224199295E-2</v>
      </c>
    </row>
    <row r="98" spans="1:7" x14ac:dyDescent="0.25">
      <c r="A98" s="16" t="s">
        <v>30</v>
      </c>
      <c r="B98" s="16" t="s">
        <v>14</v>
      </c>
      <c r="C98" s="16" t="s">
        <v>8</v>
      </c>
      <c r="D98" s="16" t="s">
        <v>2350</v>
      </c>
      <c r="E98" s="16" t="s">
        <v>2351</v>
      </c>
      <c r="F98" s="19">
        <v>1</v>
      </c>
      <c r="G98" s="20">
        <f t="shared" si="2"/>
        <v>7.1174377224199295E-2</v>
      </c>
    </row>
    <row r="99" spans="1:7" x14ac:dyDescent="0.25">
      <c r="A99" s="16" t="s">
        <v>80</v>
      </c>
      <c r="B99" s="16" t="s">
        <v>10</v>
      </c>
      <c r="C99" s="16" t="s">
        <v>8</v>
      </c>
      <c r="D99" s="16" t="s">
        <v>2352</v>
      </c>
      <c r="E99" s="16" t="s">
        <v>2353</v>
      </c>
      <c r="F99" s="19">
        <v>1</v>
      </c>
      <c r="G99" s="20">
        <f t="shared" si="2"/>
        <v>7.1174377224199295E-2</v>
      </c>
    </row>
    <row r="100" spans="1:7" x14ac:dyDescent="0.25">
      <c r="A100" s="16" t="s">
        <v>57</v>
      </c>
      <c r="B100" s="16" t="s">
        <v>173</v>
      </c>
      <c r="C100" s="16" t="s">
        <v>8</v>
      </c>
      <c r="D100" s="16" t="s">
        <v>2354</v>
      </c>
      <c r="E100" s="16" t="s">
        <v>2355</v>
      </c>
      <c r="F100" s="19">
        <v>1</v>
      </c>
      <c r="G100" s="20">
        <f t="shared" si="2"/>
        <v>7.1174377224199295E-2</v>
      </c>
    </row>
    <row r="101" spans="1:7" x14ac:dyDescent="0.25">
      <c r="A101" s="16" t="s">
        <v>80</v>
      </c>
      <c r="B101" s="16" t="s">
        <v>146</v>
      </c>
      <c r="C101" s="16" t="s">
        <v>32</v>
      </c>
      <c r="D101" s="16" t="s">
        <v>2356</v>
      </c>
      <c r="E101" s="16" t="s">
        <v>2357</v>
      </c>
      <c r="F101" s="19">
        <v>1</v>
      </c>
      <c r="G101" s="20">
        <f t="shared" si="2"/>
        <v>7.1174377224199295E-2</v>
      </c>
    </row>
    <row r="102" spans="1:7" x14ac:dyDescent="0.25">
      <c r="A102" s="16" t="s">
        <v>80</v>
      </c>
      <c r="B102" s="16" t="s">
        <v>10</v>
      </c>
      <c r="C102" s="16" t="s">
        <v>8</v>
      </c>
      <c r="D102" s="16" t="s">
        <v>2358</v>
      </c>
      <c r="E102" s="16" t="s">
        <v>2359</v>
      </c>
      <c r="F102" s="19">
        <v>1</v>
      </c>
      <c r="G102" s="20">
        <f t="shared" si="2"/>
        <v>7.1174377224199295E-2</v>
      </c>
    </row>
    <row r="103" spans="1:7" x14ac:dyDescent="0.25">
      <c r="A103" s="16" t="s">
        <v>80</v>
      </c>
      <c r="B103" s="16" t="s">
        <v>10</v>
      </c>
      <c r="C103" s="16" t="s">
        <v>8</v>
      </c>
      <c r="D103" s="16" t="s">
        <v>2360</v>
      </c>
      <c r="E103" s="16" t="s">
        <v>2361</v>
      </c>
      <c r="F103" s="19">
        <v>1</v>
      </c>
      <c r="G103" s="20">
        <f t="shared" si="2"/>
        <v>7.1174377224199295E-2</v>
      </c>
    </row>
    <row r="104" spans="1:7" x14ac:dyDescent="0.25">
      <c r="A104" s="16" t="s">
        <v>80</v>
      </c>
      <c r="B104" s="16" t="s">
        <v>7</v>
      </c>
      <c r="C104" s="16" t="s">
        <v>8</v>
      </c>
      <c r="D104" s="16" t="s">
        <v>2362</v>
      </c>
      <c r="E104" s="16" t="s">
        <v>2363</v>
      </c>
      <c r="F104" s="19">
        <v>1</v>
      </c>
      <c r="G104" s="20">
        <f t="shared" si="2"/>
        <v>7.1174377224199295E-2</v>
      </c>
    </row>
    <row r="105" spans="1:7" x14ac:dyDescent="0.25">
      <c r="A105" s="16" t="s">
        <v>80</v>
      </c>
      <c r="B105" s="16" t="s">
        <v>43</v>
      </c>
      <c r="C105" s="16" t="s">
        <v>32</v>
      </c>
      <c r="D105" s="16" t="s">
        <v>2364</v>
      </c>
      <c r="E105" s="16" t="s">
        <v>2365</v>
      </c>
      <c r="F105" s="19">
        <v>1</v>
      </c>
      <c r="G105" s="20">
        <f t="shared" si="2"/>
        <v>7.1174377224199295E-2</v>
      </c>
    </row>
    <row r="106" spans="1:7" x14ac:dyDescent="0.25">
      <c r="A106" s="16" t="s">
        <v>80</v>
      </c>
      <c r="B106" s="16" t="s">
        <v>7</v>
      </c>
      <c r="C106" s="16" t="s">
        <v>8</v>
      </c>
      <c r="D106" s="16" t="s">
        <v>2366</v>
      </c>
      <c r="E106" s="16" t="s">
        <v>2367</v>
      </c>
      <c r="F106" s="19">
        <v>1</v>
      </c>
      <c r="G106" s="20">
        <f t="shared" si="2"/>
        <v>7.1174377224199295E-2</v>
      </c>
    </row>
    <row r="107" spans="1:7" x14ac:dyDescent="0.25">
      <c r="A107" s="16" t="s">
        <v>80</v>
      </c>
      <c r="B107" s="16" t="s">
        <v>31</v>
      </c>
      <c r="C107" s="16" t="s">
        <v>32</v>
      </c>
      <c r="D107" s="16" t="s">
        <v>2368</v>
      </c>
      <c r="E107" s="16" t="s">
        <v>2369</v>
      </c>
      <c r="F107" s="19">
        <v>1</v>
      </c>
      <c r="G107" s="20">
        <f t="shared" si="2"/>
        <v>7.1174377224199295E-2</v>
      </c>
    </row>
    <row r="108" spans="1:7" x14ac:dyDescent="0.25">
      <c r="A108" s="16" t="s">
        <v>80</v>
      </c>
      <c r="B108" s="16" t="s">
        <v>125</v>
      </c>
      <c r="C108" s="16" t="s">
        <v>32</v>
      </c>
      <c r="D108" s="16" t="s">
        <v>2370</v>
      </c>
      <c r="E108" s="16" t="s">
        <v>2371</v>
      </c>
      <c r="F108" s="19">
        <v>1</v>
      </c>
      <c r="G108" s="20">
        <f t="shared" si="2"/>
        <v>7.1174377224199295E-2</v>
      </c>
    </row>
    <row r="109" spans="1:7" x14ac:dyDescent="0.25">
      <c r="A109" s="16" t="s">
        <v>80</v>
      </c>
      <c r="B109" s="16" t="s">
        <v>10</v>
      </c>
      <c r="C109" s="16" t="s">
        <v>8</v>
      </c>
      <c r="D109" s="16" t="s">
        <v>2372</v>
      </c>
      <c r="E109" s="16" t="s">
        <v>2373</v>
      </c>
      <c r="F109" s="19">
        <v>1</v>
      </c>
      <c r="G109" s="20">
        <f t="shared" si="2"/>
        <v>7.1174377224199295E-2</v>
      </c>
    </row>
    <row r="110" spans="1:7" x14ac:dyDescent="0.25">
      <c r="A110" s="16" t="s">
        <v>27</v>
      </c>
      <c r="B110" s="16" t="s">
        <v>10</v>
      </c>
      <c r="C110" s="16" t="s">
        <v>8</v>
      </c>
      <c r="D110" s="16" t="s">
        <v>2374</v>
      </c>
      <c r="E110" s="16" t="s">
        <v>2375</v>
      </c>
      <c r="F110" s="19">
        <v>1</v>
      </c>
      <c r="G110" s="20">
        <f t="shared" si="2"/>
        <v>7.1174377224199295E-2</v>
      </c>
    </row>
    <row r="111" spans="1:7" x14ac:dyDescent="0.25">
      <c r="A111" s="16" t="s">
        <v>89</v>
      </c>
      <c r="B111" s="16" t="s">
        <v>10</v>
      </c>
      <c r="C111" s="16" t="s">
        <v>8</v>
      </c>
      <c r="D111" s="16" t="s">
        <v>2376</v>
      </c>
      <c r="E111" s="16" t="s">
        <v>2377</v>
      </c>
      <c r="F111" s="19">
        <v>1</v>
      </c>
      <c r="G111" s="20">
        <f t="shared" si="2"/>
        <v>7.1174377224199295E-2</v>
      </c>
    </row>
    <row r="112" spans="1:7" x14ac:dyDescent="0.25">
      <c r="A112" s="16" t="s">
        <v>40</v>
      </c>
      <c r="B112" s="16" t="s">
        <v>112</v>
      </c>
      <c r="C112" s="16" t="s">
        <v>32</v>
      </c>
      <c r="D112" s="16" t="s">
        <v>2378</v>
      </c>
      <c r="E112" s="16" t="s">
        <v>2379</v>
      </c>
      <c r="F112" s="19">
        <v>1</v>
      </c>
      <c r="G112" s="20">
        <f t="shared" si="2"/>
        <v>7.1174377224199295E-2</v>
      </c>
    </row>
    <row r="113" spans="1:7" x14ac:dyDescent="0.25">
      <c r="A113" s="16" t="s">
        <v>6</v>
      </c>
      <c r="B113" s="16" t="s">
        <v>43</v>
      </c>
      <c r="C113" s="16" t="s">
        <v>32</v>
      </c>
      <c r="D113" s="16" t="s">
        <v>2380</v>
      </c>
      <c r="E113" s="16" t="s">
        <v>2381</v>
      </c>
      <c r="F113" s="19">
        <v>1</v>
      </c>
      <c r="G113" s="20">
        <f t="shared" si="2"/>
        <v>7.1174377224199295E-2</v>
      </c>
    </row>
    <row r="114" spans="1:7" x14ac:dyDescent="0.25">
      <c r="A114" s="16" t="s">
        <v>1412</v>
      </c>
      <c r="B114" s="16" t="s">
        <v>64</v>
      </c>
      <c r="C114" s="16" t="s">
        <v>8</v>
      </c>
      <c r="D114" s="16" t="s">
        <v>2382</v>
      </c>
      <c r="E114" s="16" t="s">
        <v>2383</v>
      </c>
      <c r="F114" s="19">
        <v>1</v>
      </c>
      <c r="G114" s="20">
        <f t="shared" si="2"/>
        <v>7.1174377224199295E-2</v>
      </c>
    </row>
    <row r="115" spans="1:7" x14ac:dyDescent="0.25">
      <c r="A115" s="16" t="s">
        <v>17</v>
      </c>
      <c r="B115" s="16" t="s">
        <v>7</v>
      </c>
      <c r="C115" s="16" t="s">
        <v>8</v>
      </c>
      <c r="D115" s="16" t="s">
        <v>2384</v>
      </c>
      <c r="E115" s="16" t="s">
        <v>2385</v>
      </c>
      <c r="F115" s="19">
        <v>1</v>
      </c>
      <c r="G115" s="20">
        <f t="shared" si="2"/>
        <v>7.1174377224199295E-2</v>
      </c>
    </row>
    <row r="116" spans="1:7" x14ac:dyDescent="0.25">
      <c r="A116" s="16" t="s">
        <v>377</v>
      </c>
      <c r="B116" s="16" t="s">
        <v>125</v>
      </c>
      <c r="C116" s="16" t="s">
        <v>32</v>
      </c>
      <c r="D116" s="16" t="s">
        <v>2386</v>
      </c>
      <c r="E116" s="16" t="s">
        <v>2387</v>
      </c>
      <c r="F116" s="19">
        <v>1</v>
      </c>
      <c r="G116" s="20">
        <f t="shared" si="2"/>
        <v>7.1174377224199295E-2</v>
      </c>
    </row>
    <row r="117" spans="1:7" x14ac:dyDescent="0.25">
      <c r="A117" s="16" t="s">
        <v>54</v>
      </c>
      <c r="B117" s="16" t="s">
        <v>64</v>
      </c>
      <c r="C117" s="16" t="s">
        <v>8</v>
      </c>
      <c r="D117" s="16" t="s">
        <v>2388</v>
      </c>
      <c r="E117" s="16" t="s">
        <v>2389</v>
      </c>
      <c r="F117" s="19">
        <v>1</v>
      </c>
      <c r="G117" s="20">
        <f t="shared" si="2"/>
        <v>7.1174377224199295E-2</v>
      </c>
    </row>
    <row r="118" spans="1:7" x14ac:dyDescent="0.25">
      <c r="A118" s="16" t="s">
        <v>54</v>
      </c>
      <c r="B118" s="16" t="s">
        <v>64</v>
      </c>
      <c r="C118" s="16" t="s">
        <v>8</v>
      </c>
      <c r="D118" s="16" t="s">
        <v>2390</v>
      </c>
      <c r="E118" s="16" t="s">
        <v>2391</v>
      </c>
      <c r="F118" s="19">
        <v>1</v>
      </c>
      <c r="G118" s="20">
        <f t="shared" si="2"/>
        <v>7.1174377224199295E-2</v>
      </c>
    </row>
    <row r="119" spans="1:7" x14ac:dyDescent="0.25">
      <c r="A119" s="16" t="s">
        <v>6</v>
      </c>
      <c r="B119" s="16" t="s">
        <v>43</v>
      </c>
      <c r="C119" s="16" t="s">
        <v>32</v>
      </c>
      <c r="D119" s="16" t="s">
        <v>2392</v>
      </c>
      <c r="E119" s="16" t="s">
        <v>2393</v>
      </c>
      <c r="F119" s="19">
        <v>1</v>
      </c>
      <c r="G119" s="20">
        <f t="shared" si="2"/>
        <v>7.1174377224199295E-2</v>
      </c>
    </row>
    <row r="120" spans="1:7" x14ac:dyDescent="0.25">
      <c r="A120" s="16" t="s">
        <v>40</v>
      </c>
      <c r="B120" s="16" t="s">
        <v>43</v>
      </c>
      <c r="C120" s="16" t="s">
        <v>32</v>
      </c>
      <c r="D120" s="16" t="s">
        <v>2394</v>
      </c>
      <c r="E120" s="16" t="s">
        <v>2395</v>
      </c>
      <c r="F120" s="19">
        <v>1</v>
      </c>
      <c r="G120" s="20">
        <f t="shared" si="2"/>
        <v>7.1174377224199295E-2</v>
      </c>
    </row>
    <row r="121" spans="1:7" x14ac:dyDescent="0.25">
      <c r="A121" s="16" t="s">
        <v>54</v>
      </c>
      <c r="B121" s="16" t="s">
        <v>64</v>
      </c>
      <c r="C121" s="16" t="s">
        <v>8</v>
      </c>
      <c r="D121" s="16" t="s">
        <v>2396</v>
      </c>
      <c r="E121" s="16" t="s">
        <v>2397</v>
      </c>
      <c r="F121" s="19">
        <v>1</v>
      </c>
      <c r="G121" s="20">
        <f t="shared" si="2"/>
        <v>7.1174377224199295E-2</v>
      </c>
    </row>
    <row r="122" spans="1:7" x14ac:dyDescent="0.25">
      <c r="A122" s="16" t="s">
        <v>54</v>
      </c>
      <c r="B122" s="16" t="s">
        <v>71</v>
      </c>
      <c r="C122" s="16" t="s">
        <v>8</v>
      </c>
      <c r="D122" s="16" t="s">
        <v>2398</v>
      </c>
      <c r="E122" s="16" t="s">
        <v>2399</v>
      </c>
      <c r="F122" s="19">
        <v>1</v>
      </c>
      <c r="G122" s="20">
        <f t="shared" si="2"/>
        <v>7.1174377224199295E-2</v>
      </c>
    </row>
    <row r="123" spans="1:7" x14ac:dyDescent="0.25">
      <c r="A123" s="16" t="s">
        <v>54</v>
      </c>
      <c r="B123" s="16" t="s">
        <v>24</v>
      </c>
      <c r="C123" s="16" t="s">
        <v>8</v>
      </c>
      <c r="D123" s="16" t="s">
        <v>2400</v>
      </c>
      <c r="E123" s="16" t="s">
        <v>2401</v>
      </c>
      <c r="F123" s="19">
        <v>1</v>
      </c>
      <c r="G123" s="20">
        <f t="shared" si="2"/>
        <v>7.1174377224199295E-2</v>
      </c>
    </row>
    <row r="124" spans="1:7" x14ac:dyDescent="0.25">
      <c r="A124" s="16" t="s">
        <v>17</v>
      </c>
      <c r="B124" s="16" t="s">
        <v>31</v>
      </c>
      <c r="C124" s="16" t="s">
        <v>32</v>
      </c>
      <c r="D124" s="16" t="s">
        <v>2402</v>
      </c>
      <c r="E124" s="16" t="s">
        <v>2403</v>
      </c>
      <c r="F124" s="19">
        <v>1</v>
      </c>
      <c r="G124" s="20">
        <f t="shared" si="2"/>
        <v>7.1174377224199295E-2</v>
      </c>
    </row>
    <row r="125" spans="1:7" x14ac:dyDescent="0.25">
      <c r="A125" s="16" t="s">
        <v>51</v>
      </c>
      <c r="B125" s="16" t="s">
        <v>31</v>
      </c>
      <c r="C125" s="16" t="s">
        <v>32</v>
      </c>
      <c r="D125" s="16" t="s">
        <v>2404</v>
      </c>
      <c r="E125" s="16" t="s">
        <v>2405</v>
      </c>
      <c r="F125" s="19">
        <v>1</v>
      </c>
      <c r="G125" s="20">
        <f t="shared" si="2"/>
        <v>7.1174377224199295E-2</v>
      </c>
    </row>
    <row r="126" spans="1:7" x14ac:dyDescent="0.25">
      <c r="A126" s="16" t="s">
        <v>157</v>
      </c>
      <c r="B126" s="16" t="s">
        <v>71</v>
      </c>
      <c r="C126" s="16" t="s">
        <v>8</v>
      </c>
      <c r="D126" s="16" t="s">
        <v>2406</v>
      </c>
      <c r="E126" s="16" t="s">
        <v>2407</v>
      </c>
      <c r="F126" s="19">
        <v>1</v>
      </c>
      <c r="G126" s="20">
        <f t="shared" si="2"/>
        <v>7.1174377224199295E-2</v>
      </c>
    </row>
    <row r="127" spans="1:7" x14ac:dyDescent="0.25">
      <c r="A127" s="16" t="s">
        <v>117</v>
      </c>
      <c r="B127" s="16" t="s">
        <v>31</v>
      </c>
      <c r="C127" s="16" t="s">
        <v>32</v>
      </c>
      <c r="D127" s="16" t="s">
        <v>2408</v>
      </c>
      <c r="E127" s="16" t="s">
        <v>2409</v>
      </c>
      <c r="F127" s="19">
        <v>1</v>
      </c>
      <c r="G127" s="20">
        <f t="shared" si="2"/>
        <v>7.1174377224199295E-2</v>
      </c>
    </row>
    <row r="128" spans="1:7" x14ac:dyDescent="0.25">
      <c r="A128" s="16" t="s">
        <v>70</v>
      </c>
      <c r="B128" s="16" t="s">
        <v>71</v>
      </c>
      <c r="C128" s="16" t="s">
        <v>8</v>
      </c>
      <c r="D128" s="16" t="s">
        <v>2410</v>
      </c>
      <c r="E128" s="16" t="s">
        <v>2411</v>
      </c>
      <c r="F128" s="19">
        <v>1</v>
      </c>
      <c r="G128" s="20">
        <f t="shared" si="2"/>
        <v>7.1174377224199295E-2</v>
      </c>
    </row>
    <row r="129" spans="1:7" x14ac:dyDescent="0.25">
      <c r="A129" s="16" t="s">
        <v>89</v>
      </c>
      <c r="B129" s="16" t="s">
        <v>10</v>
      </c>
      <c r="C129" s="16" t="s">
        <v>8</v>
      </c>
      <c r="D129" s="16" t="s">
        <v>2412</v>
      </c>
      <c r="E129" s="16" t="s">
        <v>2413</v>
      </c>
      <c r="F129" s="19">
        <v>1</v>
      </c>
      <c r="G129" s="20">
        <f t="shared" si="2"/>
        <v>7.1174377224199295E-2</v>
      </c>
    </row>
    <row r="130" spans="1:7" x14ac:dyDescent="0.25">
      <c r="A130" s="16" t="s">
        <v>54</v>
      </c>
      <c r="B130" s="16" t="s">
        <v>14</v>
      </c>
      <c r="C130" s="16" t="s">
        <v>8</v>
      </c>
      <c r="D130" s="16" t="s">
        <v>2414</v>
      </c>
      <c r="E130" s="16" t="s">
        <v>2415</v>
      </c>
      <c r="F130" s="19">
        <v>1</v>
      </c>
      <c r="G130" s="20">
        <f t="shared" ref="G130:G193" si="3">F130/1405*100</f>
        <v>7.1174377224199295E-2</v>
      </c>
    </row>
    <row r="131" spans="1:7" x14ac:dyDescent="0.25">
      <c r="A131" s="16" t="s">
        <v>17</v>
      </c>
      <c r="B131" s="16" t="s">
        <v>43</v>
      </c>
      <c r="C131" s="16" t="s">
        <v>32</v>
      </c>
      <c r="D131" s="16" t="s">
        <v>2416</v>
      </c>
      <c r="E131" s="16" t="s">
        <v>2417</v>
      </c>
      <c r="F131" s="19">
        <v>1</v>
      </c>
      <c r="G131" s="20">
        <f t="shared" si="3"/>
        <v>7.1174377224199295E-2</v>
      </c>
    </row>
    <row r="132" spans="1:7" x14ac:dyDescent="0.25">
      <c r="A132" s="16" t="s">
        <v>40</v>
      </c>
      <c r="B132" s="16" t="s">
        <v>10</v>
      </c>
      <c r="C132" s="16" t="s">
        <v>8</v>
      </c>
      <c r="D132" s="16" t="s">
        <v>2418</v>
      </c>
      <c r="E132" s="16" t="s">
        <v>2419</v>
      </c>
      <c r="F132" s="19">
        <v>1</v>
      </c>
      <c r="G132" s="20">
        <f t="shared" si="3"/>
        <v>7.1174377224199295E-2</v>
      </c>
    </row>
    <row r="133" spans="1:7" x14ac:dyDescent="0.25">
      <c r="A133" s="16" t="s">
        <v>20</v>
      </c>
      <c r="B133" s="16" t="s">
        <v>24</v>
      </c>
      <c r="C133" s="16" t="s">
        <v>8</v>
      </c>
      <c r="D133" s="16" t="s">
        <v>2420</v>
      </c>
      <c r="E133" s="16" t="s">
        <v>2421</v>
      </c>
      <c r="F133" s="19">
        <v>1</v>
      </c>
      <c r="G133" s="20">
        <f t="shared" si="3"/>
        <v>7.1174377224199295E-2</v>
      </c>
    </row>
    <row r="134" spans="1:7" x14ac:dyDescent="0.25">
      <c r="A134" s="16" t="s">
        <v>40</v>
      </c>
      <c r="B134" s="16" t="s">
        <v>7</v>
      </c>
      <c r="C134" s="16" t="s">
        <v>8</v>
      </c>
      <c r="D134" s="16" t="s">
        <v>2422</v>
      </c>
      <c r="E134" s="16" t="s">
        <v>2423</v>
      </c>
      <c r="F134" s="19">
        <v>1</v>
      </c>
      <c r="G134" s="20">
        <f t="shared" si="3"/>
        <v>7.1174377224199295E-2</v>
      </c>
    </row>
    <row r="135" spans="1:7" x14ac:dyDescent="0.25">
      <c r="A135" s="16" t="s">
        <v>134</v>
      </c>
      <c r="B135" s="16" t="s">
        <v>24</v>
      </c>
      <c r="C135" s="16" t="s">
        <v>8</v>
      </c>
      <c r="D135" s="16" t="s">
        <v>2424</v>
      </c>
      <c r="E135" s="16" t="s">
        <v>2425</v>
      </c>
      <c r="F135" s="19">
        <v>1</v>
      </c>
      <c r="G135" s="20">
        <f t="shared" si="3"/>
        <v>7.1174377224199295E-2</v>
      </c>
    </row>
    <row r="136" spans="1:7" x14ac:dyDescent="0.25">
      <c r="A136" s="16" t="s">
        <v>27</v>
      </c>
      <c r="B136" s="16" t="s">
        <v>10</v>
      </c>
      <c r="C136" s="16" t="s">
        <v>8</v>
      </c>
      <c r="D136" s="16" t="s">
        <v>2426</v>
      </c>
      <c r="E136" s="16" t="s">
        <v>2427</v>
      </c>
      <c r="F136" s="19">
        <v>1</v>
      </c>
      <c r="G136" s="20">
        <f t="shared" si="3"/>
        <v>7.1174377224199295E-2</v>
      </c>
    </row>
    <row r="137" spans="1:7" x14ac:dyDescent="0.25">
      <c r="A137" s="16" t="s">
        <v>70</v>
      </c>
      <c r="B137" s="16" t="s">
        <v>24</v>
      </c>
      <c r="C137" s="16" t="s">
        <v>8</v>
      </c>
      <c r="D137" s="16" t="s">
        <v>2428</v>
      </c>
      <c r="E137" s="16" t="s">
        <v>2429</v>
      </c>
      <c r="F137" s="19">
        <v>1</v>
      </c>
      <c r="G137" s="20">
        <f t="shared" si="3"/>
        <v>7.1174377224199295E-2</v>
      </c>
    </row>
    <row r="138" spans="1:7" x14ac:dyDescent="0.25">
      <c r="A138" s="16" t="s">
        <v>89</v>
      </c>
      <c r="B138" s="16" t="s">
        <v>7</v>
      </c>
      <c r="C138" s="16" t="s">
        <v>8</v>
      </c>
      <c r="D138" s="16" t="s">
        <v>2430</v>
      </c>
      <c r="E138" s="16" t="s">
        <v>2431</v>
      </c>
      <c r="F138" s="19">
        <v>1</v>
      </c>
      <c r="G138" s="20">
        <f t="shared" si="3"/>
        <v>7.1174377224199295E-2</v>
      </c>
    </row>
    <row r="139" spans="1:7" x14ac:dyDescent="0.25">
      <c r="A139" s="16" t="s">
        <v>13</v>
      </c>
      <c r="B139" s="16" t="s">
        <v>14</v>
      </c>
      <c r="C139" s="16" t="s">
        <v>8</v>
      </c>
      <c r="D139" s="16" t="s">
        <v>2432</v>
      </c>
      <c r="E139" s="16" t="s">
        <v>2433</v>
      </c>
      <c r="F139" s="19">
        <v>1</v>
      </c>
      <c r="G139" s="20">
        <f t="shared" si="3"/>
        <v>7.1174377224199295E-2</v>
      </c>
    </row>
    <row r="140" spans="1:7" x14ac:dyDescent="0.25">
      <c r="A140" s="16" t="s">
        <v>40</v>
      </c>
      <c r="B140" s="16" t="s">
        <v>24</v>
      </c>
      <c r="C140" s="16" t="s">
        <v>8</v>
      </c>
      <c r="D140" s="16" t="s">
        <v>2434</v>
      </c>
      <c r="E140" s="16" t="s">
        <v>2435</v>
      </c>
      <c r="F140" s="19">
        <v>1</v>
      </c>
      <c r="G140" s="20">
        <f t="shared" si="3"/>
        <v>7.1174377224199295E-2</v>
      </c>
    </row>
    <row r="141" spans="1:7" x14ac:dyDescent="0.25">
      <c r="A141" s="16" t="s">
        <v>524</v>
      </c>
      <c r="B141" s="16" t="s">
        <v>215</v>
      </c>
      <c r="C141" s="16" t="s">
        <v>32</v>
      </c>
      <c r="D141" s="16" t="s">
        <v>2436</v>
      </c>
      <c r="E141" s="16" t="s">
        <v>2437</v>
      </c>
      <c r="F141" s="19">
        <v>1</v>
      </c>
      <c r="G141" s="20">
        <f t="shared" si="3"/>
        <v>7.1174377224199295E-2</v>
      </c>
    </row>
    <row r="142" spans="1:7" x14ac:dyDescent="0.25">
      <c r="A142" s="16" t="s">
        <v>106</v>
      </c>
      <c r="B142" s="16" t="s">
        <v>7</v>
      </c>
      <c r="C142" s="16" t="s">
        <v>8</v>
      </c>
      <c r="D142" s="16" t="s">
        <v>2438</v>
      </c>
      <c r="E142" s="16" t="s">
        <v>2439</v>
      </c>
      <c r="F142" s="19">
        <v>1</v>
      </c>
      <c r="G142" s="20">
        <f t="shared" si="3"/>
        <v>7.1174377224199295E-2</v>
      </c>
    </row>
    <row r="143" spans="1:7" x14ac:dyDescent="0.25">
      <c r="A143" s="16" t="s">
        <v>89</v>
      </c>
      <c r="B143" s="16" t="s">
        <v>64</v>
      </c>
      <c r="C143" s="16" t="s">
        <v>8</v>
      </c>
      <c r="D143" s="16" t="s">
        <v>2440</v>
      </c>
      <c r="E143" s="16" t="s">
        <v>2441</v>
      </c>
      <c r="F143" s="19">
        <v>1</v>
      </c>
      <c r="G143" s="20">
        <f t="shared" si="3"/>
        <v>7.1174377224199295E-2</v>
      </c>
    </row>
    <row r="144" spans="1:7" x14ac:dyDescent="0.25">
      <c r="A144" s="16" t="s">
        <v>120</v>
      </c>
      <c r="B144" s="16" t="s">
        <v>24</v>
      </c>
      <c r="C144" s="16" t="s">
        <v>8</v>
      </c>
      <c r="D144" s="16" t="s">
        <v>2442</v>
      </c>
      <c r="E144" s="16" t="s">
        <v>2443</v>
      </c>
      <c r="F144" s="19">
        <v>1</v>
      </c>
      <c r="G144" s="20">
        <f t="shared" si="3"/>
        <v>7.1174377224199295E-2</v>
      </c>
    </row>
    <row r="145" spans="1:7" x14ac:dyDescent="0.25">
      <c r="A145" s="16" t="s">
        <v>176</v>
      </c>
      <c r="B145" s="16" t="s">
        <v>10</v>
      </c>
      <c r="C145" s="16" t="s">
        <v>8</v>
      </c>
      <c r="D145" s="16" t="s">
        <v>2444</v>
      </c>
      <c r="E145" s="16" t="s">
        <v>2445</v>
      </c>
      <c r="F145" s="19">
        <v>1</v>
      </c>
      <c r="G145" s="20">
        <f t="shared" si="3"/>
        <v>7.1174377224199295E-2</v>
      </c>
    </row>
    <row r="146" spans="1:7" x14ac:dyDescent="0.25">
      <c r="A146" s="16" t="s">
        <v>70</v>
      </c>
      <c r="B146" s="16" t="s">
        <v>64</v>
      </c>
      <c r="C146" s="16" t="s">
        <v>8</v>
      </c>
      <c r="D146" s="16" t="s">
        <v>2446</v>
      </c>
      <c r="E146" s="16" t="s">
        <v>2447</v>
      </c>
      <c r="F146" s="19">
        <v>1</v>
      </c>
      <c r="G146" s="20">
        <f t="shared" si="3"/>
        <v>7.1174377224199295E-2</v>
      </c>
    </row>
    <row r="147" spans="1:7" x14ac:dyDescent="0.25">
      <c r="A147" s="16" t="s">
        <v>106</v>
      </c>
      <c r="B147" s="16" t="s">
        <v>7</v>
      </c>
      <c r="C147" s="16" t="s">
        <v>8</v>
      </c>
      <c r="D147" s="16" t="s">
        <v>2448</v>
      </c>
      <c r="E147" s="16" t="s">
        <v>2449</v>
      </c>
      <c r="F147" s="19">
        <v>1</v>
      </c>
      <c r="G147" s="20">
        <f t="shared" si="3"/>
        <v>7.1174377224199295E-2</v>
      </c>
    </row>
    <row r="148" spans="1:7" x14ac:dyDescent="0.25">
      <c r="A148" s="16" t="s">
        <v>70</v>
      </c>
      <c r="B148" s="16" t="s">
        <v>10</v>
      </c>
      <c r="C148" s="16" t="s">
        <v>8</v>
      </c>
      <c r="D148" s="16" t="s">
        <v>2450</v>
      </c>
      <c r="E148" s="16" t="s">
        <v>2451</v>
      </c>
      <c r="F148" s="19">
        <v>1</v>
      </c>
      <c r="G148" s="20">
        <f t="shared" si="3"/>
        <v>7.1174377224199295E-2</v>
      </c>
    </row>
    <row r="149" spans="1:7" x14ac:dyDescent="0.25">
      <c r="A149" s="16" t="s">
        <v>111</v>
      </c>
      <c r="B149" s="16" t="s">
        <v>43</v>
      </c>
      <c r="C149" s="16" t="s">
        <v>32</v>
      </c>
      <c r="D149" s="16" t="s">
        <v>2452</v>
      </c>
      <c r="E149" s="16" t="s">
        <v>2453</v>
      </c>
      <c r="F149" s="19">
        <v>1</v>
      </c>
      <c r="G149" s="20">
        <f t="shared" si="3"/>
        <v>7.1174377224199295E-2</v>
      </c>
    </row>
    <row r="150" spans="1:7" x14ac:dyDescent="0.25">
      <c r="A150" s="16" t="s">
        <v>23</v>
      </c>
      <c r="B150" s="16" t="s">
        <v>31</v>
      </c>
      <c r="C150" s="16" t="s">
        <v>32</v>
      </c>
      <c r="D150" s="16" t="s">
        <v>2454</v>
      </c>
      <c r="E150" s="16" t="s">
        <v>2455</v>
      </c>
      <c r="F150" s="19">
        <v>1</v>
      </c>
      <c r="G150" s="20">
        <f t="shared" si="3"/>
        <v>7.1174377224199295E-2</v>
      </c>
    </row>
    <row r="151" spans="1:7" x14ac:dyDescent="0.25">
      <c r="A151" s="16" t="s">
        <v>40</v>
      </c>
      <c r="B151" s="16" t="s">
        <v>71</v>
      </c>
      <c r="C151" s="16" t="s">
        <v>8</v>
      </c>
      <c r="D151" s="16" t="s">
        <v>2456</v>
      </c>
      <c r="E151" s="16" t="s">
        <v>2457</v>
      </c>
      <c r="F151" s="19">
        <v>1</v>
      </c>
      <c r="G151" s="20">
        <f t="shared" si="3"/>
        <v>7.1174377224199295E-2</v>
      </c>
    </row>
    <row r="152" spans="1:7" x14ac:dyDescent="0.25">
      <c r="A152" s="16" t="s">
        <v>524</v>
      </c>
      <c r="B152" s="16" t="s">
        <v>31</v>
      </c>
      <c r="C152" s="16" t="s">
        <v>32</v>
      </c>
      <c r="D152" s="16" t="s">
        <v>2458</v>
      </c>
      <c r="E152" s="16" t="s">
        <v>2459</v>
      </c>
      <c r="F152" s="19">
        <v>1</v>
      </c>
      <c r="G152" s="20">
        <f t="shared" si="3"/>
        <v>7.1174377224199295E-2</v>
      </c>
    </row>
    <row r="153" spans="1:7" x14ac:dyDescent="0.25">
      <c r="A153" s="16" t="s">
        <v>89</v>
      </c>
      <c r="B153" s="16" t="s">
        <v>43</v>
      </c>
      <c r="C153" s="16" t="s">
        <v>32</v>
      </c>
      <c r="D153" s="16" t="s">
        <v>2460</v>
      </c>
      <c r="E153" s="16" t="s">
        <v>2461</v>
      </c>
      <c r="F153" s="19">
        <v>1</v>
      </c>
      <c r="G153" s="20">
        <f t="shared" si="3"/>
        <v>7.1174377224199295E-2</v>
      </c>
    </row>
    <row r="154" spans="1:7" x14ac:dyDescent="0.25">
      <c r="A154" s="16" t="s">
        <v>54</v>
      </c>
      <c r="B154" s="16" t="s">
        <v>31</v>
      </c>
      <c r="C154" s="16" t="s">
        <v>32</v>
      </c>
      <c r="D154" s="16" t="s">
        <v>2462</v>
      </c>
      <c r="E154" s="16" t="s">
        <v>2463</v>
      </c>
      <c r="F154" s="19">
        <v>1</v>
      </c>
      <c r="G154" s="20">
        <f t="shared" si="3"/>
        <v>7.1174377224199295E-2</v>
      </c>
    </row>
    <row r="155" spans="1:7" x14ac:dyDescent="0.25">
      <c r="A155" s="16" t="s">
        <v>134</v>
      </c>
      <c r="B155" s="16" t="s">
        <v>64</v>
      </c>
      <c r="C155" s="16" t="s">
        <v>8</v>
      </c>
      <c r="D155" s="16" t="s">
        <v>2464</v>
      </c>
      <c r="E155" s="16" t="s">
        <v>2465</v>
      </c>
      <c r="F155" s="19">
        <v>1</v>
      </c>
      <c r="G155" s="20">
        <f t="shared" si="3"/>
        <v>7.1174377224199295E-2</v>
      </c>
    </row>
    <row r="156" spans="1:7" x14ac:dyDescent="0.25">
      <c r="A156" s="16" t="s">
        <v>157</v>
      </c>
      <c r="B156" s="16" t="s">
        <v>112</v>
      </c>
      <c r="C156" s="16" t="s">
        <v>32</v>
      </c>
      <c r="D156" s="16" t="s">
        <v>2466</v>
      </c>
      <c r="E156" s="16" t="s">
        <v>2467</v>
      </c>
      <c r="F156" s="19">
        <v>1</v>
      </c>
      <c r="G156" s="20">
        <f t="shared" si="3"/>
        <v>7.1174377224199295E-2</v>
      </c>
    </row>
    <row r="157" spans="1:7" x14ac:dyDescent="0.25">
      <c r="A157" s="16" t="s">
        <v>334</v>
      </c>
      <c r="B157" s="16" t="s">
        <v>7</v>
      </c>
      <c r="C157" s="16" t="s">
        <v>8</v>
      </c>
      <c r="D157" s="16" t="s">
        <v>2468</v>
      </c>
      <c r="E157" s="16" t="s">
        <v>2469</v>
      </c>
      <c r="F157" s="19">
        <v>1</v>
      </c>
      <c r="G157" s="20">
        <f t="shared" si="3"/>
        <v>7.1174377224199295E-2</v>
      </c>
    </row>
    <row r="158" spans="1:7" x14ac:dyDescent="0.25">
      <c r="A158" s="16" t="s">
        <v>176</v>
      </c>
      <c r="B158" s="16" t="s">
        <v>64</v>
      </c>
      <c r="C158" s="16" t="s">
        <v>8</v>
      </c>
      <c r="D158" s="16" t="s">
        <v>2470</v>
      </c>
      <c r="E158" s="16" t="s">
        <v>2471</v>
      </c>
      <c r="F158" s="19">
        <v>1</v>
      </c>
      <c r="G158" s="20">
        <f t="shared" si="3"/>
        <v>7.1174377224199295E-2</v>
      </c>
    </row>
    <row r="159" spans="1:7" x14ac:dyDescent="0.25">
      <c r="A159" s="16" t="s">
        <v>40</v>
      </c>
      <c r="B159" s="16" t="s">
        <v>112</v>
      </c>
      <c r="C159" s="16" t="s">
        <v>32</v>
      </c>
      <c r="D159" s="16" t="s">
        <v>2472</v>
      </c>
      <c r="E159" s="16" t="s">
        <v>2473</v>
      </c>
      <c r="F159" s="19">
        <v>1</v>
      </c>
      <c r="G159" s="20">
        <f t="shared" si="3"/>
        <v>7.1174377224199295E-2</v>
      </c>
    </row>
    <row r="160" spans="1:7" x14ac:dyDescent="0.25">
      <c r="A160" s="16" t="s">
        <v>54</v>
      </c>
      <c r="B160" s="16" t="s">
        <v>64</v>
      </c>
      <c r="C160" s="16" t="s">
        <v>8</v>
      </c>
      <c r="D160" s="16" t="s">
        <v>2474</v>
      </c>
      <c r="E160" s="16" t="s">
        <v>2475</v>
      </c>
      <c r="F160" s="19">
        <v>1</v>
      </c>
      <c r="G160" s="20">
        <f t="shared" si="3"/>
        <v>7.1174377224199295E-2</v>
      </c>
    </row>
    <row r="161" spans="1:7" x14ac:dyDescent="0.25">
      <c r="A161" s="16" t="s">
        <v>54</v>
      </c>
      <c r="B161" s="16" t="s">
        <v>14</v>
      </c>
      <c r="C161" s="16" t="s">
        <v>8</v>
      </c>
      <c r="D161" s="16" t="s">
        <v>2476</v>
      </c>
      <c r="E161" s="16" t="s">
        <v>2477</v>
      </c>
      <c r="F161" s="19">
        <v>1</v>
      </c>
      <c r="G161" s="20">
        <f t="shared" si="3"/>
        <v>7.1174377224199295E-2</v>
      </c>
    </row>
    <row r="162" spans="1:7" x14ac:dyDescent="0.25">
      <c r="A162" s="16" t="s">
        <v>40</v>
      </c>
      <c r="B162" s="16" t="s">
        <v>146</v>
      </c>
      <c r="C162" s="16" t="s">
        <v>32</v>
      </c>
      <c r="D162" s="16" t="s">
        <v>2478</v>
      </c>
      <c r="E162" s="16" t="s">
        <v>2479</v>
      </c>
      <c r="F162" s="19">
        <v>1</v>
      </c>
      <c r="G162" s="20">
        <f t="shared" si="3"/>
        <v>7.1174377224199295E-2</v>
      </c>
    </row>
    <row r="163" spans="1:7" x14ac:dyDescent="0.25">
      <c r="A163" s="16" t="s">
        <v>334</v>
      </c>
      <c r="B163" s="16" t="s">
        <v>24</v>
      </c>
      <c r="C163" s="16" t="s">
        <v>8</v>
      </c>
      <c r="D163" s="16" t="s">
        <v>2480</v>
      </c>
      <c r="E163" s="16" t="s">
        <v>2481</v>
      </c>
      <c r="F163" s="19">
        <v>1</v>
      </c>
      <c r="G163" s="20">
        <f t="shared" si="3"/>
        <v>7.1174377224199295E-2</v>
      </c>
    </row>
    <row r="164" spans="1:7" x14ac:dyDescent="0.25">
      <c r="A164" s="16" t="s">
        <v>40</v>
      </c>
      <c r="B164" s="16" t="s">
        <v>173</v>
      </c>
      <c r="C164" s="16" t="s">
        <v>8</v>
      </c>
      <c r="D164" s="16" t="s">
        <v>2482</v>
      </c>
      <c r="E164" s="16" t="s">
        <v>2483</v>
      </c>
      <c r="F164" s="19">
        <v>1</v>
      </c>
      <c r="G164" s="20">
        <f t="shared" si="3"/>
        <v>7.1174377224199295E-2</v>
      </c>
    </row>
    <row r="165" spans="1:7" x14ac:dyDescent="0.25">
      <c r="A165" s="16" t="s">
        <v>54</v>
      </c>
      <c r="B165" s="16" t="s">
        <v>146</v>
      </c>
      <c r="C165" s="16" t="s">
        <v>32</v>
      </c>
      <c r="D165" s="16" t="s">
        <v>2484</v>
      </c>
      <c r="E165" s="16" t="s">
        <v>2485</v>
      </c>
      <c r="F165" s="19">
        <v>1</v>
      </c>
      <c r="G165" s="20">
        <f t="shared" si="3"/>
        <v>7.1174377224199295E-2</v>
      </c>
    </row>
    <row r="166" spans="1:7" x14ac:dyDescent="0.25">
      <c r="A166" s="16" t="s">
        <v>40</v>
      </c>
      <c r="B166" s="16" t="s">
        <v>146</v>
      </c>
      <c r="C166" s="16" t="s">
        <v>32</v>
      </c>
      <c r="D166" s="16" t="s">
        <v>2486</v>
      </c>
      <c r="E166" s="16" t="s">
        <v>2487</v>
      </c>
      <c r="F166" s="19">
        <v>1</v>
      </c>
      <c r="G166" s="20">
        <f t="shared" si="3"/>
        <v>7.1174377224199295E-2</v>
      </c>
    </row>
    <row r="167" spans="1:7" x14ac:dyDescent="0.25">
      <c r="A167" s="16" t="s">
        <v>134</v>
      </c>
      <c r="B167" s="16" t="s">
        <v>7</v>
      </c>
      <c r="C167" s="16" t="s">
        <v>8</v>
      </c>
      <c r="D167" s="16" t="s">
        <v>2488</v>
      </c>
      <c r="E167" s="16" t="s">
        <v>2489</v>
      </c>
      <c r="F167" s="19">
        <v>1</v>
      </c>
      <c r="G167" s="20">
        <f t="shared" si="3"/>
        <v>7.1174377224199295E-2</v>
      </c>
    </row>
    <row r="168" spans="1:7" x14ac:dyDescent="0.25">
      <c r="A168" s="16" t="s">
        <v>54</v>
      </c>
      <c r="B168" s="16" t="s">
        <v>43</v>
      </c>
      <c r="C168" s="16" t="s">
        <v>32</v>
      </c>
      <c r="D168" s="16" t="s">
        <v>2490</v>
      </c>
      <c r="E168" s="16" t="s">
        <v>2491</v>
      </c>
      <c r="F168" s="19">
        <v>1</v>
      </c>
      <c r="G168" s="20">
        <f t="shared" si="3"/>
        <v>7.1174377224199295E-2</v>
      </c>
    </row>
    <row r="169" spans="1:7" x14ac:dyDescent="0.25">
      <c r="A169" s="16" t="s">
        <v>54</v>
      </c>
      <c r="B169" s="16" t="s">
        <v>10</v>
      </c>
      <c r="C169" s="16" t="s">
        <v>8</v>
      </c>
      <c r="D169" s="16" t="s">
        <v>2492</v>
      </c>
      <c r="E169" s="16" t="s">
        <v>2493</v>
      </c>
      <c r="F169" s="19">
        <v>1</v>
      </c>
      <c r="G169" s="20">
        <f t="shared" si="3"/>
        <v>7.1174377224199295E-2</v>
      </c>
    </row>
    <row r="170" spans="1:7" x14ac:dyDescent="0.25">
      <c r="A170" s="16" t="s">
        <v>57</v>
      </c>
      <c r="B170" s="16" t="s">
        <v>43</v>
      </c>
      <c r="C170" s="16" t="s">
        <v>32</v>
      </c>
      <c r="D170" s="16" t="s">
        <v>2494</v>
      </c>
      <c r="E170" s="16" t="s">
        <v>2495</v>
      </c>
      <c r="F170" s="19">
        <v>1</v>
      </c>
      <c r="G170" s="20">
        <f t="shared" si="3"/>
        <v>7.1174377224199295E-2</v>
      </c>
    </row>
    <row r="171" spans="1:7" x14ac:dyDescent="0.25">
      <c r="A171" s="16" t="s">
        <v>157</v>
      </c>
      <c r="B171" s="16" t="s">
        <v>7</v>
      </c>
      <c r="C171" s="16" t="s">
        <v>8</v>
      </c>
      <c r="D171" s="16" t="s">
        <v>2496</v>
      </c>
      <c r="E171" s="16" t="s">
        <v>2497</v>
      </c>
      <c r="F171" s="19">
        <v>1</v>
      </c>
      <c r="G171" s="20">
        <f t="shared" si="3"/>
        <v>7.1174377224199295E-2</v>
      </c>
    </row>
    <row r="172" spans="1:7" x14ac:dyDescent="0.25">
      <c r="A172" s="16" t="s">
        <v>54</v>
      </c>
      <c r="B172" s="16" t="s">
        <v>146</v>
      </c>
      <c r="C172" s="16" t="s">
        <v>32</v>
      </c>
      <c r="D172" s="16" t="s">
        <v>2498</v>
      </c>
      <c r="E172" s="16" t="s">
        <v>2499</v>
      </c>
      <c r="F172" s="19">
        <v>1</v>
      </c>
      <c r="G172" s="20">
        <f t="shared" si="3"/>
        <v>7.1174377224199295E-2</v>
      </c>
    </row>
    <row r="173" spans="1:7" x14ac:dyDescent="0.25">
      <c r="A173" s="16" t="s">
        <v>54</v>
      </c>
      <c r="B173" s="16" t="s">
        <v>64</v>
      </c>
      <c r="C173" s="16" t="s">
        <v>8</v>
      </c>
      <c r="D173" s="16" t="s">
        <v>2500</v>
      </c>
      <c r="E173" s="16" t="s">
        <v>2501</v>
      </c>
      <c r="F173" s="19">
        <v>1</v>
      </c>
      <c r="G173" s="20">
        <f t="shared" si="3"/>
        <v>7.1174377224199295E-2</v>
      </c>
    </row>
    <row r="174" spans="1:7" x14ac:dyDescent="0.25">
      <c r="A174" s="16" t="s">
        <v>63</v>
      </c>
      <c r="B174" s="16" t="s">
        <v>64</v>
      </c>
      <c r="C174" s="16" t="s">
        <v>8</v>
      </c>
      <c r="D174" s="16" t="s">
        <v>2502</v>
      </c>
      <c r="E174" s="16" t="s">
        <v>2503</v>
      </c>
      <c r="F174" s="19">
        <v>1</v>
      </c>
      <c r="G174" s="20">
        <f t="shared" si="3"/>
        <v>7.1174377224199295E-2</v>
      </c>
    </row>
    <row r="175" spans="1:7" x14ac:dyDescent="0.25">
      <c r="A175" s="16" t="s">
        <v>134</v>
      </c>
      <c r="B175" s="16" t="s">
        <v>71</v>
      </c>
      <c r="C175" s="16" t="s">
        <v>8</v>
      </c>
      <c r="D175" s="16" t="s">
        <v>2504</v>
      </c>
      <c r="E175" s="16" t="s">
        <v>2505</v>
      </c>
      <c r="F175" s="19">
        <v>1</v>
      </c>
      <c r="G175" s="20">
        <f t="shared" si="3"/>
        <v>7.1174377224199295E-2</v>
      </c>
    </row>
    <row r="176" spans="1:7" x14ac:dyDescent="0.25">
      <c r="A176" s="16" t="s">
        <v>40</v>
      </c>
      <c r="B176" s="16" t="s">
        <v>10</v>
      </c>
      <c r="C176" s="16" t="s">
        <v>8</v>
      </c>
      <c r="D176" s="16" t="s">
        <v>2506</v>
      </c>
      <c r="E176" s="16" t="s">
        <v>2507</v>
      </c>
      <c r="F176" s="19">
        <v>1</v>
      </c>
      <c r="G176" s="20">
        <f t="shared" si="3"/>
        <v>7.1174377224199295E-2</v>
      </c>
    </row>
    <row r="177" spans="1:7" x14ac:dyDescent="0.25">
      <c r="A177" s="16" t="s">
        <v>63</v>
      </c>
      <c r="B177" s="16" t="s">
        <v>14</v>
      </c>
      <c r="C177" s="16" t="s">
        <v>8</v>
      </c>
      <c r="D177" s="16" t="s">
        <v>2508</v>
      </c>
      <c r="E177" s="16" t="s">
        <v>2509</v>
      </c>
      <c r="F177" s="19">
        <v>1</v>
      </c>
      <c r="G177" s="20">
        <f t="shared" si="3"/>
        <v>7.1174377224199295E-2</v>
      </c>
    </row>
    <row r="178" spans="1:7" x14ac:dyDescent="0.25">
      <c r="A178" s="16" t="s">
        <v>134</v>
      </c>
      <c r="B178" s="16" t="s">
        <v>14</v>
      </c>
      <c r="C178" s="16" t="s">
        <v>8</v>
      </c>
      <c r="D178" s="16" t="s">
        <v>2510</v>
      </c>
      <c r="E178" s="16" t="s">
        <v>2511</v>
      </c>
      <c r="F178" s="19">
        <v>1</v>
      </c>
      <c r="G178" s="20">
        <f t="shared" si="3"/>
        <v>7.1174377224199295E-2</v>
      </c>
    </row>
    <row r="179" spans="1:7" x14ac:dyDescent="0.25">
      <c r="A179" s="16" t="s">
        <v>40</v>
      </c>
      <c r="B179" s="16" t="s">
        <v>10</v>
      </c>
      <c r="C179" s="16" t="s">
        <v>8</v>
      </c>
      <c r="D179" s="16" t="s">
        <v>2512</v>
      </c>
      <c r="E179" s="16" t="s">
        <v>2513</v>
      </c>
      <c r="F179" s="19">
        <v>1</v>
      </c>
      <c r="G179" s="20">
        <f t="shared" si="3"/>
        <v>7.1174377224199295E-2</v>
      </c>
    </row>
    <row r="180" spans="1:7" x14ac:dyDescent="0.25">
      <c r="A180" s="16" t="s">
        <v>1383</v>
      </c>
      <c r="B180" s="16" t="s">
        <v>31</v>
      </c>
      <c r="C180" s="16" t="s">
        <v>32</v>
      </c>
      <c r="D180" s="16" t="s">
        <v>2514</v>
      </c>
      <c r="E180" s="16" t="s">
        <v>2515</v>
      </c>
      <c r="F180" s="19">
        <v>1</v>
      </c>
      <c r="G180" s="20">
        <f t="shared" si="3"/>
        <v>7.1174377224199295E-2</v>
      </c>
    </row>
    <row r="181" spans="1:7" x14ac:dyDescent="0.25">
      <c r="A181" s="16" t="s">
        <v>603</v>
      </c>
      <c r="B181" s="16" t="s">
        <v>215</v>
      </c>
      <c r="C181" s="16" t="s">
        <v>32</v>
      </c>
      <c r="D181" s="16" t="s">
        <v>2516</v>
      </c>
      <c r="E181" s="16" t="s">
        <v>2517</v>
      </c>
      <c r="F181" s="19">
        <v>1</v>
      </c>
      <c r="G181" s="20">
        <f t="shared" si="3"/>
        <v>7.1174377224199295E-2</v>
      </c>
    </row>
    <row r="182" spans="1:7" x14ac:dyDescent="0.25">
      <c r="A182" s="16" t="s">
        <v>103</v>
      </c>
      <c r="B182" s="16" t="s">
        <v>112</v>
      </c>
      <c r="C182" s="16" t="s">
        <v>32</v>
      </c>
      <c r="D182" s="16" t="s">
        <v>2518</v>
      </c>
      <c r="E182" s="16" t="s">
        <v>2519</v>
      </c>
      <c r="F182" s="19">
        <v>1</v>
      </c>
      <c r="G182" s="20">
        <f t="shared" si="3"/>
        <v>7.1174377224199295E-2</v>
      </c>
    </row>
    <row r="183" spans="1:7" x14ac:dyDescent="0.25">
      <c r="A183" s="16" t="s">
        <v>70</v>
      </c>
      <c r="B183" s="16" t="s">
        <v>24</v>
      </c>
      <c r="C183" s="16" t="s">
        <v>8</v>
      </c>
      <c r="D183" s="16" t="s">
        <v>2520</v>
      </c>
      <c r="E183" s="16" t="s">
        <v>2521</v>
      </c>
      <c r="F183" s="19">
        <v>1</v>
      </c>
      <c r="G183" s="20">
        <f t="shared" si="3"/>
        <v>7.1174377224199295E-2</v>
      </c>
    </row>
    <row r="184" spans="1:7" x14ac:dyDescent="0.25">
      <c r="A184" s="16" t="s">
        <v>103</v>
      </c>
      <c r="B184" s="16" t="s">
        <v>43</v>
      </c>
      <c r="C184" s="16" t="s">
        <v>32</v>
      </c>
      <c r="D184" s="16" t="s">
        <v>2522</v>
      </c>
      <c r="E184" s="16" t="s">
        <v>2523</v>
      </c>
      <c r="F184" s="19">
        <v>1</v>
      </c>
      <c r="G184" s="20">
        <f t="shared" si="3"/>
        <v>7.1174377224199295E-2</v>
      </c>
    </row>
    <row r="185" spans="1:7" x14ac:dyDescent="0.25">
      <c r="A185" s="16" t="s">
        <v>27</v>
      </c>
      <c r="B185" s="16" t="s">
        <v>7</v>
      </c>
      <c r="C185" s="16" t="s">
        <v>8</v>
      </c>
      <c r="D185" s="16" t="s">
        <v>2524</v>
      </c>
      <c r="E185" s="16" t="s">
        <v>2525</v>
      </c>
      <c r="F185" s="19">
        <v>1</v>
      </c>
      <c r="G185" s="20">
        <f t="shared" si="3"/>
        <v>7.1174377224199295E-2</v>
      </c>
    </row>
    <row r="186" spans="1:7" x14ac:dyDescent="0.25">
      <c r="A186" s="16" t="s">
        <v>117</v>
      </c>
      <c r="B186" s="16" t="s">
        <v>146</v>
      </c>
      <c r="C186" s="16" t="s">
        <v>32</v>
      </c>
      <c r="D186" s="16" t="s">
        <v>2526</v>
      </c>
      <c r="E186" s="16" t="s">
        <v>2527</v>
      </c>
      <c r="F186" s="19">
        <v>1</v>
      </c>
      <c r="G186" s="20">
        <f t="shared" si="3"/>
        <v>7.1174377224199295E-2</v>
      </c>
    </row>
    <row r="187" spans="1:7" x14ac:dyDescent="0.25">
      <c r="A187" s="16" t="s">
        <v>27</v>
      </c>
      <c r="B187" s="16" t="s">
        <v>14</v>
      </c>
      <c r="C187" s="16" t="s">
        <v>8</v>
      </c>
      <c r="D187" s="16" t="s">
        <v>2528</v>
      </c>
      <c r="E187" s="16" t="s">
        <v>2529</v>
      </c>
      <c r="F187" s="19">
        <v>1</v>
      </c>
      <c r="G187" s="20">
        <f t="shared" si="3"/>
        <v>7.1174377224199295E-2</v>
      </c>
    </row>
    <row r="188" spans="1:7" x14ac:dyDescent="0.25">
      <c r="A188" s="16" t="s">
        <v>37</v>
      </c>
      <c r="B188" s="16" t="s">
        <v>14</v>
      </c>
      <c r="C188" s="16" t="s">
        <v>8</v>
      </c>
      <c r="D188" s="16" t="s">
        <v>2530</v>
      </c>
      <c r="E188" s="16" t="s">
        <v>2531</v>
      </c>
      <c r="F188" s="19">
        <v>1</v>
      </c>
      <c r="G188" s="20">
        <f t="shared" si="3"/>
        <v>7.1174377224199295E-2</v>
      </c>
    </row>
    <row r="189" spans="1:7" x14ac:dyDescent="0.25">
      <c r="A189" s="16" t="s">
        <v>117</v>
      </c>
      <c r="B189" s="16" t="s">
        <v>7</v>
      </c>
      <c r="C189" s="16" t="s">
        <v>8</v>
      </c>
      <c r="D189" s="16" t="s">
        <v>2532</v>
      </c>
      <c r="E189" s="16" t="s">
        <v>2533</v>
      </c>
      <c r="F189" s="19">
        <v>1</v>
      </c>
      <c r="G189" s="20">
        <f t="shared" si="3"/>
        <v>7.1174377224199295E-2</v>
      </c>
    </row>
    <row r="190" spans="1:7" x14ac:dyDescent="0.25">
      <c r="A190" s="16" t="s">
        <v>57</v>
      </c>
      <c r="B190" s="16" t="s">
        <v>24</v>
      </c>
      <c r="C190" s="16" t="s">
        <v>8</v>
      </c>
      <c r="D190" s="16" t="s">
        <v>2534</v>
      </c>
      <c r="E190" s="16" t="s">
        <v>2535</v>
      </c>
      <c r="F190" s="19">
        <v>1</v>
      </c>
      <c r="G190" s="20">
        <f t="shared" si="3"/>
        <v>7.1174377224199295E-2</v>
      </c>
    </row>
    <row r="191" spans="1:7" x14ac:dyDescent="0.25">
      <c r="A191" s="16" t="s">
        <v>57</v>
      </c>
      <c r="B191" s="16" t="s">
        <v>43</v>
      </c>
      <c r="C191" s="16" t="s">
        <v>32</v>
      </c>
      <c r="D191" s="16" t="s">
        <v>2536</v>
      </c>
      <c r="E191" s="16" t="s">
        <v>2537</v>
      </c>
      <c r="F191" s="19">
        <v>1</v>
      </c>
      <c r="G191" s="20">
        <f t="shared" si="3"/>
        <v>7.1174377224199295E-2</v>
      </c>
    </row>
    <row r="192" spans="1:7" x14ac:dyDescent="0.25">
      <c r="A192" s="16" t="s">
        <v>120</v>
      </c>
      <c r="B192" s="16" t="s">
        <v>31</v>
      </c>
      <c r="C192" s="16" t="s">
        <v>32</v>
      </c>
      <c r="D192" s="16" t="s">
        <v>2222</v>
      </c>
      <c r="E192" s="16" t="s">
        <v>2223</v>
      </c>
      <c r="F192" s="19">
        <v>1</v>
      </c>
      <c r="G192" s="20">
        <f t="shared" si="3"/>
        <v>7.1174377224199295E-2</v>
      </c>
    </row>
    <row r="193" spans="1:7" x14ac:dyDescent="0.25">
      <c r="A193" s="16" t="s">
        <v>103</v>
      </c>
      <c r="B193" s="16" t="s">
        <v>7</v>
      </c>
      <c r="C193" s="16" t="s">
        <v>8</v>
      </c>
      <c r="D193" s="16" t="s">
        <v>2538</v>
      </c>
      <c r="E193" s="16" t="s">
        <v>2539</v>
      </c>
      <c r="F193" s="19">
        <v>1</v>
      </c>
      <c r="G193" s="20">
        <f t="shared" si="3"/>
        <v>7.1174377224199295E-2</v>
      </c>
    </row>
    <row r="194" spans="1:7" x14ac:dyDescent="0.25">
      <c r="A194" s="16" t="s">
        <v>54</v>
      </c>
      <c r="B194" s="16" t="s">
        <v>146</v>
      </c>
      <c r="C194" s="16" t="s">
        <v>32</v>
      </c>
      <c r="D194" s="16" t="s">
        <v>2540</v>
      </c>
      <c r="E194" s="16" t="s">
        <v>2541</v>
      </c>
      <c r="F194" s="19">
        <v>1</v>
      </c>
      <c r="G194" s="20">
        <f t="shared" ref="G194:G257" si="4">F194/1405*100</f>
        <v>7.1174377224199295E-2</v>
      </c>
    </row>
    <row r="195" spans="1:7" x14ac:dyDescent="0.25">
      <c r="A195" s="16" t="s">
        <v>17</v>
      </c>
      <c r="B195" s="16" t="s">
        <v>10</v>
      </c>
      <c r="C195" s="16" t="s">
        <v>8</v>
      </c>
      <c r="D195" s="16" t="s">
        <v>2542</v>
      </c>
      <c r="E195" s="16" t="s">
        <v>2543</v>
      </c>
      <c r="F195" s="19">
        <v>1</v>
      </c>
      <c r="G195" s="20">
        <f t="shared" si="4"/>
        <v>7.1174377224199295E-2</v>
      </c>
    </row>
    <row r="196" spans="1:7" x14ac:dyDescent="0.25">
      <c r="A196" s="16" t="s">
        <v>54</v>
      </c>
      <c r="B196" s="16" t="s">
        <v>31</v>
      </c>
      <c r="C196" s="16" t="s">
        <v>32</v>
      </c>
      <c r="D196" s="16" t="s">
        <v>2544</v>
      </c>
      <c r="E196" s="16" t="s">
        <v>2545</v>
      </c>
      <c r="F196" s="19">
        <v>1</v>
      </c>
      <c r="G196" s="20">
        <f t="shared" si="4"/>
        <v>7.1174377224199295E-2</v>
      </c>
    </row>
    <row r="197" spans="1:7" x14ac:dyDescent="0.25">
      <c r="A197" s="16" t="s">
        <v>157</v>
      </c>
      <c r="B197" s="16" t="s">
        <v>10</v>
      </c>
      <c r="C197" s="16" t="s">
        <v>8</v>
      </c>
      <c r="D197" s="16" t="s">
        <v>2546</v>
      </c>
      <c r="E197" s="16" t="s">
        <v>2547</v>
      </c>
      <c r="F197" s="19">
        <v>1</v>
      </c>
      <c r="G197" s="20">
        <f t="shared" si="4"/>
        <v>7.1174377224199295E-2</v>
      </c>
    </row>
    <row r="198" spans="1:7" x14ac:dyDescent="0.25">
      <c r="A198" s="16" t="s">
        <v>40</v>
      </c>
      <c r="B198" s="16" t="s">
        <v>43</v>
      </c>
      <c r="C198" s="16" t="s">
        <v>32</v>
      </c>
      <c r="D198" s="16" t="s">
        <v>2548</v>
      </c>
      <c r="E198" s="16" t="s">
        <v>2549</v>
      </c>
      <c r="F198" s="19">
        <v>1</v>
      </c>
      <c r="G198" s="20">
        <f t="shared" si="4"/>
        <v>7.1174377224199295E-2</v>
      </c>
    </row>
    <row r="199" spans="1:7" x14ac:dyDescent="0.25">
      <c r="A199" s="16" t="s">
        <v>30</v>
      </c>
      <c r="B199" s="16" t="s">
        <v>10</v>
      </c>
      <c r="C199" s="16" t="s">
        <v>8</v>
      </c>
      <c r="D199" s="16" t="s">
        <v>2550</v>
      </c>
      <c r="E199" s="16" t="s">
        <v>2551</v>
      </c>
      <c r="F199" s="19">
        <v>1</v>
      </c>
      <c r="G199" s="20">
        <f t="shared" si="4"/>
        <v>7.1174377224199295E-2</v>
      </c>
    </row>
    <row r="200" spans="1:7" x14ac:dyDescent="0.25">
      <c r="A200" s="16" t="s">
        <v>70</v>
      </c>
      <c r="B200" s="16" t="s">
        <v>146</v>
      </c>
      <c r="C200" s="16" t="s">
        <v>32</v>
      </c>
      <c r="D200" s="16" t="s">
        <v>2552</v>
      </c>
      <c r="E200" s="16" t="s">
        <v>2553</v>
      </c>
      <c r="F200" s="19">
        <v>1</v>
      </c>
      <c r="G200" s="20">
        <f t="shared" si="4"/>
        <v>7.1174377224199295E-2</v>
      </c>
    </row>
    <row r="201" spans="1:7" x14ac:dyDescent="0.25">
      <c r="A201" s="16" t="s">
        <v>103</v>
      </c>
      <c r="B201" s="16" t="s">
        <v>10</v>
      </c>
      <c r="C201" s="16" t="s">
        <v>8</v>
      </c>
      <c r="D201" s="16" t="s">
        <v>2554</v>
      </c>
      <c r="E201" s="16" t="s">
        <v>2555</v>
      </c>
      <c r="F201" s="19">
        <v>1</v>
      </c>
      <c r="G201" s="20">
        <f t="shared" si="4"/>
        <v>7.1174377224199295E-2</v>
      </c>
    </row>
    <row r="202" spans="1:7" x14ac:dyDescent="0.25">
      <c r="A202" s="16" t="s">
        <v>13</v>
      </c>
      <c r="B202" s="16" t="s">
        <v>7</v>
      </c>
      <c r="C202" s="16" t="s">
        <v>8</v>
      </c>
      <c r="D202" s="16" t="s">
        <v>2556</v>
      </c>
      <c r="E202" s="16" t="s">
        <v>2557</v>
      </c>
      <c r="F202" s="19">
        <v>1</v>
      </c>
      <c r="G202" s="20">
        <f t="shared" si="4"/>
        <v>7.1174377224199295E-2</v>
      </c>
    </row>
    <row r="203" spans="1:7" x14ac:dyDescent="0.25">
      <c r="A203" s="16" t="s">
        <v>30</v>
      </c>
      <c r="B203" s="16" t="s">
        <v>64</v>
      </c>
      <c r="C203" s="16" t="s">
        <v>8</v>
      </c>
      <c r="D203" s="16" t="s">
        <v>2558</v>
      </c>
      <c r="E203" s="16" t="s">
        <v>2559</v>
      </c>
      <c r="F203" s="19">
        <v>1</v>
      </c>
      <c r="G203" s="20">
        <f t="shared" si="4"/>
        <v>7.1174377224199295E-2</v>
      </c>
    </row>
    <row r="204" spans="1:7" x14ac:dyDescent="0.25">
      <c r="A204" s="16" t="s">
        <v>57</v>
      </c>
      <c r="B204" s="16" t="s">
        <v>146</v>
      </c>
      <c r="C204" s="16" t="s">
        <v>32</v>
      </c>
      <c r="D204" s="16" t="s">
        <v>2560</v>
      </c>
      <c r="E204" s="16" t="s">
        <v>2561</v>
      </c>
      <c r="F204" s="19">
        <v>1</v>
      </c>
      <c r="G204" s="20">
        <f t="shared" si="4"/>
        <v>7.1174377224199295E-2</v>
      </c>
    </row>
    <row r="205" spans="1:7" x14ac:dyDescent="0.25">
      <c r="A205" s="16" t="s">
        <v>17</v>
      </c>
      <c r="B205" s="16" t="s">
        <v>7</v>
      </c>
      <c r="C205" s="16" t="s">
        <v>8</v>
      </c>
      <c r="D205" s="16" t="s">
        <v>2562</v>
      </c>
      <c r="E205" s="16" t="s">
        <v>2563</v>
      </c>
      <c r="F205" s="19">
        <v>1</v>
      </c>
      <c r="G205" s="20">
        <f t="shared" si="4"/>
        <v>7.1174377224199295E-2</v>
      </c>
    </row>
    <row r="206" spans="1:7" x14ac:dyDescent="0.25">
      <c r="A206" s="16" t="s">
        <v>17</v>
      </c>
      <c r="B206" s="16" t="s">
        <v>215</v>
      </c>
      <c r="C206" s="16" t="s">
        <v>32</v>
      </c>
      <c r="D206" s="16" t="s">
        <v>2564</v>
      </c>
      <c r="E206" s="16" t="s">
        <v>2565</v>
      </c>
      <c r="F206" s="19">
        <v>1</v>
      </c>
      <c r="G206" s="20">
        <f t="shared" si="4"/>
        <v>7.1174377224199295E-2</v>
      </c>
    </row>
    <row r="207" spans="1:7" x14ac:dyDescent="0.25">
      <c r="A207" s="16" t="s">
        <v>17</v>
      </c>
      <c r="B207" s="16" t="s">
        <v>24</v>
      </c>
      <c r="C207" s="16" t="s">
        <v>8</v>
      </c>
      <c r="D207" s="16" t="s">
        <v>2566</v>
      </c>
      <c r="E207" s="16" t="s">
        <v>2567</v>
      </c>
      <c r="F207" s="19">
        <v>1</v>
      </c>
      <c r="G207" s="20">
        <f t="shared" si="4"/>
        <v>7.1174377224199295E-2</v>
      </c>
    </row>
    <row r="208" spans="1:7" x14ac:dyDescent="0.25">
      <c r="A208" s="16" t="s">
        <v>17</v>
      </c>
      <c r="B208" s="16" t="s">
        <v>10</v>
      </c>
      <c r="C208" s="16" t="s">
        <v>8</v>
      </c>
      <c r="D208" s="16" t="s">
        <v>2568</v>
      </c>
      <c r="E208" s="16" t="s">
        <v>2569</v>
      </c>
      <c r="F208" s="19">
        <v>1</v>
      </c>
      <c r="G208" s="20">
        <f t="shared" si="4"/>
        <v>7.1174377224199295E-2</v>
      </c>
    </row>
    <row r="209" spans="1:7" x14ac:dyDescent="0.25">
      <c r="A209" s="16" t="s">
        <v>17</v>
      </c>
      <c r="B209" s="16" t="s">
        <v>10</v>
      </c>
      <c r="C209" s="16" t="s">
        <v>8</v>
      </c>
      <c r="D209" s="16" t="s">
        <v>2570</v>
      </c>
      <c r="E209" s="16" t="s">
        <v>2571</v>
      </c>
      <c r="F209" s="19">
        <v>1</v>
      </c>
      <c r="G209" s="20">
        <f t="shared" si="4"/>
        <v>7.1174377224199295E-2</v>
      </c>
    </row>
    <row r="210" spans="1:7" x14ac:dyDescent="0.25">
      <c r="A210" s="16" t="s">
        <v>17</v>
      </c>
      <c r="B210" s="16" t="s">
        <v>64</v>
      </c>
      <c r="C210" s="16" t="s">
        <v>8</v>
      </c>
      <c r="D210" s="16" t="s">
        <v>2572</v>
      </c>
      <c r="E210" s="16" t="s">
        <v>2573</v>
      </c>
      <c r="F210" s="19">
        <v>1</v>
      </c>
      <c r="G210" s="20">
        <f t="shared" si="4"/>
        <v>7.1174377224199295E-2</v>
      </c>
    </row>
    <row r="211" spans="1:7" x14ac:dyDescent="0.25">
      <c r="A211" s="16" t="s">
        <v>103</v>
      </c>
      <c r="B211" s="16" t="s">
        <v>64</v>
      </c>
      <c r="C211" s="16" t="s">
        <v>8</v>
      </c>
      <c r="D211" s="16" t="s">
        <v>2574</v>
      </c>
      <c r="E211" s="16" t="s">
        <v>2575</v>
      </c>
      <c r="F211" s="19">
        <v>1</v>
      </c>
      <c r="G211" s="20">
        <f t="shared" si="4"/>
        <v>7.1174377224199295E-2</v>
      </c>
    </row>
    <row r="212" spans="1:7" x14ac:dyDescent="0.25">
      <c r="A212" s="16" t="s">
        <v>54</v>
      </c>
      <c r="B212" s="16" t="s">
        <v>7</v>
      </c>
      <c r="C212" s="16" t="s">
        <v>8</v>
      </c>
      <c r="D212" s="16" t="s">
        <v>2576</v>
      </c>
      <c r="E212" s="16" t="s">
        <v>2577</v>
      </c>
      <c r="F212" s="19">
        <v>1</v>
      </c>
      <c r="G212" s="20">
        <f t="shared" si="4"/>
        <v>7.1174377224199295E-2</v>
      </c>
    </row>
    <row r="213" spans="1:7" x14ac:dyDescent="0.25">
      <c r="A213" s="16" t="s">
        <v>17</v>
      </c>
      <c r="B213" s="16" t="s">
        <v>7</v>
      </c>
      <c r="C213" s="16" t="s">
        <v>8</v>
      </c>
      <c r="D213" s="16" t="s">
        <v>2578</v>
      </c>
      <c r="E213" s="16" t="s">
        <v>2579</v>
      </c>
      <c r="F213" s="19">
        <v>1</v>
      </c>
      <c r="G213" s="20">
        <f t="shared" si="4"/>
        <v>7.1174377224199295E-2</v>
      </c>
    </row>
    <row r="214" spans="1:7" x14ac:dyDescent="0.25">
      <c r="A214" s="16" t="s">
        <v>157</v>
      </c>
      <c r="B214" s="16" t="s">
        <v>14</v>
      </c>
      <c r="C214" s="16" t="s">
        <v>8</v>
      </c>
      <c r="D214" s="16" t="s">
        <v>2580</v>
      </c>
      <c r="E214" s="16" t="s">
        <v>2581</v>
      </c>
      <c r="F214" s="19">
        <v>1</v>
      </c>
      <c r="G214" s="20">
        <f t="shared" si="4"/>
        <v>7.1174377224199295E-2</v>
      </c>
    </row>
    <row r="215" spans="1:7" x14ac:dyDescent="0.25">
      <c r="A215" s="16" t="s">
        <v>117</v>
      </c>
      <c r="B215" s="16" t="s">
        <v>31</v>
      </c>
      <c r="C215" s="16" t="s">
        <v>32</v>
      </c>
      <c r="D215" s="16" t="s">
        <v>2582</v>
      </c>
      <c r="E215" s="16" t="s">
        <v>2583</v>
      </c>
      <c r="F215" s="19">
        <v>1</v>
      </c>
      <c r="G215" s="20">
        <f t="shared" si="4"/>
        <v>7.1174377224199295E-2</v>
      </c>
    </row>
    <row r="216" spans="1:7" x14ac:dyDescent="0.25">
      <c r="A216" s="16" t="s">
        <v>17</v>
      </c>
      <c r="B216" s="16" t="s">
        <v>24</v>
      </c>
      <c r="C216" s="16" t="s">
        <v>8</v>
      </c>
      <c r="D216" s="16" t="s">
        <v>2584</v>
      </c>
      <c r="E216" s="16" t="s">
        <v>2585</v>
      </c>
      <c r="F216" s="19">
        <v>1</v>
      </c>
      <c r="G216" s="20">
        <f t="shared" si="4"/>
        <v>7.1174377224199295E-2</v>
      </c>
    </row>
    <row r="217" spans="1:7" x14ac:dyDescent="0.25">
      <c r="A217" s="16" t="s">
        <v>120</v>
      </c>
      <c r="B217" s="16" t="s">
        <v>43</v>
      </c>
      <c r="C217" s="16" t="s">
        <v>32</v>
      </c>
      <c r="D217" s="16" t="s">
        <v>2586</v>
      </c>
      <c r="E217" s="16" t="s">
        <v>2587</v>
      </c>
      <c r="F217" s="19">
        <v>1</v>
      </c>
      <c r="G217" s="20">
        <f t="shared" si="4"/>
        <v>7.1174377224199295E-2</v>
      </c>
    </row>
    <row r="218" spans="1:7" x14ac:dyDescent="0.25">
      <c r="A218" s="16" t="s">
        <v>17</v>
      </c>
      <c r="B218" s="16" t="s">
        <v>10</v>
      </c>
      <c r="C218" s="16" t="s">
        <v>8</v>
      </c>
      <c r="D218" s="16" t="s">
        <v>2588</v>
      </c>
      <c r="E218" s="16" t="s">
        <v>2589</v>
      </c>
      <c r="F218" s="19">
        <v>1</v>
      </c>
      <c r="G218" s="20">
        <f t="shared" si="4"/>
        <v>7.1174377224199295E-2</v>
      </c>
    </row>
    <row r="219" spans="1:7" x14ac:dyDescent="0.25">
      <c r="A219" s="16" t="s">
        <v>17</v>
      </c>
      <c r="B219" s="16" t="s">
        <v>43</v>
      </c>
      <c r="C219" s="16" t="s">
        <v>32</v>
      </c>
      <c r="D219" s="16" t="s">
        <v>2590</v>
      </c>
      <c r="E219" s="16" t="s">
        <v>2591</v>
      </c>
      <c r="F219" s="19">
        <v>1</v>
      </c>
      <c r="G219" s="20">
        <f t="shared" si="4"/>
        <v>7.1174377224199295E-2</v>
      </c>
    </row>
    <row r="220" spans="1:7" x14ac:dyDescent="0.25">
      <c r="A220" s="16" t="s">
        <v>30</v>
      </c>
      <c r="B220" s="16" t="s">
        <v>24</v>
      </c>
      <c r="C220" s="16" t="s">
        <v>8</v>
      </c>
      <c r="D220" s="16" t="s">
        <v>2592</v>
      </c>
      <c r="E220" s="16" t="s">
        <v>2593</v>
      </c>
      <c r="F220" s="19">
        <v>1</v>
      </c>
      <c r="G220" s="20">
        <f t="shared" si="4"/>
        <v>7.1174377224199295E-2</v>
      </c>
    </row>
    <row r="221" spans="1:7" x14ac:dyDescent="0.25">
      <c r="A221" s="16" t="s">
        <v>70</v>
      </c>
      <c r="B221" s="16" t="s">
        <v>10</v>
      </c>
      <c r="C221" s="16" t="s">
        <v>8</v>
      </c>
      <c r="D221" s="16" t="s">
        <v>2594</v>
      </c>
      <c r="E221" s="16" t="s">
        <v>2595</v>
      </c>
      <c r="F221" s="19">
        <v>1</v>
      </c>
      <c r="G221" s="20">
        <f t="shared" si="4"/>
        <v>7.1174377224199295E-2</v>
      </c>
    </row>
    <row r="222" spans="1:7" x14ac:dyDescent="0.25">
      <c r="A222" s="16" t="s">
        <v>37</v>
      </c>
      <c r="B222" s="16" t="s">
        <v>10</v>
      </c>
      <c r="C222" s="16" t="s">
        <v>8</v>
      </c>
      <c r="D222" s="16" t="s">
        <v>2596</v>
      </c>
      <c r="E222" s="16" t="s">
        <v>2597</v>
      </c>
      <c r="F222" s="19">
        <v>1</v>
      </c>
      <c r="G222" s="20">
        <f t="shared" si="4"/>
        <v>7.1174377224199295E-2</v>
      </c>
    </row>
    <row r="223" spans="1:7" x14ac:dyDescent="0.25">
      <c r="A223" s="16" t="s">
        <v>70</v>
      </c>
      <c r="B223" s="16" t="s">
        <v>14</v>
      </c>
      <c r="C223" s="16" t="s">
        <v>8</v>
      </c>
      <c r="D223" s="16" t="s">
        <v>2598</v>
      </c>
      <c r="E223" s="16" t="s">
        <v>2599</v>
      </c>
      <c r="F223" s="19">
        <v>1</v>
      </c>
      <c r="G223" s="20">
        <f t="shared" si="4"/>
        <v>7.1174377224199295E-2</v>
      </c>
    </row>
    <row r="224" spans="1:7" x14ac:dyDescent="0.25">
      <c r="A224" s="16" t="s">
        <v>20</v>
      </c>
      <c r="B224" s="16" t="s">
        <v>7</v>
      </c>
      <c r="C224" s="16" t="s">
        <v>8</v>
      </c>
      <c r="D224" s="16" t="s">
        <v>2600</v>
      </c>
      <c r="E224" s="16" t="s">
        <v>2601</v>
      </c>
      <c r="F224" s="19">
        <v>1</v>
      </c>
      <c r="G224" s="20">
        <f t="shared" si="4"/>
        <v>7.1174377224199295E-2</v>
      </c>
    </row>
    <row r="225" spans="1:7" x14ac:dyDescent="0.25">
      <c r="A225" s="16" t="s">
        <v>37</v>
      </c>
      <c r="B225" s="16" t="s">
        <v>43</v>
      </c>
      <c r="C225" s="16" t="s">
        <v>32</v>
      </c>
      <c r="D225" s="16" t="s">
        <v>2602</v>
      </c>
      <c r="E225" s="16" t="s">
        <v>2603</v>
      </c>
      <c r="F225" s="19">
        <v>1</v>
      </c>
      <c r="G225" s="20">
        <f t="shared" si="4"/>
        <v>7.1174377224199295E-2</v>
      </c>
    </row>
    <row r="226" spans="1:7" x14ac:dyDescent="0.25">
      <c r="A226" s="16" t="s">
        <v>60</v>
      </c>
      <c r="B226" s="16" t="s">
        <v>146</v>
      </c>
      <c r="C226" s="16" t="s">
        <v>32</v>
      </c>
      <c r="D226" s="16" t="s">
        <v>2604</v>
      </c>
      <c r="E226" s="16" t="s">
        <v>2605</v>
      </c>
      <c r="F226" s="19">
        <v>1</v>
      </c>
      <c r="G226" s="20">
        <f t="shared" si="4"/>
        <v>7.1174377224199295E-2</v>
      </c>
    </row>
    <row r="227" spans="1:7" x14ac:dyDescent="0.25">
      <c r="A227" s="16" t="s">
        <v>27</v>
      </c>
      <c r="B227" s="16" t="s">
        <v>43</v>
      </c>
      <c r="C227" s="16" t="s">
        <v>32</v>
      </c>
      <c r="D227" s="16" t="s">
        <v>2606</v>
      </c>
      <c r="E227" s="16" t="s">
        <v>2607</v>
      </c>
      <c r="F227" s="19">
        <v>1</v>
      </c>
      <c r="G227" s="20">
        <f t="shared" si="4"/>
        <v>7.1174377224199295E-2</v>
      </c>
    </row>
    <row r="228" spans="1:7" x14ac:dyDescent="0.25">
      <c r="A228" s="16" t="s">
        <v>60</v>
      </c>
      <c r="B228" s="16" t="s">
        <v>64</v>
      </c>
      <c r="C228" s="16" t="s">
        <v>8</v>
      </c>
      <c r="D228" s="16" t="s">
        <v>2608</v>
      </c>
      <c r="E228" s="16" t="s">
        <v>2609</v>
      </c>
      <c r="F228" s="19">
        <v>1</v>
      </c>
      <c r="G228" s="20">
        <f t="shared" si="4"/>
        <v>7.1174377224199295E-2</v>
      </c>
    </row>
    <row r="229" spans="1:7" x14ac:dyDescent="0.25">
      <c r="A229" s="16" t="s">
        <v>1412</v>
      </c>
      <c r="B229" s="16" t="s">
        <v>31</v>
      </c>
      <c r="C229" s="16" t="s">
        <v>32</v>
      </c>
      <c r="D229" s="16" t="s">
        <v>2610</v>
      </c>
      <c r="E229" s="16" t="s">
        <v>2611</v>
      </c>
      <c r="F229" s="19">
        <v>1</v>
      </c>
      <c r="G229" s="20">
        <f t="shared" si="4"/>
        <v>7.1174377224199295E-2</v>
      </c>
    </row>
    <row r="230" spans="1:7" x14ac:dyDescent="0.25">
      <c r="A230" s="16" t="s">
        <v>27</v>
      </c>
      <c r="B230" s="16" t="s">
        <v>146</v>
      </c>
      <c r="C230" s="16" t="s">
        <v>32</v>
      </c>
      <c r="D230" s="16" t="s">
        <v>2612</v>
      </c>
      <c r="E230" s="16" t="s">
        <v>2613</v>
      </c>
      <c r="F230" s="19">
        <v>1</v>
      </c>
      <c r="G230" s="20">
        <f t="shared" si="4"/>
        <v>7.1174377224199295E-2</v>
      </c>
    </row>
    <row r="231" spans="1:7" x14ac:dyDescent="0.25">
      <c r="A231" s="16" t="s">
        <v>117</v>
      </c>
      <c r="B231" s="16" t="s">
        <v>10</v>
      </c>
      <c r="C231" s="16" t="s">
        <v>8</v>
      </c>
      <c r="D231" s="16" t="s">
        <v>2614</v>
      </c>
      <c r="E231" s="16" t="s">
        <v>2615</v>
      </c>
      <c r="F231" s="19">
        <v>1</v>
      </c>
      <c r="G231" s="20">
        <f t="shared" si="4"/>
        <v>7.1174377224199295E-2</v>
      </c>
    </row>
    <row r="232" spans="1:7" x14ac:dyDescent="0.25">
      <c r="A232" s="16" t="s">
        <v>67</v>
      </c>
      <c r="B232" s="16" t="s">
        <v>10</v>
      </c>
      <c r="C232" s="16" t="s">
        <v>8</v>
      </c>
      <c r="D232" s="16" t="s">
        <v>2616</v>
      </c>
      <c r="E232" s="16" t="s">
        <v>2617</v>
      </c>
      <c r="F232" s="19">
        <v>1</v>
      </c>
      <c r="G232" s="20">
        <f t="shared" si="4"/>
        <v>7.1174377224199295E-2</v>
      </c>
    </row>
    <row r="233" spans="1:7" x14ac:dyDescent="0.25">
      <c r="A233" s="16" t="s">
        <v>1383</v>
      </c>
      <c r="B233" s="16" t="s">
        <v>14</v>
      </c>
      <c r="C233" s="16" t="s">
        <v>8</v>
      </c>
      <c r="D233" s="16" t="s">
        <v>2618</v>
      </c>
      <c r="E233" s="16" t="s">
        <v>2619</v>
      </c>
      <c r="F233" s="19">
        <v>1</v>
      </c>
      <c r="G233" s="20">
        <f t="shared" si="4"/>
        <v>7.1174377224199295E-2</v>
      </c>
    </row>
    <row r="234" spans="1:7" x14ac:dyDescent="0.25">
      <c r="A234" s="16" t="s">
        <v>70</v>
      </c>
      <c r="B234" s="16" t="s">
        <v>112</v>
      </c>
      <c r="C234" s="16" t="s">
        <v>32</v>
      </c>
      <c r="D234" s="16" t="s">
        <v>2620</v>
      </c>
      <c r="E234" s="16" t="s">
        <v>2621</v>
      </c>
      <c r="F234" s="19">
        <v>1</v>
      </c>
      <c r="G234" s="20">
        <f t="shared" si="4"/>
        <v>7.1174377224199295E-2</v>
      </c>
    </row>
    <row r="235" spans="1:7" x14ac:dyDescent="0.25">
      <c r="A235" s="16" t="s">
        <v>111</v>
      </c>
      <c r="B235" s="16" t="s">
        <v>31</v>
      </c>
      <c r="C235" s="16" t="s">
        <v>32</v>
      </c>
      <c r="D235" s="16" t="s">
        <v>2622</v>
      </c>
      <c r="E235" s="16" t="s">
        <v>2623</v>
      </c>
      <c r="F235" s="19">
        <v>1</v>
      </c>
      <c r="G235" s="20">
        <f t="shared" si="4"/>
        <v>7.1174377224199295E-2</v>
      </c>
    </row>
    <row r="236" spans="1:7" x14ac:dyDescent="0.25">
      <c r="A236" s="16" t="s">
        <v>117</v>
      </c>
      <c r="B236" s="16" t="s">
        <v>10</v>
      </c>
      <c r="C236" s="16" t="s">
        <v>8</v>
      </c>
      <c r="D236" s="16" t="s">
        <v>2624</v>
      </c>
      <c r="E236" s="16" t="s">
        <v>2625</v>
      </c>
      <c r="F236" s="19">
        <v>1</v>
      </c>
      <c r="G236" s="20">
        <f t="shared" si="4"/>
        <v>7.1174377224199295E-2</v>
      </c>
    </row>
    <row r="237" spans="1:7" x14ac:dyDescent="0.25">
      <c r="A237" s="16" t="s">
        <v>120</v>
      </c>
      <c r="B237" s="16" t="s">
        <v>64</v>
      </c>
      <c r="C237" s="16" t="s">
        <v>8</v>
      </c>
      <c r="D237" s="16" t="s">
        <v>2626</v>
      </c>
      <c r="E237" s="16" t="s">
        <v>2627</v>
      </c>
      <c r="F237" s="19">
        <v>1</v>
      </c>
      <c r="G237" s="20">
        <f t="shared" si="4"/>
        <v>7.1174377224199295E-2</v>
      </c>
    </row>
    <row r="238" spans="1:7" x14ac:dyDescent="0.25">
      <c r="A238" s="16" t="s">
        <v>103</v>
      </c>
      <c r="B238" s="16" t="s">
        <v>10</v>
      </c>
      <c r="C238" s="16" t="s">
        <v>8</v>
      </c>
      <c r="D238" s="16" t="s">
        <v>2628</v>
      </c>
      <c r="E238" s="16" t="s">
        <v>2629</v>
      </c>
      <c r="F238" s="19">
        <v>1</v>
      </c>
      <c r="G238" s="20">
        <f t="shared" si="4"/>
        <v>7.1174377224199295E-2</v>
      </c>
    </row>
    <row r="239" spans="1:7" x14ac:dyDescent="0.25">
      <c r="A239" s="16" t="s">
        <v>27</v>
      </c>
      <c r="B239" s="16" t="s">
        <v>43</v>
      </c>
      <c r="C239" s="16" t="s">
        <v>32</v>
      </c>
      <c r="D239" s="16" t="s">
        <v>2630</v>
      </c>
      <c r="E239" s="16" t="s">
        <v>2631</v>
      </c>
      <c r="F239" s="19">
        <v>1</v>
      </c>
      <c r="G239" s="20">
        <f t="shared" si="4"/>
        <v>7.1174377224199295E-2</v>
      </c>
    </row>
    <row r="240" spans="1:7" x14ac:dyDescent="0.25">
      <c r="A240" s="16" t="s">
        <v>70</v>
      </c>
      <c r="B240" s="16" t="s">
        <v>14</v>
      </c>
      <c r="C240" s="16" t="s">
        <v>8</v>
      </c>
      <c r="D240" s="16" t="s">
        <v>2632</v>
      </c>
      <c r="E240" s="16" t="s">
        <v>2633</v>
      </c>
      <c r="F240" s="19">
        <v>1</v>
      </c>
      <c r="G240" s="20">
        <f t="shared" si="4"/>
        <v>7.1174377224199295E-2</v>
      </c>
    </row>
    <row r="241" spans="1:7" x14ac:dyDescent="0.25">
      <c r="A241" s="16" t="s">
        <v>70</v>
      </c>
      <c r="B241" s="16" t="s">
        <v>14</v>
      </c>
      <c r="C241" s="16" t="s">
        <v>8</v>
      </c>
      <c r="D241" s="16" t="s">
        <v>2634</v>
      </c>
      <c r="E241" s="16" t="s">
        <v>2635</v>
      </c>
      <c r="F241" s="19">
        <v>1</v>
      </c>
      <c r="G241" s="20">
        <f t="shared" si="4"/>
        <v>7.1174377224199295E-2</v>
      </c>
    </row>
    <row r="242" spans="1:7" x14ac:dyDescent="0.25">
      <c r="A242" s="16" t="s">
        <v>117</v>
      </c>
      <c r="B242" s="16" t="s">
        <v>43</v>
      </c>
      <c r="C242" s="16" t="s">
        <v>32</v>
      </c>
      <c r="D242" s="16" t="s">
        <v>2636</v>
      </c>
      <c r="E242" s="16" t="s">
        <v>2637</v>
      </c>
      <c r="F242" s="19">
        <v>1</v>
      </c>
      <c r="G242" s="20">
        <f t="shared" si="4"/>
        <v>7.1174377224199295E-2</v>
      </c>
    </row>
    <row r="243" spans="1:7" x14ac:dyDescent="0.25">
      <c r="A243" s="16" t="s">
        <v>70</v>
      </c>
      <c r="B243" s="16" t="s">
        <v>112</v>
      </c>
      <c r="C243" s="16" t="s">
        <v>32</v>
      </c>
      <c r="D243" s="16" t="s">
        <v>2638</v>
      </c>
      <c r="E243" s="16" t="s">
        <v>2639</v>
      </c>
      <c r="F243" s="19">
        <v>1</v>
      </c>
      <c r="G243" s="20">
        <f t="shared" si="4"/>
        <v>7.1174377224199295E-2</v>
      </c>
    </row>
    <row r="244" spans="1:7" x14ac:dyDescent="0.25">
      <c r="A244" s="16" t="s">
        <v>299</v>
      </c>
      <c r="B244" s="16" t="s">
        <v>146</v>
      </c>
      <c r="C244" s="16" t="s">
        <v>32</v>
      </c>
      <c r="D244" s="16" t="s">
        <v>2640</v>
      </c>
      <c r="E244" s="16" t="s">
        <v>2641</v>
      </c>
      <c r="F244" s="19">
        <v>1</v>
      </c>
      <c r="G244" s="20">
        <f t="shared" si="4"/>
        <v>7.1174377224199295E-2</v>
      </c>
    </row>
    <row r="245" spans="1:7" x14ac:dyDescent="0.25">
      <c r="A245" s="16" t="s">
        <v>70</v>
      </c>
      <c r="B245" s="16" t="s">
        <v>146</v>
      </c>
      <c r="C245" s="16" t="s">
        <v>32</v>
      </c>
      <c r="D245" s="16" t="s">
        <v>2642</v>
      </c>
      <c r="E245" s="16" t="s">
        <v>2643</v>
      </c>
      <c r="F245" s="19">
        <v>1</v>
      </c>
      <c r="G245" s="20">
        <f t="shared" si="4"/>
        <v>7.1174377224199295E-2</v>
      </c>
    </row>
    <row r="246" spans="1:7" x14ac:dyDescent="0.25">
      <c r="A246" s="16" t="s">
        <v>70</v>
      </c>
      <c r="B246" s="16" t="s">
        <v>10</v>
      </c>
      <c r="C246" s="16" t="s">
        <v>8</v>
      </c>
      <c r="D246" s="16" t="s">
        <v>2644</v>
      </c>
      <c r="E246" s="16" t="s">
        <v>2645</v>
      </c>
      <c r="F246" s="19">
        <v>1</v>
      </c>
      <c r="G246" s="20">
        <f t="shared" si="4"/>
        <v>7.1174377224199295E-2</v>
      </c>
    </row>
    <row r="247" spans="1:7" x14ac:dyDescent="0.25">
      <c r="A247" s="16" t="s">
        <v>117</v>
      </c>
      <c r="B247" s="16" t="s">
        <v>64</v>
      </c>
      <c r="C247" s="16" t="s">
        <v>8</v>
      </c>
      <c r="D247" s="16" t="s">
        <v>2646</v>
      </c>
      <c r="E247" s="16" t="s">
        <v>2647</v>
      </c>
      <c r="F247" s="19">
        <v>1</v>
      </c>
      <c r="G247" s="20">
        <f t="shared" si="4"/>
        <v>7.1174377224199295E-2</v>
      </c>
    </row>
    <row r="248" spans="1:7" x14ac:dyDescent="0.25">
      <c r="A248" s="16" t="s">
        <v>27</v>
      </c>
      <c r="B248" s="16" t="s">
        <v>215</v>
      </c>
      <c r="C248" s="16" t="s">
        <v>32</v>
      </c>
      <c r="D248" s="16" t="s">
        <v>2648</v>
      </c>
      <c r="E248" s="16" t="s">
        <v>2649</v>
      </c>
      <c r="F248" s="19">
        <v>1</v>
      </c>
      <c r="G248" s="20">
        <f t="shared" si="4"/>
        <v>7.1174377224199295E-2</v>
      </c>
    </row>
    <row r="249" spans="1:7" x14ac:dyDescent="0.25">
      <c r="A249" s="16" t="s">
        <v>30</v>
      </c>
      <c r="B249" s="16" t="s">
        <v>31</v>
      </c>
      <c r="C249" s="16" t="s">
        <v>32</v>
      </c>
      <c r="D249" s="16" t="s">
        <v>2650</v>
      </c>
      <c r="E249" s="16" t="s">
        <v>2651</v>
      </c>
      <c r="F249" s="19">
        <v>1</v>
      </c>
      <c r="G249" s="20">
        <f t="shared" si="4"/>
        <v>7.1174377224199295E-2</v>
      </c>
    </row>
    <row r="250" spans="1:7" x14ac:dyDescent="0.25">
      <c r="A250" s="16" t="s">
        <v>27</v>
      </c>
      <c r="B250" s="16" t="s">
        <v>7</v>
      </c>
      <c r="C250" s="16" t="s">
        <v>8</v>
      </c>
      <c r="D250" s="16" t="s">
        <v>2652</v>
      </c>
      <c r="E250" s="16" t="s">
        <v>2653</v>
      </c>
      <c r="F250" s="19">
        <v>1</v>
      </c>
      <c r="G250" s="20">
        <f t="shared" si="4"/>
        <v>7.1174377224199295E-2</v>
      </c>
    </row>
    <row r="251" spans="1:7" x14ac:dyDescent="0.25">
      <c r="A251" s="16" t="s">
        <v>57</v>
      </c>
      <c r="B251" s="16" t="s">
        <v>125</v>
      </c>
      <c r="C251" s="16" t="s">
        <v>32</v>
      </c>
      <c r="D251" s="16" t="s">
        <v>2654</v>
      </c>
      <c r="E251" s="16" t="s">
        <v>2655</v>
      </c>
      <c r="F251" s="19">
        <v>1</v>
      </c>
      <c r="G251" s="20">
        <f t="shared" si="4"/>
        <v>7.1174377224199295E-2</v>
      </c>
    </row>
    <row r="252" spans="1:7" x14ac:dyDescent="0.25">
      <c r="A252" s="16" t="s">
        <v>1338</v>
      </c>
      <c r="B252" s="16" t="s">
        <v>31</v>
      </c>
      <c r="C252" s="16" t="s">
        <v>32</v>
      </c>
      <c r="D252" s="16" t="s">
        <v>2656</v>
      </c>
      <c r="E252" s="16" t="s">
        <v>2657</v>
      </c>
      <c r="F252" s="19">
        <v>1</v>
      </c>
      <c r="G252" s="20">
        <f t="shared" si="4"/>
        <v>7.1174377224199295E-2</v>
      </c>
    </row>
    <row r="253" spans="1:7" x14ac:dyDescent="0.25">
      <c r="A253" s="16" t="s">
        <v>23</v>
      </c>
      <c r="B253" s="16" t="s">
        <v>10</v>
      </c>
      <c r="C253" s="16" t="s">
        <v>8</v>
      </c>
      <c r="D253" s="16" t="s">
        <v>2658</v>
      </c>
      <c r="E253" s="16" t="s">
        <v>2659</v>
      </c>
      <c r="F253" s="19">
        <v>1</v>
      </c>
      <c r="G253" s="20">
        <f t="shared" si="4"/>
        <v>7.1174377224199295E-2</v>
      </c>
    </row>
    <row r="254" spans="1:7" x14ac:dyDescent="0.25">
      <c r="A254" s="16" t="s">
        <v>17</v>
      </c>
      <c r="B254" s="16" t="s">
        <v>14</v>
      </c>
      <c r="C254" s="16" t="s">
        <v>8</v>
      </c>
      <c r="D254" s="16" t="s">
        <v>2660</v>
      </c>
      <c r="E254" s="16" t="s">
        <v>2661</v>
      </c>
      <c r="F254" s="19">
        <v>1</v>
      </c>
      <c r="G254" s="20">
        <f t="shared" si="4"/>
        <v>7.1174377224199295E-2</v>
      </c>
    </row>
    <row r="255" spans="1:7" x14ac:dyDescent="0.25">
      <c r="A255" s="16" t="s">
        <v>70</v>
      </c>
      <c r="B255" s="16" t="s">
        <v>10</v>
      </c>
      <c r="C255" s="16" t="s">
        <v>8</v>
      </c>
      <c r="D255" s="16" t="s">
        <v>2662</v>
      </c>
      <c r="E255" s="16" t="s">
        <v>2663</v>
      </c>
      <c r="F255" s="19">
        <v>1</v>
      </c>
      <c r="G255" s="20">
        <f t="shared" si="4"/>
        <v>7.1174377224199295E-2</v>
      </c>
    </row>
    <row r="256" spans="1:7" x14ac:dyDescent="0.25">
      <c r="A256" s="16" t="s">
        <v>6</v>
      </c>
      <c r="B256" s="16" t="s">
        <v>7</v>
      </c>
      <c r="C256" s="16" t="s">
        <v>8</v>
      </c>
      <c r="D256" s="16" t="s">
        <v>2664</v>
      </c>
      <c r="E256" s="16" t="s">
        <v>2665</v>
      </c>
      <c r="F256" s="19">
        <v>1</v>
      </c>
      <c r="G256" s="20">
        <f t="shared" si="4"/>
        <v>7.1174377224199295E-2</v>
      </c>
    </row>
    <row r="257" spans="1:7" x14ac:dyDescent="0.25">
      <c r="A257" s="16" t="s">
        <v>57</v>
      </c>
      <c r="B257" s="16" t="s">
        <v>10</v>
      </c>
      <c r="C257" s="16" t="s">
        <v>8</v>
      </c>
      <c r="D257" s="16" t="s">
        <v>2666</v>
      </c>
      <c r="E257" s="16" t="s">
        <v>2667</v>
      </c>
      <c r="F257" s="19">
        <v>1</v>
      </c>
      <c r="G257" s="20">
        <f t="shared" si="4"/>
        <v>7.1174377224199295E-2</v>
      </c>
    </row>
    <row r="258" spans="1:7" x14ac:dyDescent="0.25">
      <c r="A258" s="16" t="s">
        <v>23</v>
      </c>
      <c r="B258" s="16" t="s">
        <v>43</v>
      </c>
      <c r="C258" s="16" t="s">
        <v>32</v>
      </c>
      <c r="D258" s="16" t="s">
        <v>2668</v>
      </c>
      <c r="E258" s="16" t="s">
        <v>2669</v>
      </c>
      <c r="F258" s="19">
        <v>1</v>
      </c>
      <c r="G258" s="20">
        <f t="shared" ref="G258:G321" si="5">F258/1405*100</f>
        <v>7.1174377224199295E-2</v>
      </c>
    </row>
    <row r="259" spans="1:7" x14ac:dyDescent="0.25">
      <c r="A259" s="16" t="s">
        <v>111</v>
      </c>
      <c r="B259" s="16" t="s">
        <v>43</v>
      </c>
      <c r="C259" s="16" t="s">
        <v>32</v>
      </c>
      <c r="D259" s="16" t="s">
        <v>2670</v>
      </c>
      <c r="E259" s="16" t="s">
        <v>2671</v>
      </c>
      <c r="F259" s="19">
        <v>1</v>
      </c>
      <c r="G259" s="20">
        <f t="shared" si="5"/>
        <v>7.1174377224199295E-2</v>
      </c>
    </row>
    <row r="260" spans="1:7" x14ac:dyDescent="0.25">
      <c r="A260" s="16" t="s">
        <v>20</v>
      </c>
      <c r="B260" s="16" t="s">
        <v>43</v>
      </c>
      <c r="C260" s="16" t="s">
        <v>32</v>
      </c>
      <c r="D260" s="16" t="s">
        <v>2672</v>
      </c>
      <c r="E260" s="16" t="s">
        <v>2673</v>
      </c>
      <c r="F260" s="19">
        <v>1</v>
      </c>
      <c r="G260" s="20">
        <f t="shared" si="5"/>
        <v>7.1174377224199295E-2</v>
      </c>
    </row>
    <row r="261" spans="1:7" x14ac:dyDescent="0.25">
      <c r="A261" s="16" t="s">
        <v>70</v>
      </c>
      <c r="B261" s="16" t="s">
        <v>31</v>
      </c>
      <c r="C261" s="16"/>
      <c r="D261" s="16" t="s">
        <v>2674</v>
      </c>
      <c r="E261" s="16" t="s">
        <v>2675</v>
      </c>
      <c r="F261" s="19">
        <v>1</v>
      </c>
      <c r="G261" s="20">
        <f t="shared" si="5"/>
        <v>7.1174377224199295E-2</v>
      </c>
    </row>
    <row r="262" spans="1:7" x14ac:dyDescent="0.25">
      <c r="A262" s="16" t="s">
        <v>20</v>
      </c>
      <c r="B262" s="16" t="s">
        <v>7</v>
      </c>
      <c r="C262" s="16" t="s">
        <v>8</v>
      </c>
      <c r="D262" s="16" t="s">
        <v>2676</v>
      </c>
      <c r="E262" s="16" t="s">
        <v>2677</v>
      </c>
      <c r="F262" s="19">
        <v>1</v>
      </c>
      <c r="G262" s="20">
        <f t="shared" si="5"/>
        <v>7.1174377224199295E-2</v>
      </c>
    </row>
    <row r="263" spans="1:7" x14ac:dyDescent="0.25">
      <c r="A263" s="16" t="s">
        <v>70</v>
      </c>
      <c r="B263" s="16" t="s">
        <v>24</v>
      </c>
      <c r="C263" s="16" t="s">
        <v>8</v>
      </c>
      <c r="D263" s="16" t="s">
        <v>2678</v>
      </c>
      <c r="E263" s="16" t="s">
        <v>2679</v>
      </c>
      <c r="F263" s="19">
        <v>1</v>
      </c>
      <c r="G263" s="20">
        <f t="shared" si="5"/>
        <v>7.1174377224199295E-2</v>
      </c>
    </row>
    <row r="264" spans="1:7" x14ac:dyDescent="0.25">
      <c r="A264" s="16" t="s">
        <v>60</v>
      </c>
      <c r="B264" s="16" t="s">
        <v>7</v>
      </c>
      <c r="C264" s="16" t="s">
        <v>8</v>
      </c>
      <c r="D264" s="16" t="s">
        <v>2680</v>
      </c>
      <c r="E264" s="16" t="s">
        <v>2681</v>
      </c>
      <c r="F264" s="19">
        <v>1</v>
      </c>
      <c r="G264" s="20">
        <f t="shared" si="5"/>
        <v>7.1174377224199295E-2</v>
      </c>
    </row>
    <row r="265" spans="1:7" x14ac:dyDescent="0.25">
      <c r="A265" s="16" t="s">
        <v>37</v>
      </c>
      <c r="B265" s="16" t="s">
        <v>10</v>
      </c>
      <c r="C265" s="16" t="s">
        <v>8</v>
      </c>
      <c r="D265" s="16" t="s">
        <v>2682</v>
      </c>
      <c r="E265" s="16" t="s">
        <v>2683</v>
      </c>
      <c r="F265" s="19">
        <v>1</v>
      </c>
      <c r="G265" s="20">
        <f t="shared" si="5"/>
        <v>7.1174377224199295E-2</v>
      </c>
    </row>
    <row r="266" spans="1:7" x14ac:dyDescent="0.25">
      <c r="A266" s="16" t="s">
        <v>57</v>
      </c>
      <c r="B266" s="16" t="s">
        <v>31</v>
      </c>
      <c r="C266" s="16" t="s">
        <v>32</v>
      </c>
      <c r="D266" s="16" t="s">
        <v>2684</v>
      </c>
      <c r="E266" s="16" t="s">
        <v>2685</v>
      </c>
      <c r="F266" s="19">
        <v>1</v>
      </c>
      <c r="G266" s="20">
        <f t="shared" si="5"/>
        <v>7.1174377224199295E-2</v>
      </c>
    </row>
    <row r="267" spans="1:7" x14ac:dyDescent="0.25">
      <c r="A267" s="16" t="s">
        <v>20</v>
      </c>
      <c r="B267" s="16" t="s">
        <v>24</v>
      </c>
      <c r="C267" s="16" t="s">
        <v>8</v>
      </c>
      <c r="D267" s="16" t="s">
        <v>2686</v>
      </c>
      <c r="E267" s="16" t="s">
        <v>2687</v>
      </c>
      <c r="F267" s="19">
        <v>1</v>
      </c>
      <c r="G267" s="20">
        <f t="shared" si="5"/>
        <v>7.1174377224199295E-2</v>
      </c>
    </row>
    <row r="268" spans="1:7" x14ac:dyDescent="0.25">
      <c r="A268" s="16" t="s">
        <v>37</v>
      </c>
      <c r="B268" s="16" t="s">
        <v>43</v>
      </c>
      <c r="C268" s="16" t="s">
        <v>32</v>
      </c>
      <c r="D268" s="16" t="s">
        <v>2688</v>
      </c>
      <c r="E268" s="16" t="s">
        <v>2689</v>
      </c>
      <c r="F268" s="19">
        <v>1</v>
      </c>
      <c r="G268" s="20">
        <f t="shared" si="5"/>
        <v>7.1174377224199295E-2</v>
      </c>
    </row>
    <row r="269" spans="1:7" x14ac:dyDescent="0.25">
      <c r="A269" s="16" t="s">
        <v>70</v>
      </c>
      <c r="B269" s="16" t="s">
        <v>10</v>
      </c>
      <c r="C269" s="16" t="s">
        <v>8</v>
      </c>
      <c r="D269" s="16" t="s">
        <v>2690</v>
      </c>
      <c r="E269" s="16" t="s">
        <v>2691</v>
      </c>
      <c r="F269" s="19">
        <v>1</v>
      </c>
      <c r="G269" s="20">
        <f t="shared" si="5"/>
        <v>7.1174377224199295E-2</v>
      </c>
    </row>
    <row r="270" spans="1:7" x14ac:dyDescent="0.25">
      <c r="A270" s="16" t="s">
        <v>70</v>
      </c>
      <c r="B270" s="16" t="s">
        <v>43</v>
      </c>
      <c r="C270" s="16" t="s">
        <v>32</v>
      </c>
      <c r="D270" s="16" t="s">
        <v>2692</v>
      </c>
      <c r="E270" s="16" t="s">
        <v>2693</v>
      </c>
      <c r="F270" s="19">
        <v>1</v>
      </c>
      <c r="G270" s="20">
        <f t="shared" si="5"/>
        <v>7.1174377224199295E-2</v>
      </c>
    </row>
    <row r="271" spans="1:7" x14ac:dyDescent="0.25">
      <c r="A271" s="16" t="s">
        <v>117</v>
      </c>
      <c r="B271" s="16" t="s">
        <v>24</v>
      </c>
      <c r="C271" s="16" t="s">
        <v>8</v>
      </c>
      <c r="D271" s="16" t="s">
        <v>2694</v>
      </c>
      <c r="E271" s="16" t="s">
        <v>2695</v>
      </c>
      <c r="F271" s="19">
        <v>1</v>
      </c>
      <c r="G271" s="20">
        <f t="shared" si="5"/>
        <v>7.1174377224199295E-2</v>
      </c>
    </row>
    <row r="272" spans="1:7" x14ac:dyDescent="0.25">
      <c r="A272" s="16" t="s">
        <v>30</v>
      </c>
      <c r="B272" s="16" t="s">
        <v>173</v>
      </c>
      <c r="C272" s="16" t="s">
        <v>8</v>
      </c>
      <c r="D272" s="16" t="s">
        <v>2696</v>
      </c>
      <c r="E272" s="16" t="s">
        <v>2697</v>
      </c>
      <c r="F272" s="19">
        <v>1</v>
      </c>
      <c r="G272" s="20">
        <f t="shared" si="5"/>
        <v>7.1174377224199295E-2</v>
      </c>
    </row>
    <row r="273" spans="1:7" x14ac:dyDescent="0.25">
      <c r="A273" s="16" t="s">
        <v>67</v>
      </c>
      <c r="B273" s="16" t="s">
        <v>24</v>
      </c>
      <c r="C273" s="16" t="s">
        <v>8</v>
      </c>
      <c r="D273" s="16" t="s">
        <v>2698</v>
      </c>
      <c r="E273" s="16" t="s">
        <v>2699</v>
      </c>
      <c r="F273" s="19">
        <v>1</v>
      </c>
      <c r="G273" s="20">
        <f t="shared" si="5"/>
        <v>7.1174377224199295E-2</v>
      </c>
    </row>
    <row r="274" spans="1:7" x14ac:dyDescent="0.25">
      <c r="A274" s="16" t="s">
        <v>20</v>
      </c>
      <c r="B274" s="16" t="s">
        <v>7</v>
      </c>
      <c r="C274" s="16" t="s">
        <v>8</v>
      </c>
      <c r="D274" s="16" t="s">
        <v>2700</v>
      </c>
      <c r="E274" s="16" t="s">
        <v>2701</v>
      </c>
      <c r="F274" s="19">
        <v>1</v>
      </c>
      <c r="G274" s="20">
        <f t="shared" si="5"/>
        <v>7.1174377224199295E-2</v>
      </c>
    </row>
    <row r="275" spans="1:7" x14ac:dyDescent="0.25">
      <c r="A275" s="16" t="s">
        <v>70</v>
      </c>
      <c r="B275" s="16" t="s">
        <v>31</v>
      </c>
      <c r="C275" s="16" t="s">
        <v>32</v>
      </c>
      <c r="D275" s="16" t="s">
        <v>2702</v>
      </c>
      <c r="E275" s="16" t="s">
        <v>2703</v>
      </c>
      <c r="F275" s="19">
        <v>1</v>
      </c>
      <c r="G275" s="20">
        <f t="shared" si="5"/>
        <v>7.1174377224199295E-2</v>
      </c>
    </row>
    <row r="276" spans="1:7" x14ac:dyDescent="0.25">
      <c r="A276" s="16" t="s">
        <v>37</v>
      </c>
      <c r="B276" s="16" t="s">
        <v>64</v>
      </c>
      <c r="C276" s="16" t="s">
        <v>8</v>
      </c>
      <c r="D276" s="16" t="s">
        <v>2704</v>
      </c>
      <c r="E276" s="16" t="s">
        <v>2705</v>
      </c>
      <c r="F276" s="19">
        <v>1</v>
      </c>
      <c r="G276" s="20">
        <f t="shared" si="5"/>
        <v>7.1174377224199295E-2</v>
      </c>
    </row>
    <row r="277" spans="1:7" x14ac:dyDescent="0.25">
      <c r="A277" s="16" t="s">
        <v>70</v>
      </c>
      <c r="B277" s="16" t="s">
        <v>7</v>
      </c>
      <c r="C277" s="16" t="s">
        <v>8</v>
      </c>
      <c r="D277" s="16" t="s">
        <v>2706</v>
      </c>
      <c r="E277" s="16" t="s">
        <v>2707</v>
      </c>
      <c r="F277" s="19">
        <v>1</v>
      </c>
      <c r="G277" s="20">
        <f t="shared" si="5"/>
        <v>7.1174377224199295E-2</v>
      </c>
    </row>
    <row r="278" spans="1:7" x14ac:dyDescent="0.25">
      <c r="A278" s="16" t="s">
        <v>57</v>
      </c>
      <c r="B278" s="16" t="s">
        <v>24</v>
      </c>
      <c r="C278" s="16" t="s">
        <v>8</v>
      </c>
      <c r="D278" s="16" t="s">
        <v>2708</v>
      </c>
      <c r="E278" s="16" t="s">
        <v>2709</v>
      </c>
      <c r="F278" s="19">
        <v>1</v>
      </c>
      <c r="G278" s="20">
        <f t="shared" si="5"/>
        <v>7.1174377224199295E-2</v>
      </c>
    </row>
    <row r="279" spans="1:7" x14ac:dyDescent="0.25">
      <c r="A279" s="16" t="s">
        <v>103</v>
      </c>
      <c r="B279" s="16" t="s">
        <v>24</v>
      </c>
      <c r="C279" s="16" t="s">
        <v>8</v>
      </c>
      <c r="D279" s="16" t="s">
        <v>2710</v>
      </c>
      <c r="E279" s="16" t="s">
        <v>2711</v>
      </c>
      <c r="F279" s="19">
        <v>1</v>
      </c>
      <c r="G279" s="20">
        <f t="shared" si="5"/>
        <v>7.1174377224199295E-2</v>
      </c>
    </row>
    <row r="280" spans="1:7" x14ac:dyDescent="0.25">
      <c r="A280" s="16" t="s">
        <v>714</v>
      </c>
      <c r="B280" s="16" t="s">
        <v>31</v>
      </c>
      <c r="C280" s="16" t="s">
        <v>32</v>
      </c>
      <c r="D280" s="16" t="s">
        <v>2712</v>
      </c>
      <c r="E280" s="16" t="s">
        <v>2713</v>
      </c>
      <c r="F280" s="19">
        <v>1</v>
      </c>
      <c r="G280" s="20">
        <f t="shared" si="5"/>
        <v>7.1174377224199295E-2</v>
      </c>
    </row>
    <row r="281" spans="1:7" x14ac:dyDescent="0.25">
      <c r="A281" s="16" t="s">
        <v>60</v>
      </c>
      <c r="B281" s="16" t="s">
        <v>10</v>
      </c>
      <c r="C281" s="16" t="s">
        <v>8</v>
      </c>
      <c r="D281" s="16" t="s">
        <v>2714</v>
      </c>
      <c r="E281" s="16" t="s">
        <v>2715</v>
      </c>
      <c r="F281" s="19">
        <v>1</v>
      </c>
      <c r="G281" s="20">
        <f t="shared" si="5"/>
        <v>7.1174377224199295E-2</v>
      </c>
    </row>
    <row r="282" spans="1:7" x14ac:dyDescent="0.25">
      <c r="A282" s="16" t="s">
        <v>13</v>
      </c>
      <c r="B282" s="16" t="s">
        <v>14</v>
      </c>
      <c r="C282" s="16" t="s">
        <v>8</v>
      </c>
      <c r="D282" s="16" t="s">
        <v>2716</v>
      </c>
      <c r="E282" s="16" t="s">
        <v>2717</v>
      </c>
      <c r="F282" s="19">
        <v>1</v>
      </c>
      <c r="G282" s="20">
        <f t="shared" si="5"/>
        <v>7.1174377224199295E-2</v>
      </c>
    </row>
    <row r="283" spans="1:7" x14ac:dyDescent="0.25">
      <c r="A283" s="16" t="s">
        <v>120</v>
      </c>
      <c r="B283" s="16" t="s">
        <v>43</v>
      </c>
      <c r="C283" s="16" t="s">
        <v>32</v>
      </c>
      <c r="D283" s="16" t="s">
        <v>2718</v>
      </c>
      <c r="E283" s="16" t="s">
        <v>2719</v>
      </c>
      <c r="F283" s="19">
        <v>1</v>
      </c>
      <c r="G283" s="20">
        <f t="shared" si="5"/>
        <v>7.1174377224199295E-2</v>
      </c>
    </row>
    <row r="284" spans="1:7" x14ac:dyDescent="0.25">
      <c r="A284" s="16" t="s">
        <v>111</v>
      </c>
      <c r="B284" s="16" t="s">
        <v>7</v>
      </c>
      <c r="C284" s="16" t="s">
        <v>8</v>
      </c>
      <c r="D284" s="16" t="s">
        <v>2720</v>
      </c>
      <c r="E284" s="16" t="s">
        <v>2721</v>
      </c>
      <c r="F284" s="19">
        <v>1</v>
      </c>
      <c r="G284" s="20">
        <f t="shared" si="5"/>
        <v>7.1174377224199295E-2</v>
      </c>
    </row>
    <row r="285" spans="1:7" x14ac:dyDescent="0.25">
      <c r="A285" s="16" t="s">
        <v>117</v>
      </c>
      <c r="B285" s="16" t="s">
        <v>7</v>
      </c>
      <c r="C285" s="16" t="s">
        <v>8</v>
      </c>
      <c r="D285" s="16" t="s">
        <v>2722</v>
      </c>
      <c r="E285" s="16" t="s">
        <v>2723</v>
      </c>
      <c r="F285" s="19">
        <v>1</v>
      </c>
      <c r="G285" s="20">
        <f t="shared" si="5"/>
        <v>7.1174377224199295E-2</v>
      </c>
    </row>
    <row r="286" spans="1:7" x14ac:dyDescent="0.25">
      <c r="A286" s="16" t="s">
        <v>334</v>
      </c>
      <c r="B286" s="16" t="s">
        <v>7</v>
      </c>
      <c r="C286" s="16" t="s">
        <v>8</v>
      </c>
      <c r="D286" s="16" t="s">
        <v>2724</v>
      </c>
      <c r="E286" s="16" t="s">
        <v>2725</v>
      </c>
      <c r="F286" s="19">
        <v>1</v>
      </c>
      <c r="G286" s="20">
        <f t="shared" si="5"/>
        <v>7.1174377224199295E-2</v>
      </c>
    </row>
    <row r="287" spans="1:7" x14ac:dyDescent="0.25">
      <c r="A287" s="16" t="s">
        <v>111</v>
      </c>
      <c r="B287" s="16" t="s">
        <v>31</v>
      </c>
      <c r="C287" s="16" t="s">
        <v>32</v>
      </c>
      <c r="D287" s="16" t="s">
        <v>2726</v>
      </c>
      <c r="E287" s="16" t="s">
        <v>2727</v>
      </c>
      <c r="F287" s="19">
        <v>1</v>
      </c>
      <c r="G287" s="20">
        <f t="shared" si="5"/>
        <v>7.1174377224199295E-2</v>
      </c>
    </row>
    <row r="288" spans="1:7" x14ac:dyDescent="0.25">
      <c r="A288" s="16" t="s">
        <v>1383</v>
      </c>
      <c r="B288" s="16" t="s">
        <v>146</v>
      </c>
      <c r="C288" s="16" t="s">
        <v>32</v>
      </c>
      <c r="D288" s="16" t="s">
        <v>2728</v>
      </c>
      <c r="E288" s="16" t="s">
        <v>2729</v>
      </c>
      <c r="F288" s="19">
        <v>1</v>
      </c>
      <c r="G288" s="20">
        <f t="shared" si="5"/>
        <v>7.1174377224199295E-2</v>
      </c>
    </row>
    <row r="289" spans="1:7" x14ac:dyDescent="0.25">
      <c r="A289" s="16" t="s">
        <v>111</v>
      </c>
      <c r="B289" s="16" t="s">
        <v>24</v>
      </c>
      <c r="C289" s="16" t="s">
        <v>8</v>
      </c>
      <c r="D289" s="16" t="s">
        <v>2730</v>
      </c>
      <c r="E289" s="16" t="s">
        <v>2731</v>
      </c>
      <c r="F289" s="19">
        <v>1</v>
      </c>
      <c r="G289" s="20">
        <f t="shared" si="5"/>
        <v>7.1174377224199295E-2</v>
      </c>
    </row>
    <row r="290" spans="1:7" x14ac:dyDescent="0.25">
      <c r="A290" s="16" t="s">
        <v>13</v>
      </c>
      <c r="B290" s="16" t="s">
        <v>112</v>
      </c>
      <c r="C290" s="16" t="s">
        <v>32</v>
      </c>
      <c r="D290" s="16" t="s">
        <v>2732</v>
      </c>
      <c r="E290" s="16" t="s">
        <v>2733</v>
      </c>
      <c r="F290" s="19">
        <v>1</v>
      </c>
      <c r="G290" s="20">
        <f t="shared" si="5"/>
        <v>7.1174377224199295E-2</v>
      </c>
    </row>
    <row r="291" spans="1:7" x14ac:dyDescent="0.25">
      <c r="A291" s="16" t="s">
        <v>1412</v>
      </c>
      <c r="B291" s="16" t="s">
        <v>10</v>
      </c>
      <c r="C291" s="16" t="s">
        <v>8</v>
      </c>
      <c r="D291" s="16" t="s">
        <v>2734</v>
      </c>
      <c r="E291" s="16" t="s">
        <v>2735</v>
      </c>
      <c r="F291" s="19">
        <v>1</v>
      </c>
      <c r="G291" s="20">
        <f t="shared" si="5"/>
        <v>7.1174377224199295E-2</v>
      </c>
    </row>
    <row r="292" spans="1:7" x14ac:dyDescent="0.25">
      <c r="A292" s="16" t="s">
        <v>70</v>
      </c>
      <c r="B292" s="16" t="s">
        <v>43</v>
      </c>
      <c r="C292" s="16" t="s">
        <v>32</v>
      </c>
      <c r="D292" s="16" t="s">
        <v>2736</v>
      </c>
      <c r="E292" s="16" t="s">
        <v>2737</v>
      </c>
      <c r="F292" s="19">
        <v>1</v>
      </c>
      <c r="G292" s="20">
        <f t="shared" si="5"/>
        <v>7.1174377224199295E-2</v>
      </c>
    </row>
    <row r="293" spans="1:7" x14ac:dyDescent="0.25">
      <c r="A293" s="16" t="s">
        <v>30</v>
      </c>
      <c r="B293" s="16" t="s">
        <v>71</v>
      </c>
      <c r="C293" s="16" t="s">
        <v>8</v>
      </c>
      <c r="D293" s="16" t="s">
        <v>2738</v>
      </c>
      <c r="E293" s="16" t="s">
        <v>2739</v>
      </c>
      <c r="F293" s="19">
        <v>1</v>
      </c>
      <c r="G293" s="20">
        <f t="shared" si="5"/>
        <v>7.1174377224199295E-2</v>
      </c>
    </row>
    <row r="294" spans="1:7" x14ac:dyDescent="0.25">
      <c r="A294" s="16" t="s">
        <v>299</v>
      </c>
      <c r="B294" s="16" t="s">
        <v>31</v>
      </c>
      <c r="C294" s="16" t="s">
        <v>32</v>
      </c>
      <c r="D294" s="16" t="s">
        <v>2740</v>
      </c>
      <c r="E294" s="16" t="s">
        <v>2741</v>
      </c>
      <c r="F294" s="19">
        <v>1</v>
      </c>
      <c r="G294" s="20">
        <f t="shared" si="5"/>
        <v>7.1174377224199295E-2</v>
      </c>
    </row>
    <row r="295" spans="1:7" x14ac:dyDescent="0.25">
      <c r="A295" s="16" t="s">
        <v>524</v>
      </c>
      <c r="B295" s="16" t="s">
        <v>64</v>
      </c>
      <c r="C295" s="16" t="s">
        <v>8</v>
      </c>
      <c r="D295" s="16" t="s">
        <v>2742</v>
      </c>
      <c r="E295" s="16" t="s">
        <v>2743</v>
      </c>
      <c r="F295" s="19">
        <v>1</v>
      </c>
      <c r="G295" s="20">
        <f t="shared" si="5"/>
        <v>7.1174377224199295E-2</v>
      </c>
    </row>
    <row r="296" spans="1:7" x14ac:dyDescent="0.25">
      <c r="A296" s="16" t="s">
        <v>89</v>
      </c>
      <c r="B296" s="16" t="s">
        <v>215</v>
      </c>
      <c r="C296" s="16" t="s">
        <v>32</v>
      </c>
      <c r="D296" s="16" t="s">
        <v>2744</v>
      </c>
      <c r="E296" s="16" t="s">
        <v>2745</v>
      </c>
      <c r="F296" s="19">
        <v>1</v>
      </c>
      <c r="G296" s="20">
        <f t="shared" si="5"/>
        <v>7.1174377224199295E-2</v>
      </c>
    </row>
    <row r="297" spans="1:7" x14ac:dyDescent="0.25">
      <c r="A297" s="16" t="s">
        <v>111</v>
      </c>
      <c r="B297" s="16" t="s">
        <v>10</v>
      </c>
      <c r="C297" s="16" t="s">
        <v>8</v>
      </c>
      <c r="D297" s="16" t="s">
        <v>2746</v>
      </c>
      <c r="E297" s="16" t="s">
        <v>2747</v>
      </c>
      <c r="F297" s="19">
        <v>1</v>
      </c>
      <c r="G297" s="20">
        <f t="shared" si="5"/>
        <v>7.1174377224199295E-2</v>
      </c>
    </row>
    <row r="298" spans="1:7" x14ac:dyDescent="0.25">
      <c r="A298" s="16" t="s">
        <v>914</v>
      </c>
      <c r="B298" s="16" t="s">
        <v>125</v>
      </c>
      <c r="C298" s="16" t="s">
        <v>32</v>
      </c>
      <c r="D298" s="16" t="s">
        <v>2748</v>
      </c>
      <c r="E298" s="16" t="s">
        <v>2749</v>
      </c>
      <c r="F298" s="19">
        <v>1</v>
      </c>
      <c r="G298" s="20">
        <f t="shared" si="5"/>
        <v>7.1174377224199295E-2</v>
      </c>
    </row>
    <row r="299" spans="1:7" x14ac:dyDescent="0.25">
      <c r="A299" s="16" t="s">
        <v>157</v>
      </c>
      <c r="B299" s="16" t="s">
        <v>10</v>
      </c>
      <c r="C299" s="16" t="s">
        <v>8</v>
      </c>
      <c r="D299" s="16" t="s">
        <v>2750</v>
      </c>
      <c r="E299" s="16" t="s">
        <v>2751</v>
      </c>
      <c r="F299" s="19">
        <v>1</v>
      </c>
      <c r="G299" s="20">
        <f t="shared" si="5"/>
        <v>7.1174377224199295E-2</v>
      </c>
    </row>
    <row r="300" spans="1:7" x14ac:dyDescent="0.25">
      <c r="A300" s="16" t="s">
        <v>111</v>
      </c>
      <c r="B300" s="16" t="s">
        <v>24</v>
      </c>
      <c r="C300" s="16" t="s">
        <v>8</v>
      </c>
      <c r="D300" s="16" t="s">
        <v>2752</v>
      </c>
      <c r="E300" s="16" t="s">
        <v>2753</v>
      </c>
      <c r="F300" s="19">
        <v>1</v>
      </c>
      <c r="G300" s="20">
        <f t="shared" si="5"/>
        <v>7.1174377224199295E-2</v>
      </c>
    </row>
    <row r="301" spans="1:7" x14ac:dyDescent="0.25">
      <c r="A301" s="16" t="s">
        <v>134</v>
      </c>
      <c r="B301" s="16" t="s">
        <v>10</v>
      </c>
      <c r="C301" s="16" t="s">
        <v>8</v>
      </c>
      <c r="D301" s="16" t="s">
        <v>2754</v>
      </c>
      <c r="E301" s="16" t="s">
        <v>2755</v>
      </c>
      <c r="F301" s="19">
        <v>1</v>
      </c>
      <c r="G301" s="20">
        <f t="shared" si="5"/>
        <v>7.1174377224199295E-2</v>
      </c>
    </row>
    <row r="302" spans="1:7" x14ac:dyDescent="0.25">
      <c r="A302" s="16" t="s">
        <v>57</v>
      </c>
      <c r="B302" s="16" t="s">
        <v>14</v>
      </c>
      <c r="C302" s="16" t="s">
        <v>8</v>
      </c>
      <c r="D302" s="16" t="s">
        <v>2756</v>
      </c>
      <c r="E302" s="16" t="s">
        <v>2757</v>
      </c>
      <c r="F302" s="19">
        <v>1</v>
      </c>
      <c r="G302" s="20">
        <f t="shared" si="5"/>
        <v>7.1174377224199295E-2</v>
      </c>
    </row>
    <row r="303" spans="1:7" x14ac:dyDescent="0.25">
      <c r="A303" s="16" t="s">
        <v>120</v>
      </c>
      <c r="B303" s="16" t="s">
        <v>10</v>
      </c>
      <c r="C303" s="16" t="s">
        <v>8</v>
      </c>
      <c r="D303" s="16" t="s">
        <v>2758</v>
      </c>
      <c r="E303" s="16" t="s">
        <v>2759</v>
      </c>
      <c r="F303" s="19">
        <v>1</v>
      </c>
      <c r="G303" s="20">
        <f t="shared" si="5"/>
        <v>7.1174377224199295E-2</v>
      </c>
    </row>
    <row r="304" spans="1:7" x14ac:dyDescent="0.25">
      <c r="A304" s="16" t="s">
        <v>37</v>
      </c>
      <c r="B304" s="16" t="s">
        <v>43</v>
      </c>
      <c r="C304" s="16" t="s">
        <v>32</v>
      </c>
      <c r="D304" s="16" t="s">
        <v>2760</v>
      </c>
      <c r="E304" s="16" t="s">
        <v>2761</v>
      </c>
      <c r="F304" s="19">
        <v>1</v>
      </c>
      <c r="G304" s="20">
        <f t="shared" si="5"/>
        <v>7.1174377224199295E-2</v>
      </c>
    </row>
    <row r="305" spans="1:7" x14ac:dyDescent="0.25">
      <c r="A305" s="16" t="s">
        <v>141</v>
      </c>
      <c r="B305" s="16" t="s">
        <v>24</v>
      </c>
      <c r="C305" s="16" t="s">
        <v>8</v>
      </c>
      <c r="D305" s="16" t="s">
        <v>2762</v>
      </c>
      <c r="E305" s="16" t="s">
        <v>2763</v>
      </c>
      <c r="F305" s="19">
        <v>1</v>
      </c>
      <c r="G305" s="20">
        <f t="shared" si="5"/>
        <v>7.1174377224199295E-2</v>
      </c>
    </row>
    <row r="306" spans="1:7" x14ac:dyDescent="0.25">
      <c r="A306" s="16" t="s">
        <v>13</v>
      </c>
      <c r="B306" s="16" t="s">
        <v>31</v>
      </c>
      <c r="C306" s="16" t="s">
        <v>32</v>
      </c>
      <c r="D306" s="16" t="s">
        <v>2764</v>
      </c>
      <c r="E306" s="16" t="s">
        <v>2765</v>
      </c>
      <c r="F306" s="19">
        <v>1</v>
      </c>
      <c r="G306" s="20">
        <f t="shared" si="5"/>
        <v>7.1174377224199295E-2</v>
      </c>
    </row>
    <row r="307" spans="1:7" x14ac:dyDescent="0.25">
      <c r="A307" s="16" t="s">
        <v>30</v>
      </c>
      <c r="B307" s="16" t="s">
        <v>31</v>
      </c>
      <c r="C307" s="16" t="s">
        <v>32</v>
      </c>
      <c r="D307" s="16" t="s">
        <v>2766</v>
      </c>
      <c r="E307" s="16" t="s">
        <v>2767</v>
      </c>
      <c r="F307" s="19">
        <v>1</v>
      </c>
      <c r="G307" s="20">
        <f t="shared" si="5"/>
        <v>7.1174377224199295E-2</v>
      </c>
    </row>
    <row r="308" spans="1:7" x14ac:dyDescent="0.25">
      <c r="A308" s="16" t="s">
        <v>914</v>
      </c>
      <c r="B308" s="16" t="s">
        <v>215</v>
      </c>
      <c r="C308" s="16" t="s">
        <v>32</v>
      </c>
      <c r="D308" s="16" t="s">
        <v>2768</v>
      </c>
      <c r="E308" s="16" t="s">
        <v>2769</v>
      </c>
      <c r="F308" s="19">
        <v>1</v>
      </c>
      <c r="G308" s="20">
        <f t="shared" si="5"/>
        <v>7.1174377224199295E-2</v>
      </c>
    </row>
    <row r="309" spans="1:7" x14ac:dyDescent="0.25">
      <c r="A309" s="16" t="s">
        <v>914</v>
      </c>
      <c r="B309" s="16" t="s">
        <v>14</v>
      </c>
      <c r="C309" s="16" t="s">
        <v>8</v>
      </c>
      <c r="D309" s="16" t="s">
        <v>2770</v>
      </c>
      <c r="E309" s="16" t="s">
        <v>2771</v>
      </c>
      <c r="F309" s="19">
        <v>1</v>
      </c>
      <c r="G309" s="20">
        <f t="shared" si="5"/>
        <v>7.1174377224199295E-2</v>
      </c>
    </row>
    <row r="310" spans="1:7" x14ac:dyDescent="0.25">
      <c r="A310" s="16" t="s">
        <v>30</v>
      </c>
      <c r="B310" s="16" t="s">
        <v>31</v>
      </c>
      <c r="C310" s="16" t="s">
        <v>32</v>
      </c>
      <c r="D310" s="16" t="s">
        <v>2772</v>
      </c>
      <c r="E310" s="16" t="s">
        <v>2773</v>
      </c>
      <c r="F310" s="19">
        <v>1</v>
      </c>
      <c r="G310" s="20">
        <f t="shared" si="5"/>
        <v>7.1174377224199295E-2</v>
      </c>
    </row>
    <row r="311" spans="1:7" x14ac:dyDescent="0.25">
      <c r="A311" s="16" t="s">
        <v>914</v>
      </c>
      <c r="B311" s="16" t="s">
        <v>64</v>
      </c>
      <c r="C311" s="16" t="s">
        <v>8</v>
      </c>
      <c r="D311" s="16" t="s">
        <v>2774</v>
      </c>
      <c r="E311" s="16" t="s">
        <v>2775</v>
      </c>
      <c r="F311" s="19">
        <v>1</v>
      </c>
      <c r="G311" s="20">
        <f t="shared" si="5"/>
        <v>7.1174377224199295E-2</v>
      </c>
    </row>
    <row r="312" spans="1:7" x14ac:dyDescent="0.25">
      <c r="A312" s="16" t="s">
        <v>914</v>
      </c>
      <c r="B312" s="16" t="s">
        <v>112</v>
      </c>
      <c r="C312" s="16" t="s">
        <v>32</v>
      </c>
      <c r="D312" s="16" t="s">
        <v>2776</v>
      </c>
      <c r="E312" s="16" t="s">
        <v>2777</v>
      </c>
      <c r="F312" s="19">
        <v>1</v>
      </c>
      <c r="G312" s="20">
        <f t="shared" si="5"/>
        <v>7.1174377224199295E-2</v>
      </c>
    </row>
    <row r="313" spans="1:7" x14ac:dyDescent="0.25">
      <c r="A313" s="16" t="s">
        <v>30</v>
      </c>
      <c r="B313" s="16" t="s">
        <v>10</v>
      </c>
      <c r="C313" s="16" t="s">
        <v>8</v>
      </c>
      <c r="D313" s="16" t="s">
        <v>2778</v>
      </c>
      <c r="E313" s="16" t="s">
        <v>2779</v>
      </c>
      <c r="F313" s="19">
        <v>1</v>
      </c>
      <c r="G313" s="20">
        <f t="shared" si="5"/>
        <v>7.1174377224199295E-2</v>
      </c>
    </row>
    <row r="314" spans="1:7" x14ac:dyDescent="0.25">
      <c r="A314" s="16" t="s">
        <v>914</v>
      </c>
      <c r="B314" s="16" t="s">
        <v>31</v>
      </c>
      <c r="C314" s="16" t="s">
        <v>32</v>
      </c>
      <c r="D314" s="16" t="s">
        <v>2780</v>
      </c>
      <c r="E314" s="16" t="s">
        <v>2781</v>
      </c>
      <c r="F314" s="19">
        <v>1</v>
      </c>
      <c r="G314" s="20">
        <f t="shared" si="5"/>
        <v>7.1174377224199295E-2</v>
      </c>
    </row>
    <row r="315" spans="1:7" x14ac:dyDescent="0.25">
      <c r="A315" s="16" t="s">
        <v>141</v>
      </c>
      <c r="B315" s="16" t="s">
        <v>7</v>
      </c>
      <c r="C315" s="16" t="s">
        <v>8</v>
      </c>
      <c r="D315" s="16" t="s">
        <v>2782</v>
      </c>
      <c r="E315" s="16" t="s">
        <v>2783</v>
      </c>
      <c r="F315" s="19">
        <v>1</v>
      </c>
      <c r="G315" s="20">
        <f t="shared" si="5"/>
        <v>7.1174377224199295E-2</v>
      </c>
    </row>
    <row r="316" spans="1:7" x14ac:dyDescent="0.25">
      <c r="A316" s="16" t="s">
        <v>914</v>
      </c>
      <c r="B316" s="16" t="s">
        <v>43</v>
      </c>
      <c r="C316" s="16" t="s">
        <v>32</v>
      </c>
      <c r="D316" s="16" t="s">
        <v>2784</v>
      </c>
      <c r="E316" s="16" t="s">
        <v>2785</v>
      </c>
      <c r="F316" s="19">
        <v>1</v>
      </c>
      <c r="G316" s="20">
        <f t="shared" si="5"/>
        <v>7.1174377224199295E-2</v>
      </c>
    </row>
    <row r="317" spans="1:7" x14ac:dyDescent="0.25">
      <c r="A317" s="16" t="s">
        <v>30</v>
      </c>
      <c r="B317" s="16" t="s">
        <v>64</v>
      </c>
      <c r="C317" s="16" t="s">
        <v>8</v>
      </c>
      <c r="D317" s="16" t="s">
        <v>2786</v>
      </c>
      <c r="E317" s="16" t="s">
        <v>2787</v>
      </c>
      <c r="F317" s="19">
        <v>1</v>
      </c>
      <c r="G317" s="20">
        <f t="shared" si="5"/>
        <v>7.1174377224199295E-2</v>
      </c>
    </row>
    <row r="318" spans="1:7" x14ac:dyDescent="0.25">
      <c r="A318" s="16" t="s">
        <v>54</v>
      </c>
      <c r="B318" s="16" t="s">
        <v>24</v>
      </c>
      <c r="C318" s="16" t="s">
        <v>8</v>
      </c>
      <c r="D318" s="16" t="s">
        <v>2788</v>
      </c>
      <c r="E318" s="16" t="s">
        <v>2789</v>
      </c>
      <c r="F318" s="19">
        <v>1</v>
      </c>
      <c r="G318" s="20">
        <f t="shared" si="5"/>
        <v>7.1174377224199295E-2</v>
      </c>
    </row>
    <row r="319" spans="1:7" x14ac:dyDescent="0.25">
      <c r="A319" s="16" t="s">
        <v>27</v>
      </c>
      <c r="B319" s="16" t="s">
        <v>7</v>
      </c>
      <c r="C319" s="16" t="s">
        <v>8</v>
      </c>
      <c r="D319" s="16" t="s">
        <v>2790</v>
      </c>
      <c r="E319" s="16" t="s">
        <v>2791</v>
      </c>
      <c r="F319" s="19">
        <v>1</v>
      </c>
      <c r="G319" s="20">
        <f t="shared" si="5"/>
        <v>7.1174377224199295E-2</v>
      </c>
    </row>
    <row r="320" spans="1:7" x14ac:dyDescent="0.25">
      <c r="A320" s="16" t="s">
        <v>141</v>
      </c>
      <c r="B320" s="16" t="s">
        <v>10</v>
      </c>
      <c r="C320" s="16" t="s">
        <v>8</v>
      </c>
      <c r="D320" s="16" t="s">
        <v>2792</v>
      </c>
      <c r="E320" s="16" t="s">
        <v>2793</v>
      </c>
      <c r="F320" s="19">
        <v>1</v>
      </c>
      <c r="G320" s="20">
        <f t="shared" si="5"/>
        <v>7.1174377224199295E-2</v>
      </c>
    </row>
    <row r="321" spans="1:7" x14ac:dyDescent="0.25">
      <c r="A321" s="16" t="s">
        <v>141</v>
      </c>
      <c r="B321" s="16" t="s">
        <v>173</v>
      </c>
      <c r="C321" s="16" t="s">
        <v>8</v>
      </c>
      <c r="D321" s="16" t="s">
        <v>2794</v>
      </c>
      <c r="E321" s="16" t="s">
        <v>2795</v>
      </c>
      <c r="F321" s="19">
        <v>1</v>
      </c>
      <c r="G321" s="20">
        <f t="shared" si="5"/>
        <v>7.1174377224199295E-2</v>
      </c>
    </row>
    <row r="322" spans="1:7" x14ac:dyDescent="0.25">
      <c r="A322" s="16" t="s">
        <v>111</v>
      </c>
      <c r="B322" s="16" t="s">
        <v>7</v>
      </c>
      <c r="C322" s="16" t="s">
        <v>8</v>
      </c>
      <c r="D322" s="16" t="s">
        <v>2796</v>
      </c>
      <c r="E322" s="16" t="s">
        <v>2797</v>
      </c>
      <c r="F322" s="19">
        <v>1</v>
      </c>
      <c r="G322" s="20">
        <f t="shared" ref="G322:G385" si="6">F322/1405*100</f>
        <v>7.1174377224199295E-2</v>
      </c>
    </row>
    <row r="323" spans="1:7" x14ac:dyDescent="0.25">
      <c r="A323" s="16" t="s">
        <v>914</v>
      </c>
      <c r="B323" s="16" t="s">
        <v>7</v>
      </c>
      <c r="C323" s="16" t="s">
        <v>8</v>
      </c>
      <c r="D323" s="16" t="s">
        <v>2798</v>
      </c>
      <c r="E323" s="16" t="s">
        <v>2799</v>
      </c>
      <c r="F323" s="19">
        <v>1</v>
      </c>
      <c r="G323" s="20">
        <f t="shared" si="6"/>
        <v>7.1174377224199295E-2</v>
      </c>
    </row>
    <row r="324" spans="1:7" x14ac:dyDescent="0.25">
      <c r="A324" s="16" t="s">
        <v>914</v>
      </c>
      <c r="B324" s="16" t="s">
        <v>43</v>
      </c>
      <c r="C324" s="16" t="s">
        <v>32</v>
      </c>
      <c r="D324" s="16" t="s">
        <v>2800</v>
      </c>
      <c r="E324" s="16" t="s">
        <v>2801</v>
      </c>
      <c r="F324" s="19">
        <v>1</v>
      </c>
      <c r="G324" s="20">
        <f t="shared" si="6"/>
        <v>7.1174377224199295E-2</v>
      </c>
    </row>
    <row r="325" spans="1:7" x14ac:dyDescent="0.25">
      <c r="A325" s="16" t="s">
        <v>30</v>
      </c>
      <c r="B325" s="16" t="s">
        <v>10</v>
      </c>
      <c r="C325" s="16" t="s">
        <v>8</v>
      </c>
      <c r="D325" s="16" t="s">
        <v>2802</v>
      </c>
      <c r="E325" s="16" t="s">
        <v>2803</v>
      </c>
      <c r="F325" s="19">
        <v>1</v>
      </c>
      <c r="G325" s="20">
        <f t="shared" si="6"/>
        <v>7.1174377224199295E-2</v>
      </c>
    </row>
    <row r="326" spans="1:7" x14ac:dyDescent="0.25">
      <c r="A326" s="16" t="s">
        <v>1338</v>
      </c>
      <c r="B326" s="16" t="s">
        <v>14</v>
      </c>
      <c r="C326" s="16" t="s">
        <v>8</v>
      </c>
      <c r="D326" s="16" t="s">
        <v>2804</v>
      </c>
      <c r="E326" s="16" t="s">
        <v>2805</v>
      </c>
      <c r="F326" s="19">
        <v>1</v>
      </c>
      <c r="G326" s="20">
        <f t="shared" si="6"/>
        <v>7.1174377224199295E-2</v>
      </c>
    </row>
    <row r="327" spans="1:7" x14ac:dyDescent="0.25">
      <c r="A327" s="16" t="s">
        <v>37</v>
      </c>
      <c r="B327" s="16" t="s">
        <v>24</v>
      </c>
      <c r="C327" s="16" t="s">
        <v>8</v>
      </c>
      <c r="D327" s="16" t="s">
        <v>2806</v>
      </c>
      <c r="E327" s="16" t="s">
        <v>2807</v>
      </c>
      <c r="F327" s="19">
        <v>1</v>
      </c>
      <c r="G327" s="20">
        <f t="shared" si="6"/>
        <v>7.1174377224199295E-2</v>
      </c>
    </row>
    <row r="328" spans="1:7" x14ac:dyDescent="0.25">
      <c r="A328" s="16" t="s">
        <v>30</v>
      </c>
      <c r="B328" s="16" t="s">
        <v>7</v>
      </c>
      <c r="C328" s="16" t="s">
        <v>8</v>
      </c>
      <c r="D328" s="16" t="s">
        <v>2808</v>
      </c>
      <c r="E328" s="16" t="s">
        <v>2809</v>
      </c>
      <c r="F328" s="19">
        <v>1</v>
      </c>
      <c r="G328" s="20">
        <f t="shared" si="6"/>
        <v>7.1174377224199295E-2</v>
      </c>
    </row>
    <row r="329" spans="1:7" x14ac:dyDescent="0.25">
      <c r="A329" s="16" t="s">
        <v>141</v>
      </c>
      <c r="B329" s="16" t="s">
        <v>7</v>
      </c>
      <c r="C329" s="16" t="s">
        <v>8</v>
      </c>
      <c r="D329" s="16" t="s">
        <v>2810</v>
      </c>
      <c r="E329" s="16" t="s">
        <v>2811</v>
      </c>
      <c r="F329" s="19">
        <v>1</v>
      </c>
      <c r="G329" s="20">
        <f t="shared" si="6"/>
        <v>7.1174377224199295E-2</v>
      </c>
    </row>
    <row r="330" spans="1:7" x14ac:dyDescent="0.25">
      <c r="A330" s="16" t="s">
        <v>914</v>
      </c>
      <c r="B330" s="16" t="s">
        <v>7</v>
      </c>
      <c r="C330" s="16" t="s">
        <v>8</v>
      </c>
      <c r="D330" s="16" t="s">
        <v>2812</v>
      </c>
      <c r="E330" s="16" t="s">
        <v>2813</v>
      </c>
      <c r="F330" s="19">
        <v>1</v>
      </c>
      <c r="G330" s="20">
        <f t="shared" si="6"/>
        <v>7.1174377224199295E-2</v>
      </c>
    </row>
    <row r="331" spans="1:7" x14ac:dyDescent="0.25">
      <c r="A331" s="16" t="s">
        <v>30</v>
      </c>
      <c r="B331" s="16" t="s">
        <v>7</v>
      </c>
      <c r="C331" s="16" t="s">
        <v>8</v>
      </c>
      <c r="D331" s="16" t="s">
        <v>2814</v>
      </c>
      <c r="E331" s="16" t="s">
        <v>2815</v>
      </c>
      <c r="F331" s="19">
        <v>1</v>
      </c>
      <c r="G331" s="20">
        <f t="shared" si="6"/>
        <v>7.1174377224199295E-2</v>
      </c>
    </row>
    <row r="332" spans="1:7" x14ac:dyDescent="0.25">
      <c r="A332" s="16" t="s">
        <v>157</v>
      </c>
      <c r="B332" s="16" t="s">
        <v>7</v>
      </c>
      <c r="C332" s="16" t="s">
        <v>8</v>
      </c>
      <c r="D332" s="16" t="s">
        <v>2816</v>
      </c>
      <c r="E332" s="16" t="s">
        <v>2817</v>
      </c>
      <c r="F332" s="19">
        <v>1</v>
      </c>
      <c r="G332" s="20">
        <f t="shared" si="6"/>
        <v>7.1174377224199295E-2</v>
      </c>
    </row>
    <row r="333" spans="1:7" x14ac:dyDescent="0.25">
      <c r="A333" s="16" t="s">
        <v>70</v>
      </c>
      <c r="B333" s="16" t="s">
        <v>10</v>
      </c>
      <c r="C333" s="16" t="s">
        <v>8</v>
      </c>
      <c r="D333" s="16" t="s">
        <v>2818</v>
      </c>
      <c r="E333" s="16" t="s">
        <v>2819</v>
      </c>
      <c r="F333" s="19">
        <v>1</v>
      </c>
      <c r="G333" s="20">
        <f t="shared" si="6"/>
        <v>7.1174377224199295E-2</v>
      </c>
    </row>
    <row r="334" spans="1:7" x14ac:dyDescent="0.25">
      <c r="A334" s="16" t="s">
        <v>27</v>
      </c>
      <c r="B334" s="16" t="s">
        <v>31</v>
      </c>
      <c r="C334" s="16" t="s">
        <v>32</v>
      </c>
      <c r="D334" s="16" t="s">
        <v>2820</v>
      </c>
      <c r="E334" s="16" t="s">
        <v>2821</v>
      </c>
      <c r="F334" s="19">
        <v>1</v>
      </c>
      <c r="G334" s="20">
        <f t="shared" si="6"/>
        <v>7.1174377224199295E-2</v>
      </c>
    </row>
    <row r="335" spans="1:7" x14ac:dyDescent="0.25">
      <c r="A335" s="16" t="s">
        <v>54</v>
      </c>
      <c r="B335" s="16" t="s">
        <v>146</v>
      </c>
      <c r="C335" s="16" t="s">
        <v>32</v>
      </c>
      <c r="D335" s="16" t="s">
        <v>2822</v>
      </c>
      <c r="E335" s="16" t="s">
        <v>2823</v>
      </c>
      <c r="F335" s="19">
        <v>1</v>
      </c>
      <c r="G335" s="20">
        <f t="shared" si="6"/>
        <v>7.1174377224199295E-2</v>
      </c>
    </row>
    <row r="336" spans="1:7" x14ac:dyDescent="0.25">
      <c r="A336" s="16" t="s">
        <v>57</v>
      </c>
      <c r="B336" s="16" t="s">
        <v>24</v>
      </c>
      <c r="C336" s="16" t="s">
        <v>8</v>
      </c>
      <c r="D336" s="16" t="s">
        <v>2824</v>
      </c>
      <c r="E336" s="16" t="s">
        <v>2825</v>
      </c>
      <c r="F336" s="19">
        <v>1</v>
      </c>
      <c r="G336" s="20">
        <f t="shared" si="6"/>
        <v>7.1174377224199295E-2</v>
      </c>
    </row>
    <row r="337" spans="1:7" x14ac:dyDescent="0.25">
      <c r="A337" s="16" t="s">
        <v>103</v>
      </c>
      <c r="B337" s="16" t="s">
        <v>24</v>
      </c>
      <c r="C337" s="16" t="s">
        <v>8</v>
      </c>
      <c r="D337" s="16" t="s">
        <v>2826</v>
      </c>
      <c r="E337" s="16" t="s">
        <v>2827</v>
      </c>
      <c r="F337" s="19">
        <v>1</v>
      </c>
      <c r="G337" s="20">
        <f t="shared" si="6"/>
        <v>7.1174377224199295E-2</v>
      </c>
    </row>
    <row r="338" spans="1:7" x14ac:dyDescent="0.25">
      <c r="A338" s="16" t="s">
        <v>120</v>
      </c>
      <c r="B338" s="16" t="s">
        <v>10</v>
      </c>
      <c r="C338" s="16" t="s">
        <v>8</v>
      </c>
      <c r="D338" s="16" t="s">
        <v>2828</v>
      </c>
      <c r="E338" s="16" t="s">
        <v>2829</v>
      </c>
      <c r="F338" s="19">
        <v>1</v>
      </c>
      <c r="G338" s="20">
        <f t="shared" si="6"/>
        <v>7.1174377224199295E-2</v>
      </c>
    </row>
    <row r="339" spans="1:7" x14ac:dyDescent="0.25">
      <c r="A339" s="16" t="s">
        <v>70</v>
      </c>
      <c r="B339" s="16" t="s">
        <v>64</v>
      </c>
      <c r="C339" s="16" t="s">
        <v>8</v>
      </c>
      <c r="D339" s="16" t="s">
        <v>2830</v>
      </c>
      <c r="E339" s="16" t="s">
        <v>2831</v>
      </c>
      <c r="F339" s="19">
        <v>1</v>
      </c>
      <c r="G339" s="20">
        <f t="shared" si="6"/>
        <v>7.1174377224199295E-2</v>
      </c>
    </row>
    <row r="340" spans="1:7" x14ac:dyDescent="0.25">
      <c r="A340" s="16" t="s">
        <v>60</v>
      </c>
      <c r="B340" s="16" t="s">
        <v>7</v>
      </c>
      <c r="C340" s="16" t="s">
        <v>8</v>
      </c>
      <c r="D340" s="16" t="s">
        <v>2832</v>
      </c>
      <c r="E340" s="16" t="s">
        <v>2833</v>
      </c>
      <c r="F340" s="19">
        <v>1</v>
      </c>
      <c r="G340" s="20">
        <f t="shared" si="6"/>
        <v>7.1174377224199295E-2</v>
      </c>
    </row>
    <row r="341" spans="1:7" x14ac:dyDescent="0.25">
      <c r="A341" s="16" t="s">
        <v>57</v>
      </c>
      <c r="B341" s="16" t="s">
        <v>10</v>
      </c>
      <c r="C341" s="16" t="s">
        <v>8</v>
      </c>
      <c r="D341" s="16" t="s">
        <v>2834</v>
      </c>
      <c r="E341" s="16" t="s">
        <v>2835</v>
      </c>
      <c r="F341" s="19">
        <v>1</v>
      </c>
      <c r="G341" s="20">
        <f t="shared" si="6"/>
        <v>7.1174377224199295E-2</v>
      </c>
    </row>
    <row r="342" spans="1:7" x14ac:dyDescent="0.25">
      <c r="A342" s="16" t="s">
        <v>111</v>
      </c>
      <c r="B342" s="16" t="s">
        <v>14</v>
      </c>
      <c r="C342" s="16" t="s">
        <v>8</v>
      </c>
      <c r="D342" s="16" t="s">
        <v>2836</v>
      </c>
      <c r="E342" s="16" t="s">
        <v>2837</v>
      </c>
      <c r="F342" s="19">
        <v>1</v>
      </c>
      <c r="G342" s="20">
        <f t="shared" si="6"/>
        <v>7.1174377224199295E-2</v>
      </c>
    </row>
    <row r="343" spans="1:7" x14ac:dyDescent="0.25">
      <c r="A343" s="16" t="s">
        <v>30</v>
      </c>
      <c r="B343" s="16" t="s">
        <v>24</v>
      </c>
      <c r="C343" s="16" t="s">
        <v>8</v>
      </c>
      <c r="D343" s="16" t="s">
        <v>2838</v>
      </c>
      <c r="E343" s="16" t="s">
        <v>2839</v>
      </c>
      <c r="F343" s="19">
        <v>1</v>
      </c>
      <c r="G343" s="20">
        <f t="shared" si="6"/>
        <v>7.1174377224199295E-2</v>
      </c>
    </row>
    <row r="344" spans="1:7" x14ac:dyDescent="0.25">
      <c r="A344" s="16" t="s">
        <v>17</v>
      </c>
      <c r="B344" s="16" t="s">
        <v>43</v>
      </c>
      <c r="C344" s="16" t="s">
        <v>32</v>
      </c>
      <c r="D344" s="16" t="s">
        <v>2840</v>
      </c>
      <c r="E344" s="16" t="s">
        <v>2841</v>
      </c>
      <c r="F344" s="19">
        <v>1</v>
      </c>
      <c r="G344" s="20">
        <f t="shared" si="6"/>
        <v>7.1174377224199295E-2</v>
      </c>
    </row>
    <row r="345" spans="1:7" x14ac:dyDescent="0.25">
      <c r="A345" s="16" t="s">
        <v>57</v>
      </c>
      <c r="B345" s="16" t="s">
        <v>112</v>
      </c>
      <c r="C345" s="16" t="s">
        <v>32</v>
      </c>
      <c r="D345" s="16" t="s">
        <v>2842</v>
      </c>
      <c r="E345" s="16" t="s">
        <v>2843</v>
      </c>
      <c r="F345" s="19">
        <v>1</v>
      </c>
      <c r="G345" s="20">
        <f t="shared" si="6"/>
        <v>7.1174377224199295E-2</v>
      </c>
    </row>
    <row r="346" spans="1:7" x14ac:dyDescent="0.25">
      <c r="A346" s="16" t="s">
        <v>106</v>
      </c>
      <c r="B346" s="16" t="s">
        <v>7</v>
      </c>
      <c r="C346" s="16" t="s">
        <v>8</v>
      </c>
      <c r="D346" s="16" t="s">
        <v>2844</v>
      </c>
      <c r="E346" s="16" t="s">
        <v>2845</v>
      </c>
      <c r="F346" s="19">
        <v>1</v>
      </c>
      <c r="G346" s="20">
        <f t="shared" si="6"/>
        <v>7.1174377224199295E-2</v>
      </c>
    </row>
    <row r="347" spans="1:7" x14ac:dyDescent="0.25">
      <c r="A347" s="16" t="s">
        <v>117</v>
      </c>
      <c r="B347" s="16" t="s">
        <v>146</v>
      </c>
      <c r="C347" s="16" t="s">
        <v>32</v>
      </c>
      <c r="D347" s="16" t="s">
        <v>2846</v>
      </c>
      <c r="E347" s="16" t="s">
        <v>2847</v>
      </c>
      <c r="F347" s="19">
        <v>1</v>
      </c>
      <c r="G347" s="20">
        <f t="shared" si="6"/>
        <v>7.1174377224199295E-2</v>
      </c>
    </row>
    <row r="348" spans="1:7" x14ac:dyDescent="0.25">
      <c r="A348" s="16" t="s">
        <v>70</v>
      </c>
      <c r="B348" s="16" t="s">
        <v>10</v>
      </c>
      <c r="C348" s="16" t="s">
        <v>8</v>
      </c>
      <c r="D348" s="16" t="s">
        <v>2848</v>
      </c>
      <c r="E348" s="16" t="s">
        <v>2849</v>
      </c>
      <c r="F348" s="19">
        <v>1</v>
      </c>
      <c r="G348" s="20">
        <f t="shared" si="6"/>
        <v>7.1174377224199295E-2</v>
      </c>
    </row>
    <row r="349" spans="1:7" x14ac:dyDescent="0.25">
      <c r="A349" s="16" t="s">
        <v>57</v>
      </c>
      <c r="B349" s="16" t="s">
        <v>10</v>
      </c>
      <c r="C349" s="16" t="s">
        <v>8</v>
      </c>
      <c r="D349" s="16" t="s">
        <v>2850</v>
      </c>
      <c r="E349" s="16" t="s">
        <v>2851</v>
      </c>
      <c r="F349" s="19">
        <v>1</v>
      </c>
      <c r="G349" s="20">
        <f t="shared" si="6"/>
        <v>7.1174377224199295E-2</v>
      </c>
    </row>
    <row r="350" spans="1:7" x14ac:dyDescent="0.25">
      <c r="A350" s="16" t="s">
        <v>157</v>
      </c>
      <c r="B350" s="16" t="s">
        <v>125</v>
      </c>
      <c r="C350" s="16" t="s">
        <v>32</v>
      </c>
      <c r="D350" s="16" t="s">
        <v>2852</v>
      </c>
      <c r="E350" s="16" t="s">
        <v>2853</v>
      </c>
      <c r="F350" s="19">
        <v>1</v>
      </c>
      <c r="G350" s="20">
        <f t="shared" si="6"/>
        <v>7.1174377224199295E-2</v>
      </c>
    </row>
    <row r="351" spans="1:7" x14ac:dyDescent="0.25">
      <c r="A351" s="16" t="s">
        <v>57</v>
      </c>
      <c r="B351" s="16" t="s">
        <v>7</v>
      </c>
      <c r="C351" s="16" t="s">
        <v>8</v>
      </c>
      <c r="D351" s="16" t="s">
        <v>2854</v>
      </c>
      <c r="E351" s="16" t="s">
        <v>2855</v>
      </c>
      <c r="F351" s="19">
        <v>1</v>
      </c>
      <c r="G351" s="20">
        <f t="shared" si="6"/>
        <v>7.1174377224199295E-2</v>
      </c>
    </row>
    <row r="352" spans="1:7" x14ac:dyDescent="0.25">
      <c r="A352" s="16" t="s">
        <v>20</v>
      </c>
      <c r="B352" s="16" t="s">
        <v>24</v>
      </c>
      <c r="C352" s="16" t="s">
        <v>8</v>
      </c>
      <c r="D352" s="16" t="s">
        <v>2856</v>
      </c>
      <c r="E352" s="16" t="s">
        <v>2857</v>
      </c>
      <c r="F352" s="19">
        <v>1</v>
      </c>
      <c r="G352" s="20">
        <f t="shared" si="6"/>
        <v>7.1174377224199295E-2</v>
      </c>
    </row>
    <row r="353" spans="1:7" x14ac:dyDescent="0.25">
      <c r="A353" s="16" t="s">
        <v>157</v>
      </c>
      <c r="B353" s="16" t="s">
        <v>7</v>
      </c>
      <c r="C353" s="16" t="s">
        <v>8</v>
      </c>
      <c r="D353" s="16" t="s">
        <v>2858</v>
      </c>
      <c r="E353" s="16" t="s">
        <v>2859</v>
      </c>
      <c r="F353" s="19">
        <v>1</v>
      </c>
      <c r="G353" s="20">
        <f t="shared" si="6"/>
        <v>7.1174377224199295E-2</v>
      </c>
    </row>
    <row r="354" spans="1:7" x14ac:dyDescent="0.25">
      <c r="A354" s="16" t="s">
        <v>67</v>
      </c>
      <c r="B354" s="16" t="s">
        <v>7</v>
      </c>
      <c r="C354" s="16" t="s">
        <v>8</v>
      </c>
      <c r="D354" s="16" t="s">
        <v>2860</v>
      </c>
      <c r="E354" s="16" t="s">
        <v>2861</v>
      </c>
      <c r="F354" s="19">
        <v>1</v>
      </c>
      <c r="G354" s="20">
        <f t="shared" si="6"/>
        <v>7.1174377224199295E-2</v>
      </c>
    </row>
    <row r="355" spans="1:7" x14ac:dyDescent="0.25">
      <c r="A355" s="16" t="s">
        <v>120</v>
      </c>
      <c r="B355" s="16" t="s">
        <v>10</v>
      </c>
      <c r="C355" s="16" t="s">
        <v>8</v>
      </c>
      <c r="D355" s="16" t="s">
        <v>2862</v>
      </c>
      <c r="E355" s="16" t="s">
        <v>2863</v>
      </c>
      <c r="F355" s="19">
        <v>1</v>
      </c>
      <c r="G355" s="20">
        <f t="shared" si="6"/>
        <v>7.1174377224199295E-2</v>
      </c>
    </row>
    <row r="356" spans="1:7" x14ac:dyDescent="0.25">
      <c r="A356" s="16" t="s">
        <v>89</v>
      </c>
      <c r="B356" s="16" t="s">
        <v>7</v>
      </c>
      <c r="C356" s="16" t="s">
        <v>8</v>
      </c>
      <c r="D356" s="16" t="s">
        <v>2864</v>
      </c>
      <c r="E356" s="16" t="s">
        <v>2865</v>
      </c>
      <c r="F356" s="19">
        <v>1</v>
      </c>
      <c r="G356" s="20">
        <f t="shared" si="6"/>
        <v>7.1174377224199295E-2</v>
      </c>
    </row>
    <row r="357" spans="1:7" x14ac:dyDescent="0.25">
      <c r="A357" s="16" t="s">
        <v>89</v>
      </c>
      <c r="B357" s="16" t="s">
        <v>14</v>
      </c>
      <c r="C357" s="16" t="s">
        <v>8</v>
      </c>
      <c r="D357" s="16" t="s">
        <v>2866</v>
      </c>
      <c r="E357" s="16" t="s">
        <v>2867</v>
      </c>
      <c r="F357" s="19">
        <v>1</v>
      </c>
      <c r="G357" s="20">
        <f t="shared" si="6"/>
        <v>7.1174377224199295E-2</v>
      </c>
    </row>
    <row r="358" spans="1:7" x14ac:dyDescent="0.25">
      <c r="A358" s="16" t="s">
        <v>60</v>
      </c>
      <c r="B358" s="16" t="s">
        <v>10</v>
      </c>
      <c r="C358" s="16" t="s">
        <v>8</v>
      </c>
      <c r="D358" s="16" t="s">
        <v>2868</v>
      </c>
      <c r="E358" s="16" t="s">
        <v>2869</v>
      </c>
      <c r="F358" s="19">
        <v>1</v>
      </c>
      <c r="G358" s="20">
        <f t="shared" si="6"/>
        <v>7.1174377224199295E-2</v>
      </c>
    </row>
    <row r="359" spans="1:7" x14ac:dyDescent="0.25">
      <c r="A359" s="16" t="s">
        <v>1383</v>
      </c>
      <c r="B359" s="16" t="s">
        <v>14</v>
      </c>
      <c r="C359" s="16" t="s">
        <v>8</v>
      </c>
      <c r="D359" s="16" t="s">
        <v>2870</v>
      </c>
      <c r="E359" s="16" t="s">
        <v>2871</v>
      </c>
      <c r="F359" s="19">
        <v>1</v>
      </c>
      <c r="G359" s="20">
        <f t="shared" si="6"/>
        <v>7.1174377224199295E-2</v>
      </c>
    </row>
    <row r="360" spans="1:7" x14ac:dyDescent="0.25">
      <c r="A360" s="16" t="s">
        <v>37</v>
      </c>
      <c r="B360" s="16" t="s">
        <v>24</v>
      </c>
      <c r="C360" s="16" t="s">
        <v>8</v>
      </c>
      <c r="D360" s="16" t="s">
        <v>2872</v>
      </c>
      <c r="E360" s="16" t="s">
        <v>2873</v>
      </c>
      <c r="F360" s="19">
        <v>1</v>
      </c>
      <c r="G360" s="20">
        <f t="shared" si="6"/>
        <v>7.1174377224199295E-2</v>
      </c>
    </row>
    <row r="361" spans="1:7" x14ac:dyDescent="0.25">
      <c r="A361" s="16" t="s">
        <v>70</v>
      </c>
      <c r="B361" s="16" t="s">
        <v>43</v>
      </c>
      <c r="C361" s="16" t="s">
        <v>32</v>
      </c>
      <c r="D361" s="16" t="s">
        <v>2874</v>
      </c>
      <c r="E361" s="16" t="s">
        <v>2875</v>
      </c>
      <c r="F361" s="19">
        <v>1</v>
      </c>
      <c r="G361" s="20">
        <f t="shared" si="6"/>
        <v>7.1174377224199295E-2</v>
      </c>
    </row>
    <row r="362" spans="1:7" x14ac:dyDescent="0.25">
      <c r="A362" s="16" t="s">
        <v>70</v>
      </c>
      <c r="B362" s="16" t="s">
        <v>7</v>
      </c>
      <c r="C362" s="16" t="s">
        <v>8</v>
      </c>
      <c r="D362" s="16" t="s">
        <v>2876</v>
      </c>
      <c r="E362" s="16" t="s">
        <v>2877</v>
      </c>
      <c r="F362" s="19">
        <v>1</v>
      </c>
      <c r="G362" s="20">
        <f t="shared" si="6"/>
        <v>7.1174377224199295E-2</v>
      </c>
    </row>
    <row r="363" spans="1:7" x14ac:dyDescent="0.25">
      <c r="A363" s="16" t="s">
        <v>70</v>
      </c>
      <c r="B363" s="16" t="s">
        <v>7</v>
      </c>
      <c r="C363" s="16" t="s">
        <v>8</v>
      </c>
      <c r="D363" s="16" t="s">
        <v>2878</v>
      </c>
      <c r="E363" s="16" t="s">
        <v>2879</v>
      </c>
      <c r="F363" s="19">
        <v>1</v>
      </c>
      <c r="G363" s="20">
        <f t="shared" si="6"/>
        <v>7.1174377224199295E-2</v>
      </c>
    </row>
    <row r="364" spans="1:7" x14ac:dyDescent="0.25">
      <c r="A364" s="16" t="s">
        <v>89</v>
      </c>
      <c r="B364" s="16" t="s">
        <v>10</v>
      </c>
      <c r="C364" s="16" t="s">
        <v>8</v>
      </c>
      <c r="D364" s="16" t="s">
        <v>2880</v>
      </c>
      <c r="E364" s="16" t="s">
        <v>2881</v>
      </c>
      <c r="F364" s="19">
        <v>1</v>
      </c>
      <c r="G364" s="20">
        <f t="shared" si="6"/>
        <v>7.1174377224199295E-2</v>
      </c>
    </row>
    <row r="365" spans="1:7" x14ac:dyDescent="0.25">
      <c r="A365" s="16" t="s">
        <v>27</v>
      </c>
      <c r="B365" s="16" t="s">
        <v>10</v>
      </c>
      <c r="C365" s="16" t="s">
        <v>8</v>
      </c>
      <c r="D365" s="16" t="s">
        <v>2882</v>
      </c>
      <c r="E365" s="16" t="s">
        <v>2883</v>
      </c>
      <c r="F365" s="19">
        <v>1</v>
      </c>
      <c r="G365" s="20">
        <f t="shared" si="6"/>
        <v>7.1174377224199295E-2</v>
      </c>
    </row>
    <row r="366" spans="1:7" x14ac:dyDescent="0.25">
      <c r="A366" s="16" t="s">
        <v>714</v>
      </c>
      <c r="B366" s="16" t="s">
        <v>71</v>
      </c>
      <c r="C366" s="16" t="s">
        <v>8</v>
      </c>
      <c r="D366" s="16" t="s">
        <v>2884</v>
      </c>
      <c r="E366" s="16" t="s">
        <v>2885</v>
      </c>
      <c r="F366" s="19">
        <v>1</v>
      </c>
      <c r="G366" s="20">
        <f t="shared" si="6"/>
        <v>7.1174377224199295E-2</v>
      </c>
    </row>
    <row r="367" spans="1:7" x14ac:dyDescent="0.25">
      <c r="A367" s="16" t="s">
        <v>27</v>
      </c>
      <c r="B367" s="16" t="s">
        <v>31</v>
      </c>
      <c r="C367" s="16" t="s">
        <v>32</v>
      </c>
      <c r="D367" s="16" t="s">
        <v>2886</v>
      </c>
      <c r="E367" s="16" t="s">
        <v>2887</v>
      </c>
      <c r="F367" s="19">
        <v>1</v>
      </c>
      <c r="G367" s="20">
        <f t="shared" si="6"/>
        <v>7.1174377224199295E-2</v>
      </c>
    </row>
    <row r="368" spans="1:7" x14ac:dyDescent="0.25">
      <c r="A368" s="16" t="s">
        <v>6</v>
      </c>
      <c r="B368" s="16" t="s">
        <v>7</v>
      </c>
      <c r="C368" s="16" t="s">
        <v>8</v>
      </c>
      <c r="D368" s="16" t="s">
        <v>2888</v>
      </c>
      <c r="E368" s="16" t="s">
        <v>2889</v>
      </c>
      <c r="F368" s="19">
        <v>1</v>
      </c>
      <c r="G368" s="20">
        <f t="shared" si="6"/>
        <v>7.1174377224199295E-2</v>
      </c>
    </row>
    <row r="369" spans="1:7" x14ac:dyDescent="0.25">
      <c r="A369" s="16" t="s">
        <v>117</v>
      </c>
      <c r="B369" s="16" t="s">
        <v>14</v>
      </c>
      <c r="C369" s="16" t="s">
        <v>8</v>
      </c>
      <c r="D369" s="16" t="s">
        <v>2890</v>
      </c>
      <c r="E369" s="16" t="s">
        <v>2891</v>
      </c>
      <c r="F369" s="19">
        <v>1</v>
      </c>
      <c r="G369" s="20">
        <f t="shared" si="6"/>
        <v>7.1174377224199295E-2</v>
      </c>
    </row>
    <row r="370" spans="1:7" x14ac:dyDescent="0.25">
      <c r="A370" s="16" t="s">
        <v>299</v>
      </c>
      <c r="B370" s="16" t="s">
        <v>31</v>
      </c>
      <c r="C370" s="16" t="s">
        <v>32</v>
      </c>
      <c r="D370" s="16" t="s">
        <v>2892</v>
      </c>
      <c r="E370" s="16" t="s">
        <v>2893</v>
      </c>
      <c r="F370" s="19">
        <v>1</v>
      </c>
      <c r="G370" s="20">
        <f t="shared" si="6"/>
        <v>7.1174377224199295E-2</v>
      </c>
    </row>
    <row r="371" spans="1:7" x14ac:dyDescent="0.25">
      <c r="A371" s="16" t="s">
        <v>157</v>
      </c>
      <c r="B371" s="16" t="s">
        <v>24</v>
      </c>
      <c r="C371" s="16" t="s">
        <v>8</v>
      </c>
      <c r="D371" s="16" t="s">
        <v>2894</v>
      </c>
      <c r="E371" s="16" t="s">
        <v>2895</v>
      </c>
      <c r="F371" s="19">
        <v>1</v>
      </c>
      <c r="G371" s="20">
        <f t="shared" si="6"/>
        <v>7.1174377224199295E-2</v>
      </c>
    </row>
    <row r="372" spans="1:7" x14ac:dyDescent="0.25">
      <c r="A372" s="16" t="s">
        <v>60</v>
      </c>
      <c r="B372" s="16" t="s">
        <v>24</v>
      </c>
      <c r="C372" s="16" t="s">
        <v>8</v>
      </c>
      <c r="D372" s="16" t="s">
        <v>2896</v>
      </c>
      <c r="E372" s="16" t="s">
        <v>2897</v>
      </c>
      <c r="F372" s="19">
        <v>1</v>
      </c>
      <c r="G372" s="20">
        <f t="shared" si="6"/>
        <v>7.1174377224199295E-2</v>
      </c>
    </row>
    <row r="373" spans="1:7" x14ac:dyDescent="0.25">
      <c r="A373" s="16" t="s">
        <v>714</v>
      </c>
      <c r="B373" s="16" t="s">
        <v>14</v>
      </c>
      <c r="C373" s="16" t="s">
        <v>8</v>
      </c>
      <c r="D373" s="16" t="s">
        <v>2898</v>
      </c>
      <c r="E373" s="16" t="s">
        <v>2899</v>
      </c>
      <c r="F373" s="19">
        <v>1</v>
      </c>
      <c r="G373" s="20">
        <f t="shared" si="6"/>
        <v>7.1174377224199295E-2</v>
      </c>
    </row>
    <row r="374" spans="1:7" x14ac:dyDescent="0.25">
      <c r="A374" s="16" t="s">
        <v>57</v>
      </c>
      <c r="B374" s="16" t="s">
        <v>31</v>
      </c>
      <c r="C374" s="16" t="s">
        <v>32</v>
      </c>
      <c r="D374" s="16" t="s">
        <v>2900</v>
      </c>
      <c r="E374" s="16" t="s">
        <v>2901</v>
      </c>
      <c r="F374" s="19">
        <v>1</v>
      </c>
      <c r="G374" s="20">
        <f t="shared" si="6"/>
        <v>7.1174377224199295E-2</v>
      </c>
    </row>
    <row r="375" spans="1:7" x14ac:dyDescent="0.25">
      <c r="A375" s="16" t="s">
        <v>1412</v>
      </c>
      <c r="B375" s="16" t="s">
        <v>7</v>
      </c>
      <c r="C375" s="16" t="s">
        <v>8</v>
      </c>
      <c r="D375" s="16" t="s">
        <v>2902</v>
      </c>
      <c r="E375" s="16" t="s">
        <v>2903</v>
      </c>
      <c r="F375" s="19">
        <v>1</v>
      </c>
      <c r="G375" s="20">
        <f t="shared" si="6"/>
        <v>7.1174377224199295E-2</v>
      </c>
    </row>
    <row r="376" spans="1:7" x14ac:dyDescent="0.25">
      <c r="A376" s="16" t="s">
        <v>37</v>
      </c>
      <c r="B376" s="16" t="s">
        <v>215</v>
      </c>
      <c r="C376" s="16" t="s">
        <v>32</v>
      </c>
      <c r="D376" s="16" t="s">
        <v>2904</v>
      </c>
      <c r="E376" s="16" t="s">
        <v>2905</v>
      </c>
      <c r="F376" s="19">
        <v>1</v>
      </c>
      <c r="G376" s="20">
        <f t="shared" si="6"/>
        <v>7.1174377224199295E-2</v>
      </c>
    </row>
    <row r="377" spans="1:7" x14ac:dyDescent="0.25">
      <c r="A377" s="16" t="s">
        <v>57</v>
      </c>
      <c r="B377" s="16" t="s">
        <v>10</v>
      </c>
      <c r="C377" s="16" t="s">
        <v>8</v>
      </c>
      <c r="D377" s="16" t="s">
        <v>2906</v>
      </c>
      <c r="E377" s="16" t="s">
        <v>2907</v>
      </c>
      <c r="F377" s="19">
        <v>1</v>
      </c>
      <c r="G377" s="20">
        <f t="shared" si="6"/>
        <v>7.1174377224199295E-2</v>
      </c>
    </row>
    <row r="378" spans="1:7" x14ac:dyDescent="0.25">
      <c r="A378" s="16" t="s">
        <v>70</v>
      </c>
      <c r="B378" s="16" t="s">
        <v>24</v>
      </c>
      <c r="C378" s="16" t="s">
        <v>8</v>
      </c>
      <c r="D378" s="16" t="s">
        <v>2908</v>
      </c>
      <c r="E378" s="16" t="s">
        <v>2909</v>
      </c>
      <c r="F378" s="19">
        <v>1</v>
      </c>
      <c r="G378" s="20">
        <f t="shared" si="6"/>
        <v>7.1174377224199295E-2</v>
      </c>
    </row>
    <row r="379" spans="1:7" x14ac:dyDescent="0.25">
      <c r="A379" s="16" t="s">
        <v>70</v>
      </c>
      <c r="B379" s="16" t="s">
        <v>31</v>
      </c>
      <c r="C379" s="16" t="s">
        <v>32</v>
      </c>
      <c r="D379" s="16" t="s">
        <v>2910</v>
      </c>
      <c r="E379" s="16" t="s">
        <v>2911</v>
      </c>
      <c r="F379" s="19">
        <v>1</v>
      </c>
      <c r="G379" s="20">
        <f t="shared" si="6"/>
        <v>7.1174377224199295E-2</v>
      </c>
    </row>
    <row r="380" spans="1:7" x14ac:dyDescent="0.25">
      <c r="A380" s="16" t="s">
        <v>54</v>
      </c>
      <c r="B380" s="16" t="s">
        <v>10</v>
      </c>
      <c r="C380" s="16" t="s">
        <v>8</v>
      </c>
      <c r="D380" s="16" t="s">
        <v>2912</v>
      </c>
      <c r="E380" s="16" t="s">
        <v>2913</v>
      </c>
      <c r="F380" s="19">
        <v>1</v>
      </c>
      <c r="G380" s="20">
        <f t="shared" si="6"/>
        <v>7.1174377224199295E-2</v>
      </c>
    </row>
    <row r="381" spans="1:7" x14ac:dyDescent="0.25">
      <c r="A381" s="16" t="s">
        <v>70</v>
      </c>
      <c r="B381" s="16" t="s">
        <v>24</v>
      </c>
      <c r="C381" s="16" t="s">
        <v>8</v>
      </c>
      <c r="D381" s="16" t="s">
        <v>2914</v>
      </c>
      <c r="E381" s="16" t="s">
        <v>2915</v>
      </c>
      <c r="F381" s="19">
        <v>1</v>
      </c>
      <c r="G381" s="20">
        <f t="shared" si="6"/>
        <v>7.1174377224199295E-2</v>
      </c>
    </row>
    <row r="382" spans="1:7" x14ac:dyDescent="0.25">
      <c r="A382" s="16" t="s">
        <v>17</v>
      </c>
      <c r="B382" s="16" t="s">
        <v>10</v>
      </c>
      <c r="C382" s="16" t="s">
        <v>8</v>
      </c>
      <c r="D382" s="16" t="s">
        <v>2916</v>
      </c>
      <c r="E382" s="16" t="s">
        <v>2917</v>
      </c>
      <c r="F382" s="19">
        <v>1</v>
      </c>
      <c r="G382" s="20">
        <f t="shared" si="6"/>
        <v>7.1174377224199295E-2</v>
      </c>
    </row>
    <row r="383" spans="1:7" x14ac:dyDescent="0.25">
      <c r="A383" s="16" t="s">
        <v>70</v>
      </c>
      <c r="B383" s="16" t="s">
        <v>43</v>
      </c>
      <c r="C383" s="16" t="s">
        <v>32</v>
      </c>
      <c r="D383" s="16" t="s">
        <v>2918</v>
      </c>
      <c r="E383" s="16" t="s">
        <v>2919</v>
      </c>
      <c r="F383" s="19">
        <v>1</v>
      </c>
      <c r="G383" s="20">
        <f t="shared" si="6"/>
        <v>7.1174377224199295E-2</v>
      </c>
    </row>
    <row r="384" spans="1:7" x14ac:dyDescent="0.25">
      <c r="A384" s="16" t="s">
        <v>17</v>
      </c>
      <c r="B384" s="16" t="s">
        <v>146</v>
      </c>
      <c r="C384" s="16" t="s">
        <v>32</v>
      </c>
      <c r="D384" s="16" t="s">
        <v>2920</v>
      </c>
      <c r="E384" s="16" t="s">
        <v>2921</v>
      </c>
      <c r="F384" s="19">
        <v>1</v>
      </c>
      <c r="G384" s="20">
        <f t="shared" si="6"/>
        <v>7.1174377224199295E-2</v>
      </c>
    </row>
    <row r="385" spans="1:7" x14ac:dyDescent="0.25">
      <c r="A385" s="16" t="s">
        <v>70</v>
      </c>
      <c r="B385" s="16" t="s">
        <v>10</v>
      </c>
      <c r="C385" s="16" t="s">
        <v>8</v>
      </c>
      <c r="D385" s="16" t="s">
        <v>2922</v>
      </c>
      <c r="E385" s="16" t="s">
        <v>2923</v>
      </c>
      <c r="F385" s="19">
        <v>1</v>
      </c>
      <c r="G385" s="20">
        <f t="shared" si="6"/>
        <v>7.1174377224199295E-2</v>
      </c>
    </row>
    <row r="386" spans="1:7" x14ac:dyDescent="0.25">
      <c r="A386" s="16" t="s">
        <v>157</v>
      </c>
      <c r="B386" s="16" t="s">
        <v>31</v>
      </c>
      <c r="C386" s="16" t="s">
        <v>32</v>
      </c>
      <c r="D386" s="16" t="s">
        <v>2924</v>
      </c>
      <c r="E386" s="16" t="s">
        <v>2925</v>
      </c>
      <c r="F386" s="19">
        <v>1</v>
      </c>
      <c r="G386" s="20">
        <f t="shared" ref="G386:G449" si="7">F386/1405*100</f>
        <v>7.1174377224199295E-2</v>
      </c>
    </row>
    <row r="387" spans="1:7" x14ac:dyDescent="0.25">
      <c r="A387" s="16" t="s">
        <v>157</v>
      </c>
      <c r="B387" s="16" t="s">
        <v>10</v>
      </c>
      <c r="C387" s="16" t="s">
        <v>8</v>
      </c>
      <c r="D387" s="16" t="s">
        <v>2926</v>
      </c>
      <c r="E387" s="16" t="s">
        <v>2927</v>
      </c>
      <c r="F387" s="19">
        <v>1</v>
      </c>
      <c r="G387" s="20">
        <f t="shared" si="7"/>
        <v>7.1174377224199295E-2</v>
      </c>
    </row>
    <row r="388" spans="1:7" x14ac:dyDescent="0.25">
      <c r="A388" s="16" t="s">
        <v>40</v>
      </c>
      <c r="B388" s="16" t="s">
        <v>31</v>
      </c>
      <c r="C388" s="16" t="s">
        <v>32</v>
      </c>
      <c r="D388" s="16" t="s">
        <v>2928</v>
      </c>
      <c r="E388" s="16" t="s">
        <v>2929</v>
      </c>
      <c r="F388" s="19">
        <v>1</v>
      </c>
      <c r="G388" s="20">
        <f t="shared" si="7"/>
        <v>7.1174377224199295E-2</v>
      </c>
    </row>
    <row r="389" spans="1:7" x14ac:dyDescent="0.25">
      <c r="A389" s="16" t="s">
        <v>157</v>
      </c>
      <c r="B389" s="16" t="s">
        <v>112</v>
      </c>
      <c r="C389" s="16" t="s">
        <v>32</v>
      </c>
      <c r="D389" s="16" t="s">
        <v>2930</v>
      </c>
      <c r="E389" s="16" t="s">
        <v>2931</v>
      </c>
      <c r="F389" s="19">
        <v>1</v>
      </c>
      <c r="G389" s="20">
        <f t="shared" si="7"/>
        <v>7.1174377224199295E-2</v>
      </c>
    </row>
    <row r="390" spans="1:7" x14ac:dyDescent="0.25">
      <c r="A390" s="16" t="s">
        <v>157</v>
      </c>
      <c r="B390" s="16" t="s">
        <v>215</v>
      </c>
      <c r="C390" s="16" t="s">
        <v>32</v>
      </c>
      <c r="D390" s="16" t="s">
        <v>2932</v>
      </c>
      <c r="E390" s="16" t="s">
        <v>2933</v>
      </c>
      <c r="F390" s="19">
        <v>1</v>
      </c>
      <c r="G390" s="20">
        <f t="shared" si="7"/>
        <v>7.1174377224199295E-2</v>
      </c>
    </row>
    <row r="391" spans="1:7" x14ac:dyDescent="0.25">
      <c r="A391" s="16" t="s">
        <v>157</v>
      </c>
      <c r="B391" s="16" t="s">
        <v>7</v>
      </c>
      <c r="C391" s="16" t="s">
        <v>8</v>
      </c>
      <c r="D391" s="16" t="s">
        <v>2934</v>
      </c>
      <c r="E391" s="16" t="s">
        <v>2935</v>
      </c>
      <c r="F391" s="19">
        <v>1</v>
      </c>
      <c r="G391" s="20">
        <f t="shared" si="7"/>
        <v>7.1174377224199295E-2</v>
      </c>
    </row>
    <row r="392" spans="1:7" x14ac:dyDescent="0.25">
      <c r="A392" s="16" t="s">
        <v>157</v>
      </c>
      <c r="B392" s="16" t="s">
        <v>14</v>
      </c>
      <c r="C392" s="16" t="s">
        <v>8</v>
      </c>
      <c r="D392" s="16" t="s">
        <v>2936</v>
      </c>
      <c r="E392" s="16" t="s">
        <v>2937</v>
      </c>
      <c r="F392" s="19">
        <v>1</v>
      </c>
      <c r="G392" s="20">
        <f t="shared" si="7"/>
        <v>7.1174377224199295E-2</v>
      </c>
    </row>
    <row r="393" spans="1:7" x14ac:dyDescent="0.25">
      <c r="A393" s="16" t="s">
        <v>30</v>
      </c>
      <c r="B393" s="16" t="s">
        <v>14</v>
      </c>
      <c r="C393" s="16" t="s">
        <v>8</v>
      </c>
      <c r="D393" s="16" t="s">
        <v>2938</v>
      </c>
      <c r="E393" s="16" t="s">
        <v>2939</v>
      </c>
      <c r="F393" s="19">
        <v>1</v>
      </c>
      <c r="G393" s="20">
        <f t="shared" si="7"/>
        <v>7.1174377224199295E-2</v>
      </c>
    </row>
    <row r="394" spans="1:7" x14ac:dyDescent="0.25">
      <c r="A394" s="16" t="s">
        <v>40</v>
      </c>
      <c r="B394" s="16" t="s">
        <v>64</v>
      </c>
      <c r="C394" s="16" t="s">
        <v>8</v>
      </c>
      <c r="D394" s="16" t="s">
        <v>2940</v>
      </c>
      <c r="E394" s="16" t="s">
        <v>2941</v>
      </c>
      <c r="F394" s="19">
        <v>1</v>
      </c>
      <c r="G394" s="20">
        <f t="shared" si="7"/>
        <v>7.1174377224199295E-2</v>
      </c>
    </row>
    <row r="395" spans="1:7" x14ac:dyDescent="0.25">
      <c r="A395" s="16" t="s">
        <v>54</v>
      </c>
      <c r="B395" s="16" t="s">
        <v>7</v>
      </c>
      <c r="C395" s="16" t="s">
        <v>8</v>
      </c>
      <c r="D395" s="16" t="s">
        <v>2942</v>
      </c>
      <c r="E395" s="16" t="s">
        <v>2943</v>
      </c>
      <c r="F395" s="19">
        <v>1</v>
      </c>
      <c r="G395" s="20">
        <f t="shared" si="7"/>
        <v>7.1174377224199295E-2</v>
      </c>
    </row>
    <row r="396" spans="1:7" x14ac:dyDescent="0.25">
      <c r="A396" s="16" t="s">
        <v>157</v>
      </c>
      <c r="B396" s="16" t="s">
        <v>7</v>
      </c>
      <c r="C396" s="16" t="s">
        <v>8</v>
      </c>
      <c r="D396" s="16" t="s">
        <v>2944</v>
      </c>
      <c r="E396" s="16" t="s">
        <v>2945</v>
      </c>
      <c r="F396" s="19">
        <v>1</v>
      </c>
      <c r="G396" s="20">
        <f t="shared" si="7"/>
        <v>7.1174377224199295E-2</v>
      </c>
    </row>
    <row r="397" spans="1:7" x14ac:dyDescent="0.25">
      <c r="A397" s="16" t="s">
        <v>57</v>
      </c>
      <c r="B397" s="16" t="s">
        <v>146</v>
      </c>
      <c r="C397" s="16" t="s">
        <v>32</v>
      </c>
      <c r="D397" s="16" t="s">
        <v>2946</v>
      </c>
      <c r="E397" s="16" t="s">
        <v>2947</v>
      </c>
      <c r="F397" s="19">
        <v>1</v>
      </c>
      <c r="G397" s="20">
        <f t="shared" si="7"/>
        <v>7.1174377224199295E-2</v>
      </c>
    </row>
    <row r="398" spans="1:7" x14ac:dyDescent="0.25">
      <c r="A398" s="16" t="s">
        <v>70</v>
      </c>
      <c r="B398" s="16" t="s">
        <v>14</v>
      </c>
      <c r="C398" s="16" t="s">
        <v>8</v>
      </c>
      <c r="D398" s="16" t="s">
        <v>2948</v>
      </c>
      <c r="E398" s="16" t="s">
        <v>2949</v>
      </c>
      <c r="F398" s="19">
        <v>1</v>
      </c>
      <c r="G398" s="20">
        <f t="shared" si="7"/>
        <v>7.1174377224199295E-2</v>
      </c>
    </row>
    <row r="399" spans="1:7" x14ac:dyDescent="0.25">
      <c r="A399" s="16" t="s">
        <v>120</v>
      </c>
      <c r="B399" s="16" t="s">
        <v>10</v>
      </c>
      <c r="C399" s="16" t="s">
        <v>8</v>
      </c>
      <c r="D399" s="16" t="s">
        <v>2950</v>
      </c>
      <c r="E399" s="16" t="s">
        <v>2951</v>
      </c>
      <c r="F399" s="19">
        <v>1</v>
      </c>
      <c r="G399" s="20">
        <f t="shared" si="7"/>
        <v>7.1174377224199295E-2</v>
      </c>
    </row>
    <row r="400" spans="1:7" x14ac:dyDescent="0.25">
      <c r="A400" s="16" t="s">
        <v>13</v>
      </c>
      <c r="B400" s="16" t="s">
        <v>71</v>
      </c>
      <c r="C400" s="16" t="s">
        <v>8</v>
      </c>
      <c r="D400" s="16" t="s">
        <v>2952</v>
      </c>
      <c r="E400" s="16" t="s">
        <v>2953</v>
      </c>
      <c r="F400" s="19">
        <v>1</v>
      </c>
      <c r="G400" s="20">
        <f t="shared" si="7"/>
        <v>7.1174377224199295E-2</v>
      </c>
    </row>
    <row r="401" spans="1:7" x14ac:dyDescent="0.25">
      <c r="A401" s="16" t="s">
        <v>1412</v>
      </c>
      <c r="B401" s="16" t="s">
        <v>31</v>
      </c>
      <c r="C401" s="16" t="s">
        <v>32</v>
      </c>
      <c r="D401" s="16" t="s">
        <v>2954</v>
      </c>
      <c r="E401" s="16" t="s">
        <v>2955</v>
      </c>
      <c r="F401" s="19">
        <v>1</v>
      </c>
      <c r="G401" s="20">
        <f t="shared" si="7"/>
        <v>7.1174377224199295E-2</v>
      </c>
    </row>
    <row r="402" spans="1:7" x14ac:dyDescent="0.25">
      <c r="A402" s="16" t="s">
        <v>1412</v>
      </c>
      <c r="B402" s="16" t="s">
        <v>112</v>
      </c>
      <c r="C402" s="16" t="s">
        <v>32</v>
      </c>
      <c r="D402" s="16" t="s">
        <v>2956</v>
      </c>
      <c r="E402" s="16" t="s">
        <v>2957</v>
      </c>
      <c r="F402" s="19">
        <v>1</v>
      </c>
      <c r="G402" s="20">
        <f t="shared" si="7"/>
        <v>7.1174377224199295E-2</v>
      </c>
    </row>
    <row r="403" spans="1:7" x14ac:dyDescent="0.25">
      <c r="A403" s="16" t="s">
        <v>1412</v>
      </c>
      <c r="B403" s="16" t="s">
        <v>10</v>
      </c>
      <c r="C403" s="16" t="s">
        <v>8</v>
      </c>
      <c r="D403" s="16" t="s">
        <v>2958</v>
      </c>
      <c r="E403" s="16" t="s">
        <v>2959</v>
      </c>
      <c r="F403" s="19">
        <v>1</v>
      </c>
      <c r="G403" s="20">
        <f t="shared" si="7"/>
        <v>7.1174377224199295E-2</v>
      </c>
    </row>
    <row r="404" spans="1:7" x14ac:dyDescent="0.25">
      <c r="A404" s="16" t="s">
        <v>106</v>
      </c>
      <c r="B404" s="16" t="s">
        <v>31</v>
      </c>
      <c r="C404" s="16" t="s">
        <v>32</v>
      </c>
      <c r="D404" s="16" t="s">
        <v>2960</v>
      </c>
      <c r="E404" s="16" t="s">
        <v>2961</v>
      </c>
      <c r="F404" s="19">
        <v>1</v>
      </c>
      <c r="G404" s="20">
        <f t="shared" si="7"/>
        <v>7.1174377224199295E-2</v>
      </c>
    </row>
    <row r="405" spans="1:7" x14ac:dyDescent="0.25">
      <c r="A405" s="16" t="s">
        <v>103</v>
      </c>
      <c r="B405" s="16" t="s">
        <v>7</v>
      </c>
      <c r="C405" s="16" t="s">
        <v>8</v>
      </c>
      <c r="D405" s="16" t="s">
        <v>2962</v>
      </c>
      <c r="E405" s="16" t="s">
        <v>2963</v>
      </c>
      <c r="F405" s="19">
        <v>1</v>
      </c>
      <c r="G405" s="20">
        <f t="shared" si="7"/>
        <v>7.1174377224199295E-2</v>
      </c>
    </row>
    <row r="406" spans="1:7" x14ac:dyDescent="0.25">
      <c r="A406" s="16" t="s">
        <v>106</v>
      </c>
      <c r="B406" s="16" t="s">
        <v>14</v>
      </c>
      <c r="C406" s="16" t="s">
        <v>8</v>
      </c>
      <c r="D406" s="16" t="s">
        <v>2964</v>
      </c>
      <c r="E406" s="16" t="s">
        <v>2965</v>
      </c>
      <c r="F406" s="19">
        <v>1</v>
      </c>
      <c r="G406" s="20">
        <f t="shared" si="7"/>
        <v>7.1174377224199295E-2</v>
      </c>
    </row>
    <row r="407" spans="1:7" x14ac:dyDescent="0.25">
      <c r="A407" s="16" t="s">
        <v>1412</v>
      </c>
      <c r="B407" s="16" t="s">
        <v>215</v>
      </c>
      <c r="C407" s="16" t="s">
        <v>32</v>
      </c>
      <c r="D407" s="16" t="s">
        <v>2966</v>
      </c>
      <c r="E407" s="16" t="s">
        <v>2967</v>
      </c>
      <c r="F407" s="19">
        <v>1</v>
      </c>
      <c r="G407" s="20">
        <f t="shared" si="7"/>
        <v>7.1174377224199295E-2</v>
      </c>
    </row>
    <row r="408" spans="1:7" x14ac:dyDescent="0.25">
      <c r="A408" s="16" t="s">
        <v>13</v>
      </c>
      <c r="B408" s="16" t="s">
        <v>7</v>
      </c>
      <c r="C408" s="16" t="s">
        <v>8</v>
      </c>
      <c r="D408" s="16" t="s">
        <v>2968</v>
      </c>
      <c r="E408" s="16" t="s">
        <v>2969</v>
      </c>
      <c r="F408" s="19">
        <v>1</v>
      </c>
      <c r="G408" s="20">
        <f t="shared" si="7"/>
        <v>7.1174377224199295E-2</v>
      </c>
    </row>
    <row r="409" spans="1:7" x14ac:dyDescent="0.25">
      <c r="A409" s="16" t="s">
        <v>1412</v>
      </c>
      <c r="B409" s="16" t="s">
        <v>31</v>
      </c>
      <c r="C409" s="16" t="s">
        <v>32</v>
      </c>
      <c r="D409" s="16" t="s">
        <v>2970</v>
      </c>
      <c r="E409" s="16" t="s">
        <v>2971</v>
      </c>
      <c r="F409" s="19">
        <v>1</v>
      </c>
      <c r="G409" s="20">
        <f t="shared" si="7"/>
        <v>7.1174377224199295E-2</v>
      </c>
    </row>
    <row r="410" spans="1:7" x14ac:dyDescent="0.25">
      <c r="A410" s="16" t="s">
        <v>67</v>
      </c>
      <c r="B410" s="16" t="s">
        <v>14</v>
      </c>
      <c r="C410" s="16" t="s">
        <v>8</v>
      </c>
      <c r="D410" s="16" t="s">
        <v>2972</v>
      </c>
      <c r="E410" s="16" t="s">
        <v>2973</v>
      </c>
      <c r="F410" s="19">
        <v>1</v>
      </c>
      <c r="G410" s="20">
        <f t="shared" si="7"/>
        <v>7.1174377224199295E-2</v>
      </c>
    </row>
    <row r="411" spans="1:7" x14ac:dyDescent="0.25">
      <c r="A411" s="16" t="s">
        <v>1412</v>
      </c>
      <c r="B411" s="16" t="s">
        <v>7</v>
      </c>
      <c r="C411" s="16" t="s">
        <v>8</v>
      </c>
      <c r="D411" s="16" t="s">
        <v>2974</v>
      </c>
      <c r="E411" s="16" t="s">
        <v>2975</v>
      </c>
      <c r="F411" s="19">
        <v>1</v>
      </c>
      <c r="G411" s="20">
        <f t="shared" si="7"/>
        <v>7.1174377224199295E-2</v>
      </c>
    </row>
    <row r="412" spans="1:7" x14ac:dyDescent="0.25">
      <c r="A412" s="16" t="s">
        <v>141</v>
      </c>
      <c r="B412" s="16" t="s">
        <v>64</v>
      </c>
      <c r="C412" s="16" t="s">
        <v>8</v>
      </c>
      <c r="D412" s="16" t="s">
        <v>2976</v>
      </c>
      <c r="E412" s="16" t="s">
        <v>2977</v>
      </c>
      <c r="F412" s="19">
        <v>1</v>
      </c>
      <c r="G412" s="20">
        <f t="shared" si="7"/>
        <v>7.1174377224199295E-2</v>
      </c>
    </row>
    <row r="413" spans="1:7" x14ac:dyDescent="0.25">
      <c r="A413" s="16" t="s">
        <v>17</v>
      </c>
      <c r="B413" s="16" t="s">
        <v>31</v>
      </c>
      <c r="C413" s="16" t="s">
        <v>32</v>
      </c>
      <c r="D413" s="16" t="s">
        <v>2978</v>
      </c>
      <c r="E413" s="16" t="s">
        <v>2979</v>
      </c>
      <c r="F413" s="19">
        <v>1</v>
      </c>
      <c r="G413" s="20">
        <f t="shared" si="7"/>
        <v>7.1174377224199295E-2</v>
      </c>
    </row>
    <row r="414" spans="1:7" x14ac:dyDescent="0.25">
      <c r="A414" s="16" t="s">
        <v>40</v>
      </c>
      <c r="B414" s="16" t="s">
        <v>64</v>
      </c>
      <c r="C414" s="16" t="s">
        <v>8</v>
      </c>
      <c r="D414" s="16" t="s">
        <v>2980</v>
      </c>
      <c r="E414" s="16" t="s">
        <v>2981</v>
      </c>
      <c r="F414" s="19">
        <v>1</v>
      </c>
      <c r="G414" s="20">
        <f t="shared" si="7"/>
        <v>7.1174377224199295E-2</v>
      </c>
    </row>
    <row r="415" spans="1:7" x14ac:dyDescent="0.25">
      <c r="A415" s="16" t="s">
        <v>57</v>
      </c>
      <c r="B415" s="16" t="s">
        <v>125</v>
      </c>
      <c r="C415" s="16" t="s">
        <v>32</v>
      </c>
      <c r="D415" s="16" t="s">
        <v>2982</v>
      </c>
      <c r="E415" s="16" t="s">
        <v>2983</v>
      </c>
      <c r="F415" s="19">
        <v>1</v>
      </c>
      <c r="G415" s="20">
        <f t="shared" si="7"/>
        <v>7.1174377224199295E-2</v>
      </c>
    </row>
    <row r="416" spans="1:7" x14ac:dyDescent="0.25">
      <c r="A416" s="16" t="s">
        <v>524</v>
      </c>
      <c r="B416" s="16" t="s">
        <v>31</v>
      </c>
      <c r="C416" s="16" t="s">
        <v>32</v>
      </c>
      <c r="D416" s="16" t="s">
        <v>2984</v>
      </c>
      <c r="E416" s="16" t="s">
        <v>2985</v>
      </c>
      <c r="F416" s="19">
        <v>1</v>
      </c>
      <c r="G416" s="20">
        <f t="shared" si="7"/>
        <v>7.1174377224199295E-2</v>
      </c>
    </row>
    <row r="417" spans="1:7" x14ac:dyDescent="0.25">
      <c r="A417" s="16" t="s">
        <v>40</v>
      </c>
      <c r="B417" s="16" t="s">
        <v>14</v>
      </c>
      <c r="C417" s="16" t="s">
        <v>8</v>
      </c>
      <c r="D417" s="16" t="s">
        <v>2986</v>
      </c>
      <c r="E417" s="16" t="s">
        <v>2987</v>
      </c>
      <c r="F417" s="19">
        <v>1</v>
      </c>
      <c r="G417" s="20">
        <f t="shared" si="7"/>
        <v>7.1174377224199295E-2</v>
      </c>
    </row>
    <row r="418" spans="1:7" x14ac:dyDescent="0.25">
      <c r="A418" s="16" t="s">
        <v>70</v>
      </c>
      <c r="B418" s="16" t="s">
        <v>31</v>
      </c>
      <c r="C418" s="16" t="s">
        <v>32</v>
      </c>
      <c r="D418" s="16" t="s">
        <v>2988</v>
      </c>
      <c r="E418" s="16" t="s">
        <v>2989</v>
      </c>
      <c r="F418" s="19">
        <v>1</v>
      </c>
      <c r="G418" s="20">
        <f t="shared" si="7"/>
        <v>7.1174377224199295E-2</v>
      </c>
    </row>
    <row r="419" spans="1:7" x14ac:dyDescent="0.25">
      <c r="A419" s="16" t="s">
        <v>70</v>
      </c>
      <c r="B419" s="16" t="s">
        <v>64</v>
      </c>
      <c r="C419" s="16" t="s">
        <v>8</v>
      </c>
      <c r="D419" s="16" t="s">
        <v>2990</v>
      </c>
      <c r="E419" s="16" t="s">
        <v>2991</v>
      </c>
      <c r="F419" s="19">
        <v>1</v>
      </c>
      <c r="G419" s="20">
        <f t="shared" si="7"/>
        <v>7.1174377224199295E-2</v>
      </c>
    </row>
    <row r="420" spans="1:7" x14ac:dyDescent="0.25">
      <c r="A420" s="16" t="s">
        <v>17</v>
      </c>
      <c r="B420" s="16" t="s">
        <v>7</v>
      </c>
      <c r="C420" s="16" t="s">
        <v>8</v>
      </c>
      <c r="D420" s="16" t="s">
        <v>2992</v>
      </c>
      <c r="E420" s="16" t="s">
        <v>2993</v>
      </c>
      <c r="F420" s="19">
        <v>1</v>
      </c>
      <c r="G420" s="20">
        <f t="shared" si="7"/>
        <v>7.1174377224199295E-2</v>
      </c>
    </row>
    <row r="421" spans="1:7" x14ac:dyDescent="0.25">
      <c r="A421" s="16" t="s">
        <v>40</v>
      </c>
      <c r="B421" s="16" t="s">
        <v>7</v>
      </c>
      <c r="C421" s="16" t="s">
        <v>8</v>
      </c>
      <c r="D421" s="16" t="s">
        <v>2994</v>
      </c>
      <c r="E421" s="16" t="s">
        <v>2995</v>
      </c>
      <c r="F421" s="19">
        <v>1</v>
      </c>
      <c r="G421" s="20">
        <f t="shared" si="7"/>
        <v>7.1174377224199295E-2</v>
      </c>
    </row>
    <row r="422" spans="1:7" x14ac:dyDescent="0.25">
      <c r="A422" s="16" t="s">
        <v>914</v>
      </c>
      <c r="B422" s="16" t="s">
        <v>64</v>
      </c>
      <c r="C422" s="16" t="s">
        <v>8</v>
      </c>
      <c r="D422" s="16" t="s">
        <v>2996</v>
      </c>
      <c r="E422" s="16" t="s">
        <v>2997</v>
      </c>
      <c r="F422" s="19">
        <v>1</v>
      </c>
      <c r="G422" s="20">
        <f t="shared" si="7"/>
        <v>7.1174377224199295E-2</v>
      </c>
    </row>
    <row r="423" spans="1:7" x14ac:dyDescent="0.25">
      <c r="A423" s="16" t="s">
        <v>54</v>
      </c>
      <c r="B423" s="16" t="s">
        <v>10</v>
      </c>
      <c r="C423" s="16" t="s">
        <v>8</v>
      </c>
      <c r="D423" s="16" t="s">
        <v>2998</v>
      </c>
      <c r="E423" s="16" t="s">
        <v>2999</v>
      </c>
      <c r="F423" s="19">
        <v>1</v>
      </c>
      <c r="G423" s="20">
        <f t="shared" si="7"/>
        <v>7.1174377224199295E-2</v>
      </c>
    </row>
    <row r="424" spans="1:7" x14ac:dyDescent="0.25">
      <c r="A424" s="16" t="s">
        <v>54</v>
      </c>
      <c r="B424" s="16" t="s">
        <v>24</v>
      </c>
      <c r="C424" s="16" t="s">
        <v>8</v>
      </c>
      <c r="D424" s="16" t="s">
        <v>3000</v>
      </c>
      <c r="E424" s="16" t="s">
        <v>3001</v>
      </c>
      <c r="F424" s="19">
        <v>1</v>
      </c>
      <c r="G424" s="20">
        <f t="shared" si="7"/>
        <v>7.1174377224199295E-2</v>
      </c>
    </row>
    <row r="425" spans="1:7" x14ac:dyDescent="0.25">
      <c r="A425" s="16" t="s">
        <v>106</v>
      </c>
      <c r="B425" s="16" t="s">
        <v>64</v>
      </c>
      <c r="C425" s="16" t="s">
        <v>8</v>
      </c>
      <c r="D425" s="16" t="s">
        <v>3002</v>
      </c>
      <c r="E425" s="16" t="s">
        <v>3003</v>
      </c>
      <c r="F425" s="19">
        <v>1</v>
      </c>
      <c r="G425" s="20">
        <f t="shared" si="7"/>
        <v>7.1174377224199295E-2</v>
      </c>
    </row>
    <row r="426" spans="1:7" x14ac:dyDescent="0.25">
      <c r="A426" s="16" t="s">
        <v>222</v>
      </c>
      <c r="B426" s="16" t="s">
        <v>7</v>
      </c>
      <c r="C426" s="16" t="s">
        <v>8</v>
      </c>
      <c r="D426" s="16" t="s">
        <v>3004</v>
      </c>
      <c r="E426" s="16" t="s">
        <v>3005</v>
      </c>
      <c r="F426" s="19">
        <v>1</v>
      </c>
      <c r="G426" s="20">
        <f t="shared" si="7"/>
        <v>7.1174377224199295E-2</v>
      </c>
    </row>
    <row r="427" spans="1:7" x14ac:dyDescent="0.25">
      <c r="A427" s="16" t="s">
        <v>714</v>
      </c>
      <c r="B427" s="16" t="s">
        <v>14</v>
      </c>
      <c r="C427" s="16" t="s">
        <v>8</v>
      </c>
      <c r="D427" s="16" t="s">
        <v>3006</v>
      </c>
      <c r="E427" s="16" t="s">
        <v>3007</v>
      </c>
      <c r="F427" s="19">
        <v>1</v>
      </c>
      <c r="G427" s="20">
        <f t="shared" si="7"/>
        <v>7.1174377224199295E-2</v>
      </c>
    </row>
    <row r="428" spans="1:7" x14ac:dyDescent="0.25">
      <c r="A428" s="16" t="s">
        <v>222</v>
      </c>
      <c r="B428" s="16" t="s">
        <v>7</v>
      </c>
      <c r="C428" s="16" t="s">
        <v>8</v>
      </c>
      <c r="D428" s="16" t="s">
        <v>3008</v>
      </c>
      <c r="E428" s="16" t="s">
        <v>3009</v>
      </c>
      <c r="F428" s="19">
        <v>1</v>
      </c>
      <c r="G428" s="20">
        <f t="shared" si="7"/>
        <v>7.1174377224199295E-2</v>
      </c>
    </row>
    <row r="429" spans="1:7" x14ac:dyDescent="0.25">
      <c r="A429" s="16" t="s">
        <v>222</v>
      </c>
      <c r="B429" s="16" t="s">
        <v>10</v>
      </c>
      <c r="C429" s="16" t="s">
        <v>8</v>
      </c>
      <c r="D429" s="16" t="s">
        <v>3010</v>
      </c>
      <c r="E429" s="16" t="s">
        <v>3011</v>
      </c>
      <c r="F429" s="19">
        <v>1</v>
      </c>
      <c r="G429" s="20">
        <f t="shared" si="7"/>
        <v>7.1174377224199295E-2</v>
      </c>
    </row>
    <row r="430" spans="1:7" x14ac:dyDescent="0.25">
      <c r="A430" s="16" t="s">
        <v>222</v>
      </c>
      <c r="B430" s="16" t="s">
        <v>43</v>
      </c>
      <c r="C430" s="16" t="s">
        <v>32</v>
      </c>
      <c r="D430" s="16" t="s">
        <v>3012</v>
      </c>
      <c r="E430" s="16" t="s">
        <v>3013</v>
      </c>
      <c r="F430" s="19">
        <v>1</v>
      </c>
      <c r="G430" s="20">
        <f t="shared" si="7"/>
        <v>7.1174377224199295E-2</v>
      </c>
    </row>
    <row r="431" spans="1:7" x14ac:dyDescent="0.25">
      <c r="A431" s="16" t="s">
        <v>222</v>
      </c>
      <c r="B431" s="16" t="s">
        <v>24</v>
      </c>
      <c r="C431" s="16" t="s">
        <v>8</v>
      </c>
      <c r="D431" s="16" t="s">
        <v>3014</v>
      </c>
      <c r="E431" s="16" t="s">
        <v>3015</v>
      </c>
      <c r="F431" s="19">
        <v>1</v>
      </c>
      <c r="G431" s="20">
        <f t="shared" si="7"/>
        <v>7.1174377224199295E-2</v>
      </c>
    </row>
    <row r="432" spans="1:7" x14ac:dyDescent="0.25">
      <c r="A432" s="16" t="s">
        <v>222</v>
      </c>
      <c r="B432" s="16" t="s">
        <v>7</v>
      </c>
      <c r="C432" s="16" t="s">
        <v>8</v>
      </c>
      <c r="D432" s="16" t="s">
        <v>3016</v>
      </c>
      <c r="E432" s="16" t="s">
        <v>3017</v>
      </c>
      <c r="F432" s="19">
        <v>1</v>
      </c>
      <c r="G432" s="20">
        <f t="shared" si="7"/>
        <v>7.1174377224199295E-2</v>
      </c>
    </row>
    <row r="433" spans="1:7" x14ac:dyDescent="0.25">
      <c r="A433" s="16" t="s">
        <v>92</v>
      </c>
      <c r="B433" s="16" t="s">
        <v>31</v>
      </c>
      <c r="C433" s="16" t="s">
        <v>32</v>
      </c>
      <c r="D433" s="16" t="s">
        <v>3018</v>
      </c>
      <c r="E433" s="16" t="s">
        <v>3019</v>
      </c>
      <c r="F433" s="19">
        <v>1</v>
      </c>
      <c r="G433" s="20">
        <f t="shared" si="7"/>
        <v>7.1174377224199295E-2</v>
      </c>
    </row>
    <row r="434" spans="1:7" x14ac:dyDescent="0.25">
      <c r="A434" s="16" t="s">
        <v>92</v>
      </c>
      <c r="B434" s="16" t="s">
        <v>7</v>
      </c>
      <c r="C434" s="16" t="s">
        <v>8</v>
      </c>
      <c r="D434" s="16" t="s">
        <v>3020</v>
      </c>
      <c r="E434" s="16" t="s">
        <v>3021</v>
      </c>
      <c r="F434" s="19">
        <v>1</v>
      </c>
      <c r="G434" s="20">
        <f t="shared" si="7"/>
        <v>7.1174377224199295E-2</v>
      </c>
    </row>
    <row r="435" spans="1:7" x14ac:dyDescent="0.25">
      <c r="A435" s="16" t="s">
        <v>92</v>
      </c>
      <c r="B435" s="16" t="s">
        <v>24</v>
      </c>
      <c r="C435" s="16" t="s">
        <v>8</v>
      </c>
      <c r="D435" s="16" t="s">
        <v>3022</v>
      </c>
      <c r="E435" s="16" t="s">
        <v>3023</v>
      </c>
      <c r="F435" s="19">
        <v>1</v>
      </c>
      <c r="G435" s="20">
        <f t="shared" si="7"/>
        <v>7.1174377224199295E-2</v>
      </c>
    </row>
    <row r="436" spans="1:7" x14ac:dyDescent="0.25">
      <c r="A436" s="16" t="s">
        <v>70</v>
      </c>
      <c r="B436" s="16" t="s">
        <v>7</v>
      </c>
      <c r="C436" s="16" t="s">
        <v>8</v>
      </c>
      <c r="D436" s="16" t="s">
        <v>3024</v>
      </c>
      <c r="E436" s="16" t="s">
        <v>3025</v>
      </c>
      <c r="F436" s="19">
        <v>1</v>
      </c>
      <c r="G436" s="20">
        <f t="shared" si="7"/>
        <v>7.1174377224199295E-2</v>
      </c>
    </row>
    <row r="437" spans="1:7" x14ac:dyDescent="0.25">
      <c r="A437" s="16" t="s">
        <v>92</v>
      </c>
      <c r="B437" s="16" t="s">
        <v>146</v>
      </c>
      <c r="C437" s="16" t="s">
        <v>32</v>
      </c>
      <c r="D437" s="16" t="s">
        <v>3026</v>
      </c>
      <c r="E437" s="16" t="s">
        <v>3027</v>
      </c>
      <c r="F437" s="19">
        <v>1</v>
      </c>
      <c r="G437" s="20">
        <f t="shared" si="7"/>
        <v>7.1174377224199295E-2</v>
      </c>
    </row>
    <row r="438" spans="1:7" x14ac:dyDescent="0.25">
      <c r="A438" s="16" t="s">
        <v>92</v>
      </c>
      <c r="B438" s="16" t="s">
        <v>14</v>
      </c>
      <c r="C438" s="16" t="s">
        <v>8</v>
      </c>
      <c r="D438" s="16" t="s">
        <v>3028</v>
      </c>
      <c r="E438" s="16" t="s">
        <v>3029</v>
      </c>
      <c r="F438" s="19">
        <v>1</v>
      </c>
      <c r="G438" s="20">
        <f t="shared" si="7"/>
        <v>7.1174377224199295E-2</v>
      </c>
    </row>
    <row r="439" spans="1:7" x14ac:dyDescent="0.25">
      <c r="A439" s="16" t="s">
        <v>222</v>
      </c>
      <c r="B439" s="16" t="s">
        <v>14</v>
      </c>
      <c r="C439" s="16" t="s">
        <v>8</v>
      </c>
      <c r="D439" s="16" t="s">
        <v>3030</v>
      </c>
      <c r="E439" s="16" t="s">
        <v>3031</v>
      </c>
      <c r="F439" s="19">
        <v>1</v>
      </c>
      <c r="G439" s="20">
        <f t="shared" si="7"/>
        <v>7.1174377224199295E-2</v>
      </c>
    </row>
    <row r="440" spans="1:7" x14ac:dyDescent="0.25">
      <c r="A440" s="16" t="s">
        <v>51</v>
      </c>
      <c r="B440" s="16" t="s">
        <v>112</v>
      </c>
      <c r="C440" s="16" t="s">
        <v>32</v>
      </c>
      <c r="D440" s="16" t="s">
        <v>3032</v>
      </c>
      <c r="E440" s="16" t="s">
        <v>3033</v>
      </c>
      <c r="F440" s="19">
        <v>1</v>
      </c>
      <c r="G440" s="20">
        <f t="shared" si="7"/>
        <v>7.1174377224199295E-2</v>
      </c>
    </row>
    <row r="441" spans="1:7" x14ac:dyDescent="0.25">
      <c r="A441" s="16" t="s">
        <v>51</v>
      </c>
      <c r="B441" s="16" t="s">
        <v>64</v>
      </c>
      <c r="C441" s="16" t="s">
        <v>8</v>
      </c>
      <c r="D441" s="16" t="s">
        <v>3034</v>
      </c>
      <c r="E441" s="16" t="s">
        <v>3035</v>
      </c>
      <c r="F441" s="19">
        <v>1</v>
      </c>
      <c r="G441" s="20">
        <f t="shared" si="7"/>
        <v>7.1174377224199295E-2</v>
      </c>
    </row>
    <row r="442" spans="1:7" x14ac:dyDescent="0.25">
      <c r="A442" s="16" t="s">
        <v>51</v>
      </c>
      <c r="B442" s="16" t="s">
        <v>7</v>
      </c>
      <c r="C442" s="16" t="s">
        <v>8</v>
      </c>
      <c r="D442" s="16" t="s">
        <v>3036</v>
      </c>
      <c r="E442" s="16" t="s">
        <v>3037</v>
      </c>
      <c r="F442" s="19">
        <v>1</v>
      </c>
      <c r="G442" s="20">
        <f t="shared" si="7"/>
        <v>7.1174377224199295E-2</v>
      </c>
    </row>
    <row r="443" spans="1:7" x14ac:dyDescent="0.25">
      <c r="A443" s="16" t="s">
        <v>51</v>
      </c>
      <c r="B443" s="16" t="s">
        <v>10</v>
      </c>
      <c r="C443" s="16" t="s">
        <v>8</v>
      </c>
      <c r="D443" s="16" t="s">
        <v>3038</v>
      </c>
      <c r="E443" s="16" t="s">
        <v>3039</v>
      </c>
      <c r="F443" s="19">
        <v>1</v>
      </c>
      <c r="G443" s="20">
        <f t="shared" si="7"/>
        <v>7.1174377224199295E-2</v>
      </c>
    </row>
    <row r="444" spans="1:7" x14ac:dyDescent="0.25">
      <c r="A444" s="16" t="s">
        <v>51</v>
      </c>
      <c r="B444" s="16" t="s">
        <v>14</v>
      </c>
      <c r="C444" s="16" t="s">
        <v>8</v>
      </c>
      <c r="D444" s="16" t="s">
        <v>3040</v>
      </c>
      <c r="E444" s="16" t="s">
        <v>3041</v>
      </c>
      <c r="F444" s="19">
        <v>1</v>
      </c>
      <c r="G444" s="20">
        <f t="shared" si="7"/>
        <v>7.1174377224199295E-2</v>
      </c>
    </row>
    <row r="445" spans="1:7" x14ac:dyDescent="0.25">
      <c r="A445" s="16" t="s">
        <v>51</v>
      </c>
      <c r="B445" s="16" t="s">
        <v>43</v>
      </c>
      <c r="C445" s="16" t="s">
        <v>32</v>
      </c>
      <c r="D445" s="16" t="s">
        <v>3042</v>
      </c>
      <c r="E445" s="16" t="s">
        <v>3043</v>
      </c>
      <c r="F445" s="19">
        <v>1</v>
      </c>
      <c r="G445" s="20">
        <f t="shared" si="7"/>
        <v>7.1174377224199295E-2</v>
      </c>
    </row>
    <row r="446" spans="1:7" x14ac:dyDescent="0.25">
      <c r="A446" s="16" t="s">
        <v>51</v>
      </c>
      <c r="B446" s="16" t="s">
        <v>43</v>
      </c>
      <c r="C446" s="16" t="s">
        <v>32</v>
      </c>
      <c r="D446" s="16" t="s">
        <v>3044</v>
      </c>
      <c r="E446" s="16" t="s">
        <v>3045</v>
      </c>
      <c r="F446" s="19">
        <v>1</v>
      </c>
      <c r="G446" s="20">
        <f t="shared" si="7"/>
        <v>7.1174377224199295E-2</v>
      </c>
    </row>
    <row r="447" spans="1:7" x14ac:dyDescent="0.25">
      <c r="A447" s="16" t="s">
        <v>51</v>
      </c>
      <c r="B447" s="16" t="s">
        <v>43</v>
      </c>
      <c r="C447" s="16" t="s">
        <v>32</v>
      </c>
      <c r="D447" s="16" t="s">
        <v>3046</v>
      </c>
      <c r="E447" s="16" t="s">
        <v>3047</v>
      </c>
      <c r="F447" s="19">
        <v>1</v>
      </c>
      <c r="G447" s="20">
        <f t="shared" si="7"/>
        <v>7.1174377224199295E-2</v>
      </c>
    </row>
    <row r="448" spans="1:7" x14ac:dyDescent="0.25">
      <c r="A448" s="16" t="s">
        <v>51</v>
      </c>
      <c r="B448" s="16" t="s">
        <v>31</v>
      </c>
      <c r="C448" s="16" t="s">
        <v>32</v>
      </c>
      <c r="D448" s="16" t="s">
        <v>3048</v>
      </c>
      <c r="E448" s="16" t="s">
        <v>3049</v>
      </c>
      <c r="F448" s="19">
        <v>1</v>
      </c>
      <c r="G448" s="20">
        <f t="shared" si="7"/>
        <v>7.1174377224199295E-2</v>
      </c>
    </row>
    <row r="449" spans="1:7" x14ac:dyDescent="0.25">
      <c r="A449" s="16" t="s">
        <v>49</v>
      </c>
      <c r="B449" s="16" t="s">
        <v>43</v>
      </c>
      <c r="C449" s="16" t="s">
        <v>32</v>
      </c>
      <c r="D449" s="16" t="s">
        <v>3050</v>
      </c>
      <c r="E449" s="16" t="s">
        <v>3051</v>
      </c>
      <c r="F449" s="19">
        <v>1</v>
      </c>
      <c r="G449" s="20">
        <f t="shared" si="7"/>
        <v>7.1174377224199295E-2</v>
      </c>
    </row>
    <row r="450" spans="1:7" x14ac:dyDescent="0.25">
      <c r="A450" s="16" t="s">
        <v>162</v>
      </c>
      <c r="B450" s="16" t="s">
        <v>125</v>
      </c>
      <c r="C450" s="16" t="s">
        <v>32</v>
      </c>
      <c r="D450" s="16" t="s">
        <v>3052</v>
      </c>
      <c r="E450" s="16" t="s">
        <v>3053</v>
      </c>
      <c r="F450" s="19">
        <v>1</v>
      </c>
      <c r="G450" s="20">
        <f t="shared" ref="G450:G507" si="8">F450/1405*100</f>
        <v>7.1174377224199295E-2</v>
      </c>
    </row>
    <row r="451" spans="1:7" x14ac:dyDescent="0.25">
      <c r="A451" s="16" t="s">
        <v>49</v>
      </c>
      <c r="B451" s="16" t="s">
        <v>10</v>
      </c>
      <c r="C451" s="16" t="s">
        <v>8</v>
      </c>
      <c r="D451" s="16" t="s">
        <v>3054</v>
      </c>
      <c r="E451" s="16" t="s">
        <v>3055</v>
      </c>
      <c r="F451" s="19">
        <v>1</v>
      </c>
      <c r="G451" s="20">
        <f t="shared" si="8"/>
        <v>7.1174377224199295E-2</v>
      </c>
    </row>
    <row r="452" spans="1:7" x14ac:dyDescent="0.25">
      <c r="A452" s="16" t="s">
        <v>49</v>
      </c>
      <c r="B452" s="16" t="s">
        <v>7</v>
      </c>
      <c r="C452" s="16" t="s">
        <v>8</v>
      </c>
      <c r="D452" s="16" t="s">
        <v>3056</v>
      </c>
      <c r="E452" s="16" t="s">
        <v>3057</v>
      </c>
      <c r="F452" s="19">
        <v>1</v>
      </c>
      <c r="G452" s="20">
        <f t="shared" si="8"/>
        <v>7.1174377224199295E-2</v>
      </c>
    </row>
    <row r="453" spans="1:7" x14ac:dyDescent="0.25">
      <c r="A453" s="16" t="s">
        <v>49</v>
      </c>
      <c r="B453" s="16" t="s">
        <v>24</v>
      </c>
      <c r="C453" s="16" t="s">
        <v>8</v>
      </c>
      <c r="D453" s="16" t="s">
        <v>3058</v>
      </c>
      <c r="E453" s="16" t="s">
        <v>3059</v>
      </c>
      <c r="F453" s="19">
        <v>1</v>
      </c>
      <c r="G453" s="20">
        <f t="shared" si="8"/>
        <v>7.1174377224199295E-2</v>
      </c>
    </row>
    <row r="454" spans="1:7" x14ac:dyDescent="0.25">
      <c r="A454" s="16" t="s">
        <v>49</v>
      </c>
      <c r="B454" s="16" t="s">
        <v>10</v>
      </c>
      <c r="C454" s="16" t="s">
        <v>8</v>
      </c>
      <c r="D454" s="16" t="s">
        <v>3060</v>
      </c>
      <c r="E454" s="16" t="s">
        <v>3061</v>
      </c>
      <c r="F454" s="19">
        <v>1</v>
      </c>
      <c r="G454" s="20">
        <f t="shared" si="8"/>
        <v>7.1174377224199295E-2</v>
      </c>
    </row>
    <row r="455" spans="1:7" x14ac:dyDescent="0.25">
      <c r="A455" s="16" t="s">
        <v>49</v>
      </c>
      <c r="B455" s="16" t="s">
        <v>10</v>
      </c>
      <c r="C455" s="16" t="s">
        <v>8</v>
      </c>
      <c r="D455" s="16" t="s">
        <v>3062</v>
      </c>
      <c r="E455" s="16" t="s">
        <v>3063</v>
      </c>
      <c r="F455" s="19">
        <v>1</v>
      </c>
      <c r="G455" s="20">
        <f t="shared" si="8"/>
        <v>7.1174377224199295E-2</v>
      </c>
    </row>
    <row r="456" spans="1:7" x14ac:dyDescent="0.25">
      <c r="A456" s="16" t="s">
        <v>49</v>
      </c>
      <c r="B456" s="16" t="s">
        <v>7</v>
      </c>
      <c r="C456" s="16" t="s">
        <v>8</v>
      </c>
      <c r="D456" s="16" t="s">
        <v>3064</v>
      </c>
      <c r="E456" s="16" t="s">
        <v>3065</v>
      </c>
      <c r="F456" s="19">
        <v>1</v>
      </c>
      <c r="G456" s="20">
        <f t="shared" si="8"/>
        <v>7.1174377224199295E-2</v>
      </c>
    </row>
    <row r="457" spans="1:7" x14ac:dyDescent="0.25">
      <c r="A457" s="16" t="s">
        <v>49</v>
      </c>
      <c r="B457" s="16" t="s">
        <v>173</v>
      </c>
      <c r="C457" s="16" t="s">
        <v>8</v>
      </c>
      <c r="D457" s="16" t="s">
        <v>3066</v>
      </c>
      <c r="E457" s="16" t="s">
        <v>3067</v>
      </c>
      <c r="F457" s="19">
        <v>1</v>
      </c>
      <c r="G457" s="20">
        <f t="shared" si="8"/>
        <v>7.1174377224199295E-2</v>
      </c>
    </row>
    <row r="458" spans="1:7" x14ac:dyDescent="0.25">
      <c r="A458" s="16" t="s">
        <v>49</v>
      </c>
      <c r="B458" s="16" t="s">
        <v>10</v>
      </c>
      <c r="C458" s="16" t="s">
        <v>8</v>
      </c>
      <c r="D458" s="16" t="s">
        <v>3068</v>
      </c>
      <c r="E458" s="16" t="s">
        <v>3069</v>
      </c>
      <c r="F458" s="19">
        <v>1</v>
      </c>
      <c r="G458" s="20">
        <f t="shared" si="8"/>
        <v>7.1174377224199295E-2</v>
      </c>
    </row>
    <row r="459" spans="1:7" x14ac:dyDescent="0.25">
      <c r="A459" s="16" t="s">
        <v>49</v>
      </c>
      <c r="B459" s="16" t="s">
        <v>10</v>
      </c>
      <c r="C459" s="16" t="s">
        <v>8</v>
      </c>
      <c r="D459" s="16" t="s">
        <v>3070</v>
      </c>
      <c r="E459" s="16" t="s">
        <v>3071</v>
      </c>
      <c r="F459" s="19">
        <v>1</v>
      </c>
      <c r="G459" s="20">
        <f t="shared" si="8"/>
        <v>7.1174377224199295E-2</v>
      </c>
    </row>
    <row r="460" spans="1:7" x14ac:dyDescent="0.25">
      <c r="A460" s="16" t="s">
        <v>49</v>
      </c>
      <c r="B460" s="16" t="s">
        <v>7</v>
      </c>
      <c r="C460" s="16" t="s">
        <v>8</v>
      </c>
      <c r="D460" s="16" t="s">
        <v>3072</v>
      </c>
      <c r="E460" s="16" t="s">
        <v>3073</v>
      </c>
      <c r="F460" s="19">
        <v>1</v>
      </c>
      <c r="G460" s="20">
        <f t="shared" si="8"/>
        <v>7.1174377224199295E-2</v>
      </c>
    </row>
    <row r="461" spans="1:7" x14ac:dyDescent="0.25">
      <c r="A461" s="16" t="s">
        <v>49</v>
      </c>
      <c r="B461" s="16" t="s">
        <v>146</v>
      </c>
      <c r="C461" s="16" t="s">
        <v>32</v>
      </c>
      <c r="D461" s="16" t="s">
        <v>3074</v>
      </c>
      <c r="E461" s="16" t="s">
        <v>3075</v>
      </c>
      <c r="F461" s="19">
        <v>1</v>
      </c>
      <c r="G461" s="20">
        <f t="shared" si="8"/>
        <v>7.1174377224199295E-2</v>
      </c>
    </row>
    <row r="462" spans="1:7" x14ac:dyDescent="0.25">
      <c r="A462" s="16" t="s">
        <v>162</v>
      </c>
      <c r="B462" s="16" t="s">
        <v>31</v>
      </c>
      <c r="C462" s="16" t="s">
        <v>32</v>
      </c>
      <c r="D462" s="16" t="s">
        <v>3076</v>
      </c>
      <c r="E462" s="16" t="s">
        <v>3077</v>
      </c>
      <c r="F462" s="19">
        <v>1</v>
      </c>
      <c r="G462" s="20">
        <f t="shared" si="8"/>
        <v>7.1174377224199295E-2</v>
      </c>
    </row>
    <row r="463" spans="1:7" x14ac:dyDescent="0.25">
      <c r="A463" s="16" t="s">
        <v>49</v>
      </c>
      <c r="B463" s="16" t="s">
        <v>64</v>
      </c>
      <c r="C463" s="16" t="s">
        <v>8</v>
      </c>
      <c r="D463" s="16" t="s">
        <v>3078</v>
      </c>
      <c r="E463" s="16" t="s">
        <v>3079</v>
      </c>
      <c r="F463" s="19">
        <v>1</v>
      </c>
      <c r="G463" s="20">
        <f t="shared" si="8"/>
        <v>7.1174377224199295E-2</v>
      </c>
    </row>
    <row r="464" spans="1:7" x14ac:dyDescent="0.25">
      <c r="A464" s="16" t="s">
        <v>49</v>
      </c>
      <c r="B464" s="16" t="s">
        <v>146</v>
      </c>
      <c r="C464" s="16" t="s">
        <v>32</v>
      </c>
      <c r="D464" s="16" t="s">
        <v>3080</v>
      </c>
      <c r="E464" s="16" t="s">
        <v>3081</v>
      </c>
      <c r="F464" s="19">
        <v>1</v>
      </c>
      <c r="G464" s="20">
        <f t="shared" si="8"/>
        <v>7.1174377224199295E-2</v>
      </c>
    </row>
    <row r="465" spans="1:7" x14ac:dyDescent="0.25">
      <c r="A465" s="16" t="s">
        <v>49</v>
      </c>
      <c r="B465" s="16" t="s">
        <v>10</v>
      </c>
      <c r="C465" s="16" t="s">
        <v>8</v>
      </c>
      <c r="D465" s="16" t="s">
        <v>3082</v>
      </c>
      <c r="E465" s="16" t="s">
        <v>3083</v>
      </c>
      <c r="F465" s="19">
        <v>1</v>
      </c>
      <c r="G465" s="20">
        <f t="shared" si="8"/>
        <v>7.1174377224199295E-2</v>
      </c>
    </row>
    <row r="466" spans="1:7" x14ac:dyDescent="0.25">
      <c r="A466" s="16" t="s">
        <v>49</v>
      </c>
      <c r="B466" s="16" t="s">
        <v>125</v>
      </c>
      <c r="C466" s="16" t="s">
        <v>32</v>
      </c>
      <c r="D466" s="16" t="s">
        <v>3084</v>
      </c>
      <c r="E466" s="16" t="s">
        <v>3085</v>
      </c>
      <c r="F466" s="19">
        <v>1</v>
      </c>
      <c r="G466" s="20">
        <f t="shared" si="8"/>
        <v>7.1174377224199295E-2</v>
      </c>
    </row>
    <row r="467" spans="1:7" x14ac:dyDescent="0.25">
      <c r="A467" s="16" t="s">
        <v>49</v>
      </c>
      <c r="B467" s="16" t="s">
        <v>7</v>
      </c>
      <c r="C467" s="16" t="s">
        <v>8</v>
      </c>
      <c r="D467" s="16" t="s">
        <v>3086</v>
      </c>
      <c r="E467" s="16" t="s">
        <v>3087</v>
      </c>
      <c r="F467" s="19">
        <v>1</v>
      </c>
      <c r="G467" s="20">
        <f t="shared" si="8"/>
        <v>7.1174377224199295E-2</v>
      </c>
    </row>
    <row r="468" spans="1:7" x14ac:dyDescent="0.25">
      <c r="A468" s="16" t="s">
        <v>49</v>
      </c>
      <c r="B468" s="16" t="s">
        <v>24</v>
      </c>
      <c r="C468" s="16" t="s">
        <v>8</v>
      </c>
      <c r="D468" s="16" t="s">
        <v>3088</v>
      </c>
      <c r="E468" s="16" t="s">
        <v>3089</v>
      </c>
      <c r="F468" s="19">
        <v>1</v>
      </c>
      <c r="G468" s="20">
        <f t="shared" si="8"/>
        <v>7.1174377224199295E-2</v>
      </c>
    </row>
    <row r="469" spans="1:7" x14ac:dyDescent="0.25">
      <c r="A469" s="16" t="s">
        <v>49</v>
      </c>
      <c r="B469" s="16" t="s">
        <v>7</v>
      </c>
      <c r="C469" s="16" t="s">
        <v>8</v>
      </c>
      <c r="D469" s="16" t="s">
        <v>3090</v>
      </c>
      <c r="E469" s="16" t="s">
        <v>3091</v>
      </c>
      <c r="F469" s="19">
        <v>1</v>
      </c>
      <c r="G469" s="20">
        <f t="shared" si="8"/>
        <v>7.1174377224199295E-2</v>
      </c>
    </row>
    <row r="470" spans="1:7" x14ac:dyDescent="0.25">
      <c r="A470" s="16" t="s">
        <v>49</v>
      </c>
      <c r="B470" s="16" t="s">
        <v>10</v>
      </c>
      <c r="C470" s="16" t="s">
        <v>8</v>
      </c>
      <c r="D470" s="16" t="s">
        <v>3092</v>
      </c>
      <c r="E470" s="16" t="s">
        <v>3093</v>
      </c>
      <c r="F470" s="19">
        <v>1</v>
      </c>
      <c r="G470" s="20">
        <f t="shared" si="8"/>
        <v>7.1174377224199295E-2</v>
      </c>
    </row>
    <row r="471" spans="1:7" x14ac:dyDescent="0.25">
      <c r="A471" s="16" t="s">
        <v>49</v>
      </c>
      <c r="B471" s="16" t="s">
        <v>10</v>
      </c>
      <c r="C471" s="16" t="s">
        <v>8</v>
      </c>
      <c r="D471" s="16" t="s">
        <v>3092</v>
      </c>
      <c r="E471" s="16" t="s">
        <v>3093</v>
      </c>
      <c r="F471" s="19">
        <v>1</v>
      </c>
      <c r="G471" s="20">
        <f t="shared" si="8"/>
        <v>7.1174377224199295E-2</v>
      </c>
    </row>
    <row r="472" spans="1:7" x14ac:dyDescent="0.25">
      <c r="A472" s="16" t="s">
        <v>49</v>
      </c>
      <c r="B472" s="16" t="s">
        <v>10</v>
      </c>
      <c r="C472" s="16" t="s">
        <v>8</v>
      </c>
      <c r="D472" s="16" t="s">
        <v>3094</v>
      </c>
      <c r="E472" s="16" t="s">
        <v>3095</v>
      </c>
      <c r="F472" s="19">
        <v>1</v>
      </c>
      <c r="G472" s="20">
        <f t="shared" si="8"/>
        <v>7.1174377224199295E-2</v>
      </c>
    </row>
    <row r="473" spans="1:7" x14ac:dyDescent="0.25">
      <c r="A473" s="16" t="s">
        <v>49</v>
      </c>
      <c r="B473" s="16" t="s">
        <v>10</v>
      </c>
      <c r="C473" s="16" t="s">
        <v>8</v>
      </c>
      <c r="D473" s="16" t="s">
        <v>3096</v>
      </c>
      <c r="E473" s="16" t="s">
        <v>3097</v>
      </c>
      <c r="F473" s="19">
        <v>1</v>
      </c>
      <c r="G473" s="20">
        <f t="shared" si="8"/>
        <v>7.1174377224199295E-2</v>
      </c>
    </row>
    <row r="474" spans="1:7" x14ac:dyDescent="0.25">
      <c r="A474" s="16" t="s">
        <v>49</v>
      </c>
      <c r="B474" s="16" t="s">
        <v>14</v>
      </c>
      <c r="C474" s="16" t="s">
        <v>8</v>
      </c>
      <c r="D474" s="16" t="s">
        <v>3098</v>
      </c>
      <c r="E474" s="16" t="s">
        <v>3099</v>
      </c>
      <c r="F474" s="19">
        <v>1</v>
      </c>
      <c r="G474" s="20">
        <f t="shared" si="8"/>
        <v>7.1174377224199295E-2</v>
      </c>
    </row>
    <row r="475" spans="1:7" x14ac:dyDescent="0.25">
      <c r="A475" s="16" t="s">
        <v>49</v>
      </c>
      <c r="B475" s="16" t="s">
        <v>112</v>
      </c>
      <c r="C475" s="16" t="s">
        <v>32</v>
      </c>
      <c r="D475" s="16" t="s">
        <v>3100</v>
      </c>
      <c r="E475" s="16" t="s">
        <v>3101</v>
      </c>
      <c r="F475" s="19">
        <v>1</v>
      </c>
      <c r="G475" s="20">
        <f t="shared" si="8"/>
        <v>7.1174377224199295E-2</v>
      </c>
    </row>
    <row r="476" spans="1:7" x14ac:dyDescent="0.25">
      <c r="A476" s="16" t="s">
        <v>49</v>
      </c>
      <c r="B476" s="16" t="s">
        <v>112</v>
      </c>
      <c r="C476" s="16" t="s">
        <v>32</v>
      </c>
      <c r="D476" s="16" t="s">
        <v>3102</v>
      </c>
      <c r="E476" s="16" t="s">
        <v>3103</v>
      </c>
      <c r="F476" s="19">
        <v>1</v>
      </c>
      <c r="G476" s="20">
        <f t="shared" si="8"/>
        <v>7.1174377224199295E-2</v>
      </c>
    </row>
    <row r="477" spans="1:7" x14ac:dyDescent="0.25">
      <c r="A477" s="16" t="s">
        <v>49</v>
      </c>
      <c r="B477" s="16" t="s">
        <v>24</v>
      </c>
      <c r="C477" s="16" t="s">
        <v>8</v>
      </c>
      <c r="D477" s="16" t="s">
        <v>3104</v>
      </c>
      <c r="E477" s="16" t="s">
        <v>3105</v>
      </c>
      <c r="F477" s="19">
        <v>1</v>
      </c>
      <c r="G477" s="20">
        <f t="shared" si="8"/>
        <v>7.1174377224199295E-2</v>
      </c>
    </row>
    <row r="478" spans="1:7" x14ac:dyDescent="0.25">
      <c r="A478" s="16" t="s">
        <v>49</v>
      </c>
      <c r="B478" s="16" t="s">
        <v>43</v>
      </c>
      <c r="C478" s="16" t="s">
        <v>32</v>
      </c>
      <c r="D478" s="16" t="s">
        <v>3106</v>
      </c>
      <c r="E478" s="16" t="s">
        <v>3107</v>
      </c>
      <c r="F478" s="19">
        <v>1</v>
      </c>
      <c r="G478" s="20">
        <f t="shared" si="8"/>
        <v>7.1174377224199295E-2</v>
      </c>
    </row>
    <row r="479" spans="1:7" x14ac:dyDescent="0.25">
      <c r="A479" s="16" t="s">
        <v>49</v>
      </c>
      <c r="B479" s="16" t="s">
        <v>10</v>
      </c>
      <c r="C479" s="16" t="s">
        <v>8</v>
      </c>
      <c r="D479" s="16" t="s">
        <v>3108</v>
      </c>
      <c r="E479" s="16" t="s">
        <v>3109</v>
      </c>
      <c r="F479" s="19">
        <v>1</v>
      </c>
      <c r="G479" s="20">
        <f t="shared" si="8"/>
        <v>7.1174377224199295E-2</v>
      </c>
    </row>
    <row r="480" spans="1:7" x14ac:dyDescent="0.25">
      <c r="A480" s="16" t="s">
        <v>49</v>
      </c>
      <c r="B480" s="16" t="s">
        <v>43</v>
      </c>
      <c r="C480" s="16" t="s">
        <v>32</v>
      </c>
      <c r="D480" s="16" t="s">
        <v>3110</v>
      </c>
      <c r="E480" s="16" t="s">
        <v>3111</v>
      </c>
      <c r="F480" s="19">
        <v>1</v>
      </c>
      <c r="G480" s="20">
        <f t="shared" si="8"/>
        <v>7.1174377224199295E-2</v>
      </c>
    </row>
    <row r="481" spans="1:7" x14ac:dyDescent="0.25">
      <c r="A481" s="16" t="s">
        <v>49</v>
      </c>
      <c r="B481" s="16" t="s">
        <v>10</v>
      </c>
      <c r="C481" s="16" t="s">
        <v>8</v>
      </c>
      <c r="D481" s="16" t="s">
        <v>3112</v>
      </c>
      <c r="E481" s="16" t="s">
        <v>3113</v>
      </c>
      <c r="F481" s="19">
        <v>1</v>
      </c>
      <c r="G481" s="20">
        <f t="shared" si="8"/>
        <v>7.1174377224199295E-2</v>
      </c>
    </row>
    <row r="482" spans="1:7" x14ac:dyDescent="0.25">
      <c r="A482" s="16" t="s">
        <v>49</v>
      </c>
      <c r="B482" s="16" t="s">
        <v>10</v>
      </c>
      <c r="C482" s="16" t="s">
        <v>8</v>
      </c>
      <c r="D482" s="16" t="s">
        <v>3114</v>
      </c>
      <c r="E482" s="16" t="s">
        <v>3115</v>
      </c>
      <c r="F482" s="19">
        <v>1</v>
      </c>
      <c r="G482" s="20">
        <f t="shared" si="8"/>
        <v>7.1174377224199295E-2</v>
      </c>
    </row>
    <row r="483" spans="1:7" x14ac:dyDescent="0.25">
      <c r="A483" s="16" t="s">
        <v>49</v>
      </c>
      <c r="B483" s="16" t="s">
        <v>43</v>
      </c>
      <c r="C483" s="16" t="s">
        <v>32</v>
      </c>
      <c r="D483" s="16" t="s">
        <v>3116</v>
      </c>
      <c r="E483" s="16" t="s">
        <v>3117</v>
      </c>
      <c r="F483" s="19">
        <v>1</v>
      </c>
      <c r="G483" s="20">
        <f t="shared" si="8"/>
        <v>7.1174377224199295E-2</v>
      </c>
    </row>
    <row r="484" spans="1:7" x14ac:dyDescent="0.25">
      <c r="A484" s="16" t="s">
        <v>49</v>
      </c>
      <c r="B484" s="16" t="s">
        <v>7</v>
      </c>
      <c r="C484" s="16" t="s">
        <v>8</v>
      </c>
      <c r="D484" s="16" t="s">
        <v>3118</v>
      </c>
      <c r="E484" s="16" t="s">
        <v>3119</v>
      </c>
      <c r="F484" s="19">
        <v>1</v>
      </c>
      <c r="G484" s="20">
        <f t="shared" si="8"/>
        <v>7.1174377224199295E-2</v>
      </c>
    </row>
    <row r="485" spans="1:7" x14ac:dyDescent="0.25">
      <c r="A485" s="16" t="s">
        <v>49</v>
      </c>
      <c r="B485" s="16" t="s">
        <v>43</v>
      </c>
      <c r="C485" s="16" t="s">
        <v>32</v>
      </c>
      <c r="D485" s="16" t="s">
        <v>3120</v>
      </c>
      <c r="E485" s="16" t="s">
        <v>3121</v>
      </c>
      <c r="F485" s="19">
        <v>1</v>
      </c>
      <c r="G485" s="20">
        <f t="shared" si="8"/>
        <v>7.1174377224199295E-2</v>
      </c>
    </row>
    <row r="486" spans="1:7" x14ac:dyDescent="0.25">
      <c r="A486" s="16" t="s">
        <v>49</v>
      </c>
      <c r="B486" s="16" t="s">
        <v>146</v>
      </c>
      <c r="C486" s="16" t="s">
        <v>32</v>
      </c>
      <c r="D486" s="16" t="s">
        <v>3122</v>
      </c>
      <c r="E486" s="16" t="s">
        <v>3123</v>
      </c>
      <c r="F486" s="19">
        <v>1</v>
      </c>
      <c r="G486" s="20">
        <f t="shared" si="8"/>
        <v>7.1174377224199295E-2</v>
      </c>
    </row>
    <row r="487" spans="1:7" x14ac:dyDescent="0.25">
      <c r="A487" s="16" t="s">
        <v>49</v>
      </c>
      <c r="B487" s="16" t="s">
        <v>7</v>
      </c>
      <c r="C487" s="16" t="s">
        <v>8</v>
      </c>
      <c r="D487" s="16" t="s">
        <v>3124</v>
      </c>
      <c r="E487" s="16" t="s">
        <v>3125</v>
      </c>
      <c r="F487" s="19">
        <v>1</v>
      </c>
      <c r="G487" s="20">
        <f t="shared" si="8"/>
        <v>7.1174377224199295E-2</v>
      </c>
    </row>
    <row r="488" spans="1:7" x14ac:dyDescent="0.25">
      <c r="A488" s="16" t="s">
        <v>49</v>
      </c>
      <c r="B488" s="16" t="s">
        <v>7</v>
      </c>
      <c r="C488" s="16" t="s">
        <v>8</v>
      </c>
      <c r="D488" s="16" t="s">
        <v>3124</v>
      </c>
      <c r="E488" s="16" t="s">
        <v>3125</v>
      </c>
      <c r="F488" s="19">
        <v>1</v>
      </c>
      <c r="G488" s="20">
        <f t="shared" si="8"/>
        <v>7.1174377224199295E-2</v>
      </c>
    </row>
    <row r="489" spans="1:7" x14ac:dyDescent="0.25">
      <c r="A489" s="16" t="s">
        <v>49</v>
      </c>
      <c r="B489" s="16" t="s">
        <v>24</v>
      </c>
      <c r="C489" s="16" t="s">
        <v>8</v>
      </c>
      <c r="D489" s="16" t="s">
        <v>3126</v>
      </c>
      <c r="E489" s="16" t="s">
        <v>3127</v>
      </c>
      <c r="F489" s="19">
        <v>1</v>
      </c>
      <c r="G489" s="20">
        <f t="shared" si="8"/>
        <v>7.1174377224199295E-2</v>
      </c>
    </row>
    <row r="490" spans="1:7" x14ac:dyDescent="0.25">
      <c r="A490" s="16" t="s">
        <v>49</v>
      </c>
      <c r="B490" s="16" t="s">
        <v>7</v>
      </c>
      <c r="C490" s="16" t="s">
        <v>8</v>
      </c>
      <c r="D490" s="16" t="s">
        <v>3128</v>
      </c>
      <c r="E490" s="16" t="s">
        <v>3129</v>
      </c>
      <c r="F490" s="19">
        <v>1</v>
      </c>
      <c r="G490" s="20">
        <f t="shared" si="8"/>
        <v>7.1174377224199295E-2</v>
      </c>
    </row>
    <row r="491" spans="1:7" x14ac:dyDescent="0.25">
      <c r="A491" s="16" t="s">
        <v>49</v>
      </c>
      <c r="B491" s="16" t="s">
        <v>43</v>
      </c>
      <c r="C491" s="16" t="s">
        <v>32</v>
      </c>
      <c r="D491" s="16" t="s">
        <v>3130</v>
      </c>
      <c r="E491" s="16" t="s">
        <v>3131</v>
      </c>
      <c r="F491" s="19">
        <v>1</v>
      </c>
      <c r="G491" s="20">
        <f t="shared" si="8"/>
        <v>7.1174377224199295E-2</v>
      </c>
    </row>
    <row r="492" spans="1:7" x14ac:dyDescent="0.25">
      <c r="A492" s="16" t="s">
        <v>49</v>
      </c>
      <c r="B492" s="16" t="s">
        <v>14</v>
      </c>
      <c r="C492" s="16" t="s">
        <v>8</v>
      </c>
      <c r="D492" s="16" t="s">
        <v>3132</v>
      </c>
      <c r="E492" s="16" t="s">
        <v>3133</v>
      </c>
      <c r="F492" s="19">
        <v>1</v>
      </c>
      <c r="G492" s="20">
        <f t="shared" si="8"/>
        <v>7.1174377224199295E-2</v>
      </c>
    </row>
    <row r="493" spans="1:7" x14ac:dyDescent="0.25">
      <c r="A493" s="16" t="s">
        <v>162</v>
      </c>
      <c r="B493" s="16" t="s">
        <v>64</v>
      </c>
      <c r="C493" s="16" t="s">
        <v>8</v>
      </c>
      <c r="D493" s="16" t="s">
        <v>3134</v>
      </c>
      <c r="E493" s="16" t="s">
        <v>3135</v>
      </c>
      <c r="F493" s="19">
        <v>1</v>
      </c>
      <c r="G493" s="20">
        <f t="shared" si="8"/>
        <v>7.1174377224199295E-2</v>
      </c>
    </row>
    <row r="494" spans="1:7" x14ac:dyDescent="0.25">
      <c r="A494" s="16" t="s">
        <v>49</v>
      </c>
      <c r="B494" s="16" t="s">
        <v>146</v>
      </c>
      <c r="C494" s="16" t="s">
        <v>32</v>
      </c>
      <c r="D494" s="16" t="s">
        <v>3136</v>
      </c>
      <c r="E494" s="16" t="s">
        <v>3137</v>
      </c>
      <c r="F494" s="19">
        <v>1</v>
      </c>
      <c r="G494" s="20">
        <f t="shared" si="8"/>
        <v>7.1174377224199295E-2</v>
      </c>
    </row>
    <row r="495" spans="1:7" x14ac:dyDescent="0.25">
      <c r="A495" s="16" t="s">
        <v>49</v>
      </c>
      <c r="B495" s="16" t="s">
        <v>24</v>
      </c>
      <c r="C495" s="16" t="s">
        <v>8</v>
      </c>
      <c r="D495" s="16" t="s">
        <v>3138</v>
      </c>
      <c r="E495" s="16" t="s">
        <v>3139</v>
      </c>
      <c r="F495" s="19">
        <v>1</v>
      </c>
      <c r="G495" s="20">
        <f t="shared" si="8"/>
        <v>7.1174377224199295E-2</v>
      </c>
    </row>
    <row r="496" spans="1:7" x14ac:dyDescent="0.25">
      <c r="A496" s="16" t="s">
        <v>49</v>
      </c>
      <c r="B496" s="16" t="s">
        <v>31</v>
      </c>
      <c r="C496" s="16" t="s">
        <v>32</v>
      </c>
      <c r="D496" s="16" t="s">
        <v>3140</v>
      </c>
      <c r="E496" s="16" t="s">
        <v>3141</v>
      </c>
      <c r="F496" s="19">
        <v>1</v>
      </c>
      <c r="G496" s="20">
        <f t="shared" si="8"/>
        <v>7.1174377224199295E-2</v>
      </c>
    </row>
    <row r="497" spans="1:7" x14ac:dyDescent="0.25">
      <c r="A497" s="16" t="s">
        <v>162</v>
      </c>
      <c r="B497" s="16" t="s">
        <v>10</v>
      </c>
      <c r="C497" s="16" t="s">
        <v>8</v>
      </c>
      <c r="D497" s="16" t="s">
        <v>3142</v>
      </c>
      <c r="E497" s="16" t="s">
        <v>3143</v>
      </c>
      <c r="F497" s="19">
        <v>1</v>
      </c>
      <c r="G497" s="20">
        <f t="shared" si="8"/>
        <v>7.1174377224199295E-2</v>
      </c>
    </row>
    <row r="498" spans="1:7" x14ac:dyDescent="0.25">
      <c r="A498" s="16" t="s">
        <v>162</v>
      </c>
      <c r="B498" s="16" t="s">
        <v>24</v>
      </c>
      <c r="C498" s="16" t="s">
        <v>8</v>
      </c>
      <c r="D498" s="16" t="s">
        <v>3144</v>
      </c>
      <c r="E498" s="16" t="s">
        <v>3145</v>
      </c>
      <c r="F498" s="19">
        <v>1</v>
      </c>
      <c r="G498" s="20">
        <f t="shared" si="8"/>
        <v>7.1174377224199295E-2</v>
      </c>
    </row>
    <row r="499" spans="1:7" x14ac:dyDescent="0.25">
      <c r="A499" s="16" t="s">
        <v>162</v>
      </c>
      <c r="B499" s="16" t="s">
        <v>14</v>
      </c>
      <c r="C499" s="16" t="s">
        <v>8</v>
      </c>
      <c r="D499" s="16" t="s">
        <v>3146</v>
      </c>
      <c r="E499" s="16" t="s">
        <v>3147</v>
      </c>
      <c r="F499" s="19">
        <v>1</v>
      </c>
      <c r="G499" s="20">
        <f t="shared" si="8"/>
        <v>7.1174377224199295E-2</v>
      </c>
    </row>
    <row r="500" spans="1:7" x14ac:dyDescent="0.25">
      <c r="A500" s="16" t="s">
        <v>162</v>
      </c>
      <c r="B500" s="16" t="s">
        <v>7</v>
      </c>
      <c r="C500" s="16" t="s">
        <v>8</v>
      </c>
      <c r="D500" s="16" t="s">
        <v>3148</v>
      </c>
      <c r="E500" s="16" t="s">
        <v>3149</v>
      </c>
      <c r="F500" s="19">
        <v>1</v>
      </c>
      <c r="G500" s="20">
        <f t="shared" si="8"/>
        <v>7.1174377224199295E-2</v>
      </c>
    </row>
    <row r="501" spans="1:7" x14ac:dyDescent="0.25">
      <c r="A501" s="16" t="s">
        <v>162</v>
      </c>
      <c r="B501" s="16" t="s">
        <v>43</v>
      </c>
      <c r="C501" s="16" t="s">
        <v>32</v>
      </c>
      <c r="D501" s="16" t="s">
        <v>3150</v>
      </c>
      <c r="E501" s="16" t="s">
        <v>3151</v>
      </c>
      <c r="F501" s="19">
        <v>1</v>
      </c>
      <c r="G501" s="20">
        <f t="shared" si="8"/>
        <v>7.1174377224199295E-2</v>
      </c>
    </row>
    <row r="502" spans="1:7" x14ac:dyDescent="0.25">
      <c r="A502" s="16" t="s">
        <v>162</v>
      </c>
      <c r="B502" s="16" t="s">
        <v>31</v>
      </c>
      <c r="C502" s="16" t="s">
        <v>32</v>
      </c>
      <c r="D502" s="16" t="s">
        <v>3152</v>
      </c>
      <c r="E502" s="16" t="s">
        <v>3153</v>
      </c>
      <c r="F502" s="19">
        <v>1</v>
      </c>
      <c r="G502" s="20">
        <f t="shared" si="8"/>
        <v>7.1174377224199295E-2</v>
      </c>
    </row>
    <row r="503" spans="1:7" x14ac:dyDescent="0.25">
      <c r="A503" s="16" t="s">
        <v>162</v>
      </c>
      <c r="B503" s="16" t="s">
        <v>24</v>
      </c>
      <c r="C503" s="16" t="s">
        <v>8</v>
      </c>
      <c r="D503" s="16" t="s">
        <v>3154</v>
      </c>
      <c r="E503" s="16" t="s">
        <v>3155</v>
      </c>
      <c r="F503" s="19">
        <v>1</v>
      </c>
      <c r="G503" s="20">
        <f t="shared" si="8"/>
        <v>7.1174377224199295E-2</v>
      </c>
    </row>
    <row r="504" spans="1:7" x14ac:dyDescent="0.25">
      <c r="A504" s="16" t="s">
        <v>162</v>
      </c>
      <c r="B504" s="16" t="s">
        <v>10</v>
      </c>
      <c r="C504" s="16" t="s">
        <v>8</v>
      </c>
      <c r="D504" s="16" t="s">
        <v>3156</v>
      </c>
      <c r="E504" s="16" t="s">
        <v>3157</v>
      </c>
      <c r="F504" s="19">
        <v>1</v>
      </c>
      <c r="G504" s="20">
        <f t="shared" si="8"/>
        <v>7.1174377224199295E-2</v>
      </c>
    </row>
    <row r="505" spans="1:7" x14ac:dyDescent="0.25">
      <c r="A505" s="16" t="s">
        <v>162</v>
      </c>
      <c r="B505" s="16" t="s">
        <v>215</v>
      </c>
      <c r="C505" s="16" t="s">
        <v>32</v>
      </c>
      <c r="D505" s="16" t="s">
        <v>3158</v>
      </c>
      <c r="E505" s="16" t="s">
        <v>3159</v>
      </c>
      <c r="F505" s="19">
        <v>1</v>
      </c>
      <c r="G505" s="20">
        <f t="shared" si="8"/>
        <v>7.1174377224199295E-2</v>
      </c>
    </row>
    <row r="506" spans="1:7" x14ac:dyDescent="0.25">
      <c r="A506" s="16" t="s">
        <v>1338</v>
      </c>
      <c r="B506" s="16" t="s">
        <v>31</v>
      </c>
      <c r="C506" s="16" t="s">
        <v>32</v>
      </c>
      <c r="D506" s="16" t="s">
        <v>3160</v>
      </c>
      <c r="E506" s="16" t="s">
        <v>3161</v>
      </c>
      <c r="F506" s="19">
        <v>1</v>
      </c>
      <c r="G506" s="20">
        <f t="shared" si="8"/>
        <v>7.1174377224199295E-2</v>
      </c>
    </row>
    <row r="507" spans="1:7" x14ac:dyDescent="0.25">
      <c r="A507" s="16" t="s">
        <v>117</v>
      </c>
      <c r="B507" s="16" t="s">
        <v>24</v>
      </c>
      <c r="C507" s="16" t="s">
        <v>8</v>
      </c>
      <c r="D507" s="16" t="s">
        <v>3162</v>
      </c>
      <c r="E507" s="16" t="s">
        <v>3163</v>
      </c>
      <c r="F507" s="19">
        <v>1</v>
      </c>
      <c r="G507" s="20">
        <f t="shared" si="8"/>
        <v>7.1174377224199295E-2</v>
      </c>
    </row>
  </sheetData>
  <sortState xmlns:xlrd2="http://schemas.microsoft.com/office/spreadsheetml/2017/richdata2" ref="A2:J17">
    <sortCondition descending="1" ref="I2:I17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738</vt:lpstr>
      <vt:lpstr>754</vt:lpstr>
      <vt:lpstr>769</vt:lpstr>
    </vt:vector>
  </TitlesOfParts>
  <Company>UCLA Health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Owens, Geoffrey</dc:creator>
  <cp:lastModifiedBy>Owens, Geoffrey</cp:lastModifiedBy>
  <dcterms:created xsi:type="dcterms:W3CDTF">2024-11-08T01:40:01Z</dcterms:created>
  <dcterms:modified xsi:type="dcterms:W3CDTF">2025-05-23T00:32:24Z</dcterms:modified>
</cp:coreProperties>
</file>